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s\Dropbox (GMU)\Research\GIT\js\grand-tour-study\"/>
    </mc:Choice>
  </mc:AlternateContent>
  <bookViews>
    <workbookView xWindow="0" yWindow="0" windowWidth="28800" windowHeight="12210" xr2:uid="{3FDFE054-8DEA-4CDE-A8D5-CB36585BA04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2" i="1"/>
  <c r="F3" i="1"/>
  <c r="K3" i="1" s="1"/>
  <c r="F4" i="1"/>
  <c r="K4" i="1" s="1"/>
  <c r="F5" i="1"/>
  <c r="K5" i="1" s="1"/>
  <c r="F6" i="1"/>
  <c r="F7" i="1"/>
  <c r="K7" i="1" s="1"/>
  <c r="F8" i="1"/>
  <c r="K8" i="1" s="1"/>
  <c r="F9" i="1"/>
  <c r="K9" i="1" s="1"/>
  <c r="F10" i="1"/>
  <c r="F11" i="1"/>
  <c r="K11" i="1" s="1"/>
  <c r="F12" i="1"/>
  <c r="K12" i="1" s="1"/>
  <c r="F13" i="1"/>
  <c r="K13" i="1" s="1"/>
  <c r="F14" i="1"/>
  <c r="F15" i="1"/>
  <c r="K15" i="1" s="1"/>
  <c r="F16" i="1"/>
  <c r="K16" i="1" s="1"/>
  <c r="F17" i="1"/>
  <c r="K17" i="1" s="1"/>
  <c r="F18" i="1"/>
  <c r="F19" i="1"/>
  <c r="K19" i="1" s="1"/>
  <c r="F20" i="1"/>
  <c r="K20" i="1" s="1"/>
  <c r="F21" i="1"/>
  <c r="K21" i="1" s="1"/>
  <c r="F22" i="1"/>
  <c r="F23" i="1"/>
  <c r="K23" i="1" s="1"/>
  <c r="F24" i="1"/>
  <c r="K24" i="1" s="1"/>
  <c r="F25" i="1"/>
  <c r="K25" i="1" s="1"/>
  <c r="F26" i="1"/>
  <c r="F27" i="1"/>
  <c r="K27" i="1" s="1"/>
  <c r="F28" i="1"/>
  <c r="K28" i="1" s="1"/>
  <c r="F29" i="1"/>
  <c r="K29" i="1" s="1"/>
  <c r="F30" i="1"/>
  <c r="F31" i="1"/>
  <c r="K31" i="1" s="1"/>
  <c r="F32" i="1"/>
  <c r="K32" i="1" s="1"/>
  <c r="F33" i="1"/>
  <c r="K33" i="1" s="1"/>
  <c r="F34" i="1"/>
  <c r="F35" i="1"/>
  <c r="K35" i="1" s="1"/>
  <c r="F36" i="1"/>
  <c r="K36" i="1" s="1"/>
  <c r="F37" i="1"/>
  <c r="K37" i="1" s="1"/>
  <c r="F38" i="1"/>
  <c r="F39" i="1"/>
  <c r="K39" i="1" s="1"/>
  <c r="F40" i="1"/>
  <c r="K40" i="1" s="1"/>
  <c r="F41" i="1"/>
  <c r="K41" i="1" s="1"/>
  <c r="F42" i="1"/>
  <c r="F43" i="1"/>
  <c r="K43" i="1" s="1"/>
  <c r="F44" i="1"/>
  <c r="K44" i="1" s="1"/>
  <c r="F45" i="1"/>
  <c r="K45" i="1" s="1"/>
  <c r="F46" i="1"/>
  <c r="F47" i="1"/>
  <c r="K47" i="1" s="1"/>
  <c r="F48" i="1"/>
  <c r="K48" i="1" s="1"/>
  <c r="F49" i="1"/>
  <c r="K49" i="1" s="1"/>
  <c r="F50" i="1"/>
  <c r="F51" i="1"/>
  <c r="K51" i="1" s="1"/>
  <c r="F52" i="1"/>
  <c r="K52" i="1" s="1"/>
  <c r="F53" i="1"/>
  <c r="K53" i="1" s="1"/>
  <c r="F54" i="1"/>
  <c r="F55" i="1"/>
  <c r="K55" i="1" s="1"/>
  <c r="F56" i="1"/>
  <c r="K56" i="1" s="1"/>
  <c r="F57" i="1"/>
  <c r="K57" i="1" s="1"/>
  <c r="F58" i="1"/>
  <c r="F59" i="1"/>
  <c r="K59" i="1" s="1"/>
  <c r="F60" i="1"/>
  <c r="K60" i="1" s="1"/>
  <c r="F61" i="1"/>
  <c r="K61" i="1" s="1"/>
  <c r="F62" i="1"/>
  <c r="F63" i="1"/>
  <c r="K63" i="1" s="1"/>
  <c r="F64" i="1"/>
  <c r="K64" i="1" s="1"/>
  <c r="F65" i="1"/>
  <c r="K65" i="1" s="1"/>
  <c r="F66" i="1"/>
  <c r="F67" i="1"/>
  <c r="K67" i="1" s="1"/>
  <c r="F68" i="1"/>
  <c r="K68" i="1" s="1"/>
  <c r="F69" i="1"/>
  <c r="K69" i="1" s="1"/>
  <c r="F70" i="1"/>
  <c r="F71" i="1"/>
  <c r="K71" i="1" s="1"/>
  <c r="F72" i="1"/>
  <c r="K72" i="1" s="1"/>
  <c r="F73" i="1"/>
  <c r="K73" i="1" s="1"/>
  <c r="F74" i="1"/>
  <c r="F75" i="1"/>
  <c r="K75" i="1" s="1"/>
  <c r="F76" i="1"/>
  <c r="K76" i="1" s="1"/>
  <c r="F77" i="1"/>
  <c r="K77" i="1" s="1"/>
  <c r="F78" i="1"/>
  <c r="F79" i="1"/>
  <c r="K79" i="1" s="1"/>
  <c r="F80" i="1"/>
  <c r="K80" i="1" s="1"/>
  <c r="F81" i="1"/>
  <c r="K81" i="1" s="1"/>
  <c r="F82" i="1"/>
  <c r="F83" i="1"/>
  <c r="K83" i="1" s="1"/>
  <c r="F84" i="1"/>
  <c r="K84" i="1" s="1"/>
  <c r="F85" i="1"/>
  <c r="K85" i="1" s="1"/>
  <c r="F86" i="1"/>
  <c r="F87" i="1"/>
  <c r="K87" i="1" s="1"/>
  <c r="F88" i="1"/>
  <c r="K88" i="1" s="1"/>
  <c r="F89" i="1"/>
  <c r="K89" i="1" s="1"/>
  <c r="F90" i="1"/>
  <c r="F91" i="1"/>
  <c r="K91" i="1" s="1"/>
  <c r="F92" i="1"/>
  <c r="K92" i="1" s="1"/>
  <c r="F93" i="1"/>
  <c r="K93" i="1" s="1"/>
  <c r="F94" i="1"/>
  <c r="F95" i="1"/>
  <c r="K95" i="1" s="1"/>
  <c r="F96" i="1"/>
  <c r="K96" i="1" s="1"/>
  <c r="F97" i="1"/>
  <c r="K97" i="1" s="1"/>
  <c r="F98" i="1"/>
  <c r="F99" i="1"/>
  <c r="K99" i="1" s="1"/>
  <c r="F100" i="1"/>
  <c r="K100" i="1" s="1"/>
  <c r="F101" i="1"/>
  <c r="K101" i="1" s="1"/>
  <c r="F102" i="1"/>
  <c r="F103" i="1"/>
  <c r="K103" i="1" s="1"/>
  <c r="F104" i="1"/>
  <c r="K104" i="1" s="1"/>
  <c r="F105" i="1"/>
  <c r="K105" i="1" s="1"/>
  <c r="F106" i="1"/>
  <c r="F107" i="1"/>
  <c r="K107" i="1" s="1"/>
  <c r="F108" i="1"/>
  <c r="K108" i="1" s="1"/>
  <c r="F109" i="1"/>
  <c r="K109" i="1" s="1"/>
  <c r="F110" i="1"/>
  <c r="F111" i="1"/>
  <c r="K111" i="1" s="1"/>
  <c r="F112" i="1"/>
  <c r="K112" i="1" s="1"/>
  <c r="F113" i="1"/>
  <c r="K113" i="1" s="1"/>
  <c r="F114" i="1"/>
  <c r="F115" i="1"/>
  <c r="K115" i="1" s="1"/>
  <c r="F116" i="1"/>
  <c r="K116" i="1" s="1"/>
  <c r="F117" i="1"/>
  <c r="K117" i="1" s="1"/>
  <c r="F118" i="1"/>
  <c r="F119" i="1"/>
  <c r="K119" i="1" s="1"/>
  <c r="F120" i="1"/>
  <c r="K120" i="1" s="1"/>
  <c r="F121" i="1"/>
  <c r="K121" i="1" s="1"/>
  <c r="F122" i="1"/>
  <c r="F123" i="1"/>
  <c r="K123" i="1" s="1"/>
  <c r="F124" i="1"/>
  <c r="K124" i="1" s="1"/>
  <c r="F125" i="1"/>
  <c r="K125" i="1" s="1"/>
  <c r="F126" i="1"/>
  <c r="F127" i="1"/>
  <c r="K127" i="1" s="1"/>
  <c r="F128" i="1"/>
  <c r="K128" i="1" s="1"/>
  <c r="F129" i="1"/>
  <c r="K129" i="1" s="1"/>
  <c r="F130" i="1"/>
  <c r="F131" i="1"/>
  <c r="K131" i="1" s="1"/>
  <c r="F132" i="1"/>
  <c r="K132" i="1" s="1"/>
  <c r="F133" i="1"/>
  <c r="K133" i="1" s="1"/>
  <c r="F134" i="1"/>
  <c r="F135" i="1"/>
  <c r="K135" i="1" s="1"/>
  <c r="F136" i="1"/>
  <c r="K136" i="1" s="1"/>
  <c r="F137" i="1"/>
  <c r="K137" i="1" s="1"/>
  <c r="F138" i="1"/>
  <c r="F139" i="1"/>
  <c r="K139" i="1" s="1"/>
  <c r="F140" i="1"/>
  <c r="K140" i="1" s="1"/>
  <c r="F141" i="1"/>
  <c r="K141" i="1" s="1"/>
  <c r="F142" i="1"/>
  <c r="F143" i="1"/>
  <c r="K143" i="1" s="1"/>
  <c r="F144" i="1"/>
  <c r="K144" i="1" s="1"/>
  <c r="F145" i="1"/>
  <c r="K145" i="1" s="1"/>
  <c r="F146" i="1"/>
  <c r="F147" i="1"/>
  <c r="K147" i="1" s="1"/>
  <c r="F148" i="1"/>
  <c r="K148" i="1" s="1"/>
  <c r="F149" i="1"/>
  <c r="K149" i="1" s="1"/>
  <c r="F150" i="1"/>
  <c r="F151" i="1"/>
  <c r="K151" i="1" s="1"/>
  <c r="F152" i="1"/>
  <c r="K152" i="1" s="1"/>
  <c r="F153" i="1"/>
  <c r="K153" i="1" s="1"/>
  <c r="F154" i="1"/>
  <c r="F155" i="1"/>
  <c r="K155" i="1" s="1"/>
  <c r="F156" i="1"/>
  <c r="K156" i="1" s="1"/>
  <c r="F157" i="1"/>
  <c r="K157" i="1" s="1"/>
  <c r="F158" i="1"/>
  <c r="F159" i="1"/>
  <c r="K159" i="1" s="1"/>
  <c r="F160" i="1"/>
  <c r="K160" i="1" s="1"/>
  <c r="F161" i="1"/>
  <c r="K161" i="1" s="1"/>
  <c r="F162" i="1"/>
  <c r="F163" i="1"/>
  <c r="K163" i="1" s="1"/>
  <c r="F164" i="1"/>
  <c r="K164" i="1" s="1"/>
  <c r="F165" i="1"/>
  <c r="K165" i="1" s="1"/>
  <c r="F166" i="1"/>
  <c r="F167" i="1"/>
  <c r="K167" i="1" s="1"/>
  <c r="F168" i="1"/>
  <c r="K168" i="1" s="1"/>
  <c r="F169" i="1"/>
  <c r="K169" i="1" s="1"/>
  <c r="F170" i="1"/>
  <c r="F171" i="1"/>
  <c r="K171" i="1" s="1"/>
  <c r="F172" i="1"/>
  <c r="K172" i="1" s="1"/>
  <c r="F173" i="1"/>
  <c r="K173" i="1" s="1"/>
  <c r="F174" i="1"/>
  <c r="F175" i="1"/>
  <c r="K175" i="1" s="1"/>
  <c r="F176" i="1"/>
  <c r="K176" i="1" s="1"/>
  <c r="F177" i="1"/>
  <c r="K177" i="1" s="1"/>
  <c r="F178" i="1"/>
  <c r="F179" i="1"/>
  <c r="K179" i="1" s="1"/>
  <c r="F180" i="1"/>
  <c r="K180" i="1" s="1"/>
  <c r="F181" i="1"/>
  <c r="K181" i="1" s="1"/>
  <c r="F182" i="1"/>
  <c r="F183" i="1"/>
  <c r="K183" i="1" s="1"/>
  <c r="F184" i="1"/>
  <c r="K184" i="1" s="1"/>
  <c r="F185" i="1"/>
  <c r="K185" i="1" s="1"/>
  <c r="F186" i="1"/>
  <c r="F187" i="1"/>
  <c r="K187" i="1" s="1"/>
  <c r="F188" i="1"/>
  <c r="K188" i="1" s="1"/>
  <c r="F189" i="1"/>
  <c r="K189" i="1" s="1"/>
  <c r="F190" i="1"/>
  <c r="F191" i="1"/>
  <c r="K191" i="1" s="1"/>
  <c r="F192" i="1"/>
  <c r="K192" i="1" s="1"/>
  <c r="F193" i="1"/>
  <c r="K193" i="1" s="1"/>
  <c r="F194" i="1"/>
  <c r="F195" i="1"/>
  <c r="K195" i="1" s="1"/>
  <c r="F196" i="1"/>
  <c r="K196" i="1" s="1"/>
  <c r="F197" i="1"/>
  <c r="K197" i="1" s="1"/>
  <c r="F198" i="1"/>
  <c r="F199" i="1"/>
  <c r="K199" i="1" s="1"/>
  <c r="F200" i="1"/>
  <c r="K200" i="1" s="1"/>
  <c r="F201" i="1"/>
  <c r="K201" i="1" s="1"/>
  <c r="F202" i="1"/>
  <c r="F203" i="1"/>
  <c r="K203" i="1" s="1"/>
  <c r="F204" i="1"/>
  <c r="K204" i="1" s="1"/>
  <c r="F205" i="1"/>
  <c r="K205" i="1" s="1"/>
  <c r="F206" i="1"/>
  <c r="F207" i="1"/>
  <c r="K207" i="1" s="1"/>
  <c r="F208" i="1"/>
  <c r="K208" i="1" s="1"/>
  <c r="F209" i="1"/>
  <c r="K209" i="1" s="1"/>
  <c r="F210" i="1"/>
  <c r="F211" i="1"/>
  <c r="K211" i="1" s="1"/>
  <c r="F212" i="1"/>
  <c r="K212" i="1" s="1"/>
  <c r="F213" i="1"/>
  <c r="K213" i="1" s="1"/>
  <c r="F214" i="1"/>
  <c r="F215" i="1"/>
  <c r="K215" i="1" s="1"/>
  <c r="F216" i="1"/>
  <c r="K216" i="1" s="1"/>
  <c r="F217" i="1"/>
  <c r="K217" i="1" s="1"/>
  <c r="F218" i="1"/>
  <c r="F219" i="1"/>
  <c r="K219" i="1" s="1"/>
  <c r="F220" i="1"/>
  <c r="K220" i="1" s="1"/>
  <c r="F221" i="1"/>
  <c r="K221" i="1" s="1"/>
  <c r="F222" i="1"/>
  <c r="F223" i="1"/>
  <c r="K223" i="1" s="1"/>
  <c r="F224" i="1"/>
  <c r="K224" i="1" s="1"/>
  <c r="F225" i="1"/>
  <c r="K225" i="1" s="1"/>
  <c r="F226" i="1"/>
  <c r="F227" i="1"/>
  <c r="K227" i="1" s="1"/>
  <c r="F228" i="1"/>
  <c r="K228" i="1" s="1"/>
  <c r="F229" i="1"/>
  <c r="K229" i="1" s="1"/>
  <c r="F230" i="1"/>
  <c r="F231" i="1"/>
  <c r="K231" i="1" s="1"/>
  <c r="F232" i="1"/>
  <c r="K232" i="1" s="1"/>
  <c r="F233" i="1"/>
  <c r="K233" i="1" s="1"/>
  <c r="F234" i="1"/>
  <c r="F235" i="1"/>
  <c r="K235" i="1" s="1"/>
  <c r="F236" i="1"/>
  <c r="K236" i="1" s="1"/>
  <c r="F237" i="1"/>
  <c r="K237" i="1" s="1"/>
  <c r="F238" i="1"/>
  <c r="F239" i="1"/>
  <c r="K239" i="1" s="1"/>
  <c r="F240" i="1"/>
  <c r="K240" i="1" s="1"/>
  <c r="F241" i="1"/>
  <c r="K241" i="1" s="1"/>
  <c r="F242" i="1"/>
  <c r="F243" i="1"/>
  <c r="K243" i="1" s="1"/>
  <c r="F244" i="1"/>
  <c r="K244" i="1" s="1"/>
  <c r="F245" i="1"/>
  <c r="K245" i="1" s="1"/>
  <c r="F246" i="1"/>
  <c r="F247" i="1"/>
  <c r="K247" i="1" s="1"/>
  <c r="F248" i="1"/>
  <c r="K248" i="1" s="1"/>
  <c r="F249" i="1"/>
  <c r="K249" i="1" s="1"/>
  <c r="F250" i="1"/>
  <c r="F251" i="1"/>
  <c r="K251" i="1" s="1"/>
  <c r="F252" i="1"/>
  <c r="K252" i="1" s="1"/>
  <c r="F253" i="1"/>
  <c r="K253" i="1" s="1"/>
  <c r="F254" i="1"/>
  <c r="F255" i="1"/>
  <c r="K255" i="1" s="1"/>
  <c r="F256" i="1"/>
  <c r="K256" i="1" s="1"/>
  <c r="F257" i="1"/>
  <c r="K257" i="1" s="1"/>
  <c r="F258" i="1"/>
  <c r="F259" i="1"/>
  <c r="K259" i="1" s="1"/>
  <c r="F260" i="1"/>
  <c r="K260" i="1" s="1"/>
  <c r="F261" i="1"/>
  <c r="K261" i="1" s="1"/>
  <c r="F262" i="1"/>
  <c r="F263" i="1"/>
  <c r="K263" i="1" s="1"/>
  <c r="F264" i="1"/>
  <c r="K264" i="1" s="1"/>
  <c r="F265" i="1"/>
  <c r="K265" i="1" s="1"/>
  <c r="F266" i="1"/>
  <c r="F267" i="1"/>
  <c r="K267" i="1" s="1"/>
  <c r="F268" i="1"/>
  <c r="K268" i="1" s="1"/>
  <c r="F269" i="1"/>
  <c r="K269" i="1" s="1"/>
  <c r="F270" i="1"/>
  <c r="F271" i="1"/>
  <c r="K271" i="1" s="1"/>
  <c r="F272" i="1"/>
  <c r="K272" i="1" s="1"/>
  <c r="F273" i="1"/>
  <c r="K273" i="1" s="1"/>
  <c r="F274" i="1"/>
  <c r="F275" i="1"/>
  <c r="K275" i="1" s="1"/>
  <c r="F276" i="1"/>
  <c r="K276" i="1" s="1"/>
  <c r="F277" i="1"/>
  <c r="K277" i="1" s="1"/>
  <c r="F278" i="1"/>
  <c r="F279" i="1"/>
  <c r="K279" i="1" s="1"/>
  <c r="F280" i="1"/>
  <c r="K280" i="1" s="1"/>
  <c r="F281" i="1"/>
  <c r="K281" i="1" s="1"/>
  <c r="F282" i="1"/>
  <c r="F283" i="1"/>
  <c r="K283" i="1" s="1"/>
  <c r="F284" i="1"/>
  <c r="K284" i="1" s="1"/>
  <c r="F285" i="1"/>
  <c r="K285" i="1" s="1"/>
  <c r="F286" i="1"/>
  <c r="F287" i="1"/>
  <c r="K287" i="1" s="1"/>
  <c r="F288" i="1"/>
  <c r="K288" i="1" s="1"/>
  <c r="F289" i="1"/>
  <c r="K289" i="1" s="1"/>
  <c r="F290" i="1"/>
  <c r="F291" i="1"/>
  <c r="K291" i="1" s="1"/>
  <c r="F292" i="1"/>
  <c r="K292" i="1" s="1"/>
  <c r="F293" i="1"/>
  <c r="K293" i="1" s="1"/>
  <c r="F294" i="1"/>
  <c r="F295" i="1"/>
  <c r="K295" i="1" s="1"/>
  <c r="F296" i="1"/>
  <c r="K296" i="1" s="1"/>
  <c r="F297" i="1"/>
  <c r="K297" i="1" s="1"/>
  <c r="F298" i="1"/>
  <c r="F299" i="1"/>
  <c r="K299" i="1" s="1"/>
  <c r="F300" i="1"/>
  <c r="K300" i="1" s="1"/>
  <c r="F301" i="1"/>
  <c r="K301" i="1" s="1"/>
  <c r="F302" i="1"/>
  <c r="F303" i="1"/>
  <c r="K303" i="1" s="1"/>
  <c r="F304" i="1"/>
  <c r="K304" i="1" s="1"/>
  <c r="F305" i="1"/>
  <c r="K305" i="1" s="1"/>
  <c r="F306" i="1"/>
  <c r="F307" i="1"/>
  <c r="K307" i="1" s="1"/>
  <c r="F308" i="1"/>
  <c r="K308" i="1" s="1"/>
  <c r="F309" i="1"/>
  <c r="K309" i="1" s="1"/>
  <c r="F310" i="1"/>
  <c r="F311" i="1"/>
  <c r="K311" i="1" s="1"/>
  <c r="F312" i="1"/>
  <c r="K312" i="1" s="1"/>
  <c r="F313" i="1"/>
  <c r="K313" i="1" s="1"/>
  <c r="F314" i="1"/>
  <c r="F315" i="1"/>
  <c r="K315" i="1" s="1"/>
  <c r="F316" i="1"/>
  <c r="K316" i="1" s="1"/>
  <c r="F317" i="1"/>
  <c r="K317" i="1" s="1"/>
  <c r="F318" i="1"/>
  <c r="F319" i="1"/>
  <c r="K319" i="1" s="1"/>
  <c r="F320" i="1"/>
  <c r="K320" i="1" s="1"/>
  <c r="F321" i="1"/>
  <c r="K321" i="1" s="1"/>
  <c r="F322" i="1"/>
  <c r="F323" i="1"/>
  <c r="K323" i="1" s="1"/>
  <c r="F324" i="1"/>
  <c r="K324" i="1" s="1"/>
  <c r="F325" i="1"/>
  <c r="K325" i="1" s="1"/>
  <c r="F326" i="1"/>
  <c r="F327" i="1"/>
  <c r="K327" i="1" s="1"/>
  <c r="F328" i="1"/>
  <c r="K328" i="1" s="1"/>
  <c r="F329" i="1"/>
  <c r="K329" i="1" s="1"/>
  <c r="F330" i="1"/>
  <c r="F331" i="1"/>
  <c r="K331" i="1" s="1"/>
  <c r="F332" i="1"/>
  <c r="K332" i="1" s="1"/>
  <c r="F333" i="1"/>
  <c r="K333" i="1" s="1"/>
  <c r="F334" i="1"/>
  <c r="F335" i="1"/>
  <c r="K335" i="1" s="1"/>
  <c r="F336" i="1"/>
  <c r="K336" i="1" s="1"/>
  <c r="F337" i="1"/>
  <c r="K337" i="1" s="1"/>
  <c r="F338" i="1"/>
  <c r="F339" i="1"/>
  <c r="K339" i="1" s="1"/>
  <c r="F340" i="1"/>
  <c r="K340" i="1" s="1"/>
  <c r="F341" i="1"/>
  <c r="K341" i="1" s="1"/>
  <c r="F342" i="1"/>
  <c r="F343" i="1"/>
  <c r="K343" i="1" s="1"/>
  <c r="F344" i="1"/>
  <c r="K344" i="1" s="1"/>
  <c r="F345" i="1"/>
  <c r="K345" i="1" s="1"/>
  <c r="F346" i="1"/>
  <c r="F347" i="1"/>
  <c r="K347" i="1" s="1"/>
  <c r="F348" i="1"/>
  <c r="K348" i="1" s="1"/>
  <c r="F349" i="1"/>
  <c r="K349" i="1" s="1"/>
  <c r="F350" i="1"/>
  <c r="F351" i="1"/>
  <c r="K351" i="1" s="1"/>
  <c r="F352" i="1"/>
  <c r="K352" i="1" s="1"/>
  <c r="F353" i="1"/>
  <c r="K353" i="1" s="1"/>
  <c r="F354" i="1"/>
  <c r="F355" i="1"/>
  <c r="K355" i="1" s="1"/>
  <c r="F356" i="1"/>
  <c r="K356" i="1" s="1"/>
  <c r="F357" i="1"/>
  <c r="K357" i="1" s="1"/>
  <c r="F358" i="1"/>
  <c r="F359" i="1"/>
  <c r="K359" i="1" s="1"/>
  <c r="F360" i="1"/>
  <c r="K360" i="1" s="1"/>
  <c r="F361" i="1"/>
  <c r="K361" i="1" s="1"/>
  <c r="F362" i="1"/>
  <c r="F363" i="1"/>
  <c r="K363" i="1" s="1"/>
  <c r="F364" i="1"/>
  <c r="K364" i="1" s="1"/>
  <c r="F365" i="1"/>
  <c r="K365" i="1" s="1"/>
  <c r="F366" i="1"/>
  <c r="F367" i="1"/>
  <c r="K367" i="1" s="1"/>
  <c r="F368" i="1"/>
  <c r="K368" i="1" s="1"/>
  <c r="F369" i="1"/>
  <c r="K369" i="1" s="1"/>
  <c r="F370" i="1"/>
  <c r="F371" i="1"/>
  <c r="K371" i="1" s="1"/>
  <c r="F372" i="1"/>
  <c r="K372" i="1" s="1"/>
  <c r="F373" i="1"/>
  <c r="K373" i="1" s="1"/>
  <c r="F374" i="1"/>
  <c r="F375" i="1"/>
  <c r="K375" i="1" s="1"/>
  <c r="F376" i="1"/>
  <c r="K376" i="1" s="1"/>
  <c r="F377" i="1"/>
  <c r="K377" i="1" s="1"/>
  <c r="F378" i="1"/>
  <c r="F379" i="1"/>
  <c r="K379" i="1" s="1"/>
  <c r="F380" i="1"/>
  <c r="K380" i="1" s="1"/>
  <c r="F381" i="1"/>
  <c r="K381" i="1" s="1"/>
  <c r="F382" i="1"/>
  <c r="F383" i="1"/>
  <c r="K383" i="1" s="1"/>
  <c r="F384" i="1"/>
  <c r="K384" i="1" s="1"/>
  <c r="F385" i="1"/>
  <c r="K385" i="1" s="1"/>
  <c r="F386" i="1"/>
  <c r="F387" i="1"/>
  <c r="K387" i="1" s="1"/>
  <c r="F388" i="1"/>
  <c r="K388" i="1" s="1"/>
  <c r="F389" i="1"/>
  <c r="K389" i="1" s="1"/>
  <c r="F390" i="1"/>
  <c r="F391" i="1"/>
  <c r="K391" i="1" s="1"/>
  <c r="F392" i="1"/>
  <c r="K392" i="1" s="1"/>
  <c r="F393" i="1"/>
  <c r="K393" i="1" s="1"/>
  <c r="F394" i="1"/>
  <c r="F395" i="1"/>
  <c r="K395" i="1" s="1"/>
  <c r="F396" i="1"/>
  <c r="K396" i="1" s="1"/>
  <c r="F397" i="1"/>
  <c r="K397" i="1" s="1"/>
  <c r="F398" i="1"/>
  <c r="F399" i="1"/>
  <c r="K399" i="1" s="1"/>
  <c r="F400" i="1"/>
  <c r="K400" i="1" s="1"/>
  <c r="F401" i="1"/>
  <c r="K401" i="1" s="1"/>
  <c r="F402" i="1"/>
  <c r="F403" i="1"/>
  <c r="K403" i="1" s="1"/>
  <c r="F404" i="1"/>
  <c r="K404" i="1" s="1"/>
  <c r="F405" i="1"/>
  <c r="K405" i="1" s="1"/>
  <c r="F406" i="1"/>
  <c r="F407" i="1"/>
  <c r="K407" i="1" s="1"/>
  <c r="F408" i="1"/>
  <c r="K408" i="1" s="1"/>
  <c r="F409" i="1"/>
  <c r="K409" i="1" s="1"/>
  <c r="F410" i="1"/>
  <c r="F411" i="1"/>
  <c r="K411" i="1" s="1"/>
  <c r="F412" i="1"/>
  <c r="K412" i="1" s="1"/>
  <c r="F413" i="1"/>
  <c r="K413" i="1" s="1"/>
  <c r="F414" i="1"/>
  <c r="F415" i="1"/>
  <c r="K415" i="1" s="1"/>
  <c r="F416" i="1"/>
  <c r="K416" i="1" s="1"/>
  <c r="F417" i="1"/>
  <c r="K417" i="1" s="1"/>
  <c r="F418" i="1"/>
  <c r="F419" i="1"/>
  <c r="K419" i="1" s="1"/>
  <c r="F420" i="1"/>
  <c r="K420" i="1" s="1"/>
  <c r="F421" i="1"/>
  <c r="K421" i="1" s="1"/>
  <c r="F422" i="1"/>
  <c r="F423" i="1"/>
  <c r="K423" i="1" s="1"/>
  <c r="F424" i="1"/>
  <c r="K424" i="1" s="1"/>
  <c r="F425" i="1"/>
  <c r="K425" i="1" s="1"/>
  <c r="F426" i="1"/>
  <c r="F427" i="1"/>
  <c r="K427" i="1" s="1"/>
  <c r="F428" i="1"/>
  <c r="K428" i="1" s="1"/>
  <c r="F429" i="1"/>
  <c r="K429" i="1" s="1"/>
  <c r="F430" i="1"/>
  <c r="F431" i="1"/>
  <c r="K431" i="1" s="1"/>
  <c r="F432" i="1"/>
  <c r="K432" i="1" s="1"/>
  <c r="F433" i="1"/>
  <c r="K433" i="1" s="1"/>
  <c r="F434" i="1"/>
  <c r="F435" i="1"/>
  <c r="K435" i="1" s="1"/>
  <c r="F436" i="1"/>
  <c r="K436" i="1" s="1"/>
  <c r="F437" i="1"/>
  <c r="K437" i="1" s="1"/>
  <c r="F438" i="1"/>
  <c r="F439" i="1"/>
  <c r="K439" i="1" s="1"/>
  <c r="F440" i="1"/>
  <c r="K440" i="1" s="1"/>
  <c r="F441" i="1"/>
  <c r="K441" i="1" s="1"/>
  <c r="F442" i="1"/>
  <c r="F443" i="1"/>
  <c r="K443" i="1" s="1"/>
  <c r="F444" i="1"/>
  <c r="K444" i="1" s="1"/>
  <c r="F445" i="1"/>
  <c r="K445" i="1" s="1"/>
  <c r="F446" i="1"/>
  <c r="F447" i="1"/>
  <c r="K447" i="1" s="1"/>
  <c r="F448" i="1"/>
  <c r="K448" i="1" s="1"/>
  <c r="F449" i="1"/>
  <c r="K449" i="1" s="1"/>
  <c r="F450" i="1"/>
  <c r="F451" i="1"/>
  <c r="K451" i="1" s="1"/>
  <c r="F452" i="1"/>
  <c r="K452" i="1" s="1"/>
  <c r="F453" i="1"/>
  <c r="K453" i="1" s="1"/>
  <c r="F454" i="1"/>
  <c r="F455" i="1"/>
  <c r="K455" i="1" s="1"/>
  <c r="F456" i="1"/>
  <c r="K456" i="1" s="1"/>
  <c r="F457" i="1"/>
  <c r="K457" i="1" s="1"/>
  <c r="F458" i="1"/>
  <c r="F459" i="1"/>
  <c r="K459" i="1" s="1"/>
  <c r="F460" i="1"/>
  <c r="K460" i="1" s="1"/>
  <c r="F461" i="1"/>
  <c r="K461" i="1" s="1"/>
  <c r="F462" i="1"/>
  <c r="F463" i="1"/>
  <c r="K463" i="1" s="1"/>
  <c r="F464" i="1"/>
  <c r="K464" i="1" s="1"/>
  <c r="F465" i="1"/>
  <c r="K465" i="1" s="1"/>
  <c r="F466" i="1"/>
  <c r="F467" i="1"/>
  <c r="K467" i="1" s="1"/>
  <c r="F468" i="1"/>
  <c r="K468" i="1" s="1"/>
  <c r="F469" i="1"/>
  <c r="K469" i="1" s="1"/>
  <c r="F470" i="1"/>
  <c r="F471" i="1"/>
  <c r="K471" i="1" s="1"/>
  <c r="F472" i="1"/>
  <c r="K472" i="1" s="1"/>
  <c r="F473" i="1"/>
  <c r="K473" i="1" s="1"/>
  <c r="F474" i="1"/>
  <c r="F475" i="1"/>
  <c r="K475" i="1" s="1"/>
  <c r="F476" i="1"/>
  <c r="K476" i="1" s="1"/>
  <c r="F477" i="1"/>
  <c r="K477" i="1" s="1"/>
  <c r="F478" i="1"/>
  <c r="F479" i="1"/>
  <c r="K479" i="1" s="1"/>
  <c r="F480" i="1"/>
  <c r="K480" i="1" s="1"/>
  <c r="F481" i="1"/>
  <c r="K481" i="1" s="1"/>
  <c r="F482" i="1"/>
  <c r="F483" i="1"/>
  <c r="K483" i="1" s="1"/>
  <c r="F484" i="1"/>
  <c r="K484" i="1" s="1"/>
  <c r="F485" i="1"/>
  <c r="K485" i="1" s="1"/>
  <c r="F486" i="1"/>
  <c r="F487" i="1"/>
  <c r="K487" i="1" s="1"/>
  <c r="F488" i="1"/>
  <c r="K488" i="1" s="1"/>
  <c r="F489" i="1"/>
  <c r="K489" i="1" s="1"/>
  <c r="F490" i="1"/>
  <c r="F491" i="1"/>
  <c r="K491" i="1" s="1"/>
  <c r="F492" i="1"/>
  <c r="K492" i="1" s="1"/>
  <c r="F493" i="1"/>
  <c r="K493" i="1" s="1"/>
  <c r="F494" i="1"/>
  <c r="F495" i="1"/>
  <c r="K495" i="1" s="1"/>
  <c r="F496" i="1"/>
  <c r="K496" i="1" s="1"/>
  <c r="F497" i="1"/>
  <c r="K497" i="1" s="1"/>
  <c r="F498" i="1"/>
  <c r="F499" i="1"/>
  <c r="K499" i="1" s="1"/>
  <c r="F500" i="1"/>
  <c r="K500" i="1" s="1"/>
  <c r="F501" i="1"/>
  <c r="K501" i="1" s="1"/>
  <c r="F502" i="1"/>
  <c r="F503" i="1"/>
  <c r="K503" i="1" s="1"/>
  <c r="F504" i="1"/>
  <c r="K504" i="1" s="1"/>
  <c r="F505" i="1"/>
  <c r="K505" i="1" s="1"/>
  <c r="F506" i="1"/>
  <c r="F507" i="1"/>
  <c r="K507" i="1" s="1"/>
  <c r="F508" i="1"/>
  <c r="K508" i="1" s="1"/>
  <c r="F509" i="1"/>
  <c r="K509" i="1" s="1"/>
  <c r="F510" i="1"/>
  <c r="F511" i="1"/>
  <c r="K511" i="1" s="1"/>
  <c r="F512" i="1"/>
  <c r="K512" i="1" s="1"/>
  <c r="F513" i="1"/>
  <c r="K513" i="1" s="1"/>
  <c r="F514" i="1"/>
  <c r="F515" i="1"/>
  <c r="K515" i="1" s="1"/>
  <c r="F516" i="1"/>
  <c r="K516" i="1" s="1"/>
  <c r="F517" i="1"/>
  <c r="K517" i="1" s="1"/>
  <c r="F518" i="1"/>
  <c r="F519" i="1"/>
  <c r="K519" i="1" s="1"/>
  <c r="F520" i="1"/>
  <c r="K520" i="1" s="1"/>
  <c r="F521" i="1"/>
  <c r="K521" i="1" s="1"/>
  <c r="F522" i="1"/>
  <c r="F523" i="1"/>
  <c r="K523" i="1" s="1"/>
  <c r="F524" i="1"/>
  <c r="K524" i="1" s="1"/>
  <c r="F525" i="1"/>
  <c r="K525" i="1" s="1"/>
  <c r="F526" i="1"/>
  <c r="F527" i="1"/>
  <c r="K527" i="1" s="1"/>
  <c r="F528" i="1"/>
  <c r="K528" i="1" s="1"/>
  <c r="F529" i="1"/>
  <c r="K529" i="1" s="1"/>
  <c r="F530" i="1"/>
  <c r="F531" i="1"/>
  <c r="K531" i="1" s="1"/>
  <c r="F532" i="1"/>
  <c r="K532" i="1" s="1"/>
  <c r="F533" i="1"/>
  <c r="K533" i="1" s="1"/>
  <c r="F534" i="1"/>
  <c r="F535" i="1"/>
  <c r="K535" i="1" s="1"/>
  <c r="F536" i="1"/>
  <c r="K536" i="1" s="1"/>
  <c r="F537" i="1"/>
  <c r="K537" i="1" s="1"/>
  <c r="F538" i="1"/>
  <c r="F539" i="1"/>
  <c r="K539" i="1" s="1"/>
  <c r="F540" i="1"/>
  <c r="K540" i="1" s="1"/>
  <c r="F541" i="1"/>
  <c r="K541" i="1" s="1"/>
  <c r="F542" i="1"/>
  <c r="F543" i="1"/>
  <c r="K543" i="1" s="1"/>
  <c r="F544" i="1"/>
  <c r="K544" i="1" s="1"/>
  <c r="F545" i="1"/>
  <c r="K545" i="1" s="1"/>
  <c r="F546" i="1"/>
  <c r="F547" i="1"/>
  <c r="K547" i="1" s="1"/>
  <c r="F548" i="1"/>
  <c r="K548" i="1" s="1"/>
  <c r="F549" i="1"/>
  <c r="K549" i="1" s="1"/>
  <c r="F550" i="1"/>
  <c r="F551" i="1"/>
  <c r="K551" i="1" s="1"/>
  <c r="F552" i="1"/>
  <c r="K552" i="1" s="1"/>
  <c r="F553" i="1"/>
  <c r="K553" i="1" s="1"/>
  <c r="F554" i="1"/>
  <c r="F555" i="1"/>
  <c r="K555" i="1" s="1"/>
  <c r="F556" i="1"/>
  <c r="K556" i="1" s="1"/>
  <c r="F557" i="1"/>
  <c r="K557" i="1" s="1"/>
  <c r="F558" i="1"/>
  <c r="F559" i="1"/>
  <c r="K559" i="1" s="1"/>
  <c r="F560" i="1"/>
  <c r="K560" i="1" s="1"/>
  <c r="F561" i="1"/>
  <c r="K561" i="1" s="1"/>
  <c r="F562" i="1"/>
  <c r="F563" i="1"/>
  <c r="K563" i="1" s="1"/>
  <c r="F564" i="1"/>
  <c r="K564" i="1" s="1"/>
  <c r="F565" i="1"/>
  <c r="K565" i="1" s="1"/>
  <c r="F566" i="1"/>
  <c r="F567" i="1"/>
  <c r="K567" i="1" s="1"/>
  <c r="F568" i="1"/>
  <c r="K568" i="1" s="1"/>
  <c r="F569" i="1"/>
  <c r="K569" i="1" s="1"/>
  <c r="F570" i="1"/>
  <c r="F571" i="1"/>
  <c r="K571" i="1" s="1"/>
  <c r="F572" i="1"/>
  <c r="K572" i="1" s="1"/>
  <c r="F573" i="1"/>
  <c r="K573" i="1" s="1"/>
  <c r="F574" i="1"/>
  <c r="F575" i="1"/>
  <c r="K575" i="1" s="1"/>
  <c r="F576" i="1"/>
  <c r="K576" i="1" s="1"/>
  <c r="F577" i="1"/>
  <c r="K577" i="1" s="1"/>
  <c r="F578" i="1"/>
  <c r="F579" i="1"/>
  <c r="K579" i="1" s="1"/>
  <c r="F580" i="1"/>
  <c r="K580" i="1" s="1"/>
  <c r="F581" i="1"/>
  <c r="K581" i="1" s="1"/>
  <c r="F582" i="1"/>
  <c r="F583" i="1"/>
  <c r="K583" i="1" s="1"/>
  <c r="F584" i="1"/>
  <c r="K584" i="1" s="1"/>
  <c r="F585" i="1"/>
  <c r="K585" i="1" s="1"/>
  <c r="F586" i="1"/>
  <c r="F587" i="1"/>
  <c r="K587" i="1" s="1"/>
  <c r="F588" i="1"/>
  <c r="K588" i="1" s="1"/>
  <c r="F589" i="1"/>
  <c r="K589" i="1" s="1"/>
  <c r="F590" i="1"/>
  <c r="F591" i="1"/>
  <c r="K591" i="1" s="1"/>
  <c r="F592" i="1"/>
  <c r="K592" i="1" s="1"/>
  <c r="F593" i="1"/>
  <c r="K593" i="1" s="1"/>
  <c r="F594" i="1"/>
  <c r="F595" i="1"/>
  <c r="K595" i="1" s="1"/>
  <c r="F596" i="1"/>
  <c r="K596" i="1" s="1"/>
  <c r="F597" i="1"/>
  <c r="K597" i="1" s="1"/>
  <c r="F598" i="1"/>
  <c r="F599" i="1"/>
  <c r="K599" i="1" s="1"/>
  <c r="F600" i="1"/>
  <c r="K600" i="1" s="1"/>
  <c r="F601" i="1"/>
  <c r="K601" i="1" s="1"/>
  <c r="F602" i="1"/>
  <c r="F603" i="1"/>
  <c r="K603" i="1" s="1"/>
  <c r="F604" i="1"/>
  <c r="K604" i="1" s="1"/>
  <c r="F605" i="1"/>
  <c r="K605" i="1" s="1"/>
  <c r="F606" i="1"/>
  <c r="F607" i="1"/>
  <c r="K607" i="1" s="1"/>
  <c r="F608" i="1"/>
  <c r="K608" i="1" s="1"/>
  <c r="F609" i="1"/>
  <c r="K609" i="1" s="1"/>
  <c r="F610" i="1"/>
  <c r="F611" i="1"/>
  <c r="K611" i="1" s="1"/>
  <c r="F612" i="1"/>
  <c r="K612" i="1" s="1"/>
  <c r="F613" i="1"/>
  <c r="K613" i="1" s="1"/>
  <c r="F614" i="1"/>
  <c r="F615" i="1"/>
  <c r="K615" i="1" s="1"/>
  <c r="F616" i="1"/>
  <c r="K616" i="1" s="1"/>
  <c r="F617" i="1"/>
  <c r="K617" i="1" s="1"/>
  <c r="F618" i="1"/>
  <c r="F619" i="1"/>
  <c r="K619" i="1" s="1"/>
  <c r="F620" i="1"/>
  <c r="K620" i="1" s="1"/>
  <c r="F621" i="1"/>
  <c r="K621" i="1" s="1"/>
  <c r="F622" i="1"/>
  <c r="F623" i="1"/>
  <c r="K623" i="1" s="1"/>
  <c r="F624" i="1"/>
  <c r="K624" i="1" s="1"/>
  <c r="F625" i="1"/>
  <c r="K625" i="1" s="1"/>
  <c r="F626" i="1"/>
  <c r="F627" i="1"/>
  <c r="K627" i="1" s="1"/>
  <c r="F628" i="1"/>
  <c r="K628" i="1" s="1"/>
  <c r="F629" i="1"/>
  <c r="K629" i="1" s="1"/>
  <c r="F630" i="1"/>
  <c r="F631" i="1"/>
  <c r="K631" i="1" s="1"/>
  <c r="F632" i="1"/>
  <c r="K632" i="1" s="1"/>
  <c r="F633" i="1"/>
  <c r="K633" i="1" s="1"/>
  <c r="F634" i="1"/>
  <c r="F635" i="1"/>
  <c r="K635" i="1" s="1"/>
  <c r="F636" i="1"/>
  <c r="K636" i="1" s="1"/>
  <c r="F637" i="1"/>
  <c r="K637" i="1" s="1"/>
  <c r="F638" i="1"/>
  <c r="F639" i="1"/>
  <c r="K639" i="1" s="1"/>
  <c r="F640" i="1"/>
  <c r="K640" i="1" s="1"/>
  <c r="F641" i="1"/>
  <c r="K641" i="1" s="1"/>
  <c r="F642" i="1"/>
  <c r="F643" i="1"/>
  <c r="K643" i="1" s="1"/>
  <c r="F644" i="1"/>
  <c r="K644" i="1" s="1"/>
  <c r="F645" i="1"/>
  <c r="K645" i="1" s="1"/>
  <c r="F646" i="1"/>
  <c r="F647" i="1"/>
  <c r="K647" i="1" s="1"/>
  <c r="F648" i="1"/>
  <c r="K648" i="1" s="1"/>
  <c r="F649" i="1"/>
  <c r="K649" i="1" s="1"/>
  <c r="F650" i="1"/>
  <c r="F651" i="1"/>
  <c r="K651" i="1" s="1"/>
  <c r="F652" i="1"/>
  <c r="K652" i="1" s="1"/>
  <c r="F653" i="1"/>
  <c r="K653" i="1" s="1"/>
  <c r="F654" i="1"/>
  <c r="F655" i="1"/>
  <c r="K655" i="1" s="1"/>
  <c r="F656" i="1"/>
  <c r="K656" i="1" s="1"/>
  <c r="F657" i="1"/>
  <c r="K657" i="1" s="1"/>
  <c r="F658" i="1"/>
  <c r="F659" i="1"/>
  <c r="K659" i="1" s="1"/>
  <c r="F660" i="1"/>
  <c r="K660" i="1" s="1"/>
  <c r="F661" i="1"/>
  <c r="K661" i="1" s="1"/>
  <c r="F662" i="1"/>
  <c r="F663" i="1"/>
  <c r="K663" i="1" s="1"/>
  <c r="F664" i="1"/>
  <c r="K664" i="1" s="1"/>
  <c r="F665" i="1"/>
  <c r="K665" i="1" s="1"/>
  <c r="F666" i="1"/>
  <c r="F667" i="1"/>
  <c r="K667" i="1" s="1"/>
  <c r="F668" i="1"/>
  <c r="K668" i="1" s="1"/>
  <c r="F669" i="1"/>
  <c r="K669" i="1" s="1"/>
  <c r="F670" i="1"/>
  <c r="F671" i="1"/>
  <c r="K671" i="1" s="1"/>
  <c r="F672" i="1"/>
  <c r="K672" i="1" s="1"/>
  <c r="F673" i="1"/>
  <c r="K673" i="1" s="1"/>
  <c r="F674" i="1"/>
  <c r="F675" i="1"/>
  <c r="K675" i="1" s="1"/>
  <c r="F676" i="1"/>
  <c r="K676" i="1" s="1"/>
  <c r="F677" i="1"/>
  <c r="K677" i="1" s="1"/>
  <c r="F678" i="1"/>
  <c r="F679" i="1"/>
  <c r="K679" i="1" s="1"/>
  <c r="F680" i="1"/>
  <c r="K680" i="1" s="1"/>
  <c r="F681" i="1"/>
  <c r="K681" i="1" s="1"/>
  <c r="F682" i="1"/>
  <c r="F683" i="1"/>
  <c r="K683" i="1" s="1"/>
  <c r="F684" i="1"/>
  <c r="K684" i="1" s="1"/>
  <c r="F685" i="1"/>
  <c r="K685" i="1" s="1"/>
  <c r="F686" i="1"/>
  <c r="F687" i="1"/>
  <c r="K687" i="1" s="1"/>
  <c r="F688" i="1"/>
  <c r="K688" i="1" s="1"/>
  <c r="F689" i="1"/>
  <c r="K689" i="1" s="1"/>
  <c r="F690" i="1"/>
  <c r="F691" i="1"/>
  <c r="K691" i="1" s="1"/>
  <c r="F692" i="1"/>
  <c r="K692" i="1" s="1"/>
  <c r="F693" i="1"/>
  <c r="K693" i="1" s="1"/>
  <c r="F694" i="1"/>
  <c r="F695" i="1"/>
  <c r="K695" i="1" s="1"/>
  <c r="F696" i="1"/>
  <c r="K696" i="1" s="1"/>
  <c r="F697" i="1"/>
  <c r="K697" i="1" s="1"/>
  <c r="F698" i="1"/>
  <c r="F699" i="1"/>
  <c r="K699" i="1" s="1"/>
  <c r="F700" i="1"/>
  <c r="K700" i="1" s="1"/>
  <c r="F701" i="1"/>
  <c r="K701" i="1" s="1"/>
  <c r="F702" i="1"/>
  <c r="F703" i="1"/>
  <c r="K703" i="1" s="1"/>
  <c r="F704" i="1"/>
  <c r="K704" i="1" s="1"/>
  <c r="F705" i="1"/>
  <c r="K705" i="1" s="1"/>
  <c r="F706" i="1"/>
  <c r="F707" i="1"/>
  <c r="K707" i="1" s="1"/>
  <c r="F708" i="1"/>
  <c r="K708" i="1" s="1"/>
  <c r="F709" i="1"/>
  <c r="K709" i="1" s="1"/>
  <c r="F710" i="1"/>
  <c r="F711" i="1"/>
  <c r="K711" i="1" s="1"/>
  <c r="F712" i="1"/>
  <c r="K712" i="1" s="1"/>
  <c r="F713" i="1"/>
  <c r="K713" i="1" s="1"/>
  <c r="F714" i="1"/>
  <c r="F715" i="1"/>
  <c r="K715" i="1" s="1"/>
  <c r="F716" i="1"/>
  <c r="K716" i="1" s="1"/>
  <c r="F717" i="1"/>
  <c r="K717" i="1" s="1"/>
  <c r="F718" i="1"/>
  <c r="F719" i="1"/>
  <c r="K719" i="1" s="1"/>
  <c r="F720" i="1"/>
  <c r="K720" i="1" s="1"/>
  <c r="F721" i="1"/>
  <c r="K721" i="1" s="1"/>
  <c r="F722" i="1"/>
  <c r="F723" i="1"/>
  <c r="K723" i="1" s="1"/>
  <c r="F724" i="1"/>
  <c r="K724" i="1" s="1"/>
  <c r="F725" i="1"/>
  <c r="K725" i="1" s="1"/>
  <c r="F726" i="1"/>
  <c r="F727" i="1"/>
  <c r="K727" i="1" s="1"/>
  <c r="F728" i="1"/>
  <c r="K728" i="1" s="1"/>
  <c r="F729" i="1"/>
  <c r="K729" i="1" s="1"/>
  <c r="F730" i="1"/>
  <c r="F731" i="1"/>
  <c r="K731" i="1" s="1"/>
  <c r="F732" i="1"/>
  <c r="K732" i="1" s="1"/>
  <c r="F733" i="1"/>
  <c r="K733" i="1" s="1"/>
  <c r="F734" i="1"/>
  <c r="F735" i="1"/>
  <c r="K735" i="1" s="1"/>
  <c r="F736" i="1"/>
  <c r="K736" i="1" s="1"/>
  <c r="F737" i="1"/>
  <c r="K737" i="1" s="1"/>
  <c r="F738" i="1"/>
  <c r="F739" i="1"/>
  <c r="K739" i="1" s="1"/>
  <c r="F740" i="1"/>
  <c r="K740" i="1" s="1"/>
  <c r="F741" i="1"/>
  <c r="K741" i="1" s="1"/>
  <c r="F742" i="1"/>
  <c r="F743" i="1"/>
  <c r="K743" i="1" s="1"/>
  <c r="F744" i="1"/>
  <c r="K744" i="1" s="1"/>
  <c r="F745" i="1"/>
  <c r="K745" i="1" s="1"/>
  <c r="F746" i="1"/>
  <c r="F747" i="1"/>
  <c r="K747" i="1" s="1"/>
  <c r="F748" i="1"/>
  <c r="K748" i="1" s="1"/>
  <c r="F749" i="1"/>
  <c r="K749" i="1" s="1"/>
  <c r="F750" i="1"/>
  <c r="F751" i="1"/>
  <c r="K751" i="1" s="1"/>
  <c r="F752" i="1"/>
  <c r="K752" i="1" s="1"/>
  <c r="F753" i="1"/>
  <c r="K753" i="1" s="1"/>
  <c r="F754" i="1"/>
  <c r="F755" i="1"/>
  <c r="K755" i="1" s="1"/>
  <c r="F756" i="1"/>
  <c r="K756" i="1" s="1"/>
  <c r="F757" i="1"/>
  <c r="K757" i="1" s="1"/>
  <c r="F758" i="1"/>
  <c r="F759" i="1"/>
  <c r="K759" i="1" s="1"/>
  <c r="F760" i="1"/>
  <c r="K760" i="1" s="1"/>
  <c r="F761" i="1"/>
  <c r="K761" i="1" s="1"/>
  <c r="F762" i="1"/>
  <c r="F763" i="1"/>
  <c r="K763" i="1" s="1"/>
  <c r="F764" i="1"/>
  <c r="K764" i="1" s="1"/>
  <c r="F765" i="1"/>
  <c r="K765" i="1" s="1"/>
  <c r="F766" i="1"/>
  <c r="F767" i="1"/>
  <c r="K767" i="1" s="1"/>
  <c r="F768" i="1"/>
  <c r="K768" i="1" s="1"/>
  <c r="F769" i="1"/>
  <c r="K769" i="1" s="1"/>
  <c r="F770" i="1"/>
  <c r="F771" i="1"/>
  <c r="K771" i="1" s="1"/>
  <c r="F772" i="1"/>
  <c r="K772" i="1" s="1"/>
  <c r="F773" i="1"/>
  <c r="K773" i="1" s="1"/>
  <c r="F774" i="1"/>
  <c r="F775" i="1"/>
  <c r="K775" i="1" s="1"/>
  <c r="F776" i="1"/>
  <c r="K776" i="1" s="1"/>
  <c r="F777" i="1"/>
  <c r="K777" i="1" s="1"/>
  <c r="F778" i="1"/>
  <c r="F779" i="1"/>
  <c r="K779" i="1" s="1"/>
  <c r="F780" i="1"/>
  <c r="K780" i="1" s="1"/>
  <c r="F781" i="1"/>
  <c r="K781" i="1" s="1"/>
  <c r="F782" i="1"/>
  <c r="F783" i="1"/>
  <c r="K783" i="1" s="1"/>
  <c r="F784" i="1"/>
  <c r="K784" i="1" s="1"/>
  <c r="F785" i="1"/>
  <c r="K785" i="1" s="1"/>
  <c r="F786" i="1"/>
  <c r="F787" i="1"/>
  <c r="K787" i="1" s="1"/>
  <c r="F788" i="1"/>
  <c r="K788" i="1" s="1"/>
  <c r="F789" i="1"/>
  <c r="K789" i="1" s="1"/>
  <c r="F790" i="1"/>
  <c r="F791" i="1"/>
  <c r="K791" i="1" s="1"/>
  <c r="F792" i="1"/>
  <c r="K792" i="1" s="1"/>
  <c r="F793" i="1"/>
  <c r="K793" i="1" s="1"/>
  <c r="F794" i="1"/>
  <c r="F795" i="1"/>
  <c r="K795" i="1" s="1"/>
  <c r="F796" i="1"/>
  <c r="K796" i="1" s="1"/>
  <c r="F797" i="1"/>
  <c r="K797" i="1" s="1"/>
  <c r="F798" i="1"/>
  <c r="F799" i="1"/>
  <c r="K799" i="1" s="1"/>
  <c r="F800" i="1"/>
  <c r="K800" i="1" s="1"/>
  <c r="F801" i="1"/>
  <c r="K801" i="1" s="1"/>
  <c r="F802" i="1"/>
  <c r="F803" i="1"/>
  <c r="K803" i="1" s="1"/>
  <c r="F804" i="1"/>
  <c r="K804" i="1" s="1"/>
  <c r="F805" i="1"/>
  <c r="K805" i="1" s="1"/>
  <c r="F806" i="1"/>
  <c r="F807" i="1"/>
  <c r="K807" i="1" s="1"/>
  <c r="F808" i="1"/>
  <c r="K808" i="1" s="1"/>
  <c r="F809" i="1"/>
  <c r="K809" i="1" s="1"/>
  <c r="F810" i="1"/>
  <c r="F811" i="1"/>
  <c r="K811" i="1" s="1"/>
  <c r="F812" i="1"/>
  <c r="K812" i="1" s="1"/>
  <c r="F813" i="1"/>
  <c r="K813" i="1" s="1"/>
  <c r="F814" i="1"/>
  <c r="F815" i="1"/>
  <c r="K815" i="1" s="1"/>
  <c r="F816" i="1"/>
  <c r="K816" i="1" s="1"/>
  <c r="F817" i="1"/>
  <c r="K817" i="1" s="1"/>
  <c r="F818" i="1"/>
  <c r="F819" i="1"/>
  <c r="K819" i="1" s="1"/>
  <c r="F820" i="1"/>
  <c r="K820" i="1" s="1"/>
  <c r="F821" i="1"/>
  <c r="K821" i="1" s="1"/>
  <c r="F822" i="1"/>
  <c r="F823" i="1"/>
  <c r="K823" i="1" s="1"/>
  <c r="F824" i="1"/>
  <c r="K824" i="1" s="1"/>
  <c r="F825" i="1"/>
  <c r="K825" i="1" s="1"/>
  <c r="F826" i="1"/>
  <c r="F827" i="1"/>
  <c r="K827" i="1" s="1"/>
  <c r="F828" i="1"/>
  <c r="K828" i="1" s="1"/>
  <c r="F829" i="1"/>
  <c r="K829" i="1" s="1"/>
  <c r="F830" i="1"/>
  <c r="F831" i="1"/>
  <c r="K831" i="1" s="1"/>
  <c r="F832" i="1"/>
  <c r="K832" i="1" s="1"/>
  <c r="F833" i="1"/>
  <c r="K833" i="1" s="1"/>
  <c r="F834" i="1"/>
  <c r="F835" i="1"/>
  <c r="K835" i="1" s="1"/>
  <c r="F836" i="1"/>
  <c r="K836" i="1" s="1"/>
  <c r="F837" i="1"/>
  <c r="K837" i="1" s="1"/>
  <c r="F838" i="1"/>
  <c r="F839" i="1"/>
  <c r="K839" i="1" s="1"/>
  <c r="F840" i="1"/>
  <c r="K840" i="1" s="1"/>
  <c r="F841" i="1"/>
  <c r="K841" i="1" s="1"/>
  <c r="F842" i="1"/>
  <c r="F843" i="1"/>
  <c r="K843" i="1" s="1"/>
  <c r="F844" i="1"/>
  <c r="K844" i="1" s="1"/>
  <c r="F845" i="1"/>
  <c r="K845" i="1" s="1"/>
  <c r="F846" i="1"/>
  <c r="F847" i="1"/>
  <c r="K847" i="1" s="1"/>
  <c r="F848" i="1"/>
  <c r="K848" i="1" s="1"/>
  <c r="F849" i="1"/>
  <c r="K849" i="1" s="1"/>
  <c r="F850" i="1"/>
  <c r="F851" i="1"/>
  <c r="K851" i="1" s="1"/>
  <c r="F852" i="1"/>
  <c r="K852" i="1" s="1"/>
  <c r="F853" i="1"/>
  <c r="K853" i="1" s="1"/>
  <c r="F854" i="1"/>
  <c r="F855" i="1"/>
  <c r="K855" i="1" s="1"/>
  <c r="F856" i="1"/>
  <c r="K856" i="1" s="1"/>
  <c r="F857" i="1"/>
  <c r="K857" i="1" s="1"/>
  <c r="F858" i="1"/>
  <c r="F859" i="1"/>
  <c r="K859" i="1" s="1"/>
  <c r="F860" i="1"/>
  <c r="K860" i="1" s="1"/>
  <c r="F861" i="1"/>
  <c r="K861" i="1" s="1"/>
  <c r="F862" i="1"/>
  <c r="F863" i="1"/>
  <c r="K863" i="1" s="1"/>
  <c r="F864" i="1"/>
  <c r="K864" i="1" s="1"/>
  <c r="F865" i="1"/>
  <c r="K865" i="1" s="1"/>
  <c r="F866" i="1"/>
  <c r="F867" i="1"/>
  <c r="K867" i="1" s="1"/>
  <c r="F868" i="1"/>
  <c r="K868" i="1" s="1"/>
  <c r="F869" i="1"/>
  <c r="K869" i="1" s="1"/>
  <c r="F870" i="1"/>
  <c r="F871" i="1"/>
  <c r="K871" i="1" s="1"/>
  <c r="F872" i="1"/>
  <c r="K872" i="1" s="1"/>
  <c r="F873" i="1"/>
  <c r="K873" i="1" s="1"/>
  <c r="F874" i="1"/>
  <c r="F875" i="1"/>
  <c r="K875" i="1" s="1"/>
  <c r="F876" i="1"/>
  <c r="K876" i="1" s="1"/>
  <c r="F877" i="1"/>
  <c r="K877" i="1" s="1"/>
  <c r="F878" i="1"/>
  <c r="F879" i="1"/>
  <c r="K879" i="1" s="1"/>
  <c r="F880" i="1"/>
  <c r="K880" i="1" s="1"/>
  <c r="F881" i="1"/>
  <c r="K881" i="1" s="1"/>
  <c r="F882" i="1"/>
  <c r="F883" i="1"/>
  <c r="K883" i="1" s="1"/>
  <c r="F884" i="1"/>
  <c r="K884" i="1" s="1"/>
  <c r="F885" i="1"/>
  <c r="K885" i="1" s="1"/>
  <c r="F886" i="1"/>
  <c r="F887" i="1"/>
  <c r="K887" i="1" s="1"/>
  <c r="F888" i="1"/>
  <c r="K888" i="1" s="1"/>
  <c r="F889" i="1"/>
  <c r="K889" i="1" s="1"/>
  <c r="F890" i="1"/>
  <c r="F891" i="1"/>
  <c r="K891" i="1" s="1"/>
  <c r="F892" i="1"/>
  <c r="K892" i="1" s="1"/>
  <c r="F893" i="1"/>
  <c r="K893" i="1" s="1"/>
  <c r="F894" i="1"/>
  <c r="F895" i="1"/>
  <c r="K895" i="1" s="1"/>
  <c r="F896" i="1"/>
  <c r="K896" i="1" s="1"/>
  <c r="F897" i="1"/>
  <c r="K897" i="1" s="1"/>
  <c r="F898" i="1"/>
  <c r="F899" i="1"/>
  <c r="K899" i="1" s="1"/>
  <c r="F900" i="1"/>
  <c r="K900" i="1" s="1"/>
  <c r="F901" i="1"/>
  <c r="K901" i="1" s="1"/>
  <c r="F902" i="1"/>
  <c r="F903" i="1"/>
  <c r="K903" i="1" s="1"/>
  <c r="F904" i="1"/>
  <c r="K904" i="1" s="1"/>
  <c r="F905" i="1"/>
  <c r="K905" i="1" s="1"/>
  <c r="F906" i="1"/>
  <c r="F907" i="1"/>
  <c r="K907" i="1" s="1"/>
  <c r="F908" i="1"/>
  <c r="K908" i="1" s="1"/>
  <c r="F909" i="1"/>
  <c r="K909" i="1" s="1"/>
  <c r="F910" i="1"/>
  <c r="F911" i="1"/>
  <c r="K911" i="1" s="1"/>
  <c r="F912" i="1"/>
  <c r="K912" i="1" s="1"/>
  <c r="F913" i="1"/>
  <c r="K913" i="1" s="1"/>
  <c r="F914" i="1"/>
  <c r="F915" i="1"/>
  <c r="K915" i="1" s="1"/>
  <c r="F916" i="1"/>
  <c r="K916" i="1" s="1"/>
  <c r="F917" i="1"/>
  <c r="K917" i="1" s="1"/>
  <c r="F918" i="1"/>
  <c r="F919" i="1"/>
  <c r="K919" i="1" s="1"/>
  <c r="F920" i="1"/>
  <c r="K920" i="1" s="1"/>
  <c r="F921" i="1"/>
  <c r="K921" i="1" s="1"/>
  <c r="F922" i="1"/>
  <c r="F923" i="1"/>
  <c r="K923" i="1" s="1"/>
  <c r="F924" i="1"/>
  <c r="K924" i="1" s="1"/>
  <c r="F925" i="1"/>
  <c r="K925" i="1" s="1"/>
  <c r="F926" i="1"/>
  <c r="F927" i="1"/>
  <c r="K927" i="1" s="1"/>
  <c r="F928" i="1"/>
  <c r="K928" i="1" s="1"/>
  <c r="F929" i="1"/>
  <c r="K929" i="1" s="1"/>
  <c r="F930" i="1"/>
  <c r="F931" i="1"/>
  <c r="K931" i="1" s="1"/>
  <c r="F932" i="1"/>
  <c r="K932" i="1" s="1"/>
  <c r="F933" i="1"/>
  <c r="K933" i="1" s="1"/>
  <c r="F934" i="1"/>
  <c r="F935" i="1"/>
  <c r="K935" i="1" s="1"/>
  <c r="F936" i="1"/>
  <c r="K936" i="1" s="1"/>
  <c r="F937" i="1"/>
  <c r="K937" i="1" s="1"/>
  <c r="F938" i="1"/>
  <c r="F939" i="1"/>
  <c r="K939" i="1" s="1"/>
  <c r="F940" i="1"/>
  <c r="K940" i="1" s="1"/>
  <c r="F941" i="1"/>
  <c r="K941" i="1" s="1"/>
  <c r="F942" i="1"/>
  <c r="F943" i="1"/>
  <c r="K943" i="1" s="1"/>
  <c r="F944" i="1"/>
  <c r="K944" i="1" s="1"/>
  <c r="F945" i="1"/>
  <c r="K945" i="1" s="1"/>
  <c r="F946" i="1"/>
  <c r="F947" i="1"/>
  <c r="K947" i="1" s="1"/>
  <c r="F948" i="1"/>
  <c r="K948" i="1" s="1"/>
  <c r="F949" i="1"/>
  <c r="K949" i="1" s="1"/>
  <c r="F950" i="1"/>
  <c r="F951" i="1"/>
  <c r="K951" i="1" s="1"/>
  <c r="F952" i="1"/>
  <c r="K952" i="1" s="1"/>
  <c r="F953" i="1"/>
  <c r="K953" i="1" s="1"/>
  <c r="F954" i="1"/>
  <c r="F955" i="1"/>
  <c r="K955" i="1" s="1"/>
  <c r="F956" i="1"/>
  <c r="K956" i="1" s="1"/>
  <c r="F957" i="1"/>
  <c r="K957" i="1" s="1"/>
  <c r="F958" i="1"/>
  <c r="F959" i="1"/>
  <c r="K959" i="1" s="1"/>
  <c r="F960" i="1"/>
  <c r="K960" i="1" s="1"/>
  <c r="F961" i="1"/>
  <c r="K961" i="1" s="1"/>
  <c r="F962" i="1"/>
  <c r="F963" i="1"/>
  <c r="K963" i="1" s="1"/>
  <c r="F964" i="1"/>
  <c r="K964" i="1" s="1"/>
  <c r="F965" i="1"/>
  <c r="K965" i="1" s="1"/>
  <c r="F966" i="1"/>
  <c r="F967" i="1"/>
  <c r="K967" i="1" s="1"/>
  <c r="F968" i="1"/>
  <c r="K968" i="1" s="1"/>
  <c r="F969" i="1"/>
  <c r="K969" i="1" s="1"/>
  <c r="F970" i="1"/>
  <c r="F971" i="1"/>
  <c r="K971" i="1" s="1"/>
  <c r="F972" i="1"/>
  <c r="K972" i="1" s="1"/>
  <c r="F973" i="1"/>
  <c r="K973" i="1" s="1"/>
  <c r="F974" i="1"/>
  <c r="F975" i="1"/>
  <c r="K975" i="1" s="1"/>
  <c r="F976" i="1"/>
  <c r="K976" i="1" s="1"/>
  <c r="F977" i="1"/>
  <c r="K977" i="1" s="1"/>
  <c r="F978" i="1"/>
  <c r="F979" i="1"/>
  <c r="K979" i="1" s="1"/>
  <c r="F980" i="1"/>
  <c r="K980" i="1" s="1"/>
  <c r="F981" i="1"/>
  <c r="K981" i="1" s="1"/>
  <c r="F982" i="1"/>
  <c r="F983" i="1"/>
  <c r="K983" i="1" s="1"/>
  <c r="F984" i="1"/>
  <c r="K984" i="1" s="1"/>
  <c r="F985" i="1"/>
  <c r="K985" i="1" s="1"/>
  <c r="F986" i="1"/>
  <c r="F987" i="1"/>
  <c r="K987" i="1" s="1"/>
  <c r="F988" i="1"/>
  <c r="K988" i="1" s="1"/>
  <c r="F989" i="1"/>
  <c r="K989" i="1" s="1"/>
  <c r="F990" i="1"/>
  <c r="F991" i="1"/>
  <c r="K991" i="1" s="1"/>
  <c r="F992" i="1"/>
  <c r="K992" i="1" s="1"/>
  <c r="F993" i="1"/>
  <c r="K993" i="1" s="1"/>
  <c r="F994" i="1"/>
  <c r="F995" i="1"/>
  <c r="K995" i="1" s="1"/>
  <c r="F996" i="1"/>
  <c r="K996" i="1" s="1"/>
  <c r="F997" i="1"/>
  <c r="K997" i="1" s="1"/>
  <c r="F998" i="1"/>
  <c r="F999" i="1"/>
  <c r="K999" i="1" s="1"/>
  <c r="F1000" i="1"/>
  <c r="K1000" i="1" s="1"/>
  <c r="F1001" i="1"/>
  <c r="K1001" i="1" s="1"/>
  <c r="F1002" i="1"/>
  <c r="F1003" i="1"/>
  <c r="K1003" i="1" s="1"/>
  <c r="F1004" i="1"/>
  <c r="K1004" i="1" s="1"/>
  <c r="F1005" i="1"/>
  <c r="K1005" i="1" s="1"/>
  <c r="F1006" i="1"/>
  <c r="F1007" i="1"/>
  <c r="K1007" i="1" s="1"/>
  <c r="F1008" i="1"/>
  <c r="K1008" i="1" s="1"/>
  <c r="F1009" i="1"/>
  <c r="K1009" i="1" s="1"/>
  <c r="F1010" i="1"/>
  <c r="F1011" i="1"/>
  <c r="K1011" i="1" s="1"/>
  <c r="F1012" i="1"/>
  <c r="K1012" i="1" s="1"/>
  <c r="F1013" i="1"/>
  <c r="K1013" i="1" s="1"/>
  <c r="F1014" i="1"/>
  <c r="F1015" i="1"/>
  <c r="K1015" i="1" s="1"/>
  <c r="F1016" i="1"/>
  <c r="K1016" i="1" s="1"/>
  <c r="F1017" i="1"/>
  <c r="K1017" i="1" s="1"/>
  <c r="F1018" i="1"/>
  <c r="F1019" i="1"/>
  <c r="K1019" i="1" s="1"/>
  <c r="F1020" i="1"/>
  <c r="K1020" i="1" s="1"/>
  <c r="F1021" i="1"/>
  <c r="K1021" i="1" s="1"/>
  <c r="F1022" i="1"/>
  <c r="F1023" i="1"/>
  <c r="K1023" i="1" s="1"/>
  <c r="F1024" i="1"/>
  <c r="K1024" i="1" s="1"/>
  <c r="F1025" i="1"/>
  <c r="K1025" i="1" s="1"/>
  <c r="F1026" i="1"/>
  <c r="F1027" i="1"/>
  <c r="K1027" i="1" s="1"/>
  <c r="F1028" i="1"/>
  <c r="K1028" i="1" s="1"/>
  <c r="F1029" i="1"/>
  <c r="K1029" i="1" s="1"/>
  <c r="F1030" i="1"/>
  <c r="F1031" i="1"/>
  <c r="K1031" i="1" s="1"/>
  <c r="F1032" i="1"/>
  <c r="K1032" i="1" s="1"/>
  <c r="F1033" i="1"/>
  <c r="K1033" i="1" s="1"/>
  <c r="F1034" i="1"/>
  <c r="F1035" i="1"/>
  <c r="K1035" i="1" s="1"/>
  <c r="F1036" i="1"/>
  <c r="K1036" i="1" s="1"/>
  <c r="F1037" i="1"/>
  <c r="K1037" i="1" s="1"/>
  <c r="F1038" i="1"/>
  <c r="F1039" i="1"/>
  <c r="K1039" i="1" s="1"/>
  <c r="F1040" i="1"/>
  <c r="K1040" i="1" s="1"/>
  <c r="F1041" i="1"/>
  <c r="K1041" i="1" s="1"/>
  <c r="F1042" i="1"/>
  <c r="F1043" i="1"/>
  <c r="K1043" i="1" s="1"/>
  <c r="F1044" i="1"/>
  <c r="K1044" i="1" s="1"/>
  <c r="F1045" i="1"/>
  <c r="K1045" i="1" s="1"/>
  <c r="F1046" i="1"/>
  <c r="F1047" i="1"/>
  <c r="K1047" i="1" s="1"/>
  <c r="F1048" i="1"/>
  <c r="K1048" i="1" s="1"/>
  <c r="F1049" i="1"/>
  <c r="K1049" i="1" s="1"/>
  <c r="F1050" i="1"/>
  <c r="F1051" i="1"/>
  <c r="K1051" i="1" s="1"/>
  <c r="F1052" i="1"/>
  <c r="K1052" i="1" s="1"/>
  <c r="F1053" i="1"/>
  <c r="K1053" i="1" s="1"/>
  <c r="F1054" i="1"/>
  <c r="F1055" i="1"/>
  <c r="K1055" i="1" s="1"/>
  <c r="F1056" i="1"/>
  <c r="K1056" i="1" s="1"/>
  <c r="F1057" i="1"/>
  <c r="K1057" i="1" s="1"/>
  <c r="F1058" i="1"/>
  <c r="F1059" i="1"/>
  <c r="K1059" i="1" s="1"/>
  <c r="F1060" i="1"/>
  <c r="K1060" i="1" s="1"/>
  <c r="F1061" i="1"/>
  <c r="K1061" i="1" s="1"/>
  <c r="F1062" i="1"/>
  <c r="F1063" i="1"/>
  <c r="K1063" i="1" s="1"/>
  <c r="F1064" i="1"/>
  <c r="K1064" i="1" s="1"/>
  <c r="F1065" i="1"/>
  <c r="K1065" i="1" s="1"/>
  <c r="F1066" i="1"/>
  <c r="F1067" i="1"/>
  <c r="K1067" i="1" s="1"/>
  <c r="F1068" i="1"/>
  <c r="K1068" i="1" s="1"/>
  <c r="F1069" i="1"/>
  <c r="K1069" i="1" s="1"/>
  <c r="F1070" i="1"/>
  <c r="F1071" i="1"/>
  <c r="K1071" i="1" s="1"/>
  <c r="F1072" i="1"/>
  <c r="K1072" i="1" s="1"/>
  <c r="F1073" i="1"/>
  <c r="K1073" i="1" s="1"/>
  <c r="F1074" i="1"/>
  <c r="F1075" i="1"/>
  <c r="K1075" i="1" s="1"/>
  <c r="F1076" i="1"/>
  <c r="K1076" i="1" s="1"/>
  <c r="F1077" i="1"/>
  <c r="K1077" i="1" s="1"/>
  <c r="F1078" i="1"/>
  <c r="F1079" i="1"/>
  <c r="K1079" i="1" s="1"/>
  <c r="F1080" i="1"/>
  <c r="K1080" i="1" s="1"/>
  <c r="F1081" i="1"/>
  <c r="K1081" i="1" s="1"/>
  <c r="F1082" i="1"/>
  <c r="F1083" i="1"/>
  <c r="K1083" i="1" s="1"/>
  <c r="F1084" i="1"/>
  <c r="K1084" i="1" s="1"/>
  <c r="F1085" i="1"/>
  <c r="K1085" i="1" s="1"/>
  <c r="F1086" i="1"/>
  <c r="F1087" i="1"/>
  <c r="K1087" i="1" s="1"/>
  <c r="F1088" i="1"/>
  <c r="K1088" i="1" s="1"/>
  <c r="F1089" i="1"/>
  <c r="K1089" i="1" s="1"/>
  <c r="F1090" i="1"/>
  <c r="F1091" i="1"/>
  <c r="K1091" i="1" s="1"/>
  <c r="F1092" i="1"/>
  <c r="K1092" i="1" s="1"/>
  <c r="F1093" i="1"/>
  <c r="K1093" i="1" s="1"/>
  <c r="F1094" i="1"/>
  <c r="F1095" i="1"/>
  <c r="K1095" i="1" s="1"/>
  <c r="F1096" i="1"/>
  <c r="K1096" i="1" s="1"/>
  <c r="F1097" i="1"/>
  <c r="K1097" i="1" s="1"/>
  <c r="F1098" i="1"/>
  <c r="F1099" i="1"/>
  <c r="K1099" i="1" s="1"/>
  <c r="F1100" i="1"/>
  <c r="K1100" i="1" s="1"/>
  <c r="F1101" i="1"/>
  <c r="K1101" i="1" s="1"/>
  <c r="F1102" i="1"/>
  <c r="F1103" i="1"/>
  <c r="K1103" i="1" s="1"/>
  <c r="F1104" i="1"/>
  <c r="K1104" i="1" s="1"/>
  <c r="F1105" i="1"/>
  <c r="K1105" i="1" s="1"/>
  <c r="F1106" i="1"/>
  <c r="F1107" i="1"/>
  <c r="K1107" i="1" s="1"/>
  <c r="F1108" i="1"/>
  <c r="K1108" i="1" s="1"/>
  <c r="F1109" i="1"/>
  <c r="K1109" i="1" s="1"/>
  <c r="F1110" i="1"/>
  <c r="F1111" i="1"/>
  <c r="K1111" i="1" s="1"/>
  <c r="F1112" i="1"/>
  <c r="K1112" i="1" s="1"/>
  <c r="F1113" i="1"/>
  <c r="K1113" i="1" s="1"/>
  <c r="F1114" i="1"/>
  <c r="F1115" i="1"/>
  <c r="K1115" i="1" s="1"/>
  <c r="F1116" i="1"/>
  <c r="K1116" i="1" s="1"/>
  <c r="F1117" i="1"/>
  <c r="K1117" i="1" s="1"/>
  <c r="F1118" i="1"/>
  <c r="F1119" i="1"/>
  <c r="K1119" i="1" s="1"/>
  <c r="F1120" i="1"/>
  <c r="K1120" i="1" s="1"/>
  <c r="F1121" i="1"/>
  <c r="K1121" i="1" s="1"/>
  <c r="F1122" i="1"/>
  <c r="F1123" i="1"/>
  <c r="K1123" i="1" s="1"/>
  <c r="F1124" i="1"/>
  <c r="K1124" i="1" s="1"/>
  <c r="F1125" i="1"/>
  <c r="K1125" i="1" s="1"/>
  <c r="F1126" i="1"/>
  <c r="F1127" i="1"/>
  <c r="K1127" i="1" s="1"/>
  <c r="F1128" i="1"/>
  <c r="K1128" i="1" s="1"/>
  <c r="F1129" i="1"/>
  <c r="K1129" i="1" s="1"/>
  <c r="F1130" i="1"/>
  <c r="F1131" i="1"/>
  <c r="K1131" i="1" s="1"/>
  <c r="F1132" i="1"/>
  <c r="K1132" i="1" s="1"/>
  <c r="F1133" i="1"/>
  <c r="K1133" i="1" s="1"/>
  <c r="F1134" i="1"/>
  <c r="F1135" i="1"/>
  <c r="K1135" i="1" s="1"/>
  <c r="F1136" i="1"/>
  <c r="K1136" i="1" s="1"/>
  <c r="F1137" i="1"/>
  <c r="K1137" i="1" s="1"/>
  <c r="F1138" i="1"/>
  <c r="F1139" i="1"/>
  <c r="K1139" i="1" s="1"/>
  <c r="F1140" i="1"/>
  <c r="K1140" i="1" s="1"/>
  <c r="F1141" i="1"/>
  <c r="K1141" i="1" s="1"/>
  <c r="F1142" i="1"/>
  <c r="F1143" i="1"/>
  <c r="K1143" i="1" s="1"/>
  <c r="F1144" i="1"/>
  <c r="K1144" i="1" s="1"/>
  <c r="F1145" i="1"/>
  <c r="K1145" i="1" s="1"/>
  <c r="F1146" i="1"/>
  <c r="F1147" i="1"/>
  <c r="K1147" i="1" s="1"/>
  <c r="F1148" i="1"/>
  <c r="K1148" i="1" s="1"/>
  <c r="F1149" i="1"/>
  <c r="K1149" i="1" s="1"/>
  <c r="F1150" i="1"/>
  <c r="F1151" i="1"/>
  <c r="K1151" i="1" s="1"/>
  <c r="F1152" i="1"/>
  <c r="K1152" i="1" s="1"/>
  <c r="F1153" i="1"/>
  <c r="K1153" i="1" s="1"/>
  <c r="F1154" i="1"/>
  <c r="F1155" i="1"/>
  <c r="K1155" i="1" s="1"/>
  <c r="F1156" i="1"/>
  <c r="K1156" i="1" s="1"/>
  <c r="F1157" i="1"/>
  <c r="K1157" i="1" s="1"/>
  <c r="F1158" i="1"/>
  <c r="F1159" i="1"/>
  <c r="K1159" i="1" s="1"/>
  <c r="F1160" i="1"/>
  <c r="K1160" i="1" s="1"/>
  <c r="F1161" i="1"/>
  <c r="K1161" i="1" s="1"/>
  <c r="F1162" i="1"/>
  <c r="F1163" i="1"/>
  <c r="K1163" i="1" s="1"/>
  <c r="F1164" i="1"/>
  <c r="K1164" i="1" s="1"/>
  <c r="F1165" i="1"/>
  <c r="K1165" i="1" s="1"/>
  <c r="F1166" i="1"/>
  <c r="F1167" i="1"/>
  <c r="K1167" i="1" s="1"/>
  <c r="F1168" i="1"/>
  <c r="K1168" i="1" s="1"/>
  <c r="F1169" i="1"/>
  <c r="K1169" i="1" s="1"/>
  <c r="F1170" i="1"/>
  <c r="F1171" i="1"/>
  <c r="K1171" i="1" s="1"/>
  <c r="F1172" i="1"/>
  <c r="K1172" i="1" s="1"/>
  <c r="F1173" i="1"/>
  <c r="K1173" i="1" s="1"/>
  <c r="F1174" i="1"/>
  <c r="F1175" i="1"/>
  <c r="K1175" i="1" s="1"/>
  <c r="F1176" i="1"/>
  <c r="K1176" i="1" s="1"/>
  <c r="F1177" i="1"/>
  <c r="K1177" i="1" s="1"/>
  <c r="F1178" i="1"/>
  <c r="F1179" i="1"/>
  <c r="K1179" i="1" s="1"/>
  <c r="F1180" i="1"/>
  <c r="K1180" i="1" s="1"/>
  <c r="F1181" i="1"/>
  <c r="K1181" i="1" s="1"/>
  <c r="F1182" i="1"/>
  <c r="F1183" i="1"/>
  <c r="K1183" i="1" s="1"/>
  <c r="F1184" i="1"/>
  <c r="K1184" i="1" s="1"/>
  <c r="F1185" i="1"/>
  <c r="K1185" i="1" s="1"/>
  <c r="F1186" i="1"/>
  <c r="F1187" i="1"/>
  <c r="K1187" i="1" s="1"/>
  <c r="F1188" i="1"/>
  <c r="K1188" i="1" s="1"/>
  <c r="F1189" i="1"/>
  <c r="K1189" i="1" s="1"/>
  <c r="F1190" i="1"/>
  <c r="F1191" i="1"/>
  <c r="K1191" i="1" s="1"/>
  <c r="F1192" i="1"/>
  <c r="K1192" i="1" s="1"/>
  <c r="F1193" i="1"/>
  <c r="K1193" i="1" s="1"/>
  <c r="F1194" i="1"/>
  <c r="F1195" i="1"/>
  <c r="K1195" i="1" s="1"/>
  <c r="F1196" i="1"/>
  <c r="K1196" i="1" s="1"/>
  <c r="F1197" i="1"/>
  <c r="K1197" i="1" s="1"/>
  <c r="F1198" i="1"/>
  <c r="F1199" i="1"/>
  <c r="K1199" i="1" s="1"/>
  <c r="F1200" i="1"/>
  <c r="K1200" i="1" s="1"/>
  <c r="F1201" i="1"/>
  <c r="K1201" i="1" s="1"/>
  <c r="F1202" i="1"/>
  <c r="F1203" i="1"/>
  <c r="K1203" i="1" s="1"/>
  <c r="F1204" i="1"/>
  <c r="K1204" i="1" s="1"/>
  <c r="F1205" i="1"/>
  <c r="K1205" i="1" s="1"/>
  <c r="F1206" i="1"/>
  <c r="F1207" i="1"/>
  <c r="K1207" i="1" s="1"/>
  <c r="F1208" i="1"/>
  <c r="K1208" i="1" s="1"/>
  <c r="F1209" i="1"/>
  <c r="K1209" i="1" s="1"/>
  <c r="F1210" i="1"/>
  <c r="F1211" i="1"/>
  <c r="K1211" i="1" s="1"/>
  <c r="F1212" i="1"/>
  <c r="K1212" i="1" s="1"/>
  <c r="F1213" i="1"/>
  <c r="K1213" i="1" s="1"/>
  <c r="F1214" i="1"/>
  <c r="F1215" i="1"/>
  <c r="K1215" i="1" s="1"/>
  <c r="F1216" i="1"/>
  <c r="K1216" i="1" s="1"/>
  <c r="F1217" i="1"/>
  <c r="K1217" i="1" s="1"/>
  <c r="F1218" i="1"/>
  <c r="F1219" i="1"/>
  <c r="K1219" i="1" s="1"/>
  <c r="F1220" i="1"/>
  <c r="K1220" i="1" s="1"/>
  <c r="F1221" i="1"/>
  <c r="K1221" i="1" s="1"/>
  <c r="F1222" i="1"/>
  <c r="F1223" i="1"/>
  <c r="K1223" i="1" s="1"/>
  <c r="F1224" i="1"/>
  <c r="K1224" i="1" s="1"/>
  <c r="F1225" i="1"/>
  <c r="K1225" i="1" s="1"/>
  <c r="F1226" i="1"/>
  <c r="F1227" i="1"/>
  <c r="K1227" i="1" s="1"/>
  <c r="F1228" i="1"/>
  <c r="K1228" i="1" s="1"/>
  <c r="F1229" i="1"/>
  <c r="K1229" i="1" s="1"/>
  <c r="F1230" i="1"/>
  <c r="F1231" i="1"/>
  <c r="K1231" i="1" s="1"/>
  <c r="F1232" i="1"/>
  <c r="K1232" i="1" s="1"/>
  <c r="F1233" i="1"/>
  <c r="K1233" i="1" s="1"/>
  <c r="F1234" i="1"/>
  <c r="F1235" i="1"/>
  <c r="K1235" i="1" s="1"/>
  <c r="F1236" i="1"/>
  <c r="K1236" i="1" s="1"/>
  <c r="F1237" i="1"/>
  <c r="K1237" i="1" s="1"/>
  <c r="F1238" i="1"/>
  <c r="F1239" i="1"/>
  <c r="K1239" i="1" s="1"/>
  <c r="F1240" i="1"/>
  <c r="K1240" i="1" s="1"/>
  <c r="F1241" i="1"/>
  <c r="K1241" i="1" s="1"/>
  <c r="F1242" i="1"/>
  <c r="F1243" i="1"/>
  <c r="K1243" i="1" s="1"/>
  <c r="F1244" i="1"/>
  <c r="K1244" i="1" s="1"/>
  <c r="F1245" i="1"/>
  <c r="K1245" i="1" s="1"/>
  <c r="F1246" i="1"/>
  <c r="F1247" i="1"/>
  <c r="K1247" i="1" s="1"/>
  <c r="F1248" i="1"/>
  <c r="K1248" i="1" s="1"/>
  <c r="F1249" i="1"/>
  <c r="K1249" i="1" s="1"/>
  <c r="F1250" i="1"/>
  <c r="F1251" i="1"/>
  <c r="K1251" i="1" s="1"/>
  <c r="F1252" i="1"/>
  <c r="K1252" i="1" s="1"/>
  <c r="F1253" i="1"/>
  <c r="K1253" i="1" s="1"/>
  <c r="F1254" i="1"/>
  <c r="F1255" i="1"/>
  <c r="K1255" i="1" s="1"/>
  <c r="F1256" i="1"/>
  <c r="K1256" i="1" s="1"/>
  <c r="F1257" i="1"/>
  <c r="K1257" i="1" s="1"/>
  <c r="F1258" i="1"/>
  <c r="F1259" i="1"/>
  <c r="K1259" i="1" s="1"/>
  <c r="F1260" i="1"/>
  <c r="K1260" i="1" s="1"/>
  <c r="F1261" i="1"/>
  <c r="K1261" i="1" s="1"/>
  <c r="F1262" i="1"/>
  <c r="F1263" i="1"/>
  <c r="K1263" i="1" s="1"/>
  <c r="F1264" i="1"/>
  <c r="K1264" i="1" s="1"/>
  <c r="F1265" i="1"/>
  <c r="K1265" i="1" s="1"/>
  <c r="F1266" i="1"/>
  <c r="F1267" i="1"/>
  <c r="K1267" i="1" s="1"/>
  <c r="F1268" i="1"/>
  <c r="K1268" i="1" s="1"/>
  <c r="F1269" i="1"/>
  <c r="K1269" i="1" s="1"/>
  <c r="F1270" i="1"/>
  <c r="F1271" i="1"/>
  <c r="K1271" i="1" s="1"/>
  <c r="F1272" i="1"/>
  <c r="K1272" i="1" s="1"/>
  <c r="F1273" i="1"/>
  <c r="K1273" i="1" s="1"/>
  <c r="F1274" i="1"/>
  <c r="F1275" i="1"/>
  <c r="K1275" i="1" s="1"/>
  <c r="F1276" i="1"/>
  <c r="K1276" i="1" s="1"/>
  <c r="F1277" i="1"/>
  <c r="K1277" i="1" s="1"/>
  <c r="F1278" i="1"/>
  <c r="F1279" i="1"/>
  <c r="K1279" i="1" s="1"/>
  <c r="F1280" i="1"/>
  <c r="K1280" i="1" s="1"/>
  <c r="F1281" i="1"/>
  <c r="K1281" i="1" s="1"/>
  <c r="F1282" i="1"/>
  <c r="F1283" i="1"/>
  <c r="K1283" i="1" s="1"/>
  <c r="F1284" i="1"/>
  <c r="K1284" i="1" s="1"/>
  <c r="F1285" i="1"/>
  <c r="K1285" i="1" s="1"/>
  <c r="F1286" i="1"/>
  <c r="F1287" i="1"/>
  <c r="K1287" i="1" s="1"/>
  <c r="F1288" i="1"/>
  <c r="K1288" i="1" s="1"/>
  <c r="F1289" i="1"/>
  <c r="K1289" i="1" s="1"/>
  <c r="F1290" i="1"/>
  <c r="F1291" i="1"/>
  <c r="K1291" i="1" s="1"/>
  <c r="F1292" i="1"/>
  <c r="K1292" i="1" s="1"/>
  <c r="F1293" i="1"/>
  <c r="K1293" i="1" s="1"/>
  <c r="F1294" i="1"/>
  <c r="F1295" i="1"/>
  <c r="K1295" i="1" s="1"/>
  <c r="F1296" i="1"/>
  <c r="K1296" i="1" s="1"/>
  <c r="F1297" i="1"/>
  <c r="K1297" i="1" s="1"/>
  <c r="F1298" i="1"/>
  <c r="F1299" i="1"/>
  <c r="K1299" i="1" s="1"/>
  <c r="F1300" i="1"/>
  <c r="K1300" i="1" s="1"/>
  <c r="F1301" i="1"/>
  <c r="K1301" i="1" s="1"/>
  <c r="F1302" i="1"/>
  <c r="F1303" i="1"/>
  <c r="K1303" i="1" s="1"/>
  <c r="F1304" i="1"/>
  <c r="K1304" i="1" s="1"/>
  <c r="F1305" i="1"/>
  <c r="K1305" i="1" s="1"/>
  <c r="F1306" i="1"/>
  <c r="F1307" i="1"/>
  <c r="K1307" i="1" s="1"/>
  <c r="F1308" i="1"/>
  <c r="K1308" i="1" s="1"/>
  <c r="F1309" i="1"/>
  <c r="K1309" i="1" s="1"/>
  <c r="F1310" i="1"/>
  <c r="F1311" i="1"/>
  <c r="K1311" i="1" s="1"/>
  <c r="F1312" i="1"/>
  <c r="K1312" i="1" s="1"/>
  <c r="F1313" i="1"/>
  <c r="K1313" i="1" s="1"/>
  <c r="F1314" i="1"/>
  <c r="F1315" i="1"/>
  <c r="K1315" i="1" s="1"/>
  <c r="F1316" i="1"/>
  <c r="K1316" i="1" s="1"/>
  <c r="F1317" i="1"/>
  <c r="K1317" i="1" s="1"/>
  <c r="F1318" i="1"/>
  <c r="F1319" i="1"/>
  <c r="K1319" i="1" s="1"/>
  <c r="F1320" i="1"/>
  <c r="K1320" i="1" s="1"/>
  <c r="F1321" i="1"/>
  <c r="K1321" i="1" s="1"/>
  <c r="F1322" i="1"/>
  <c r="F1323" i="1"/>
  <c r="K1323" i="1" s="1"/>
  <c r="F1324" i="1"/>
  <c r="K1324" i="1" s="1"/>
  <c r="F1325" i="1"/>
  <c r="K1325" i="1" s="1"/>
  <c r="F1326" i="1"/>
  <c r="F1327" i="1"/>
  <c r="K1327" i="1" s="1"/>
  <c r="F1328" i="1"/>
  <c r="K1328" i="1" s="1"/>
  <c r="F1329" i="1"/>
  <c r="K1329" i="1" s="1"/>
  <c r="F1330" i="1"/>
  <c r="F1331" i="1"/>
  <c r="K1331" i="1" s="1"/>
  <c r="F1332" i="1"/>
  <c r="K1332" i="1" s="1"/>
  <c r="F1333" i="1"/>
  <c r="K1333" i="1" s="1"/>
  <c r="F1334" i="1"/>
  <c r="F1335" i="1"/>
  <c r="K1335" i="1" s="1"/>
  <c r="F1336" i="1"/>
  <c r="K1336" i="1" s="1"/>
  <c r="F1337" i="1"/>
  <c r="K1337" i="1" s="1"/>
  <c r="F1338" i="1"/>
  <c r="F1339" i="1"/>
  <c r="K1339" i="1" s="1"/>
  <c r="F1340" i="1"/>
  <c r="K1340" i="1" s="1"/>
  <c r="F1341" i="1"/>
  <c r="K1341" i="1" s="1"/>
  <c r="F1342" i="1"/>
  <c r="F1343" i="1"/>
  <c r="K1343" i="1" s="1"/>
  <c r="F1344" i="1"/>
  <c r="K1344" i="1" s="1"/>
  <c r="F1345" i="1"/>
  <c r="K1345" i="1" s="1"/>
  <c r="F1346" i="1"/>
  <c r="F1347" i="1"/>
  <c r="K1347" i="1" s="1"/>
  <c r="F1348" i="1"/>
  <c r="K1348" i="1" s="1"/>
  <c r="F1349" i="1"/>
  <c r="K1349" i="1" s="1"/>
  <c r="F1350" i="1"/>
  <c r="F1351" i="1"/>
  <c r="K1351" i="1" s="1"/>
  <c r="F1352" i="1"/>
  <c r="K1352" i="1" s="1"/>
  <c r="F1353" i="1"/>
  <c r="K1353" i="1" s="1"/>
  <c r="F1354" i="1"/>
  <c r="F1355" i="1"/>
  <c r="K1355" i="1" s="1"/>
  <c r="F1356" i="1"/>
  <c r="K1356" i="1" s="1"/>
  <c r="F1357" i="1"/>
  <c r="K1357" i="1" s="1"/>
  <c r="F1358" i="1"/>
  <c r="F1359" i="1"/>
  <c r="K1359" i="1" s="1"/>
  <c r="F1360" i="1"/>
  <c r="K1360" i="1" s="1"/>
  <c r="F1361" i="1"/>
  <c r="K1361" i="1" s="1"/>
  <c r="F1362" i="1"/>
  <c r="F1363" i="1"/>
  <c r="K1363" i="1" s="1"/>
  <c r="F1364" i="1"/>
  <c r="K1364" i="1" s="1"/>
  <c r="F1365" i="1"/>
  <c r="K1365" i="1" s="1"/>
  <c r="F1366" i="1"/>
  <c r="F1367" i="1"/>
  <c r="K1367" i="1" s="1"/>
  <c r="F1368" i="1"/>
  <c r="K1368" i="1" s="1"/>
  <c r="F1369" i="1"/>
  <c r="K1369" i="1" s="1"/>
  <c r="F1370" i="1"/>
  <c r="F1371" i="1"/>
  <c r="K1371" i="1" s="1"/>
  <c r="F1372" i="1"/>
  <c r="K1372" i="1" s="1"/>
  <c r="F1373" i="1"/>
  <c r="K1373" i="1" s="1"/>
  <c r="F1374" i="1"/>
  <c r="F1375" i="1"/>
  <c r="K1375" i="1" s="1"/>
  <c r="F1376" i="1"/>
  <c r="K1376" i="1" s="1"/>
  <c r="F1377" i="1"/>
  <c r="K1377" i="1" s="1"/>
  <c r="F1378" i="1"/>
  <c r="F1379" i="1"/>
  <c r="K1379" i="1" s="1"/>
  <c r="F1380" i="1"/>
  <c r="K1380" i="1" s="1"/>
  <c r="F1381" i="1"/>
  <c r="K1381" i="1" s="1"/>
  <c r="F1382" i="1"/>
  <c r="F1383" i="1"/>
  <c r="K1383" i="1" s="1"/>
  <c r="F1384" i="1"/>
  <c r="K1384" i="1" s="1"/>
  <c r="F1385" i="1"/>
  <c r="K1385" i="1" s="1"/>
  <c r="F1386" i="1"/>
  <c r="F1387" i="1"/>
  <c r="K1387" i="1" s="1"/>
  <c r="F1388" i="1"/>
  <c r="K1388" i="1" s="1"/>
  <c r="F1389" i="1"/>
  <c r="K1389" i="1" s="1"/>
  <c r="F1390" i="1"/>
  <c r="F1391" i="1"/>
  <c r="K1391" i="1" s="1"/>
  <c r="F1392" i="1"/>
  <c r="K1392" i="1" s="1"/>
  <c r="F1393" i="1"/>
  <c r="K1393" i="1" s="1"/>
  <c r="F1394" i="1"/>
  <c r="F1395" i="1"/>
  <c r="K1395" i="1" s="1"/>
  <c r="F1396" i="1"/>
  <c r="K1396" i="1" s="1"/>
  <c r="F1397" i="1"/>
  <c r="K1397" i="1" s="1"/>
  <c r="F1398" i="1"/>
  <c r="F1399" i="1"/>
  <c r="K1399" i="1" s="1"/>
  <c r="F1400" i="1"/>
  <c r="K1400" i="1" s="1"/>
  <c r="F1401" i="1"/>
  <c r="K1401" i="1" s="1"/>
  <c r="F1402" i="1"/>
  <c r="F1403" i="1"/>
  <c r="K1403" i="1" s="1"/>
  <c r="F1404" i="1"/>
  <c r="K1404" i="1" s="1"/>
  <c r="F1405" i="1"/>
  <c r="K1405" i="1" s="1"/>
  <c r="F1406" i="1"/>
  <c r="F1407" i="1"/>
  <c r="K1407" i="1" s="1"/>
  <c r="F1408" i="1"/>
  <c r="K1408" i="1" s="1"/>
  <c r="F1409" i="1"/>
  <c r="K1409" i="1" s="1"/>
  <c r="F1410" i="1"/>
  <c r="F1411" i="1"/>
  <c r="K1411" i="1" s="1"/>
  <c r="F1412" i="1"/>
  <c r="K1412" i="1" s="1"/>
  <c r="F1413" i="1"/>
  <c r="K1413" i="1" s="1"/>
  <c r="F1414" i="1"/>
  <c r="F1415" i="1"/>
  <c r="K1415" i="1" s="1"/>
  <c r="F1416" i="1"/>
  <c r="K1416" i="1" s="1"/>
  <c r="F1417" i="1"/>
  <c r="K1417" i="1" s="1"/>
  <c r="F1418" i="1"/>
  <c r="F1419" i="1"/>
  <c r="K1419" i="1" s="1"/>
  <c r="F1420" i="1"/>
  <c r="K1420" i="1" s="1"/>
  <c r="F1421" i="1"/>
  <c r="K1421" i="1" s="1"/>
  <c r="F1422" i="1"/>
  <c r="F1423" i="1"/>
  <c r="K1423" i="1" s="1"/>
  <c r="F1424" i="1"/>
  <c r="K1424" i="1" s="1"/>
  <c r="F1425" i="1"/>
  <c r="K1425" i="1" s="1"/>
  <c r="F1426" i="1"/>
  <c r="F1427" i="1"/>
  <c r="K1427" i="1" s="1"/>
  <c r="F1428" i="1"/>
  <c r="K1428" i="1" s="1"/>
  <c r="F1429" i="1"/>
  <c r="K1429" i="1" s="1"/>
  <c r="F1430" i="1"/>
  <c r="F1431" i="1"/>
  <c r="K1431" i="1" s="1"/>
  <c r="F1432" i="1"/>
  <c r="K1432" i="1" s="1"/>
  <c r="F1433" i="1"/>
  <c r="K1433" i="1" s="1"/>
  <c r="F1434" i="1"/>
  <c r="F1435" i="1"/>
  <c r="K1435" i="1" s="1"/>
  <c r="F1436" i="1"/>
  <c r="K1436" i="1" s="1"/>
  <c r="F1437" i="1"/>
  <c r="K1437" i="1" s="1"/>
  <c r="F1438" i="1"/>
  <c r="F1439" i="1"/>
  <c r="K1439" i="1" s="1"/>
  <c r="F1440" i="1"/>
  <c r="K1440" i="1" s="1"/>
  <c r="F1441" i="1"/>
  <c r="K1441" i="1" s="1"/>
  <c r="F1442" i="1"/>
  <c r="F1443" i="1"/>
  <c r="K1443" i="1" s="1"/>
  <c r="F1444" i="1"/>
  <c r="K1444" i="1" s="1"/>
  <c r="F1445" i="1"/>
  <c r="K1445" i="1" s="1"/>
  <c r="F1446" i="1"/>
  <c r="F1447" i="1"/>
  <c r="K1447" i="1" s="1"/>
  <c r="F1448" i="1"/>
  <c r="K1448" i="1" s="1"/>
  <c r="F1449" i="1"/>
  <c r="K1449" i="1" s="1"/>
  <c r="F1450" i="1"/>
  <c r="F1451" i="1"/>
  <c r="K1451" i="1" s="1"/>
  <c r="F1452" i="1"/>
  <c r="K1452" i="1" s="1"/>
  <c r="F1453" i="1"/>
  <c r="K1453" i="1" s="1"/>
  <c r="F1454" i="1"/>
  <c r="F1455" i="1"/>
  <c r="K1455" i="1" s="1"/>
  <c r="F1456" i="1"/>
  <c r="K1456" i="1" s="1"/>
  <c r="F1457" i="1"/>
  <c r="K1457" i="1" s="1"/>
  <c r="F1458" i="1"/>
  <c r="F1459" i="1"/>
  <c r="K1459" i="1" s="1"/>
  <c r="F1460" i="1"/>
  <c r="K1460" i="1" s="1"/>
  <c r="F1461" i="1"/>
  <c r="K1461" i="1" s="1"/>
  <c r="F1462" i="1"/>
  <c r="F1463" i="1"/>
  <c r="K1463" i="1" s="1"/>
  <c r="F1464" i="1"/>
  <c r="K1464" i="1" s="1"/>
  <c r="F1465" i="1"/>
  <c r="K1465" i="1" s="1"/>
  <c r="F1466" i="1"/>
  <c r="F1467" i="1"/>
  <c r="K1467" i="1" s="1"/>
  <c r="F1468" i="1"/>
  <c r="K1468" i="1" s="1"/>
  <c r="F1469" i="1"/>
  <c r="K1469" i="1" s="1"/>
  <c r="F1470" i="1"/>
  <c r="F1471" i="1"/>
  <c r="K1471" i="1" s="1"/>
  <c r="F1472" i="1"/>
  <c r="K1472" i="1" s="1"/>
  <c r="F1473" i="1"/>
  <c r="K1473" i="1" s="1"/>
  <c r="F1474" i="1"/>
  <c r="F1475" i="1"/>
  <c r="K1475" i="1" s="1"/>
  <c r="F1476" i="1"/>
  <c r="K1476" i="1" s="1"/>
  <c r="F1477" i="1"/>
  <c r="K1477" i="1" s="1"/>
  <c r="F1478" i="1"/>
  <c r="F1479" i="1"/>
  <c r="K1479" i="1" s="1"/>
  <c r="F1480" i="1"/>
  <c r="K1480" i="1" s="1"/>
  <c r="F1481" i="1"/>
  <c r="K1481" i="1" s="1"/>
  <c r="F1482" i="1"/>
  <c r="F1483" i="1"/>
  <c r="K1483" i="1" s="1"/>
  <c r="F1484" i="1"/>
  <c r="K1484" i="1" s="1"/>
  <c r="F1485" i="1"/>
  <c r="K1485" i="1" s="1"/>
  <c r="F1486" i="1"/>
  <c r="F1487" i="1"/>
  <c r="K1487" i="1" s="1"/>
  <c r="F1488" i="1"/>
  <c r="K1488" i="1" s="1"/>
  <c r="F1489" i="1"/>
  <c r="K1489" i="1" s="1"/>
  <c r="F1490" i="1"/>
  <c r="F1491" i="1"/>
  <c r="K1491" i="1" s="1"/>
  <c r="F1492" i="1"/>
  <c r="K1492" i="1" s="1"/>
  <c r="F1493" i="1"/>
  <c r="K1493" i="1" s="1"/>
  <c r="F1494" i="1"/>
  <c r="F1495" i="1"/>
  <c r="K1495" i="1" s="1"/>
  <c r="F1496" i="1"/>
  <c r="K1496" i="1" s="1"/>
  <c r="F1497" i="1"/>
  <c r="K1497" i="1" s="1"/>
  <c r="F1498" i="1"/>
  <c r="F1499" i="1"/>
  <c r="K1499" i="1" s="1"/>
  <c r="F1500" i="1"/>
  <c r="K1500" i="1" s="1"/>
  <c r="F1501" i="1"/>
  <c r="K1501" i="1" s="1"/>
  <c r="F1502" i="1"/>
  <c r="F1503" i="1"/>
  <c r="K1503" i="1" s="1"/>
  <c r="F1504" i="1"/>
  <c r="K1504" i="1" s="1"/>
  <c r="F1505" i="1"/>
  <c r="K1505" i="1" s="1"/>
  <c r="F1506" i="1"/>
  <c r="F1507" i="1"/>
  <c r="K1507" i="1" s="1"/>
  <c r="F1508" i="1"/>
  <c r="K1508" i="1" s="1"/>
  <c r="F1509" i="1"/>
  <c r="K1509" i="1" s="1"/>
  <c r="F1510" i="1"/>
  <c r="F1511" i="1"/>
  <c r="K1511" i="1" s="1"/>
  <c r="F1512" i="1"/>
  <c r="K1512" i="1" s="1"/>
  <c r="F1513" i="1"/>
  <c r="K1513" i="1" s="1"/>
  <c r="F1514" i="1"/>
  <c r="F1515" i="1"/>
  <c r="K1515" i="1" s="1"/>
  <c r="F1516" i="1"/>
  <c r="K1516" i="1" s="1"/>
  <c r="F1517" i="1"/>
  <c r="K1517" i="1" s="1"/>
  <c r="F1518" i="1"/>
  <c r="F1519" i="1"/>
  <c r="K1519" i="1" s="1"/>
  <c r="F1520" i="1"/>
  <c r="K1520" i="1" s="1"/>
  <c r="F1521" i="1"/>
  <c r="K1521" i="1" s="1"/>
  <c r="F1522" i="1"/>
  <c r="F1523" i="1"/>
  <c r="K1523" i="1" s="1"/>
  <c r="F1524" i="1"/>
  <c r="K1524" i="1" s="1"/>
  <c r="F1525" i="1"/>
  <c r="K1525" i="1" s="1"/>
  <c r="F1526" i="1"/>
  <c r="F1527" i="1"/>
  <c r="K1527" i="1" s="1"/>
  <c r="F1528" i="1"/>
  <c r="K1528" i="1" s="1"/>
  <c r="F1529" i="1"/>
  <c r="K1529" i="1" s="1"/>
  <c r="F1530" i="1"/>
  <c r="F1531" i="1"/>
  <c r="K1531" i="1" s="1"/>
  <c r="F1532" i="1"/>
  <c r="K1532" i="1" s="1"/>
  <c r="F1533" i="1"/>
  <c r="K1533" i="1" s="1"/>
  <c r="F1534" i="1"/>
  <c r="F1535" i="1"/>
  <c r="K1535" i="1" s="1"/>
  <c r="F1536" i="1"/>
  <c r="K1536" i="1" s="1"/>
  <c r="F1537" i="1"/>
  <c r="K1537" i="1" s="1"/>
  <c r="F1538" i="1"/>
  <c r="F1539" i="1"/>
  <c r="K1539" i="1" s="1"/>
  <c r="F1540" i="1"/>
  <c r="K1540" i="1" s="1"/>
  <c r="F1541" i="1"/>
  <c r="K1541" i="1" s="1"/>
  <c r="F1542" i="1"/>
  <c r="F1543" i="1"/>
  <c r="K1543" i="1" s="1"/>
  <c r="F1544" i="1"/>
  <c r="K1544" i="1" s="1"/>
  <c r="F1545" i="1"/>
  <c r="K1545" i="1" s="1"/>
  <c r="F1546" i="1"/>
  <c r="F1547" i="1"/>
  <c r="K1547" i="1" s="1"/>
  <c r="F1548" i="1"/>
  <c r="K1548" i="1" s="1"/>
  <c r="F1549" i="1"/>
  <c r="K1549" i="1" s="1"/>
  <c r="F1550" i="1"/>
  <c r="F1551" i="1"/>
  <c r="K1551" i="1" s="1"/>
  <c r="F1552" i="1"/>
  <c r="K1552" i="1" s="1"/>
  <c r="F1553" i="1"/>
  <c r="K1553" i="1" s="1"/>
  <c r="F1554" i="1"/>
  <c r="F1555" i="1"/>
  <c r="K1555" i="1" s="1"/>
  <c r="F1556" i="1"/>
  <c r="K1556" i="1" s="1"/>
  <c r="F1557" i="1"/>
  <c r="K1557" i="1" s="1"/>
  <c r="F1558" i="1"/>
  <c r="F1559" i="1"/>
  <c r="K1559" i="1" s="1"/>
  <c r="F1560" i="1"/>
  <c r="K1560" i="1" s="1"/>
  <c r="F1561" i="1"/>
  <c r="K1561" i="1" s="1"/>
  <c r="F1562" i="1"/>
  <c r="F1563" i="1"/>
  <c r="K1563" i="1" s="1"/>
  <c r="F1564" i="1"/>
  <c r="K1564" i="1" s="1"/>
  <c r="F1565" i="1"/>
  <c r="K1565" i="1" s="1"/>
  <c r="F1566" i="1"/>
  <c r="F1567" i="1"/>
  <c r="K1567" i="1" s="1"/>
  <c r="F1568" i="1"/>
  <c r="K1568" i="1" s="1"/>
  <c r="F1569" i="1"/>
  <c r="K1569" i="1" s="1"/>
  <c r="F1570" i="1"/>
  <c r="F1571" i="1"/>
  <c r="K1571" i="1" s="1"/>
  <c r="F1572" i="1"/>
  <c r="K1572" i="1" s="1"/>
  <c r="F1573" i="1"/>
  <c r="K1573" i="1" s="1"/>
  <c r="F1574" i="1"/>
  <c r="F1575" i="1"/>
  <c r="K1575" i="1" s="1"/>
  <c r="F1576" i="1"/>
  <c r="K1576" i="1" s="1"/>
  <c r="F1577" i="1"/>
  <c r="K1577" i="1" s="1"/>
  <c r="F1578" i="1"/>
  <c r="F1579" i="1"/>
  <c r="K1579" i="1" s="1"/>
  <c r="F1580" i="1"/>
  <c r="K1580" i="1" s="1"/>
  <c r="F1581" i="1"/>
  <c r="K1581" i="1" s="1"/>
  <c r="F1582" i="1"/>
  <c r="F1583" i="1"/>
  <c r="K1583" i="1" s="1"/>
  <c r="F1584" i="1"/>
  <c r="K1584" i="1" s="1"/>
  <c r="F1585" i="1"/>
  <c r="K1585" i="1" s="1"/>
  <c r="F1586" i="1"/>
  <c r="F1587" i="1"/>
  <c r="K1587" i="1" s="1"/>
  <c r="F1588" i="1"/>
  <c r="K1588" i="1" s="1"/>
  <c r="F1589" i="1"/>
  <c r="K1589" i="1" s="1"/>
  <c r="F1590" i="1"/>
  <c r="F1591" i="1"/>
  <c r="K1591" i="1" s="1"/>
  <c r="F1592" i="1"/>
  <c r="K1592" i="1" s="1"/>
  <c r="F1593" i="1"/>
  <c r="K1593" i="1" s="1"/>
  <c r="F1594" i="1"/>
  <c r="F1595" i="1"/>
  <c r="K1595" i="1" s="1"/>
  <c r="F1596" i="1"/>
  <c r="K1596" i="1" s="1"/>
  <c r="F1597" i="1"/>
  <c r="K1597" i="1" s="1"/>
  <c r="F1598" i="1"/>
  <c r="F1599" i="1"/>
  <c r="K1599" i="1" s="1"/>
  <c r="F1600" i="1"/>
  <c r="K1600" i="1" s="1"/>
  <c r="F1601" i="1"/>
  <c r="K1601" i="1" s="1"/>
  <c r="F1602" i="1"/>
  <c r="F1603" i="1"/>
  <c r="K1603" i="1" s="1"/>
  <c r="F1604" i="1"/>
  <c r="K1604" i="1" s="1"/>
  <c r="F1605" i="1"/>
  <c r="K1605" i="1" s="1"/>
  <c r="F1606" i="1"/>
  <c r="F1607" i="1"/>
  <c r="K1607" i="1" s="1"/>
  <c r="F1608" i="1"/>
  <c r="K1608" i="1" s="1"/>
  <c r="F1609" i="1"/>
  <c r="K1609" i="1" s="1"/>
  <c r="F1610" i="1"/>
  <c r="F1611" i="1"/>
  <c r="K1611" i="1" s="1"/>
  <c r="F1612" i="1"/>
  <c r="K1612" i="1" s="1"/>
  <c r="F1613" i="1"/>
  <c r="K1613" i="1" s="1"/>
  <c r="F1614" i="1"/>
  <c r="F1615" i="1"/>
  <c r="K1615" i="1" s="1"/>
  <c r="F1616" i="1"/>
  <c r="K1616" i="1" s="1"/>
  <c r="F1617" i="1"/>
  <c r="K1617" i="1" s="1"/>
  <c r="F1618" i="1"/>
  <c r="F1619" i="1"/>
  <c r="K1619" i="1" s="1"/>
  <c r="F1620" i="1"/>
  <c r="K1620" i="1" s="1"/>
  <c r="F1621" i="1"/>
  <c r="K1621" i="1" s="1"/>
  <c r="F1622" i="1"/>
  <c r="F1623" i="1"/>
  <c r="K1623" i="1" s="1"/>
  <c r="F1624" i="1"/>
  <c r="K1624" i="1" s="1"/>
  <c r="F1625" i="1"/>
  <c r="K1625" i="1" s="1"/>
  <c r="F1626" i="1"/>
  <c r="F1627" i="1"/>
  <c r="K1627" i="1" s="1"/>
  <c r="F1628" i="1"/>
  <c r="K1628" i="1" s="1"/>
  <c r="F1629" i="1"/>
  <c r="K1629" i="1" s="1"/>
  <c r="F1630" i="1"/>
  <c r="F1631" i="1"/>
  <c r="K1631" i="1" s="1"/>
  <c r="F1632" i="1"/>
  <c r="K1632" i="1" s="1"/>
  <c r="F1633" i="1"/>
  <c r="K1633" i="1" s="1"/>
  <c r="F1634" i="1"/>
  <c r="F1635" i="1"/>
  <c r="K1635" i="1" s="1"/>
  <c r="F1636" i="1"/>
  <c r="K1636" i="1" s="1"/>
  <c r="F1637" i="1"/>
  <c r="K1637" i="1" s="1"/>
  <c r="F1638" i="1"/>
  <c r="F1639" i="1"/>
  <c r="K1639" i="1" s="1"/>
  <c r="F1640" i="1"/>
  <c r="K1640" i="1" s="1"/>
  <c r="F1641" i="1"/>
  <c r="K1641" i="1" s="1"/>
  <c r="F1642" i="1"/>
  <c r="F1643" i="1"/>
  <c r="K1643" i="1" s="1"/>
  <c r="F1644" i="1"/>
  <c r="K1644" i="1" s="1"/>
  <c r="F1645" i="1"/>
  <c r="K1645" i="1" s="1"/>
  <c r="F1646" i="1"/>
  <c r="F1647" i="1"/>
  <c r="K1647" i="1" s="1"/>
  <c r="F1648" i="1"/>
  <c r="K1648" i="1" s="1"/>
  <c r="F1649" i="1"/>
  <c r="K1649" i="1" s="1"/>
  <c r="F1650" i="1"/>
  <c r="F1651" i="1"/>
  <c r="K1651" i="1" s="1"/>
  <c r="F1652" i="1"/>
  <c r="K1652" i="1" s="1"/>
  <c r="F1653" i="1"/>
  <c r="K1653" i="1" s="1"/>
  <c r="F1654" i="1"/>
  <c r="F1655" i="1"/>
  <c r="K1655" i="1" s="1"/>
  <c r="F1656" i="1"/>
  <c r="K1656" i="1" s="1"/>
  <c r="F1657" i="1"/>
  <c r="K1657" i="1" s="1"/>
  <c r="F1658" i="1"/>
  <c r="F1659" i="1"/>
  <c r="K1659" i="1" s="1"/>
  <c r="F1660" i="1"/>
  <c r="K1660" i="1" s="1"/>
  <c r="F1661" i="1"/>
  <c r="K1661" i="1" s="1"/>
  <c r="F1662" i="1"/>
  <c r="F1663" i="1"/>
  <c r="K1663" i="1" s="1"/>
  <c r="F1664" i="1"/>
  <c r="K1664" i="1" s="1"/>
  <c r="F1665" i="1"/>
  <c r="K1665" i="1" s="1"/>
  <c r="F1666" i="1"/>
  <c r="F1667" i="1"/>
  <c r="K1667" i="1" s="1"/>
  <c r="F1668" i="1"/>
  <c r="K1668" i="1" s="1"/>
  <c r="F1669" i="1"/>
  <c r="K1669" i="1" s="1"/>
  <c r="F1670" i="1"/>
  <c r="F1671" i="1"/>
  <c r="K1671" i="1" s="1"/>
  <c r="F1672" i="1"/>
  <c r="K1672" i="1" s="1"/>
  <c r="F1673" i="1"/>
  <c r="K1673" i="1" s="1"/>
  <c r="F1674" i="1"/>
  <c r="F1675" i="1"/>
  <c r="K1675" i="1" s="1"/>
  <c r="F1676" i="1"/>
  <c r="K1676" i="1" s="1"/>
  <c r="F1677" i="1"/>
  <c r="K1677" i="1" s="1"/>
  <c r="F1678" i="1"/>
  <c r="F1679" i="1"/>
  <c r="K1679" i="1" s="1"/>
  <c r="F1680" i="1"/>
  <c r="K1680" i="1" s="1"/>
  <c r="F1681" i="1"/>
  <c r="K1681" i="1" s="1"/>
  <c r="F1682" i="1"/>
  <c r="F1683" i="1"/>
  <c r="K1683" i="1" s="1"/>
  <c r="F1684" i="1"/>
  <c r="K1684" i="1" s="1"/>
  <c r="F1685" i="1"/>
  <c r="K1685" i="1" s="1"/>
  <c r="F1686" i="1"/>
  <c r="F1687" i="1"/>
  <c r="K1687" i="1" s="1"/>
  <c r="F1688" i="1"/>
  <c r="K1688" i="1" s="1"/>
  <c r="F1689" i="1"/>
  <c r="K1689" i="1" s="1"/>
  <c r="F1690" i="1"/>
  <c r="F1691" i="1"/>
  <c r="K1691" i="1" s="1"/>
  <c r="F1692" i="1"/>
  <c r="K1692" i="1" s="1"/>
  <c r="F1693" i="1"/>
  <c r="K1693" i="1" s="1"/>
  <c r="F1694" i="1"/>
  <c r="F1695" i="1"/>
  <c r="K1695" i="1" s="1"/>
  <c r="F1696" i="1"/>
  <c r="K1696" i="1" s="1"/>
  <c r="F1697" i="1"/>
  <c r="K1697" i="1" s="1"/>
  <c r="F1698" i="1"/>
  <c r="F1699" i="1"/>
  <c r="K1699" i="1" s="1"/>
  <c r="F1700" i="1"/>
  <c r="K1700" i="1" s="1"/>
  <c r="F1701" i="1"/>
  <c r="K1701" i="1" s="1"/>
  <c r="F1702" i="1"/>
  <c r="F1703" i="1"/>
  <c r="K1703" i="1" s="1"/>
  <c r="F1704" i="1"/>
  <c r="K1704" i="1" s="1"/>
  <c r="F1705" i="1"/>
  <c r="K1705" i="1" s="1"/>
  <c r="F1706" i="1"/>
  <c r="F1707" i="1"/>
  <c r="K1707" i="1" s="1"/>
  <c r="F1708" i="1"/>
  <c r="K1708" i="1" s="1"/>
  <c r="F1709" i="1"/>
  <c r="K1709" i="1" s="1"/>
  <c r="F1710" i="1"/>
  <c r="F1711" i="1"/>
  <c r="K1711" i="1" s="1"/>
  <c r="F1712" i="1"/>
  <c r="K1712" i="1" s="1"/>
  <c r="F1713" i="1"/>
  <c r="K1713" i="1" s="1"/>
  <c r="F1714" i="1"/>
  <c r="F1715" i="1"/>
  <c r="K1715" i="1" s="1"/>
  <c r="F1716" i="1"/>
  <c r="K1716" i="1" s="1"/>
  <c r="F1717" i="1"/>
  <c r="K1717" i="1" s="1"/>
  <c r="F1718" i="1"/>
  <c r="F1719" i="1"/>
  <c r="K1719" i="1" s="1"/>
  <c r="F1720" i="1"/>
  <c r="K1720" i="1" s="1"/>
  <c r="F1721" i="1"/>
  <c r="K1721" i="1" s="1"/>
  <c r="F1722" i="1"/>
  <c r="F1723" i="1"/>
  <c r="K1723" i="1" s="1"/>
  <c r="F1724" i="1"/>
  <c r="K1724" i="1" s="1"/>
  <c r="F1725" i="1"/>
  <c r="K1725" i="1" s="1"/>
  <c r="F1726" i="1"/>
  <c r="F1727" i="1"/>
  <c r="K1727" i="1" s="1"/>
  <c r="F1728" i="1"/>
  <c r="K1728" i="1" s="1"/>
  <c r="F1729" i="1"/>
  <c r="K1729" i="1" s="1"/>
  <c r="F1730" i="1"/>
  <c r="F1731" i="1"/>
  <c r="K1731" i="1" s="1"/>
  <c r="F1732" i="1"/>
  <c r="K1732" i="1" s="1"/>
  <c r="F1733" i="1"/>
  <c r="K1733" i="1" s="1"/>
  <c r="F1734" i="1"/>
  <c r="F1735" i="1"/>
  <c r="K1735" i="1" s="1"/>
  <c r="F1736" i="1"/>
  <c r="K1736" i="1" s="1"/>
  <c r="F1737" i="1"/>
  <c r="K1737" i="1" s="1"/>
  <c r="F1738" i="1"/>
  <c r="F1739" i="1"/>
  <c r="K1739" i="1" s="1"/>
  <c r="F1740" i="1"/>
  <c r="K1740" i="1" s="1"/>
  <c r="F1741" i="1"/>
  <c r="K1741" i="1" s="1"/>
  <c r="F1742" i="1"/>
  <c r="F1743" i="1"/>
  <c r="K1743" i="1" s="1"/>
  <c r="F1744" i="1"/>
  <c r="K1744" i="1" s="1"/>
  <c r="F1745" i="1"/>
  <c r="K1745" i="1" s="1"/>
  <c r="F1746" i="1"/>
  <c r="F1747" i="1"/>
  <c r="K1747" i="1" s="1"/>
  <c r="F1748" i="1"/>
  <c r="K1748" i="1" s="1"/>
  <c r="F1749" i="1"/>
  <c r="K1749" i="1" s="1"/>
  <c r="F1750" i="1"/>
  <c r="F1751" i="1"/>
  <c r="K1751" i="1" s="1"/>
  <c r="F1752" i="1"/>
  <c r="K1752" i="1" s="1"/>
  <c r="F1753" i="1"/>
  <c r="K1753" i="1" s="1"/>
  <c r="F1754" i="1"/>
  <c r="F1755" i="1"/>
  <c r="K1755" i="1" s="1"/>
  <c r="F1756" i="1"/>
  <c r="K1756" i="1" s="1"/>
  <c r="F1757" i="1"/>
  <c r="K1757" i="1" s="1"/>
  <c r="F1758" i="1"/>
  <c r="F1759" i="1"/>
  <c r="K1759" i="1" s="1"/>
  <c r="F1760" i="1"/>
  <c r="K1760" i="1" s="1"/>
  <c r="F1761" i="1"/>
  <c r="K1761" i="1" s="1"/>
  <c r="F1762" i="1"/>
  <c r="F1763" i="1"/>
  <c r="K1763" i="1" s="1"/>
  <c r="F1764" i="1"/>
  <c r="K1764" i="1" s="1"/>
  <c r="F1765" i="1"/>
  <c r="K1765" i="1" s="1"/>
  <c r="F1766" i="1"/>
  <c r="F1767" i="1"/>
  <c r="K1767" i="1" s="1"/>
  <c r="F1768" i="1"/>
  <c r="K1768" i="1" s="1"/>
  <c r="F1769" i="1"/>
  <c r="K1769" i="1" s="1"/>
  <c r="F1770" i="1"/>
  <c r="F1771" i="1"/>
  <c r="K1771" i="1" s="1"/>
  <c r="F1772" i="1"/>
  <c r="K1772" i="1" s="1"/>
  <c r="F1773" i="1"/>
  <c r="K1773" i="1" s="1"/>
  <c r="F1774" i="1"/>
  <c r="F1775" i="1"/>
  <c r="K1775" i="1" s="1"/>
  <c r="F1776" i="1"/>
  <c r="K1776" i="1" s="1"/>
  <c r="F1777" i="1"/>
  <c r="K1777" i="1" s="1"/>
  <c r="F1778" i="1"/>
  <c r="F1779" i="1"/>
  <c r="K1779" i="1" s="1"/>
  <c r="F1780" i="1"/>
  <c r="K1780" i="1" s="1"/>
  <c r="F1781" i="1"/>
  <c r="K1781" i="1" s="1"/>
  <c r="F1782" i="1"/>
  <c r="F1783" i="1"/>
  <c r="K1783" i="1" s="1"/>
  <c r="F1784" i="1"/>
  <c r="K1784" i="1" s="1"/>
  <c r="F1785" i="1"/>
  <c r="K1785" i="1" s="1"/>
  <c r="F1786" i="1"/>
  <c r="F1787" i="1"/>
  <c r="K1787" i="1" s="1"/>
  <c r="F1788" i="1"/>
  <c r="K1788" i="1" s="1"/>
  <c r="F1789" i="1"/>
  <c r="K1789" i="1" s="1"/>
  <c r="F1790" i="1"/>
  <c r="F1791" i="1"/>
  <c r="K1791" i="1" s="1"/>
  <c r="F1792" i="1"/>
  <c r="K1792" i="1" s="1"/>
  <c r="F1793" i="1"/>
  <c r="K1793" i="1" s="1"/>
  <c r="F1794" i="1"/>
  <c r="F1795" i="1"/>
  <c r="K1795" i="1" s="1"/>
  <c r="F1796" i="1"/>
  <c r="K1796" i="1" s="1"/>
  <c r="F1797" i="1"/>
  <c r="K1797" i="1" s="1"/>
  <c r="F1798" i="1"/>
  <c r="F1799" i="1"/>
  <c r="K1799" i="1" s="1"/>
  <c r="F1800" i="1"/>
  <c r="K1800" i="1" s="1"/>
  <c r="F1801" i="1"/>
  <c r="K1801" i="1" s="1"/>
  <c r="F1802" i="1"/>
  <c r="F1803" i="1"/>
  <c r="K1803" i="1" s="1"/>
  <c r="F1804" i="1"/>
  <c r="K1804" i="1" s="1"/>
  <c r="F1805" i="1"/>
  <c r="K1805" i="1" s="1"/>
  <c r="F1806" i="1"/>
  <c r="F1807" i="1"/>
  <c r="K1807" i="1" s="1"/>
  <c r="F1808" i="1"/>
  <c r="K1808" i="1" s="1"/>
  <c r="F1809" i="1"/>
  <c r="K1809" i="1" s="1"/>
  <c r="F1810" i="1"/>
  <c r="F1811" i="1"/>
  <c r="K1811" i="1" s="1"/>
  <c r="F1812" i="1"/>
  <c r="K1812" i="1" s="1"/>
  <c r="F1813" i="1"/>
  <c r="K1813" i="1" s="1"/>
  <c r="F1814" i="1"/>
  <c r="F1815" i="1"/>
  <c r="K1815" i="1" s="1"/>
  <c r="F1816" i="1"/>
  <c r="K1816" i="1" s="1"/>
  <c r="F1817" i="1"/>
  <c r="K1817" i="1" s="1"/>
  <c r="F1818" i="1"/>
  <c r="F1819" i="1"/>
  <c r="K1819" i="1" s="1"/>
  <c r="F1820" i="1"/>
  <c r="K1820" i="1" s="1"/>
  <c r="F1821" i="1"/>
  <c r="K1821" i="1" s="1"/>
  <c r="F1822" i="1"/>
  <c r="F1823" i="1"/>
  <c r="K1823" i="1" s="1"/>
  <c r="F1824" i="1"/>
  <c r="K1824" i="1" s="1"/>
  <c r="F1825" i="1"/>
  <c r="K1825" i="1" s="1"/>
  <c r="F1826" i="1"/>
  <c r="F1827" i="1"/>
  <c r="K1827" i="1" s="1"/>
  <c r="F1828" i="1"/>
  <c r="K1828" i="1" s="1"/>
  <c r="F1829" i="1"/>
  <c r="K1829" i="1" s="1"/>
  <c r="F1830" i="1"/>
  <c r="F1831" i="1"/>
  <c r="K1831" i="1" s="1"/>
  <c r="F1832" i="1"/>
  <c r="K1832" i="1" s="1"/>
  <c r="F1833" i="1"/>
  <c r="K1833" i="1" s="1"/>
  <c r="F1834" i="1"/>
  <c r="F1835" i="1"/>
  <c r="K1835" i="1" s="1"/>
  <c r="F1836" i="1"/>
  <c r="K1836" i="1" s="1"/>
  <c r="F1837" i="1"/>
  <c r="K1837" i="1" s="1"/>
  <c r="F1838" i="1"/>
  <c r="F1839" i="1"/>
  <c r="K1839" i="1" s="1"/>
  <c r="F1840" i="1"/>
  <c r="K1840" i="1" s="1"/>
  <c r="F1841" i="1"/>
  <c r="K1841" i="1" s="1"/>
  <c r="F1842" i="1"/>
  <c r="F1843" i="1"/>
  <c r="K1843" i="1" s="1"/>
  <c r="F1844" i="1"/>
  <c r="K1844" i="1" s="1"/>
  <c r="F1845" i="1"/>
  <c r="K1845" i="1" s="1"/>
  <c r="F1846" i="1"/>
  <c r="F1847" i="1"/>
  <c r="K1847" i="1" s="1"/>
  <c r="F1848" i="1"/>
  <c r="K1848" i="1" s="1"/>
  <c r="F1849" i="1"/>
  <c r="K1849" i="1" s="1"/>
  <c r="F1850" i="1"/>
  <c r="F1851" i="1"/>
  <c r="K1851" i="1" s="1"/>
  <c r="F1852" i="1"/>
  <c r="K1852" i="1" s="1"/>
  <c r="F1853" i="1"/>
  <c r="K1853" i="1" s="1"/>
  <c r="F1854" i="1"/>
  <c r="F1855" i="1"/>
  <c r="K1855" i="1" s="1"/>
  <c r="F1856" i="1"/>
  <c r="K1856" i="1" s="1"/>
  <c r="F1857" i="1"/>
  <c r="K1857" i="1" s="1"/>
  <c r="F1858" i="1"/>
  <c r="F1859" i="1"/>
  <c r="K1859" i="1" s="1"/>
  <c r="F1860" i="1"/>
  <c r="K1860" i="1" s="1"/>
  <c r="F1861" i="1"/>
  <c r="K1861" i="1" s="1"/>
  <c r="F1862" i="1"/>
  <c r="F1863" i="1"/>
  <c r="K1863" i="1" s="1"/>
  <c r="F1864" i="1"/>
  <c r="K1864" i="1" s="1"/>
  <c r="F1865" i="1"/>
  <c r="K1865" i="1" s="1"/>
  <c r="F1866" i="1"/>
  <c r="F1867" i="1"/>
  <c r="K1867" i="1" s="1"/>
  <c r="F1868" i="1"/>
  <c r="K1868" i="1" s="1"/>
  <c r="F1869" i="1"/>
  <c r="K1869" i="1" s="1"/>
  <c r="F1870" i="1"/>
  <c r="F1871" i="1"/>
  <c r="K1871" i="1" s="1"/>
  <c r="F1872" i="1"/>
  <c r="K1872" i="1" s="1"/>
  <c r="F1873" i="1"/>
  <c r="K1873" i="1" s="1"/>
  <c r="F1874" i="1"/>
  <c r="F1875" i="1"/>
  <c r="K1875" i="1" s="1"/>
  <c r="F1876" i="1"/>
  <c r="K1876" i="1" s="1"/>
  <c r="F1877" i="1"/>
  <c r="K1877" i="1" s="1"/>
  <c r="F1878" i="1"/>
  <c r="F1879" i="1"/>
  <c r="K1879" i="1" s="1"/>
  <c r="F1880" i="1"/>
  <c r="K1880" i="1" s="1"/>
  <c r="F1881" i="1"/>
  <c r="K1881" i="1" s="1"/>
  <c r="F1882" i="1"/>
  <c r="F1883" i="1"/>
  <c r="K1883" i="1" s="1"/>
  <c r="F1884" i="1"/>
  <c r="K1884" i="1" s="1"/>
  <c r="F1885" i="1"/>
  <c r="K1885" i="1" s="1"/>
  <c r="F1886" i="1"/>
  <c r="F1887" i="1"/>
  <c r="K1887" i="1" s="1"/>
  <c r="F1888" i="1"/>
  <c r="K1888" i="1" s="1"/>
  <c r="F1889" i="1"/>
  <c r="K1889" i="1" s="1"/>
  <c r="F1890" i="1"/>
  <c r="F1891" i="1"/>
  <c r="K1891" i="1" s="1"/>
  <c r="F1892" i="1"/>
  <c r="K1892" i="1" s="1"/>
  <c r="F1893" i="1"/>
  <c r="K1893" i="1" s="1"/>
  <c r="F1894" i="1"/>
  <c r="F1895" i="1"/>
  <c r="K1895" i="1" s="1"/>
  <c r="F1896" i="1"/>
  <c r="K1896" i="1" s="1"/>
  <c r="F1897" i="1"/>
  <c r="K1897" i="1" s="1"/>
  <c r="F1898" i="1"/>
  <c r="F1899" i="1"/>
  <c r="K1899" i="1" s="1"/>
  <c r="F1900" i="1"/>
  <c r="K1900" i="1" s="1"/>
  <c r="F1901" i="1"/>
  <c r="K1901" i="1" s="1"/>
  <c r="F1902" i="1"/>
  <c r="F1903" i="1"/>
  <c r="K1903" i="1" s="1"/>
  <c r="F1904" i="1"/>
  <c r="K1904" i="1" s="1"/>
  <c r="F1905" i="1"/>
  <c r="K1905" i="1" s="1"/>
  <c r="F1906" i="1"/>
  <c r="F1907" i="1"/>
  <c r="K1907" i="1" s="1"/>
  <c r="F1908" i="1"/>
  <c r="K1908" i="1" s="1"/>
  <c r="F1909" i="1"/>
  <c r="K1909" i="1" s="1"/>
  <c r="F1910" i="1"/>
  <c r="F1911" i="1"/>
  <c r="K1911" i="1" s="1"/>
  <c r="F1912" i="1"/>
  <c r="K1912" i="1" s="1"/>
  <c r="F1913" i="1"/>
  <c r="K1913" i="1" s="1"/>
  <c r="F1914" i="1"/>
  <c r="F1915" i="1"/>
  <c r="K1915" i="1" s="1"/>
  <c r="F1916" i="1"/>
  <c r="K1916" i="1" s="1"/>
  <c r="F1917" i="1"/>
  <c r="K1917" i="1" s="1"/>
  <c r="F1918" i="1"/>
  <c r="F1919" i="1"/>
  <c r="K1919" i="1" s="1"/>
  <c r="F1920" i="1"/>
  <c r="K1920" i="1" s="1"/>
  <c r="F1921" i="1"/>
  <c r="K1921" i="1" s="1"/>
  <c r="F1922" i="1"/>
  <c r="F1923" i="1"/>
  <c r="K1923" i="1" s="1"/>
  <c r="F1924" i="1"/>
  <c r="K1924" i="1" s="1"/>
  <c r="F1925" i="1"/>
  <c r="K1925" i="1" s="1"/>
  <c r="F1926" i="1"/>
  <c r="F1927" i="1"/>
  <c r="K1927" i="1" s="1"/>
  <c r="F1928" i="1"/>
  <c r="K1928" i="1" s="1"/>
  <c r="F1929" i="1"/>
  <c r="K1929" i="1" s="1"/>
  <c r="F1930" i="1"/>
  <c r="F1931" i="1"/>
  <c r="K1931" i="1" s="1"/>
  <c r="F1932" i="1"/>
  <c r="K1932" i="1" s="1"/>
  <c r="F1933" i="1"/>
  <c r="K1933" i="1" s="1"/>
  <c r="F1934" i="1"/>
  <c r="F1935" i="1"/>
  <c r="K1935" i="1" s="1"/>
  <c r="F1936" i="1"/>
  <c r="K1936" i="1" s="1"/>
  <c r="F1937" i="1"/>
  <c r="K1937" i="1" s="1"/>
  <c r="F1938" i="1"/>
  <c r="F1939" i="1"/>
  <c r="K1939" i="1" s="1"/>
  <c r="F1940" i="1"/>
  <c r="K1940" i="1" s="1"/>
  <c r="F1941" i="1"/>
  <c r="K1941" i="1" s="1"/>
  <c r="F1942" i="1"/>
  <c r="F1943" i="1"/>
  <c r="K1943" i="1" s="1"/>
  <c r="F1944" i="1"/>
  <c r="K1944" i="1" s="1"/>
  <c r="F1945" i="1"/>
  <c r="K1945" i="1" s="1"/>
  <c r="F1946" i="1"/>
  <c r="F1947" i="1"/>
  <c r="K1947" i="1" s="1"/>
  <c r="F1948" i="1"/>
  <c r="K1948" i="1" s="1"/>
  <c r="F1949" i="1"/>
  <c r="K1949" i="1" s="1"/>
  <c r="F1950" i="1"/>
  <c r="F1951" i="1"/>
  <c r="K1951" i="1" s="1"/>
  <c r="F1952" i="1"/>
  <c r="K1952" i="1" s="1"/>
  <c r="F1953" i="1"/>
  <c r="K1953" i="1" s="1"/>
  <c r="F1954" i="1"/>
  <c r="F1955" i="1"/>
  <c r="K1955" i="1" s="1"/>
  <c r="F1956" i="1"/>
  <c r="K1956" i="1" s="1"/>
  <c r="F1957" i="1"/>
  <c r="K1957" i="1" s="1"/>
  <c r="F1958" i="1"/>
  <c r="F1959" i="1"/>
  <c r="K1959" i="1" s="1"/>
  <c r="F1960" i="1"/>
  <c r="K1960" i="1" s="1"/>
  <c r="F1961" i="1"/>
  <c r="K1961" i="1" s="1"/>
  <c r="F1962" i="1"/>
  <c r="F1963" i="1"/>
  <c r="K1963" i="1" s="1"/>
  <c r="F1964" i="1"/>
  <c r="K1964" i="1" s="1"/>
  <c r="F1965" i="1"/>
  <c r="K1965" i="1" s="1"/>
  <c r="F1966" i="1"/>
  <c r="F1967" i="1"/>
  <c r="K1967" i="1" s="1"/>
  <c r="F1968" i="1"/>
  <c r="K1968" i="1" s="1"/>
  <c r="F1969" i="1"/>
  <c r="K1969" i="1" s="1"/>
  <c r="F1970" i="1"/>
  <c r="F1971" i="1"/>
  <c r="K1971" i="1" s="1"/>
  <c r="F1972" i="1"/>
  <c r="K1972" i="1" s="1"/>
  <c r="F1973" i="1"/>
  <c r="K1973" i="1" s="1"/>
  <c r="F1974" i="1"/>
  <c r="F1975" i="1"/>
  <c r="K1975" i="1" s="1"/>
  <c r="F1976" i="1"/>
  <c r="K1976" i="1" s="1"/>
  <c r="F1977" i="1"/>
  <c r="K1977" i="1" s="1"/>
  <c r="F1978" i="1"/>
  <c r="F1979" i="1"/>
  <c r="K1979" i="1" s="1"/>
  <c r="F1980" i="1"/>
  <c r="K1980" i="1" s="1"/>
  <c r="F1981" i="1"/>
  <c r="K1981" i="1" s="1"/>
  <c r="F1982" i="1"/>
  <c r="F1983" i="1"/>
  <c r="K1983" i="1" s="1"/>
  <c r="F1984" i="1"/>
  <c r="K1984" i="1" s="1"/>
  <c r="F1985" i="1"/>
  <c r="K1985" i="1" s="1"/>
  <c r="F1986" i="1"/>
  <c r="F1987" i="1"/>
  <c r="K1987" i="1" s="1"/>
  <c r="F1988" i="1"/>
  <c r="K1988" i="1" s="1"/>
  <c r="F1989" i="1"/>
  <c r="K1989" i="1" s="1"/>
  <c r="F1990" i="1"/>
  <c r="F1991" i="1"/>
  <c r="K1991" i="1" s="1"/>
  <c r="F1992" i="1"/>
  <c r="K1992" i="1" s="1"/>
  <c r="F1993" i="1"/>
  <c r="K1993" i="1" s="1"/>
  <c r="F1994" i="1"/>
  <c r="F1995" i="1"/>
  <c r="K1995" i="1" s="1"/>
  <c r="F1996" i="1"/>
  <c r="K1996" i="1" s="1"/>
  <c r="F1997" i="1"/>
  <c r="K1997" i="1" s="1"/>
  <c r="F1998" i="1"/>
  <c r="F1999" i="1"/>
  <c r="K1999" i="1" s="1"/>
  <c r="F2000" i="1"/>
  <c r="K2000" i="1" s="1"/>
  <c r="F2001" i="1"/>
  <c r="K2001" i="1" s="1"/>
  <c r="F2002" i="1"/>
  <c r="F2003" i="1"/>
  <c r="K2003" i="1" s="1"/>
  <c r="F2004" i="1"/>
  <c r="K2004" i="1" s="1"/>
  <c r="F2005" i="1"/>
  <c r="K2005" i="1" s="1"/>
  <c r="F2006" i="1"/>
  <c r="F2007" i="1"/>
  <c r="K2007" i="1" s="1"/>
  <c r="F2008" i="1"/>
  <c r="K2008" i="1" s="1"/>
  <c r="F2009" i="1"/>
  <c r="K2009" i="1" s="1"/>
  <c r="F2010" i="1"/>
  <c r="F2011" i="1"/>
  <c r="K2011" i="1" s="1"/>
  <c r="F2012" i="1"/>
  <c r="K2012" i="1" s="1"/>
  <c r="F2013" i="1"/>
  <c r="K2013" i="1" s="1"/>
  <c r="F2014" i="1"/>
  <c r="F2015" i="1"/>
  <c r="K2015" i="1" s="1"/>
  <c r="F2016" i="1"/>
  <c r="K2016" i="1" s="1"/>
  <c r="F2017" i="1"/>
  <c r="K2017" i="1" s="1"/>
  <c r="F2018" i="1"/>
  <c r="F2019" i="1"/>
  <c r="K2019" i="1" s="1"/>
  <c r="F2020" i="1"/>
  <c r="K2020" i="1" s="1"/>
  <c r="F2021" i="1"/>
  <c r="K2021" i="1" s="1"/>
  <c r="F2022" i="1"/>
  <c r="F2023" i="1"/>
  <c r="K2023" i="1" s="1"/>
  <c r="F2024" i="1"/>
  <c r="K2024" i="1" s="1"/>
  <c r="F2025" i="1"/>
  <c r="K2025" i="1" s="1"/>
  <c r="F2026" i="1"/>
  <c r="F2027" i="1"/>
  <c r="K2027" i="1" s="1"/>
  <c r="F2028" i="1"/>
  <c r="K2028" i="1" s="1"/>
  <c r="F2029" i="1"/>
  <c r="K2029" i="1" s="1"/>
  <c r="F2030" i="1"/>
  <c r="F2031" i="1"/>
  <c r="K2031" i="1" s="1"/>
  <c r="F2032" i="1"/>
  <c r="K2032" i="1" s="1"/>
  <c r="F2033" i="1"/>
  <c r="K2033" i="1" s="1"/>
  <c r="F2034" i="1"/>
  <c r="F2035" i="1"/>
  <c r="K2035" i="1" s="1"/>
  <c r="F2036" i="1"/>
  <c r="K2036" i="1" s="1"/>
  <c r="F2037" i="1"/>
  <c r="K2037" i="1" s="1"/>
  <c r="F2038" i="1"/>
  <c r="F2039" i="1"/>
  <c r="K2039" i="1" s="1"/>
  <c r="F2040" i="1"/>
  <c r="K2040" i="1" s="1"/>
  <c r="F2041" i="1"/>
  <c r="K2041" i="1" s="1"/>
  <c r="F2042" i="1"/>
  <c r="F2043" i="1"/>
  <c r="K2043" i="1" s="1"/>
  <c r="F2044" i="1"/>
  <c r="K2044" i="1" s="1"/>
  <c r="F2045" i="1"/>
  <c r="K2045" i="1" s="1"/>
  <c r="F2046" i="1"/>
  <c r="F2047" i="1"/>
  <c r="K2047" i="1" s="1"/>
  <c r="F2048" i="1"/>
  <c r="K2048" i="1" s="1"/>
  <c r="F2049" i="1"/>
  <c r="K2049" i="1" s="1"/>
  <c r="F2050" i="1"/>
  <c r="F2051" i="1"/>
  <c r="K2051" i="1" s="1"/>
  <c r="F2052" i="1"/>
  <c r="K2052" i="1" s="1"/>
  <c r="F2053" i="1"/>
  <c r="K2053" i="1" s="1"/>
  <c r="F2054" i="1"/>
  <c r="F2055" i="1"/>
  <c r="K2055" i="1" s="1"/>
  <c r="F2056" i="1"/>
  <c r="K2056" i="1" s="1"/>
  <c r="F2057" i="1"/>
  <c r="K2057" i="1" s="1"/>
  <c r="F2058" i="1"/>
  <c r="F2059" i="1"/>
  <c r="K2059" i="1" s="1"/>
  <c r="F2060" i="1"/>
  <c r="K2060" i="1" s="1"/>
  <c r="F2061" i="1"/>
  <c r="K2061" i="1" s="1"/>
  <c r="F2062" i="1"/>
  <c r="F2063" i="1"/>
  <c r="K2063" i="1" s="1"/>
  <c r="F2064" i="1"/>
  <c r="K2064" i="1" s="1"/>
  <c r="F2065" i="1"/>
  <c r="K2065" i="1" s="1"/>
  <c r="F2066" i="1"/>
  <c r="F2067" i="1"/>
  <c r="K2067" i="1" s="1"/>
  <c r="F2068" i="1"/>
  <c r="K2068" i="1" s="1"/>
  <c r="F2069" i="1"/>
  <c r="K2069" i="1" s="1"/>
  <c r="F2070" i="1"/>
  <c r="F2071" i="1"/>
  <c r="K2071" i="1" s="1"/>
  <c r="F2072" i="1"/>
  <c r="K2072" i="1" s="1"/>
  <c r="F2073" i="1"/>
  <c r="K2073" i="1" s="1"/>
  <c r="F2074" i="1"/>
  <c r="F2075" i="1"/>
  <c r="K2075" i="1" s="1"/>
  <c r="F2076" i="1"/>
  <c r="K2076" i="1" s="1"/>
  <c r="F2077" i="1"/>
  <c r="K2077" i="1" s="1"/>
  <c r="F2078" i="1"/>
  <c r="F2079" i="1"/>
  <c r="K2079" i="1" s="1"/>
  <c r="F2080" i="1"/>
  <c r="K2080" i="1" s="1"/>
  <c r="F2081" i="1"/>
  <c r="K2081" i="1" s="1"/>
  <c r="F2082" i="1"/>
  <c r="F2083" i="1"/>
  <c r="K2083" i="1" s="1"/>
  <c r="F2084" i="1"/>
  <c r="K2084" i="1" s="1"/>
  <c r="F2085" i="1"/>
  <c r="K2085" i="1" s="1"/>
  <c r="F2086" i="1"/>
  <c r="F2087" i="1"/>
  <c r="K2087" i="1" s="1"/>
  <c r="F2088" i="1"/>
  <c r="K2088" i="1" s="1"/>
  <c r="F2089" i="1"/>
  <c r="K2089" i="1" s="1"/>
  <c r="F2090" i="1"/>
  <c r="F2091" i="1"/>
  <c r="K2091" i="1" s="1"/>
  <c r="F2092" i="1"/>
  <c r="K2092" i="1" s="1"/>
  <c r="F2093" i="1"/>
  <c r="K2093" i="1" s="1"/>
  <c r="F2094" i="1"/>
  <c r="F2095" i="1"/>
  <c r="K2095" i="1" s="1"/>
  <c r="F2096" i="1"/>
  <c r="K2096" i="1" s="1"/>
  <c r="F2097" i="1"/>
  <c r="K2097" i="1" s="1"/>
  <c r="F2098" i="1"/>
  <c r="F2099" i="1"/>
  <c r="K2099" i="1" s="1"/>
  <c r="F2100" i="1"/>
  <c r="K2100" i="1" s="1"/>
  <c r="F2101" i="1"/>
  <c r="K2101" i="1" s="1"/>
  <c r="F2102" i="1"/>
  <c r="F2103" i="1"/>
  <c r="K2103" i="1" s="1"/>
  <c r="F2104" i="1"/>
  <c r="K2104" i="1" s="1"/>
  <c r="F2105" i="1"/>
  <c r="K2105" i="1" s="1"/>
  <c r="F2106" i="1"/>
  <c r="F2107" i="1"/>
  <c r="K2107" i="1" s="1"/>
  <c r="F2108" i="1"/>
  <c r="K2108" i="1" s="1"/>
  <c r="F2109" i="1"/>
  <c r="K2109" i="1" s="1"/>
  <c r="F2110" i="1"/>
  <c r="F2111" i="1"/>
  <c r="K2111" i="1" s="1"/>
  <c r="F2112" i="1"/>
  <c r="K2112" i="1" s="1"/>
  <c r="F2113" i="1"/>
  <c r="K2113" i="1" s="1"/>
  <c r="F2114" i="1"/>
  <c r="F2115" i="1"/>
  <c r="K2115" i="1" s="1"/>
  <c r="F2116" i="1"/>
  <c r="K2116" i="1" s="1"/>
  <c r="F2117" i="1"/>
  <c r="K2117" i="1" s="1"/>
  <c r="F2118" i="1"/>
  <c r="F2119" i="1"/>
  <c r="K2119" i="1" s="1"/>
  <c r="F2120" i="1"/>
  <c r="K2120" i="1" s="1"/>
  <c r="F2121" i="1"/>
  <c r="K2121" i="1" s="1"/>
  <c r="F2122" i="1"/>
  <c r="F2123" i="1"/>
  <c r="K2123" i="1" s="1"/>
  <c r="F2124" i="1"/>
  <c r="K2124" i="1" s="1"/>
  <c r="F2125" i="1"/>
  <c r="K2125" i="1" s="1"/>
  <c r="F2126" i="1"/>
  <c r="F2127" i="1"/>
  <c r="K2127" i="1" s="1"/>
  <c r="F2128" i="1"/>
  <c r="K2128" i="1" s="1"/>
  <c r="F2129" i="1"/>
  <c r="K2129" i="1" s="1"/>
  <c r="F2130" i="1"/>
  <c r="F2131" i="1"/>
  <c r="K2131" i="1" s="1"/>
  <c r="F2132" i="1"/>
  <c r="K2132" i="1" s="1"/>
  <c r="F2133" i="1"/>
  <c r="K2133" i="1" s="1"/>
  <c r="F2134" i="1"/>
  <c r="F2135" i="1"/>
  <c r="K2135" i="1" s="1"/>
  <c r="F2136" i="1"/>
  <c r="K2136" i="1" s="1"/>
  <c r="F2137" i="1"/>
  <c r="K2137" i="1" s="1"/>
  <c r="F2138" i="1"/>
  <c r="F2139" i="1"/>
  <c r="K2139" i="1" s="1"/>
  <c r="F2140" i="1"/>
  <c r="K2140" i="1" s="1"/>
  <c r="F2141" i="1"/>
  <c r="K2141" i="1" s="1"/>
  <c r="F2142" i="1"/>
  <c r="F2143" i="1"/>
  <c r="K2143" i="1" s="1"/>
  <c r="F2144" i="1"/>
  <c r="K2144" i="1" s="1"/>
  <c r="F2145" i="1"/>
  <c r="K2145" i="1" s="1"/>
  <c r="F2146" i="1"/>
  <c r="F2147" i="1"/>
  <c r="K2147" i="1" s="1"/>
  <c r="F2148" i="1"/>
  <c r="K2148" i="1" s="1"/>
  <c r="F2149" i="1"/>
  <c r="K2149" i="1" s="1"/>
  <c r="F2150" i="1"/>
  <c r="F2151" i="1"/>
  <c r="K2151" i="1" s="1"/>
  <c r="F2152" i="1"/>
  <c r="K2152" i="1" s="1"/>
  <c r="F2153" i="1"/>
  <c r="K2153" i="1" s="1"/>
  <c r="F2154" i="1"/>
  <c r="F2155" i="1"/>
  <c r="K2155" i="1" s="1"/>
  <c r="F2156" i="1"/>
  <c r="K2156" i="1" s="1"/>
  <c r="F2157" i="1"/>
  <c r="K2157" i="1" s="1"/>
  <c r="F2158" i="1"/>
  <c r="F2159" i="1"/>
  <c r="K2159" i="1" s="1"/>
  <c r="F2160" i="1"/>
  <c r="K2160" i="1" s="1"/>
  <c r="F2161" i="1"/>
  <c r="K2161" i="1" s="1"/>
  <c r="F2162" i="1"/>
  <c r="F2163" i="1"/>
  <c r="K2163" i="1" s="1"/>
  <c r="F2164" i="1"/>
  <c r="K2164" i="1" s="1"/>
  <c r="F2165" i="1"/>
  <c r="K2165" i="1" s="1"/>
  <c r="F2166" i="1"/>
  <c r="F2167" i="1"/>
  <c r="K2167" i="1" s="1"/>
  <c r="F2168" i="1"/>
  <c r="K2168" i="1" s="1"/>
  <c r="F2169" i="1"/>
  <c r="K2169" i="1" s="1"/>
  <c r="F2170" i="1"/>
  <c r="F2171" i="1"/>
  <c r="K2171" i="1" s="1"/>
  <c r="F2172" i="1"/>
  <c r="K2172" i="1" s="1"/>
  <c r="F2173" i="1"/>
  <c r="K2173" i="1" s="1"/>
  <c r="F2174" i="1"/>
  <c r="F2175" i="1"/>
  <c r="K2175" i="1" s="1"/>
  <c r="F2176" i="1"/>
  <c r="K2176" i="1" s="1"/>
  <c r="F2177" i="1"/>
  <c r="K2177" i="1" s="1"/>
  <c r="F2178" i="1"/>
  <c r="F2179" i="1"/>
  <c r="K2179" i="1" s="1"/>
  <c r="F2180" i="1"/>
  <c r="K2180" i="1" s="1"/>
  <c r="F2181" i="1"/>
  <c r="K2181" i="1" s="1"/>
  <c r="F2182" i="1"/>
  <c r="F2183" i="1"/>
  <c r="K2183" i="1" s="1"/>
  <c r="F2184" i="1"/>
  <c r="K2184" i="1" s="1"/>
  <c r="F2185" i="1"/>
  <c r="K2185" i="1" s="1"/>
  <c r="F2186" i="1"/>
  <c r="F2187" i="1"/>
  <c r="K2187" i="1" s="1"/>
  <c r="F2188" i="1"/>
  <c r="K2188" i="1" s="1"/>
  <c r="F2189" i="1"/>
  <c r="K2189" i="1" s="1"/>
  <c r="F2190" i="1"/>
  <c r="F2191" i="1"/>
  <c r="K2191" i="1" s="1"/>
  <c r="F2192" i="1"/>
  <c r="K2192" i="1" s="1"/>
  <c r="F2193" i="1"/>
  <c r="K2193" i="1" s="1"/>
  <c r="F2194" i="1"/>
  <c r="F2195" i="1"/>
  <c r="K2195" i="1" s="1"/>
  <c r="F2196" i="1"/>
  <c r="K2196" i="1" s="1"/>
  <c r="F2197" i="1"/>
  <c r="K2197" i="1" s="1"/>
  <c r="F2198" i="1"/>
  <c r="F2199" i="1"/>
  <c r="K2199" i="1" s="1"/>
  <c r="F2200" i="1"/>
  <c r="K2200" i="1" s="1"/>
  <c r="F2201" i="1"/>
  <c r="K2201" i="1" s="1"/>
  <c r="F2202" i="1"/>
  <c r="F2203" i="1"/>
  <c r="K2203" i="1" s="1"/>
  <c r="F2204" i="1"/>
  <c r="K2204" i="1" s="1"/>
  <c r="F2205" i="1"/>
  <c r="K2205" i="1" s="1"/>
  <c r="F2206" i="1"/>
  <c r="F2207" i="1"/>
  <c r="K2207" i="1" s="1"/>
  <c r="F2208" i="1"/>
  <c r="K2208" i="1" s="1"/>
  <c r="F2209" i="1"/>
  <c r="K2209" i="1" s="1"/>
  <c r="F2210" i="1"/>
  <c r="F2211" i="1"/>
  <c r="K2211" i="1" s="1"/>
  <c r="F2212" i="1"/>
  <c r="K2212" i="1" s="1"/>
  <c r="F2213" i="1"/>
  <c r="K2213" i="1" s="1"/>
  <c r="F2214" i="1"/>
  <c r="F2215" i="1"/>
  <c r="K2215" i="1" s="1"/>
  <c r="F2216" i="1"/>
  <c r="K2216" i="1" s="1"/>
  <c r="F2217" i="1"/>
  <c r="K2217" i="1" s="1"/>
  <c r="F2218" i="1"/>
  <c r="F2219" i="1"/>
  <c r="K2219" i="1" s="1"/>
  <c r="F2220" i="1"/>
  <c r="K2220" i="1" s="1"/>
  <c r="F2221" i="1"/>
  <c r="K2221" i="1" s="1"/>
  <c r="F2222" i="1"/>
  <c r="F2223" i="1"/>
  <c r="K2223" i="1" s="1"/>
  <c r="F2224" i="1"/>
  <c r="K2224" i="1" s="1"/>
  <c r="F2225" i="1"/>
  <c r="K2225" i="1" s="1"/>
  <c r="F2226" i="1"/>
  <c r="F2227" i="1"/>
  <c r="K2227" i="1" s="1"/>
  <c r="F2228" i="1"/>
  <c r="K2228" i="1" s="1"/>
  <c r="F2229" i="1"/>
  <c r="K2229" i="1" s="1"/>
  <c r="F2230" i="1"/>
  <c r="F2231" i="1"/>
  <c r="K2231" i="1" s="1"/>
  <c r="F2232" i="1"/>
  <c r="K2232" i="1" s="1"/>
  <c r="F2233" i="1"/>
  <c r="K2233" i="1" s="1"/>
  <c r="F2234" i="1"/>
  <c r="F2235" i="1"/>
  <c r="K2235" i="1" s="1"/>
  <c r="F2236" i="1"/>
  <c r="K2236" i="1" s="1"/>
  <c r="F2237" i="1"/>
  <c r="K2237" i="1" s="1"/>
  <c r="F2238" i="1"/>
  <c r="F2239" i="1"/>
  <c r="K2239" i="1" s="1"/>
  <c r="F2240" i="1"/>
  <c r="K2240" i="1" s="1"/>
  <c r="F2241" i="1"/>
  <c r="K2241" i="1" s="1"/>
  <c r="F2242" i="1"/>
  <c r="F2243" i="1"/>
  <c r="K2243" i="1" s="1"/>
  <c r="F2244" i="1"/>
  <c r="K2244" i="1" s="1"/>
  <c r="F2245" i="1"/>
  <c r="K2245" i="1" s="1"/>
  <c r="F2246" i="1"/>
  <c r="F2247" i="1"/>
  <c r="K2247" i="1" s="1"/>
  <c r="F2248" i="1"/>
  <c r="K2248" i="1" s="1"/>
  <c r="F2249" i="1"/>
  <c r="K2249" i="1" s="1"/>
  <c r="F2250" i="1"/>
  <c r="F2251" i="1"/>
  <c r="K2251" i="1" s="1"/>
  <c r="F2252" i="1"/>
  <c r="K2252" i="1" s="1"/>
  <c r="F2253" i="1"/>
  <c r="K2253" i="1" s="1"/>
  <c r="F2254" i="1"/>
  <c r="F2255" i="1"/>
  <c r="K2255" i="1" s="1"/>
  <c r="F2256" i="1"/>
  <c r="K2256" i="1" s="1"/>
  <c r="F2257" i="1"/>
  <c r="K2257" i="1" s="1"/>
  <c r="F2258" i="1"/>
  <c r="F2259" i="1"/>
  <c r="K2259" i="1" s="1"/>
  <c r="F2260" i="1"/>
  <c r="K2260" i="1" s="1"/>
  <c r="F2261" i="1"/>
  <c r="K2261" i="1" s="1"/>
  <c r="F2262" i="1"/>
  <c r="F2263" i="1"/>
  <c r="K2263" i="1" s="1"/>
  <c r="F2264" i="1"/>
  <c r="K2264" i="1" s="1"/>
  <c r="F2265" i="1"/>
  <c r="K2265" i="1" s="1"/>
  <c r="F2266" i="1"/>
  <c r="F2267" i="1"/>
  <c r="K2267" i="1" s="1"/>
  <c r="F2268" i="1"/>
  <c r="K2268" i="1" s="1"/>
  <c r="F2269" i="1"/>
  <c r="K2269" i="1" s="1"/>
  <c r="F2270" i="1"/>
  <c r="F2271" i="1"/>
  <c r="K2271" i="1" s="1"/>
  <c r="F2272" i="1"/>
  <c r="K2272" i="1" s="1"/>
  <c r="F2273" i="1"/>
  <c r="K2273" i="1" s="1"/>
  <c r="F2274" i="1"/>
  <c r="F2275" i="1"/>
  <c r="K2275" i="1" s="1"/>
  <c r="F2276" i="1"/>
  <c r="K2276" i="1" s="1"/>
  <c r="F2277" i="1"/>
  <c r="K2277" i="1" s="1"/>
  <c r="F2278" i="1"/>
  <c r="F2279" i="1"/>
  <c r="K2279" i="1" s="1"/>
  <c r="F2280" i="1"/>
  <c r="K2280" i="1" s="1"/>
  <c r="F2281" i="1"/>
  <c r="K2281" i="1" s="1"/>
  <c r="F2282" i="1"/>
  <c r="F2283" i="1"/>
  <c r="K2283" i="1" s="1"/>
  <c r="F2284" i="1"/>
  <c r="K2284" i="1" s="1"/>
  <c r="F2285" i="1"/>
  <c r="K2285" i="1" s="1"/>
  <c r="F2286" i="1"/>
  <c r="F2287" i="1"/>
  <c r="K2287" i="1" s="1"/>
  <c r="F2288" i="1"/>
  <c r="K2288" i="1" s="1"/>
  <c r="F2289" i="1"/>
  <c r="K2289" i="1" s="1"/>
  <c r="F2290" i="1"/>
  <c r="F2291" i="1"/>
  <c r="K2291" i="1" s="1"/>
  <c r="F2292" i="1"/>
  <c r="K2292" i="1" s="1"/>
  <c r="F2293" i="1"/>
  <c r="K2293" i="1" s="1"/>
  <c r="F2294" i="1"/>
  <c r="F2295" i="1"/>
  <c r="K2295" i="1" s="1"/>
  <c r="F2296" i="1"/>
  <c r="K2296" i="1" s="1"/>
  <c r="F2297" i="1"/>
  <c r="K2297" i="1" s="1"/>
  <c r="F2298" i="1"/>
  <c r="F2299" i="1"/>
  <c r="K2299" i="1" s="1"/>
  <c r="F2300" i="1"/>
  <c r="K2300" i="1" s="1"/>
  <c r="F2301" i="1"/>
  <c r="K2301" i="1" s="1"/>
  <c r="F2302" i="1"/>
  <c r="F2303" i="1"/>
  <c r="K2303" i="1" s="1"/>
  <c r="F2304" i="1"/>
  <c r="K2304" i="1" s="1"/>
  <c r="F2305" i="1"/>
  <c r="K2305" i="1" s="1"/>
  <c r="F2306" i="1"/>
  <c r="F2307" i="1"/>
  <c r="K2307" i="1" s="1"/>
  <c r="F2308" i="1"/>
  <c r="K2308" i="1" s="1"/>
  <c r="F2309" i="1"/>
  <c r="K2309" i="1" s="1"/>
  <c r="F2310" i="1"/>
  <c r="F2311" i="1"/>
  <c r="K2311" i="1" s="1"/>
  <c r="F2312" i="1"/>
  <c r="K2312" i="1" s="1"/>
  <c r="F2313" i="1"/>
  <c r="K2313" i="1" s="1"/>
  <c r="F2314" i="1"/>
  <c r="F2315" i="1"/>
  <c r="K2315" i="1" s="1"/>
  <c r="F2316" i="1"/>
  <c r="K2316" i="1" s="1"/>
  <c r="F2317" i="1"/>
  <c r="K2317" i="1" s="1"/>
  <c r="F2318" i="1"/>
  <c r="F2319" i="1"/>
  <c r="K2319" i="1" s="1"/>
  <c r="F2320" i="1"/>
  <c r="K2320" i="1" s="1"/>
  <c r="F2321" i="1"/>
  <c r="K2321" i="1" s="1"/>
  <c r="F2322" i="1"/>
  <c r="F2323" i="1"/>
  <c r="K2323" i="1" s="1"/>
  <c r="F2324" i="1"/>
  <c r="K2324" i="1" s="1"/>
  <c r="F2325" i="1"/>
  <c r="K2325" i="1" s="1"/>
  <c r="F2326" i="1"/>
  <c r="F2327" i="1"/>
  <c r="K2327" i="1" s="1"/>
  <c r="F2328" i="1"/>
  <c r="K2328" i="1" s="1"/>
  <c r="F2329" i="1"/>
  <c r="K2329" i="1" s="1"/>
  <c r="F2330" i="1"/>
  <c r="F2331" i="1"/>
  <c r="K2331" i="1" s="1"/>
  <c r="F2332" i="1"/>
  <c r="K2332" i="1" s="1"/>
  <c r="F2333" i="1"/>
  <c r="K2333" i="1" s="1"/>
  <c r="F2334" i="1"/>
  <c r="F2335" i="1"/>
  <c r="K2335" i="1" s="1"/>
  <c r="F2336" i="1"/>
  <c r="K2336" i="1" s="1"/>
  <c r="F2337" i="1"/>
  <c r="K2337" i="1" s="1"/>
  <c r="F2338" i="1"/>
  <c r="F2339" i="1"/>
  <c r="K2339" i="1" s="1"/>
  <c r="F2340" i="1"/>
  <c r="K2340" i="1" s="1"/>
  <c r="F2341" i="1"/>
  <c r="K2341" i="1" s="1"/>
  <c r="F2342" i="1"/>
  <c r="F2343" i="1"/>
  <c r="K2343" i="1" s="1"/>
  <c r="F2344" i="1"/>
  <c r="K2344" i="1" s="1"/>
  <c r="F2345" i="1"/>
  <c r="K2345" i="1" s="1"/>
  <c r="F2346" i="1"/>
  <c r="F2347" i="1"/>
  <c r="K2347" i="1" s="1"/>
  <c r="F2348" i="1"/>
  <c r="K2348" i="1" s="1"/>
  <c r="F2349" i="1"/>
  <c r="K2349" i="1" s="1"/>
  <c r="F2350" i="1"/>
  <c r="F2351" i="1"/>
  <c r="K2351" i="1" s="1"/>
  <c r="F2352" i="1"/>
  <c r="K2352" i="1" s="1"/>
  <c r="F2353" i="1"/>
  <c r="K2353" i="1" s="1"/>
  <c r="F2354" i="1"/>
  <c r="F2355" i="1"/>
  <c r="K2355" i="1" s="1"/>
  <c r="F2356" i="1"/>
  <c r="K2356" i="1" s="1"/>
  <c r="F2357" i="1"/>
  <c r="K2357" i="1" s="1"/>
  <c r="F2358" i="1"/>
  <c r="F2359" i="1"/>
  <c r="K2359" i="1" s="1"/>
  <c r="F2360" i="1"/>
  <c r="K2360" i="1" s="1"/>
  <c r="F2361" i="1"/>
  <c r="K2361" i="1" s="1"/>
  <c r="F2362" i="1"/>
  <c r="F2363" i="1"/>
  <c r="K2363" i="1" s="1"/>
  <c r="F2364" i="1"/>
  <c r="K2364" i="1" s="1"/>
  <c r="F2365" i="1"/>
  <c r="K2365" i="1" s="1"/>
  <c r="F2366" i="1"/>
  <c r="F2367" i="1"/>
  <c r="K2367" i="1" s="1"/>
  <c r="F2368" i="1"/>
  <c r="K2368" i="1" s="1"/>
  <c r="F2369" i="1"/>
  <c r="K2369" i="1" s="1"/>
  <c r="F2370" i="1"/>
  <c r="F2371" i="1"/>
  <c r="K2371" i="1" s="1"/>
  <c r="F2372" i="1"/>
  <c r="K2372" i="1" s="1"/>
  <c r="F2373" i="1"/>
  <c r="K2373" i="1" s="1"/>
  <c r="F2374" i="1"/>
  <c r="F2375" i="1"/>
  <c r="K2375" i="1" s="1"/>
  <c r="F2376" i="1"/>
  <c r="K2376" i="1" s="1"/>
  <c r="F2377" i="1"/>
  <c r="K2377" i="1" s="1"/>
  <c r="F2378" i="1"/>
  <c r="F2379" i="1"/>
  <c r="K2379" i="1" s="1"/>
  <c r="F2380" i="1"/>
  <c r="K2380" i="1" s="1"/>
  <c r="F2381" i="1"/>
  <c r="K2381" i="1" s="1"/>
  <c r="F2382" i="1"/>
  <c r="F2383" i="1"/>
  <c r="K2383" i="1" s="1"/>
  <c r="F2384" i="1"/>
  <c r="K2384" i="1" s="1"/>
  <c r="F2385" i="1"/>
  <c r="K2385" i="1" s="1"/>
  <c r="F2386" i="1"/>
  <c r="F2387" i="1"/>
  <c r="K2387" i="1" s="1"/>
  <c r="F2388" i="1"/>
  <c r="K2388" i="1" s="1"/>
  <c r="F2389" i="1"/>
  <c r="K2389" i="1" s="1"/>
  <c r="F2390" i="1"/>
  <c r="F2391" i="1"/>
  <c r="K2391" i="1" s="1"/>
  <c r="F2392" i="1"/>
  <c r="K2392" i="1" s="1"/>
  <c r="F2393" i="1"/>
  <c r="K2393" i="1" s="1"/>
  <c r="F2394" i="1"/>
  <c r="F2395" i="1"/>
  <c r="K2395" i="1" s="1"/>
  <c r="F2396" i="1"/>
  <c r="K2396" i="1" s="1"/>
  <c r="F2397" i="1"/>
  <c r="K2397" i="1" s="1"/>
  <c r="F2398" i="1"/>
  <c r="F2399" i="1"/>
  <c r="K2399" i="1" s="1"/>
  <c r="F2400" i="1"/>
  <c r="K2400" i="1" s="1"/>
  <c r="F2401" i="1"/>
  <c r="K2401" i="1" s="1"/>
  <c r="F2402" i="1"/>
  <c r="F2403" i="1"/>
  <c r="K2403" i="1" s="1"/>
  <c r="F2404" i="1"/>
  <c r="K2404" i="1" s="1"/>
  <c r="F2405" i="1"/>
  <c r="K2405" i="1" s="1"/>
  <c r="F2406" i="1"/>
  <c r="F2407" i="1"/>
  <c r="K2407" i="1" s="1"/>
  <c r="F2408" i="1"/>
  <c r="K2408" i="1" s="1"/>
  <c r="F2409" i="1"/>
  <c r="K2409" i="1" s="1"/>
  <c r="F2410" i="1"/>
  <c r="F2411" i="1"/>
  <c r="K2411" i="1" s="1"/>
  <c r="F2412" i="1"/>
  <c r="K2412" i="1" s="1"/>
  <c r="F2413" i="1"/>
  <c r="K2413" i="1" s="1"/>
  <c r="F2414" i="1"/>
  <c r="F2415" i="1"/>
  <c r="K2415" i="1" s="1"/>
  <c r="F2416" i="1"/>
  <c r="K2416" i="1" s="1"/>
  <c r="F2417" i="1"/>
  <c r="K2417" i="1" s="1"/>
  <c r="F2418" i="1"/>
  <c r="F2419" i="1"/>
  <c r="K2419" i="1" s="1"/>
  <c r="F2420" i="1"/>
  <c r="K2420" i="1" s="1"/>
  <c r="F2421" i="1"/>
  <c r="K2421" i="1" s="1"/>
  <c r="F2422" i="1"/>
  <c r="F2423" i="1"/>
  <c r="K2423" i="1" s="1"/>
  <c r="F2424" i="1"/>
  <c r="K2424" i="1" s="1"/>
  <c r="F2425" i="1"/>
  <c r="K2425" i="1" s="1"/>
  <c r="F2426" i="1"/>
  <c r="F2427" i="1"/>
  <c r="K2427" i="1" s="1"/>
  <c r="F2428" i="1"/>
  <c r="K2428" i="1" s="1"/>
  <c r="F2429" i="1"/>
  <c r="K2429" i="1" s="1"/>
  <c r="F2430" i="1"/>
  <c r="F2431" i="1"/>
  <c r="K2431" i="1" s="1"/>
  <c r="F2432" i="1"/>
  <c r="K2432" i="1" s="1"/>
  <c r="F2433" i="1"/>
  <c r="K2433" i="1" s="1"/>
  <c r="F2434" i="1"/>
  <c r="F2435" i="1"/>
  <c r="K2435" i="1" s="1"/>
  <c r="F2436" i="1"/>
  <c r="K2436" i="1" s="1"/>
  <c r="F2437" i="1"/>
  <c r="K2437" i="1" s="1"/>
  <c r="F2438" i="1"/>
  <c r="F2439" i="1"/>
  <c r="K2439" i="1" s="1"/>
  <c r="F2440" i="1"/>
  <c r="K2440" i="1" s="1"/>
  <c r="F2441" i="1"/>
  <c r="K2441" i="1" s="1"/>
  <c r="F2442" i="1"/>
  <c r="F2443" i="1"/>
  <c r="K2443" i="1" s="1"/>
  <c r="F2444" i="1"/>
  <c r="K2444" i="1" s="1"/>
  <c r="F2445" i="1"/>
  <c r="K2445" i="1" s="1"/>
  <c r="F2446" i="1"/>
  <c r="F2447" i="1"/>
  <c r="K2447" i="1" s="1"/>
  <c r="F2448" i="1"/>
  <c r="K2448" i="1" s="1"/>
  <c r="F2449" i="1"/>
  <c r="K2449" i="1" s="1"/>
  <c r="F2450" i="1"/>
  <c r="F2451" i="1"/>
  <c r="K2451" i="1" s="1"/>
  <c r="F2452" i="1"/>
  <c r="K2452" i="1" s="1"/>
  <c r="F2453" i="1"/>
  <c r="K2453" i="1" s="1"/>
  <c r="F2454" i="1"/>
  <c r="F2455" i="1"/>
  <c r="K2455" i="1" s="1"/>
  <c r="F2456" i="1"/>
  <c r="K2456" i="1" s="1"/>
  <c r="F2457" i="1"/>
  <c r="K2457" i="1" s="1"/>
  <c r="F2458" i="1"/>
  <c r="F2459" i="1"/>
  <c r="K2459" i="1" s="1"/>
  <c r="F2460" i="1"/>
  <c r="K2460" i="1" s="1"/>
  <c r="F2461" i="1"/>
  <c r="K2461" i="1" s="1"/>
  <c r="F2462" i="1"/>
  <c r="F2463" i="1"/>
  <c r="K2463" i="1" s="1"/>
  <c r="F2464" i="1"/>
  <c r="K2464" i="1" s="1"/>
  <c r="F2465" i="1"/>
  <c r="K2465" i="1" s="1"/>
  <c r="F2466" i="1"/>
  <c r="F2467" i="1"/>
  <c r="K2467" i="1" s="1"/>
  <c r="F2468" i="1"/>
  <c r="K2468" i="1" s="1"/>
  <c r="F2469" i="1"/>
  <c r="K2469" i="1" s="1"/>
  <c r="F2470" i="1"/>
  <c r="F2471" i="1"/>
  <c r="K2471" i="1" s="1"/>
  <c r="F2472" i="1"/>
  <c r="K2472" i="1" s="1"/>
  <c r="F2473" i="1"/>
  <c r="K2473" i="1" s="1"/>
  <c r="F2474" i="1"/>
  <c r="F2475" i="1"/>
  <c r="K2475" i="1" s="1"/>
  <c r="F2476" i="1"/>
  <c r="K2476" i="1" s="1"/>
  <c r="F2477" i="1"/>
  <c r="K2477" i="1" s="1"/>
  <c r="F2478" i="1"/>
  <c r="F2479" i="1"/>
  <c r="K2479" i="1" s="1"/>
  <c r="F2480" i="1"/>
  <c r="K2480" i="1" s="1"/>
  <c r="F2481" i="1"/>
  <c r="K2481" i="1" s="1"/>
  <c r="F2482" i="1"/>
  <c r="F2483" i="1"/>
  <c r="K2483" i="1" s="1"/>
  <c r="F2484" i="1"/>
  <c r="K2484" i="1" s="1"/>
  <c r="F2485" i="1"/>
  <c r="K2485" i="1" s="1"/>
  <c r="F2486" i="1"/>
  <c r="F2487" i="1"/>
  <c r="K2487" i="1" s="1"/>
  <c r="F2488" i="1"/>
  <c r="K2488" i="1" s="1"/>
  <c r="F2489" i="1"/>
  <c r="K2489" i="1" s="1"/>
  <c r="F2490" i="1"/>
  <c r="F2491" i="1"/>
  <c r="K2491" i="1" s="1"/>
  <c r="F2492" i="1"/>
  <c r="K2492" i="1" s="1"/>
  <c r="F2493" i="1"/>
  <c r="K2493" i="1" s="1"/>
  <c r="F2494" i="1"/>
  <c r="F2495" i="1"/>
  <c r="K2495" i="1" s="1"/>
  <c r="F2496" i="1"/>
  <c r="K2496" i="1" s="1"/>
  <c r="F2497" i="1"/>
  <c r="K2497" i="1" s="1"/>
  <c r="F2498" i="1"/>
  <c r="F2499" i="1"/>
  <c r="K2499" i="1" s="1"/>
  <c r="F2500" i="1"/>
  <c r="K2500" i="1" s="1"/>
  <c r="F2501" i="1"/>
  <c r="K2501" i="1" s="1"/>
  <c r="F2502" i="1"/>
  <c r="F2503" i="1"/>
  <c r="K2503" i="1" s="1"/>
  <c r="F2504" i="1"/>
  <c r="K2504" i="1" s="1"/>
  <c r="F2505" i="1"/>
  <c r="K2505" i="1" s="1"/>
  <c r="F2506" i="1"/>
  <c r="F2507" i="1"/>
  <c r="K2507" i="1" s="1"/>
  <c r="F2508" i="1"/>
  <c r="K2508" i="1" s="1"/>
  <c r="F2509" i="1"/>
  <c r="K2509" i="1" s="1"/>
  <c r="F2510" i="1"/>
  <c r="F2511" i="1"/>
  <c r="K2511" i="1" s="1"/>
  <c r="F2512" i="1"/>
  <c r="K2512" i="1" s="1"/>
  <c r="F2513" i="1"/>
  <c r="K2513" i="1" s="1"/>
  <c r="F2514" i="1"/>
  <c r="F2515" i="1"/>
  <c r="K2515" i="1" s="1"/>
  <c r="F2516" i="1"/>
  <c r="K2516" i="1" s="1"/>
  <c r="F2517" i="1"/>
  <c r="K2517" i="1" s="1"/>
  <c r="F2518" i="1"/>
  <c r="F2519" i="1"/>
  <c r="K2519" i="1" s="1"/>
  <c r="F2520" i="1"/>
  <c r="K2520" i="1" s="1"/>
  <c r="F2521" i="1"/>
  <c r="K2521" i="1" s="1"/>
  <c r="F2522" i="1"/>
  <c r="F2523" i="1"/>
  <c r="K2523" i="1" s="1"/>
  <c r="F2524" i="1"/>
  <c r="K2524" i="1" s="1"/>
  <c r="F2525" i="1"/>
  <c r="K2525" i="1" s="1"/>
  <c r="F2526" i="1"/>
  <c r="F2527" i="1"/>
  <c r="K2527" i="1" s="1"/>
  <c r="F2528" i="1"/>
  <c r="K2528" i="1" s="1"/>
  <c r="F2529" i="1"/>
  <c r="K2529" i="1" s="1"/>
  <c r="F2530" i="1"/>
  <c r="F2531" i="1"/>
  <c r="K2531" i="1" s="1"/>
  <c r="F2532" i="1"/>
  <c r="K2532" i="1" s="1"/>
  <c r="F2533" i="1"/>
  <c r="K2533" i="1" s="1"/>
  <c r="F2534" i="1"/>
  <c r="F2535" i="1"/>
  <c r="K2535" i="1" s="1"/>
  <c r="F2536" i="1"/>
  <c r="K2536" i="1" s="1"/>
  <c r="F2537" i="1"/>
  <c r="K2537" i="1" s="1"/>
  <c r="F2538" i="1"/>
  <c r="F2539" i="1"/>
  <c r="K2539" i="1" s="1"/>
  <c r="F2540" i="1"/>
  <c r="K2540" i="1" s="1"/>
  <c r="F2541" i="1"/>
  <c r="K2541" i="1" s="1"/>
  <c r="F2542" i="1"/>
  <c r="F2543" i="1"/>
  <c r="K2543" i="1" s="1"/>
  <c r="F2544" i="1"/>
  <c r="K2544" i="1" s="1"/>
  <c r="F2545" i="1"/>
  <c r="K2545" i="1" s="1"/>
  <c r="F2546" i="1"/>
  <c r="F2547" i="1"/>
  <c r="K2547" i="1" s="1"/>
  <c r="F2548" i="1"/>
  <c r="K2548" i="1" s="1"/>
  <c r="F2549" i="1"/>
  <c r="K2549" i="1" s="1"/>
  <c r="F2550" i="1"/>
  <c r="F2551" i="1"/>
  <c r="K2551" i="1" s="1"/>
  <c r="F2552" i="1"/>
  <c r="K2552" i="1" s="1"/>
  <c r="F2553" i="1"/>
  <c r="K2553" i="1" s="1"/>
  <c r="F2554" i="1"/>
  <c r="F2555" i="1"/>
  <c r="K2555" i="1" s="1"/>
  <c r="F2556" i="1"/>
  <c r="K2556" i="1" s="1"/>
  <c r="F2557" i="1"/>
  <c r="K2557" i="1" s="1"/>
  <c r="F2558" i="1"/>
  <c r="F2559" i="1"/>
  <c r="K2559" i="1" s="1"/>
  <c r="F2560" i="1"/>
  <c r="K2560" i="1" s="1"/>
  <c r="F2561" i="1"/>
  <c r="K2561" i="1" s="1"/>
  <c r="F2562" i="1"/>
  <c r="F2563" i="1"/>
  <c r="K2563" i="1" s="1"/>
  <c r="F2564" i="1"/>
  <c r="K2564" i="1" s="1"/>
  <c r="F2565" i="1"/>
  <c r="K2565" i="1" s="1"/>
  <c r="F2566" i="1"/>
  <c r="F2567" i="1"/>
  <c r="K2567" i="1" s="1"/>
  <c r="F2568" i="1"/>
  <c r="K2568" i="1" s="1"/>
  <c r="F2569" i="1"/>
  <c r="K2569" i="1" s="1"/>
  <c r="F2570" i="1"/>
  <c r="F2571" i="1"/>
  <c r="K2571" i="1" s="1"/>
  <c r="F2572" i="1"/>
  <c r="K2572" i="1" s="1"/>
  <c r="F2573" i="1"/>
  <c r="K2573" i="1" s="1"/>
  <c r="F2574" i="1"/>
  <c r="F2575" i="1"/>
  <c r="K2575" i="1" s="1"/>
  <c r="F2576" i="1"/>
  <c r="K2576" i="1" s="1"/>
  <c r="F2577" i="1"/>
  <c r="K2577" i="1" s="1"/>
  <c r="F2578" i="1"/>
  <c r="F2579" i="1"/>
  <c r="K2579" i="1" s="1"/>
  <c r="F2580" i="1"/>
  <c r="K2580" i="1" s="1"/>
  <c r="F2581" i="1"/>
  <c r="K2581" i="1" s="1"/>
  <c r="F2582" i="1"/>
  <c r="F2583" i="1"/>
  <c r="K2583" i="1" s="1"/>
  <c r="F2584" i="1"/>
  <c r="K2584" i="1" s="1"/>
  <c r="F2585" i="1"/>
  <c r="K2585" i="1" s="1"/>
  <c r="F2586" i="1"/>
  <c r="K2586" i="1" s="1"/>
  <c r="F2587" i="1"/>
  <c r="K2587" i="1" s="1"/>
  <c r="F2588" i="1"/>
  <c r="K2588" i="1" s="1"/>
  <c r="F2589" i="1"/>
  <c r="K2589" i="1" s="1"/>
  <c r="F2590" i="1"/>
  <c r="K2590" i="1" s="1"/>
  <c r="F2591" i="1"/>
  <c r="K2591" i="1" s="1"/>
  <c r="F2592" i="1"/>
  <c r="K2592" i="1" s="1"/>
  <c r="F2593" i="1"/>
  <c r="K2593" i="1" s="1"/>
  <c r="F2594" i="1"/>
  <c r="K2594" i="1" s="1"/>
  <c r="F2595" i="1"/>
  <c r="K2595" i="1" s="1"/>
  <c r="F2596" i="1"/>
  <c r="K2596" i="1" s="1"/>
  <c r="F2597" i="1"/>
  <c r="K2597" i="1" s="1"/>
  <c r="F2598" i="1"/>
  <c r="K2598" i="1" s="1"/>
  <c r="F2599" i="1"/>
  <c r="K2599" i="1" s="1"/>
  <c r="F2600" i="1"/>
  <c r="K2600" i="1" s="1"/>
  <c r="F2601" i="1"/>
  <c r="K2601" i="1" s="1"/>
  <c r="F2602" i="1"/>
  <c r="K2602" i="1" s="1"/>
  <c r="F2603" i="1"/>
  <c r="K2603" i="1" s="1"/>
  <c r="F2604" i="1"/>
  <c r="K2604" i="1" s="1"/>
  <c r="F2605" i="1"/>
  <c r="K2605" i="1" s="1"/>
  <c r="F2606" i="1"/>
  <c r="K2606" i="1" s="1"/>
  <c r="F2607" i="1"/>
  <c r="K2607" i="1" s="1"/>
  <c r="F2608" i="1"/>
  <c r="K2608" i="1" s="1"/>
  <c r="F2609" i="1"/>
  <c r="K2609" i="1" s="1"/>
  <c r="F2610" i="1"/>
  <c r="K2610" i="1" s="1"/>
  <c r="F2611" i="1"/>
  <c r="K2611" i="1" s="1"/>
  <c r="F2612" i="1"/>
  <c r="K2612" i="1" s="1"/>
  <c r="F2613" i="1"/>
  <c r="K2613" i="1" s="1"/>
  <c r="F2614" i="1"/>
  <c r="K2614" i="1" s="1"/>
  <c r="F2615" i="1"/>
  <c r="K2615" i="1" s="1"/>
  <c r="F2616" i="1"/>
  <c r="K2616" i="1" s="1"/>
  <c r="F2617" i="1"/>
  <c r="K2617" i="1" s="1"/>
  <c r="F2618" i="1"/>
  <c r="K2618" i="1" s="1"/>
  <c r="F2619" i="1"/>
  <c r="K2619" i="1" s="1"/>
  <c r="F2620" i="1"/>
  <c r="K2620" i="1" s="1"/>
  <c r="F2621" i="1"/>
  <c r="K2621" i="1" s="1"/>
  <c r="F2622" i="1"/>
  <c r="K2622" i="1" s="1"/>
  <c r="F2623" i="1"/>
  <c r="K2623" i="1" s="1"/>
  <c r="F2624" i="1"/>
  <c r="K2624" i="1" s="1"/>
  <c r="F2625" i="1"/>
  <c r="K2625" i="1" s="1"/>
  <c r="F2626" i="1"/>
  <c r="K2626" i="1" s="1"/>
  <c r="F2627" i="1"/>
  <c r="K2627" i="1" s="1"/>
  <c r="F2628" i="1"/>
  <c r="K2628" i="1" s="1"/>
  <c r="F2629" i="1"/>
  <c r="K2629" i="1" s="1"/>
  <c r="F2630" i="1"/>
  <c r="K2630" i="1" s="1"/>
  <c r="F2631" i="1"/>
  <c r="K2631" i="1" s="1"/>
  <c r="F2632" i="1"/>
  <c r="K2632" i="1" s="1"/>
  <c r="F2633" i="1"/>
  <c r="K2633" i="1" s="1"/>
  <c r="F2634" i="1"/>
  <c r="K2634" i="1" s="1"/>
  <c r="F2635" i="1"/>
  <c r="K2635" i="1" s="1"/>
  <c r="F2636" i="1"/>
  <c r="K2636" i="1" s="1"/>
  <c r="F2637" i="1"/>
  <c r="K2637" i="1" s="1"/>
  <c r="F2638" i="1"/>
  <c r="K2638" i="1" s="1"/>
  <c r="F2639" i="1"/>
  <c r="K2639" i="1" s="1"/>
  <c r="F2640" i="1"/>
  <c r="K2640" i="1" s="1"/>
  <c r="F2641" i="1"/>
  <c r="K2641" i="1" s="1"/>
  <c r="F2642" i="1"/>
  <c r="K2642" i="1" s="1"/>
  <c r="F2643" i="1"/>
  <c r="K2643" i="1" s="1"/>
  <c r="F2644" i="1"/>
  <c r="K2644" i="1" s="1"/>
  <c r="F2645" i="1"/>
  <c r="K2645" i="1" s="1"/>
  <c r="F2646" i="1"/>
  <c r="K2646" i="1" s="1"/>
  <c r="F2647" i="1"/>
  <c r="K2647" i="1" s="1"/>
  <c r="F2648" i="1"/>
  <c r="K2648" i="1" s="1"/>
  <c r="F2649" i="1"/>
  <c r="K2649" i="1" s="1"/>
  <c r="F2650" i="1"/>
  <c r="K2650" i="1" s="1"/>
  <c r="F2651" i="1"/>
  <c r="K2651" i="1" s="1"/>
  <c r="F2652" i="1"/>
  <c r="K2652" i="1" s="1"/>
  <c r="F2653" i="1"/>
  <c r="K2653" i="1" s="1"/>
  <c r="F2654" i="1"/>
  <c r="K2654" i="1" s="1"/>
  <c r="F2655" i="1"/>
  <c r="K2655" i="1" s="1"/>
  <c r="F2656" i="1"/>
  <c r="K2656" i="1" s="1"/>
  <c r="F2657" i="1"/>
  <c r="K2657" i="1" s="1"/>
  <c r="F2658" i="1"/>
  <c r="K2658" i="1" s="1"/>
  <c r="F2659" i="1"/>
  <c r="K2659" i="1" s="1"/>
  <c r="F2660" i="1"/>
  <c r="K2660" i="1" s="1"/>
  <c r="F2661" i="1"/>
  <c r="K2661" i="1" s="1"/>
  <c r="F2662" i="1"/>
  <c r="K2662" i="1" s="1"/>
  <c r="F2663" i="1"/>
  <c r="K2663" i="1" s="1"/>
  <c r="F2664" i="1"/>
  <c r="K2664" i="1" s="1"/>
  <c r="F2665" i="1"/>
  <c r="K2665" i="1" s="1"/>
  <c r="F2666" i="1"/>
  <c r="K2666" i="1" s="1"/>
  <c r="F2667" i="1"/>
  <c r="K2667" i="1" s="1"/>
  <c r="F2668" i="1"/>
  <c r="K2668" i="1" s="1"/>
  <c r="F2669" i="1"/>
  <c r="K2669" i="1" s="1"/>
  <c r="F2670" i="1"/>
  <c r="K2670" i="1" s="1"/>
  <c r="F2671" i="1"/>
  <c r="K2671" i="1" s="1"/>
  <c r="F2672" i="1"/>
  <c r="K2672" i="1" s="1"/>
  <c r="F2673" i="1"/>
  <c r="K2673" i="1" s="1"/>
  <c r="F2674" i="1"/>
  <c r="K2674" i="1" s="1"/>
  <c r="F2675" i="1"/>
  <c r="K2675" i="1" s="1"/>
  <c r="F2676" i="1"/>
  <c r="K2676" i="1" s="1"/>
  <c r="F2677" i="1"/>
  <c r="K2677" i="1" s="1"/>
  <c r="F2678" i="1"/>
  <c r="K2678" i="1" s="1"/>
  <c r="F2679" i="1"/>
  <c r="K2679" i="1" s="1"/>
  <c r="F2680" i="1"/>
  <c r="K2680" i="1" s="1"/>
  <c r="F2681" i="1"/>
  <c r="K2681" i="1" s="1"/>
  <c r="F2682" i="1"/>
  <c r="K2682" i="1" s="1"/>
  <c r="F2683" i="1"/>
  <c r="K2683" i="1" s="1"/>
  <c r="F2684" i="1"/>
  <c r="K2684" i="1" s="1"/>
  <c r="F2685" i="1"/>
  <c r="K2685" i="1" s="1"/>
  <c r="F2686" i="1"/>
  <c r="K2686" i="1" s="1"/>
  <c r="F2687" i="1"/>
  <c r="K2687" i="1" s="1"/>
  <c r="F2688" i="1"/>
  <c r="K2688" i="1" s="1"/>
  <c r="F2689" i="1"/>
  <c r="K2689" i="1" s="1"/>
  <c r="F2690" i="1"/>
  <c r="K2690" i="1" s="1"/>
  <c r="F2691" i="1"/>
  <c r="K2691" i="1" s="1"/>
  <c r="F2692" i="1"/>
  <c r="K2692" i="1" s="1"/>
  <c r="F2693" i="1"/>
  <c r="K2693" i="1" s="1"/>
  <c r="F2694" i="1"/>
  <c r="K2694" i="1" s="1"/>
  <c r="F2695" i="1"/>
  <c r="K2695" i="1" s="1"/>
  <c r="F2696" i="1"/>
  <c r="K2696" i="1" s="1"/>
  <c r="F2697" i="1"/>
  <c r="K2697" i="1" s="1"/>
  <c r="F2698" i="1"/>
  <c r="K2698" i="1" s="1"/>
  <c r="F2699" i="1"/>
  <c r="K2699" i="1" s="1"/>
  <c r="F2700" i="1"/>
  <c r="K2700" i="1" s="1"/>
  <c r="F2701" i="1"/>
  <c r="K2701" i="1" s="1"/>
  <c r="F2702" i="1"/>
  <c r="K2702" i="1" s="1"/>
  <c r="F2703" i="1"/>
  <c r="K2703" i="1" s="1"/>
  <c r="F2704" i="1"/>
  <c r="K2704" i="1" s="1"/>
  <c r="F2705" i="1"/>
  <c r="K2705" i="1" s="1"/>
  <c r="F2706" i="1"/>
  <c r="K2706" i="1" s="1"/>
  <c r="F2707" i="1"/>
  <c r="K2707" i="1" s="1"/>
  <c r="F2708" i="1"/>
  <c r="K2708" i="1" s="1"/>
  <c r="F2709" i="1"/>
  <c r="K2709" i="1" s="1"/>
  <c r="F2710" i="1"/>
  <c r="K2710" i="1" s="1"/>
  <c r="F2711" i="1"/>
  <c r="K2711" i="1" s="1"/>
  <c r="F2712" i="1"/>
  <c r="K2712" i="1" s="1"/>
  <c r="F2713" i="1"/>
  <c r="K2713" i="1" s="1"/>
  <c r="F2714" i="1"/>
  <c r="K2714" i="1" s="1"/>
  <c r="F2715" i="1"/>
  <c r="K2715" i="1" s="1"/>
  <c r="F2716" i="1"/>
  <c r="K2716" i="1" s="1"/>
  <c r="F2717" i="1"/>
  <c r="K2717" i="1" s="1"/>
  <c r="F2718" i="1"/>
  <c r="K2718" i="1" s="1"/>
  <c r="F2719" i="1"/>
  <c r="K2719" i="1" s="1"/>
  <c r="F2720" i="1"/>
  <c r="K2720" i="1" s="1"/>
  <c r="F2721" i="1"/>
  <c r="K2721" i="1" s="1"/>
  <c r="F2722" i="1"/>
  <c r="K2722" i="1" s="1"/>
  <c r="F2723" i="1"/>
  <c r="K2723" i="1" s="1"/>
  <c r="F2724" i="1"/>
  <c r="K2724" i="1" s="1"/>
  <c r="F2725" i="1"/>
  <c r="K2725" i="1" s="1"/>
  <c r="F2726" i="1"/>
  <c r="K2726" i="1" s="1"/>
  <c r="F2727" i="1"/>
  <c r="K2727" i="1" s="1"/>
  <c r="F2728" i="1"/>
  <c r="K2728" i="1" s="1"/>
  <c r="F2729" i="1"/>
  <c r="K2729" i="1" s="1"/>
  <c r="F2730" i="1"/>
  <c r="K2730" i="1" s="1"/>
  <c r="F2731" i="1"/>
  <c r="K2731" i="1" s="1"/>
  <c r="F2732" i="1"/>
  <c r="K2732" i="1" s="1"/>
  <c r="F2733" i="1"/>
  <c r="K2733" i="1" s="1"/>
  <c r="F2734" i="1"/>
  <c r="K2734" i="1" s="1"/>
  <c r="F2735" i="1"/>
  <c r="K2735" i="1" s="1"/>
  <c r="F2736" i="1"/>
  <c r="K2736" i="1" s="1"/>
  <c r="F2737" i="1"/>
  <c r="K2737" i="1" s="1"/>
  <c r="F2738" i="1"/>
  <c r="K2738" i="1" s="1"/>
  <c r="F2739" i="1"/>
  <c r="K2739" i="1" s="1"/>
  <c r="F2740" i="1"/>
  <c r="K2740" i="1" s="1"/>
  <c r="F2741" i="1"/>
  <c r="K2741" i="1" s="1"/>
  <c r="F2742" i="1"/>
  <c r="K2742" i="1" s="1"/>
  <c r="F2743" i="1"/>
  <c r="K2743" i="1" s="1"/>
  <c r="F2744" i="1"/>
  <c r="K2744" i="1" s="1"/>
  <c r="F2745" i="1"/>
  <c r="K2745" i="1" s="1"/>
  <c r="F2746" i="1"/>
  <c r="K2746" i="1" s="1"/>
  <c r="F2747" i="1"/>
  <c r="K2747" i="1" s="1"/>
  <c r="F2748" i="1"/>
  <c r="K2748" i="1" s="1"/>
  <c r="F2749" i="1"/>
  <c r="K2749" i="1" s="1"/>
  <c r="F2750" i="1"/>
  <c r="K2750" i="1" s="1"/>
  <c r="F2751" i="1"/>
  <c r="K2751" i="1" s="1"/>
  <c r="F2752" i="1"/>
  <c r="K2752" i="1" s="1"/>
  <c r="F2753" i="1"/>
  <c r="K2753" i="1" s="1"/>
  <c r="F2754" i="1"/>
  <c r="K2754" i="1" s="1"/>
  <c r="F2755" i="1"/>
  <c r="K2755" i="1" s="1"/>
  <c r="F2756" i="1"/>
  <c r="K2756" i="1" s="1"/>
  <c r="F2757" i="1"/>
  <c r="K2757" i="1" s="1"/>
  <c r="F2758" i="1"/>
  <c r="K2758" i="1" s="1"/>
  <c r="F2759" i="1"/>
  <c r="K2759" i="1" s="1"/>
  <c r="F2760" i="1"/>
  <c r="K2760" i="1" s="1"/>
  <c r="F2761" i="1"/>
  <c r="K2761" i="1" s="1"/>
  <c r="F2762" i="1"/>
  <c r="K2762" i="1" s="1"/>
  <c r="F2763" i="1"/>
  <c r="K2763" i="1" s="1"/>
  <c r="F2764" i="1"/>
  <c r="K2764" i="1" s="1"/>
  <c r="F2765" i="1"/>
  <c r="K2765" i="1" s="1"/>
  <c r="F2766" i="1"/>
  <c r="K2766" i="1" s="1"/>
  <c r="F2767" i="1"/>
  <c r="K2767" i="1" s="1"/>
  <c r="F2768" i="1"/>
  <c r="K2768" i="1" s="1"/>
  <c r="F2769" i="1"/>
  <c r="K2769" i="1" s="1"/>
  <c r="F2770" i="1"/>
  <c r="K2770" i="1" s="1"/>
  <c r="F2771" i="1"/>
  <c r="K2771" i="1" s="1"/>
  <c r="F2772" i="1"/>
  <c r="K2772" i="1" s="1"/>
  <c r="F2773" i="1"/>
  <c r="K2773" i="1" s="1"/>
  <c r="F2774" i="1"/>
  <c r="K2774" i="1" s="1"/>
  <c r="F2775" i="1"/>
  <c r="K2775" i="1" s="1"/>
  <c r="F2776" i="1"/>
  <c r="K2776" i="1" s="1"/>
  <c r="F2777" i="1"/>
  <c r="K2777" i="1" s="1"/>
  <c r="F2778" i="1"/>
  <c r="K2778" i="1" s="1"/>
  <c r="F2779" i="1"/>
  <c r="K2779" i="1" s="1"/>
  <c r="F2780" i="1"/>
  <c r="K2780" i="1" s="1"/>
  <c r="F2781" i="1"/>
  <c r="K2781" i="1" s="1"/>
  <c r="F2782" i="1"/>
  <c r="K2782" i="1" s="1"/>
  <c r="F2783" i="1"/>
  <c r="K2783" i="1" s="1"/>
  <c r="F2784" i="1"/>
  <c r="K2784" i="1" s="1"/>
  <c r="F2785" i="1"/>
  <c r="K2785" i="1" s="1"/>
  <c r="F2786" i="1"/>
  <c r="K2786" i="1" s="1"/>
  <c r="F2787" i="1"/>
  <c r="K2787" i="1" s="1"/>
  <c r="F2788" i="1"/>
  <c r="K2788" i="1" s="1"/>
  <c r="F2789" i="1"/>
  <c r="K2789" i="1" s="1"/>
  <c r="F2790" i="1"/>
  <c r="K2790" i="1" s="1"/>
  <c r="F2791" i="1"/>
  <c r="K2791" i="1" s="1"/>
  <c r="F2792" i="1"/>
  <c r="K2792" i="1" s="1"/>
  <c r="F2793" i="1"/>
  <c r="K2793" i="1" s="1"/>
  <c r="F2794" i="1"/>
  <c r="K2794" i="1" s="1"/>
  <c r="F2795" i="1"/>
  <c r="K2795" i="1" s="1"/>
  <c r="F2796" i="1"/>
  <c r="K2796" i="1" s="1"/>
  <c r="F2797" i="1"/>
  <c r="K2797" i="1" s="1"/>
  <c r="F2798" i="1"/>
  <c r="K2798" i="1" s="1"/>
  <c r="F2799" i="1"/>
  <c r="K2799" i="1" s="1"/>
  <c r="F2800" i="1"/>
  <c r="K2800" i="1" s="1"/>
  <c r="F2801" i="1"/>
  <c r="K2801" i="1" s="1"/>
  <c r="F2802" i="1"/>
  <c r="K2802" i="1" s="1"/>
  <c r="F2803" i="1"/>
  <c r="K2803" i="1" s="1"/>
  <c r="F2804" i="1"/>
  <c r="K2804" i="1" s="1"/>
  <c r="F2805" i="1"/>
  <c r="K2805" i="1" s="1"/>
  <c r="F2806" i="1"/>
  <c r="K2806" i="1" s="1"/>
  <c r="F2807" i="1"/>
  <c r="K2807" i="1" s="1"/>
  <c r="F2808" i="1"/>
  <c r="K2808" i="1" s="1"/>
  <c r="F2809" i="1"/>
  <c r="K2809" i="1" s="1"/>
  <c r="F2810" i="1"/>
  <c r="K2810" i="1" s="1"/>
  <c r="F2811" i="1"/>
  <c r="K2811" i="1" s="1"/>
  <c r="F2812" i="1"/>
  <c r="K2812" i="1" s="1"/>
  <c r="F2813" i="1"/>
  <c r="K2813" i="1" s="1"/>
  <c r="F2814" i="1"/>
  <c r="K2814" i="1" s="1"/>
  <c r="F2815" i="1"/>
  <c r="K2815" i="1" s="1"/>
  <c r="F2816" i="1"/>
  <c r="K2816" i="1" s="1"/>
  <c r="F2817" i="1"/>
  <c r="K2817" i="1" s="1"/>
  <c r="F2818" i="1"/>
  <c r="K2818" i="1" s="1"/>
  <c r="F2819" i="1"/>
  <c r="K2819" i="1" s="1"/>
  <c r="F2820" i="1"/>
  <c r="K2820" i="1" s="1"/>
  <c r="F2821" i="1"/>
  <c r="K2821" i="1" s="1"/>
  <c r="F2822" i="1"/>
  <c r="K2822" i="1" s="1"/>
  <c r="F2823" i="1"/>
  <c r="K2823" i="1" s="1"/>
  <c r="F2824" i="1"/>
  <c r="K2824" i="1" s="1"/>
  <c r="F2825" i="1"/>
  <c r="K2825" i="1" s="1"/>
  <c r="F2826" i="1"/>
  <c r="K2826" i="1" s="1"/>
  <c r="F2827" i="1"/>
  <c r="K2827" i="1" s="1"/>
  <c r="F2828" i="1"/>
  <c r="K2828" i="1" s="1"/>
  <c r="F2829" i="1"/>
  <c r="K2829" i="1" s="1"/>
  <c r="F2830" i="1"/>
  <c r="K2830" i="1" s="1"/>
  <c r="F2831" i="1"/>
  <c r="K2831" i="1" s="1"/>
  <c r="F2832" i="1"/>
  <c r="K2832" i="1" s="1"/>
  <c r="F2833" i="1"/>
  <c r="K2833" i="1" s="1"/>
  <c r="F2834" i="1"/>
  <c r="K2834" i="1" s="1"/>
  <c r="F2835" i="1"/>
  <c r="K2835" i="1" s="1"/>
  <c r="F2836" i="1"/>
  <c r="K2836" i="1" s="1"/>
  <c r="F2837" i="1"/>
  <c r="K2837" i="1" s="1"/>
  <c r="F2838" i="1"/>
  <c r="K2838" i="1" s="1"/>
  <c r="F2839" i="1"/>
  <c r="K2839" i="1" s="1"/>
  <c r="F2840" i="1"/>
  <c r="K2840" i="1" s="1"/>
  <c r="F2841" i="1"/>
  <c r="K2841" i="1" s="1"/>
  <c r="F2842" i="1"/>
  <c r="K2842" i="1" s="1"/>
  <c r="F2843" i="1"/>
  <c r="K2843" i="1" s="1"/>
  <c r="F2844" i="1"/>
  <c r="K2844" i="1" s="1"/>
  <c r="F2845" i="1"/>
  <c r="K2845" i="1" s="1"/>
  <c r="F2846" i="1"/>
  <c r="K2846" i="1" s="1"/>
  <c r="F2847" i="1"/>
  <c r="K2847" i="1" s="1"/>
  <c r="F2848" i="1"/>
  <c r="K2848" i="1" s="1"/>
  <c r="F2849" i="1"/>
  <c r="K2849" i="1" s="1"/>
  <c r="F2850" i="1"/>
  <c r="K2850" i="1" s="1"/>
  <c r="F2851" i="1"/>
  <c r="K2851" i="1" s="1"/>
  <c r="F2852" i="1"/>
  <c r="K2852" i="1" s="1"/>
  <c r="F2853" i="1"/>
  <c r="K2853" i="1" s="1"/>
  <c r="F2854" i="1"/>
  <c r="K2854" i="1" s="1"/>
  <c r="F2855" i="1"/>
  <c r="K2855" i="1" s="1"/>
  <c r="F2856" i="1"/>
  <c r="K2856" i="1" s="1"/>
  <c r="F2857" i="1"/>
  <c r="K2857" i="1" s="1"/>
  <c r="F2858" i="1"/>
  <c r="K2858" i="1" s="1"/>
  <c r="F2859" i="1"/>
  <c r="K2859" i="1" s="1"/>
  <c r="F2860" i="1"/>
  <c r="K2860" i="1" s="1"/>
  <c r="F2861" i="1"/>
  <c r="K2861" i="1" s="1"/>
  <c r="F2862" i="1"/>
  <c r="K2862" i="1" s="1"/>
  <c r="F2863" i="1"/>
  <c r="K2863" i="1" s="1"/>
  <c r="F2864" i="1"/>
  <c r="K2864" i="1" s="1"/>
  <c r="F2865" i="1"/>
  <c r="K2865" i="1" s="1"/>
  <c r="F2866" i="1"/>
  <c r="K2866" i="1" s="1"/>
  <c r="F2867" i="1"/>
  <c r="K2867" i="1" s="1"/>
  <c r="F2868" i="1"/>
  <c r="K2868" i="1" s="1"/>
  <c r="F2869" i="1"/>
  <c r="K2869" i="1" s="1"/>
  <c r="F2870" i="1"/>
  <c r="K2870" i="1" s="1"/>
  <c r="F2871" i="1"/>
  <c r="K2871" i="1" s="1"/>
  <c r="F2872" i="1"/>
  <c r="K2872" i="1" s="1"/>
  <c r="F2873" i="1"/>
  <c r="K2873" i="1" s="1"/>
  <c r="F2874" i="1"/>
  <c r="K2874" i="1" s="1"/>
  <c r="F2875" i="1"/>
  <c r="K2875" i="1" s="1"/>
  <c r="F2876" i="1"/>
  <c r="K2876" i="1" s="1"/>
  <c r="F2877" i="1"/>
  <c r="K2877" i="1" s="1"/>
  <c r="F2878" i="1"/>
  <c r="K2878" i="1" s="1"/>
  <c r="F2879" i="1"/>
  <c r="K2879" i="1" s="1"/>
  <c r="F2880" i="1"/>
  <c r="K2880" i="1" s="1"/>
  <c r="F2881" i="1"/>
  <c r="K2881" i="1" s="1"/>
  <c r="F2882" i="1"/>
  <c r="K2882" i="1" s="1"/>
  <c r="F2883" i="1"/>
  <c r="K2883" i="1" s="1"/>
  <c r="F2884" i="1"/>
  <c r="K2884" i="1" s="1"/>
  <c r="F2885" i="1"/>
  <c r="K2885" i="1" s="1"/>
  <c r="F2886" i="1"/>
  <c r="K2886" i="1" s="1"/>
  <c r="F2887" i="1"/>
  <c r="K2887" i="1" s="1"/>
  <c r="F2888" i="1"/>
  <c r="K2888" i="1" s="1"/>
  <c r="F2889" i="1"/>
  <c r="K2889" i="1" s="1"/>
  <c r="F2890" i="1"/>
  <c r="K2890" i="1" s="1"/>
  <c r="F2891" i="1"/>
  <c r="K2891" i="1" s="1"/>
  <c r="F2892" i="1"/>
  <c r="K2892" i="1" s="1"/>
  <c r="F2893" i="1"/>
  <c r="K2893" i="1" s="1"/>
  <c r="F2894" i="1"/>
  <c r="K2894" i="1" s="1"/>
  <c r="F2895" i="1"/>
  <c r="K2895" i="1" s="1"/>
  <c r="F2896" i="1"/>
  <c r="K2896" i="1" s="1"/>
  <c r="F2897" i="1"/>
  <c r="K2897" i="1" s="1"/>
  <c r="F2898" i="1"/>
  <c r="K2898" i="1" s="1"/>
  <c r="F2899" i="1"/>
  <c r="K2899" i="1" s="1"/>
  <c r="F2900" i="1"/>
  <c r="K2900" i="1" s="1"/>
  <c r="F2901" i="1"/>
  <c r="K2901" i="1" s="1"/>
  <c r="F2902" i="1"/>
  <c r="K2902" i="1" s="1"/>
  <c r="F2903" i="1"/>
  <c r="K2903" i="1" s="1"/>
  <c r="F2904" i="1"/>
  <c r="K2904" i="1" s="1"/>
  <c r="F2905" i="1"/>
  <c r="K2905" i="1" s="1"/>
  <c r="F2906" i="1"/>
  <c r="K2906" i="1" s="1"/>
  <c r="F2907" i="1"/>
  <c r="K2907" i="1" s="1"/>
  <c r="F2908" i="1"/>
  <c r="K2908" i="1" s="1"/>
  <c r="F2909" i="1"/>
  <c r="K2909" i="1" s="1"/>
  <c r="F2910" i="1"/>
  <c r="K2910" i="1" s="1"/>
  <c r="F2911" i="1"/>
  <c r="K2911" i="1" s="1"/>
  <c r="F2912" i="1"/>
  <c r="K2912" i="1" s="1"/>
  <c r="F2913" i="1"/>
  <c r="K2913" i="1" s="1"/>
  <c r="F2914" i="1"/>
  <c r="K2914" i="1" s="1"/>
  <c r="F2915" i="1"/>
  <c r="K2915" i="1" s="1"/>
  <c r="F2916" i="1"/>
  <c r="K2916" i="1" s="1"/>
  <c r="F2917" i="1"/>
  <c r="K2917" i="1" s="1"/>
  <c r="F2918" i="1"/>
  <c r="K2918" i="1" s="1"/>
  <c r="F2919" i="1"/>
  <c r="K2919" i="1" s="1"/>
  <c r="F2920" i="1"/>
  <c r="K2920" i="1" s="1"/>
  <c r="F2921" i="1"/>
  <c r="K2921" i="1" s="1"/>
  <c r="F2922" i="1"/>
  <c r="K2922" i="1" s="1"/>
  <c r="F2923" i="1"/>
  <c r="K2923" i="1" s="1"/>
  <c r="F2924" i="1"/>
  <c r="K2924" i="1" s="1"/>
  <c r="F2925" i="1"/>
  <c r="K2925" i="1" s="1"/>
  <c r="F2926" i="1"/>
  <c r="K2926" i="1" s="1"/>
  <c r="F2927" i="1"/>
  <c r="K2927" i="1" s="1"/>
  <c r="F2928" i="1"/>
  <c r="K2928" i="1" s="1"/>
  <c r="F2929" i="1"/>
  <c r="K2929" i="1" s="1"/>
  <c r="F2930" i="1"/>
  <c r="K2930" i="1" s="1"/>
  <c r="F2931" i="1"/>
  <c r="K2931" i="1" s="1"/>
  <c r="F2932" i="1"/>
  <c r="K2932" i="1" s="1"/>
  <c r="F2933" i="1"/>
  <c r="K2933" i="1" s="1"/>
  <c r="F2934" i="1"/>
  <c r="K2934" i="1" s="1"/>
  <c r="F2935" i="1"/>
  <c r="K2935" i="1" s="1"/>
  <c r="F2936" i="1"/>
  <c r="K2936" i="1" s="1"/>
  <c r="F2937" i="1"/>
  <c r="K2937" i="1" s="1"/>
  <c r="F2938" i="1"/>
  <c r="K2938" i="1" s="1"/>
  <c r="F2939" i="1"/>
  <c r="K2939" i="1" s="1"/>
  <c r="F2940" i="1"/>
  <c r="K2940" i="1" s="1"/>
  <c r="F2941" i="1"/>
  <c r="K2941" i="1" s="1"/>
  <c r="F2942" i="1"/>
  <c r="K2942" i="1" s="1"/>
  <c r="F2943" i="1"/>
  <c r="K2943" i="1" s="1"/>
  <c r="F2944" i="1"/>
  <c r="K2944" i="1" s="1"/>
  <c r="F2945" i="1"/>
  <c r="K2945" i="1" s="1"/>
  <c r="F2946" i="1"/>
  <c r="K2946" i="1" s="1"/>
  <c r="F2947" i="1"/>
  <c r="K2947" i="1" s="1"/>
  <c r="F2948" i="1"/>
  <c r="K2948" i="1" s="1"/>
  <c r="F2949" i="1"/>
  <c r="K2949" i="1" s="1"/>
  <c r="F2950" i="1"/>
  <c r="K2950" i="1" s="1"/>
  <c r="F2951" i="1"/>
  <c r="K2951" i="1" s="1"/>
  <c r="F2952" i="1"/>
  <c r="K2952" i="1" s="1"/>
  <c r="F2953" i="1"/>
  <c r="K2953" i="1" s="1"/>
  <c r="F2954" i="1"/>
  <c r="K2954" i="1" s="1"/>
  <c r="F2955" i="1"/>
  <c r="K2955" i="1" s="1"/>
  <c r="F2956" i="1"/>
  <c r="K2956" i="1" s="1"/>
  <c r="F2957" i="1"/>
  <c r="K2957" i="1" s="1"/>
  <c r="F2958" i="1"/>
  <c r="K2958" i="1" s="1"/>
  <c r="F2959" i="1"/>
  <c r="K2959" i="1" s="1"/>
  <c r="F2960" i="1"/>
  <c r="K2960" i="1" s="1"/>
  <c r="F2961" i="1"/>
  <c r="K2961" i="1" s="1"/>
  <c r="F2962" i="1"/>
  <c r="K2962" i="1" s="1"/>
  <c r="F2963" i="1"/>
  <c r="K2963" i="1" s="1"/>
  <c r="F2964" i="1"/>
  <c r="K2964" i="1" s="1"/>
  <c r="F2965" i="1"/>
  <c r="K2965" i="1" s="1"/>
  <c r="F2966" i="1"/>
  <c r="K2966" i="1" s="1"/>
  <c r="F2967" i="1"/>
  <c r="K2967" i="1" s="1"/>
  <c r="F2968" i="1"/>
  <c r="K2968" i="1" s="1"/>
  <c r="F2969" i="1"/>
  <c r="K2969" i="1" s="1"/>
  <c r="F2970" i="1"/>
  <c r="K2970" i="1" s="1"/>
  <c r="F2971" i="1"/>
  <c r="K2971" i="1" s="1"/>
  <c r="F2972" i="1"/>
  <c r="K2972" i="1" s="1"/>
  <c r="F2973" i="1"/>
  <c r="K2973" i="1" s="1"/>
  <c r="F2974" i="1"/>
  <c r="K2974" i="1" s="1"/>
  <c r="F2975" i="1"/>
  <c r="K2975" i="1" s="1"/>
  <c r="F2976" i="1"/>
  <c r="K2976" i="1" s="1"/>
  <c r="F2977" i="1"/>
  <c r="K2977" i="1" s="1"/>
  <c r="F2978" i="1"/>
  <c r="K2978" i="1" s="1"/>
  <c r="F2979" i="1"/>
  <c r="K2979" i="1" s="1"/>
  <c r="F2980" i="1"/>
  <c r="K2980" i="1" s="1"/>
  <c r="F2981" i="1"/>
  <c r="K2981" i="1" s="1"/>
  <c r="F2982" i="1"/>
  <c r="K2982" i="1" s="1"/>
  <c r="F2983" i="1"/>
  <c r="K2983" i="1" s="1"/>
  <c r="F2984" i="1"/>
  <c r="K2984" i="1" s="1"/>
  <c r="F2985" i="1"/>
  <c r="K2985" i="1" s="1"/>
  <c r="F2986" i="1"/>
  <c r="K2986" i="1" s="1"/>
  <c r="F2987" i="1"/>
  <c r="K2987" i="1" s="1"/>
  <c r="F2988" i="1"/>
  <c r="K2988" i="1" s="1"/>
  <c r="F2989" i="1"/>
  <c r="K2989" i="1" s="1"/>
  <c r="F2990" i="1"/>
  <c r="K2990" i="1" s="1"/>
  <c r="F2991" i="1"/>
  <c r="K2991" i="1" s="1"/>
  <c r="F2992" i="1"/>
  <c r="K2992" i="1" s="1"/>
  <c r="F2993" i="1"/>
  <c r="K2993" i="1" s="1"/>
  <c r="F2994" i="1"/>
  <c r="K2994" i="1" s="1"/>
  <c r="F2995" i="1"/>
  <c r="K2995" i="1" s="1"/>
  <c r="F2996" i="1"/>
  <c r="K2996" i="1" s="1"/>
  <c r="F2997" i="1"/>
  <c r="K2997" i="1" s="1"/>
  <c r="F2998" i="1"/>
  <c r="K2998" i="1" s="1"/>
  <c r="F2999" i="1"/>
  <c r="K2999" i="1" s="1"/>
  <c r="F3000" i="1"/>
  <c r="K3000" i="1" s="1"/>
  <c r="F3001" i="1"/>
  <c r="K3001" i="1" s="1"/>
  <c r="F3002" i="1"/>
  <c r="K3002" i="1" s="1"/>
  <c r="F3003" i="1"/>
  <c r="K3003" i="1" s="1"/>
  <c r="F3004" i="1"/>
  <c r="K3004" i="1" s="1"/>
  <c r="F3005" i="1"/>
  <c r="K3005" i="1" s="1"/>
  <c r="F3006" i="1"/>
  <c r="K3006" i="1" s="1"/>
  <c r="F3007" i="1"/>
  <c r="K3007" i="1" s="1"/>
  <c r="F3008" i="1"/>
  <c r="K3008" i="1" s="1"/>
  <c r="F3009" i="1"/>
  <c r="K3009" i="1" s="1"/>
  <c r="F3010" i="1"/>
  <c r="K3010" i="1" s="1"/>
  <c r="F3011" i="1"/>
  <c r="K3011" i="1" s="1"/>
  <c r="F3012" i="1"/>
  <c r="K3012" i="1" s="1"/>
  <c r="F3013" i="1"/>
  <c r="K3013" i="1" s="1"/>
  <c r="F3014" i="1"/>
  <c r="K3014" i="1" s="1"/>
  <c r="F3015" i="1"/>
  <c r="K3015" i="1" s="1"/>
  <c r="F3016" i="1"/>
  <c r="K3016" i="1" s="1"/>
  <c r="F3017" i="1"/>
  <c r="K3017" i="1" s="1"/>
  <c r="F3018" i="1"/>
  <c r="K3018" i="1" s="1"/>
  <c r="F3019" i="1"/>
  <c r="K3019" i="1" s="1"/>
  <c r="F3020" i="1"/>
  <c r="K3020" i="1" s="1"/>
  <c r="F3021" i="1"/>
  <c r="K3021" i="1" s="1"/>
  <c r="F3022" i="1"/>
  <c r="K3022" i="1" s="1"/>
  <c r="F3023" i="1"/>
  <c r="K3023" i="1" s="1"/>
  <c r="F3024" i="1"/>
  <c r="K3024" i="1" s="1"/>
  <c r="F3025" i="1"/>
  <c r="K3025" i="1" s="1"/>
  <c r="F3026" i="1"/>
  <c r="K3026" i="1" s="1"/>
  <c r="F3027" i="1"/>
  <c r="K3027" i="1" s="1"/>
  <c r="F3028" i="1"/>
  <c r="K3028" i="1" s="1"/>
  <c r="F3029" i="1"/>
  <c r="K3029" i="1" s="1"/>
  <c r="F3030" i="1"/>
  <c r="K3030" i="1" s="1"/>
  <c r="F3031" i="1"/>
  <c r="K3031" i="1" s="1"/>
  <c r="F3032" i="1"/>
  <c r="K3032" i="1" s="1"/>
  <c r="F3033" i="1"/>
  <c r="K3033" i="1" s="1"/>
  <c r="F3034" i="1"/>
  <c r="K3034" i="1" s="1"/>
  <c r="F3035" i="1"/>
  <c r="K3035" i="1" s="1"/>
  <c r="F3036" i="1"/>
  <c r="K3036" i="1" s="1"/>
  <c r="F3037" i="1"/>
  <c r="K3037" i="1" s="1"/>
  <c r="F3038" i="1"/>
  <c r="K3038" i="1" s="1"/>
  <c r="F3039" i="1"/>
  <c r="K3039" i="1" s="1"/>
  <c r="F3040" i="1"/>
  <c r="K3040" i="1" s="1"/>
  <c r="F3041" i="1"/>
  <c r="K3041" i="1" s="1"/>
  <c r="F3042" i="1"/>
  <c r="K3042" i="1" s="1"/>
  <c r="F3043" i="1"/>
  <c r="K3043" i="1" s="1"/>
  <c r="F3044" i="1"/>
  <c r="K3044" i="1" s="1"/>
  <c r="F3045" i="1"/>
  <c r="K3045" i="1" s="1"/>
  <c r="F3046" i="1"/>
  <c r="K3046" i="1" s="1"/>
  <c r="F3047" i="1"/>
  <c r="K3047" i="1" s="1"/>
  <c r="F3048" i="1"/>
  <c r="K3048" i="1" s="1"/>
  <c r="F3049" i="1"/>
  <c r="K3049" i="1" s="1"/>
  <c r="F3050" i="1"/>
  <c r="K3050" i="1" s="1"/>
  <c r="F3051" i="1"/>
  <c r="K3051" i="1" s="1"/>
  <c r="F3052" i="1"/>
  <c r="K3052" i="1" s="1"/>
  <c r="F3053" i="1"/>
  <c r="K3053" i="1" s="1"/>
  <c r="F3054" i="1"/>
  <c r="K3054" i="1" s="1"/>
  <c r="F3055" i="1"/>
  <c r="K3055" i="1" s="1"/>
  <c r="F3056" i="1"/>
  <c r="K3056" i="1" s="1"/>
  <c r="F3057" i="1"/>
  <c r="K3057" i="1" s="1"/>
  <c r="F3058" i="1"/>
  <c r="K3058" i="1" s="1"/>
  <c r="F3059" i="1"/>
  <c r="K3059" i="1" s="1"/>
  <c r="F3060" i="1"/>
  <c r="K3060" i="1" s="1"/>
  <c r="F3061" i="1"/>
  <c r="K3061" i="1" s="1"/>
  <c r="F3062" i="1"/>
  <c r="K3062" i="1" s="1"/>
  <c r="F3063" i="1"/>
  <c r="K3063" i="1" s="1"/>
  <c r="F3064" i="1"/>
  <c r="K3064" i="1" s="1"/>
  <c r="F3065" i="1"/>
  <c r="K3065" i="1" s="1"/>
  <c r="F3066" i="1"/>
  <c r="K3066" i="1" s="1"/>
  <c r="F3067" i="1"/>
  <c r="K3067" i="1" s="1"/>
  <c r="F3068" i="1"/>
  <c r="K3068" i="1" s="1"/>
  <c r="F3069" i="1"/>
  <c r="K3069" i="1" s="1"/>
  <c r="F3070" i="1"/>
  <c r="K3070" i="1" s="1"/>
  <c r="F3071" i="1"/>
  <c r="K3071" i="1" s="1"/>
  <c r="F3072" i="1"/>
  <c r="K3072" i="1" s="1"/>
  <c r="F3073" i="1"/>
  <c r="K3073" i="1" s="1"/>
  <c r="F3074" i="1"/>
  <c r="K3074" i="1" s="1"/>
  <c r="F3075" i="1"/>
  <c r="K3075" i="1" s="1"/>
  <c r="F3076" i="1"/>
  <c r="K3076" i="1" s="1"/>
  <c r="F3077" i="1"/>
  <c r="K3077" i="1" s="1"/>
  <c r="F3078" i="1"/>
  <c r="K3078" i="1" s="1"/>
  <c r="F3079" i="1"/>
  <c r="K3079" i="1" s="1"/>
  <c r="F3080" i="1"/>
  <c r="K3080" i="1" s="1"/>
  <c r="F3081" i="1"/>
  <c r="K3081" i="1" s="1"/>
  <c r="F3082" i="1"/>
  <c r="K3082" i="1" s="1"/>
  <c r="F3083" i="1"/>
  <c r="K3083" i="1" s="1"/>
  <c r="F3084" i="1"/>
  <c r="K3084" i="1" s="1"/>
  <c r="F3085" i="1"/>
  <c r="K3085" i="1" s="1"/>
  <c r="F3086" i="1"/>
  <c r="K3086" i="1" s="1"/>
  <c r="F3087" i="1"/>
  <c r="K3087" i="1" s="1"/>
  <c r="F3088" i="1"/>
  <c r="K3088" i="1" s="1"/>
  <c r="F3089" i="1"/>
  <c r="K3089" i="1" s="1"/>
  <c r="F3090" i="1"/>
  <c r="K3090" i="1" s="1"/>
  <c r="F3091" i="1"/>
  <c r="K3091" i="1" s="1"/>
  <c r="F3092" i="1"/>
  <c r="K3092" i="1" s="1"/>
  <c r="F3093" i="1"/>
  <c r="K3093" i="1" s="1"/>
  <c r="F3094" i="1"/>
  <c r="K3094" i="1" s="1"/>
  <c r="F3095" i="1"/>
  <c r="K3095" i="1" s="1"/>
  <c r="F3096" i="1"/>
  <c r="K3096" i="1" s="1"/>
  <c r="F3097" i="1"/>
  <c r="K3097" i="1" s="1"/>
  <c r="F3098" i="1"/>
  <c r="K3098" i="1" s="1"/>
  <c r="F3099" i="1"/>
  <c r="K3099" i="1" s="1"/>
  <c r="F3100" i="1"/>
  <c r="K3100" i="1" s="1"/>
  <c r="F3101" i="1"/>
  <c r="K3101" i="1" s="1"/>
  <c r="F3102" i="1"/>
  <c r="K3102" i="1" s="1"/>
  <c r="F3103" i="1"/>
  <c r="K3103" i="1" s="1"/>
  <c r="F3104" i="1"/>
  <c r="K3104" i="1" s="1"/>
  <c r="F3105" i="1"/>
  <c r="K3105" i="1" s="1"/>
  <c r="F3106" i="1"/>
  <c r="K3106" i="1" s="1"/>
  <c r="F3107" i="1"/>
  <c r="K3107" i="1" s="1"/>
  <c r="F3108" i="1"/>
  <c r="K3108" i="1" s="1"/>
  <c r="F3109" i="1"/>
  <c r="K3109" i="1" s="1"/>
  <c r="F3110" i="1"/>
  <c r="K3110" i="1" s="1"/>
  <c r="F3111" i="1"/>
  <c r="K3111" i="1" s="1"/>
  <c r="F3112" i="1"/>
  <c r="K3112" i="1" s="1"/>
  <c r="F3113" i="1"/>
  <c r="K3113" i="1" s="1"/>
  <c r="F3114" i="1"/>
  <c r="K3114" i="1" s="1"/>
  <c r="F3115" i="1"/>
  <c r="K3115" i="1" s="1"/>
  <c r="F3116" i="1"/>
  <c r="K3116" i="1" s="1"/>
  <c r="F3117" i="1"/>
  <c r="K3117" i="1" s="1"/>
  <c r="F3118" i="1"/>
  <c r="K3118" i="1" s="1"/>
  <c r="F3119" i="1"/>
  <c r="K3119" i="1" s="1"/>
  <c r="F3120" i="1"/>
  <c r="K3120" i="1" s="1"/>
  <c r="F3121" i="1"/>
  <c r="K3121" i="1" s="1"/>
  <c r="F3122" i="1"/>
  <c r="K3122" i="1" s="1"/>
  <c r="F3123" i="1"/>
  <c r="K3123" i="1" s="1"/>
  <c r="F3124" i="1"/>
  <c r="K3124" i="1" s="1"/>
  <c r="F3125" i="1"/>
  <c r="K3125" i="1" s="1"/>
  <c r="F3126" i="1"/>
  <c r="K3126" i="1" s="1"/>
  <c r="F3127" i="1"/>
  <c r="K3127" i="1" s="1"/>
  <c r="F3128" i="1"/>
  <c r="K3128" i="1" s="1"/>
  <c r="F3129" i="1"/>
  <c r="K3129" i="1" s="1"/>
  <c r="F3130" i="1"/>
  <c r="K3130" i="1" s="1"/>
  <c r="F3131" i="1"/>
  <c r="K3131" i="1" s="1"/>
  <c r="F3132" i="1"/>
  <c r="K3132" i="1" s="1"/>
  <c r="F3133" i="1"/>
  <c r="K3133" i="1" s="1"/>
  <c r="F3134" i="1"/>
  <c r="K3134" i="1" s="1"/>
  <c r="F3135" i="1"/>
  <c r="K3135" i="1" s="1"/>
  <c r="F3136" i="1"/>
  <c r="K3136" i="1" s="1"/>
  <c r="F3137" i="1"/>
  <c r="K3137" i="1" s="1"/>
  <c r="F3138" i="1"/>
  <c r="K3138" i="1" s="1"/>
  <c r="F3139" i="1"/>
  <c r="K3139" i="1" s="1"/>
  <c r="F3140" i="1"/>
  <c r="K3140" i="1" s="1"/>
  <c r="F3141" i="1"/>
  <c r="K3141" i="1" s="1"/>
  <c r="F3142" i="1"/>
  <c r="K3142" i="1" s="1"/>
  <c r="F3143" i="1"/>
  <c r="K3143" i="1" s="1"/>
  <c r="F3144" i="1"/>
  <c r="K3144" i="1" s="1"/>
  <c r="F3145" i="1"/>
  <c r="K3145" i="1" s="1"/>
  <c r="F3146" i="1"/>
  <c r="K3146" i="1" s="1"/>
  <c r="F3147" i="1"/>
  <c r="K3147" i="1" s="1"/>
  <c r="F3148" i="1"/>
  <c r="K3148" i="1" s="1"/>
  <c r="F3149" i="1"/>
  <c r="K3149" i="1" s="1"/>
  <c r="F3150" i="1"/>
  <c r="K3150" i="1" s="1"/>
  <c r="F3151" i="1"/>
  <c r="K3151" i="1" s="1"/>
  <c r="F3152" i="1"/>
  <c r="K3152" i="1" s="1"/>
  <c r="F3153" i="1"/>
  <c r="K3153" i="1" s="1"/>
  <c r="F3154" i="1"/>
  <c r="K3154" i="1" s="1"/>
  <c r="F3155" i="1"/>
  <c r="K3155" i="1" s="1"/>
  <c r="F3156" i="1"/>
  <c r="K3156" i="1" s="1"/>
  <c r="F3157" i="1"/>
  <c r="K3157" i="1" s="1"/>
  <c r="F3158" i="1"/>
  <c r="K3158" i="1" s="1"/>
  <c r="F3159" i="1"/>
  <c r="K3159" i="1" s="1"/>
  <c r="F3160" i="1"/>
  <c r="K3160" i="1" s="1"/>
  <c r="F3161" i="1"/>
  <c r="K3161" i="1" s="1"/>
  <c r="F3162" i="1"/>
  <c r="K3162" i="1" s="1"/>
  <c r="F3163" i="1"/>
  <c r="K3163" i="1" s="1"/>
  <c r="F3164" i="1"/>
  <c r="K3164" i="1" s="1"/>
  <c r="F3165" i="1"/>
  <c r="K3165" i="1" s="1"/>
  <c r="F3166" i="1"/>
  <c r="K3166" i="1" s="1"/>
  <c r="F3167" i="1"/>
  <c r="K3167" i="1" s="1"/>
  <c r="F3168" i="1"/>
  <c r="K3168" i="1" s="1"/>
  <c r="F3169" i="1"/>
  <c r="K3169" i="1" s="1"/>
  <c r="F3170" i="1"/>
  <c r="K3170" i="1" s="1"/>
  <c r="F3171" i="1"/>
  <c r="K3171" i="1" s="1"/>
  <c r="F3172" i="1"/>
  <c r="K3172" i="1" s="1"/>
  <c r="F3173" i="1"/>
  <c r="K3173" i="1" s="1"/>
  <c r="F3174" i="1"/>
  <c r="K3174" i="1" s="1"/>
  <c r="F3175" i="1"/>
  <c r="K3175" i="1" s="1"/>
  <c r="F3176" i="1"/>
  <c r="K3176" i="1" s="1"/>
  <c r="F3177" i="1"/>
  <c r="K3177" i="1" s="1"/>
  <c r="F3178" i="1"/>
  <c r="K3178" i="1" s="1"/>
  <c r="F3179" i="1"/>
  <c r="K3179" i="1" s="1"/>
  <c r="F3180" i="1"/>
  <c r="K3180" i="1" s="1"/>
  <c r="F3181" i="1"/>
  <c r="K3181" i="1" s="1"/>
  <c r="F3182" i="1"/>
  <c r="K3182" i="1" s="1"/>
  <c r="F3183" i="1"/>
  <c r="K3183" i="1" s="1"/>
  <c r="F3184" i="1"/>
  <c r="K3184" i="1" s="1"/>
  <c r="F3185" i="1"/>
  <c r="K3185" i="1" s="1"/>
  <c r="F3186" i="1"/>
  <c r="K3186" i="1" s="1"/>
  <c r="F3187" i="1"/>
  <c r="K3187" i="1" s="1"/>
  <c r="F3188" i="1"/>
  <c r="K3188" i="1" s="1"/>
  <c r="F3189" i="1"/>
  <c r="K3189" i="1" s="1"/>
  <c r="F3190" i="1"/>
  <c r="K3190" i="1" s="1"/>
  <c r="F3191" i="1"/>
  <c r="K3191" i="1" s="1"/>
  <c r="F3192" i="1"/>
  <c r="K3192" i="1" s="1"/>
  <c r="F3193" i="1"/>
  <c r="K3193" i="1" s="1"/>
  <c r="F3194" i="1"/>
  <c r="K3194" i="1" s="1"/>
  <c r="F3195" i="1"/>
  <c r="K3195" i="1" s="1"/>
  <c r="F3196" i="1"/>
  <c r="K3196" i="1" s="1"/>
  <c r="F3197" i="1"/>
  <c r="K3197" i="1" s="1"/>
  <c r="F3198" i="1"/>
  <c r="K3198" i="1" s="1"/>
  <c r="F3199" i="1"/>
  <c r="K3199" i="1" s="1"/>
  <c r="F3200" i="1"/>
  <c r="K3200" i="1" s="1"/>
  <c r="F3201" i="1"/>
  <c r="K3201" i="1" s="1"/>
  <c r="F3202" i="1"/>
  <c r="K3202" i="1" s="1"/>
  <c r="F3203" i="1"/>
  <c r="K3203" i="1" s="1"/>
  <c r="F3204" i="1"/>
  <c r="K3204" i="1" s="1"/>
  <c r="F3205" i="1"/>
  <c r="K3205" i="1" s="1"/>
  <c r="F3206" i="1"/>
  <c r="K3206" i="1" s="1"/>
  <c r="F3207" i="1"/>
  <c r="K3207" i="1" s="1"/>
  <c r="F3208" i="1"/>
  <c r="K3208" i="1" s="1"/>
  <c r="F3209" i="1"/>
  <c r="K3209" i="1" s="1"/>
  <c r="F3210" i="1"/>
  <c r="K3210" i="1" s="1"/>
  <c r="F3211" i="1"/>
  <c r="K3211" i="1" s="1"/>
  <c r="F3212" i="1"/>
  <c r="K3212" i="1" s="1"/>
  <c r="F3213" i="1"/>
  <c r="K3213" i="1" s="1"/>
  <c r="F3214" i="1"/>
  <c r="K3214" i="1" s="1"/>
  <c r="F3215" i="1"/>
  <c r="K3215" i="1" s="1"/>
  <c r="F3216" i="1"/>
  <c r="K3216" i="1" s="1"/>
  <c r="F3217" i="1"/>
  <c r="K3217" i="1" s="1"/>
  <c r="F3218" i="1"/>
  <c r="K3218" i="1" s="1"/>
  <c r="F3219" i="1"/>
  <c r="K3219" i="1" s="1"/>
  <c r="F3220" i="1"/>
  <c r="K3220" i="1" s="1"/>
  <c r="F3221" i="1"/>
  <c r="K3221" i="1" s="1"/>
  <c r="F3222" i="1"/>
  <c r="K3222" i="1" s="1"/>
  <c r="F3223" i="1"/>
  <c r="K3223" i="1" s="1"/>
  <c r="F3224" i="1"/>
  <c r="K3224" i="1" s="1"/>
  <c r="F3225" i="1"/>
  <c r="K3225" i="1" s="1"/>
  <c r="F3226" i="1"/>
  <c r="K3226" i="1" s="1"/>
  <c r="F3227" i="1"/>
  <c r="K3227" i="1" s="1"/>
  <c r="F3228" i="1"/>
  <c r="K3228" i="1" s="1"/>
  <c r="F3229" i="1"/>
  <c r="K3229" i="1" s="1"/>
  <c r="F3230" i="1"/>
  <c r="K3230" i="1" s="1"/>
  <c r="F3231" i="1"/>
  <c r="K3231" i="1" s="1"/>
  <c r="F3232" i="1"/>
  <c r="K3232" i="1" s="1"/>
  <c r="F3233" i="1"/>
  <c r="K3233" i="1" s="1"/>
  <c r="F3234" i="1"/>
  <c r="K3234" i="1" s="1"/>
  <c r="F3235" i="1"/>
  <c r="K3235" i="1" s="1"/>
  <c r="F3236" i="1"/>
  <c r="K3236" i="1" s="1"/>
  <c r="F3237" i="1"/>
  <c r="K3237" i="1" s="1"/>
  <c r="F3238" i="1"/>
  <c r="K3238" i="1" s="1"/>
  <c r="F3239" i="1"/>
  <c r="K3239" i="1" s="1"/>
  <c r="F3240" i="1"/>
  <c r="K3240" i="1" s="1"/>
  <c r="F3241" i="1"/>
  <c r="K3241" i="1" s="1"/>
  <c r="F3242" i="1"/>
  <c r="K3242" i="1" s="1"/>
  <c r="F3243" i="1"/>
  <c r="K3243" i="1" s="1"/>
  <c r="F3244" i="1"/>
  <c r="K3244" i="1" s="1"/>
  <c r="F3245" i="1"/>
  <c r="K3245" i="1" s="1"/>
  <c r="F3246" i="1"/>
  <c r="K3246" i="1" s="1"/>
  <c r="F3247" i="1"/>
  <c r="K3247" i="1" s="1"/>
  <c r="F3248" i="1"/>
  <c r="K3248" i="1" s="1"/>
  <c r="F3249" i="1"/>
  <c r="K3249" i="1" s="1"/>
  <c r="F3250" i="1"/>
  <c r="K3250" i="1" s="1"/>
  <c r="F3251" i="1"/>
  <c r="K3251" i="1" s="1"/>
  <c r="F3252" i="1"/>
  <c r="K3252" i="1" s="1"/>
  <c r="F3253" i="1"/>
  <c r="K3253" i="1" s="1"/>
  <c r="F3254" i="1"/>
  <c r="K3254" i="1" s="1"/>
  <c r="F3255" i="1"/>
  <c r="K3255" i="1" s="1"/>
  <c r="F3256" i="1"/>
  <c r="K3256" i="1" s="1"/>
  <c r="F3257" i="1"/>
  <c r="K3257" i="1" s="1"/>
  <c r="F3258" i="1"/>
  <c r="K3258" i="1" s="1"/>
  <c r="F3259" i="1"/>
  <c r="K3259" i="1" s="1"/>
  <c r="F3260" i="1"/>
  <c r="K3260" i="1" s="1"/>
  <c r="F3261" i="1"/>
  <c r="K3261" i="1" s="1"/>
  <c r="F3262" i="1"/>
  <c r="K3262" i="1" s="1"/>
  <c r="F3263" i="1"/>
  <c r="K3263" i="1" s="1"/>
  <c r="F3264" i="1"/>
  <c r="K3264" i="1" s="1"/>
  <c r="F3265" i="1"/>
  <c r="K3265" i="1" s="1"/>
  <c r="F3266" i="1"/>
  <c r="K3266" i="1" s="1"/>
  <c r="F3267" i="1"/>
  <c r="K3267" i="1" s="1"/>
  <c r="F3268" i="1"/>
  <c r="K3268" i="1" s="1"/>
  <c r="F3269" i="1"/>
  <c r="K3269" i="1" s="1"/>
  <c r="F3270" i="1"/>
  <c r="K3270" i="1" s="1"/>
  <c r="F3271" i="1"/>
  <c r="K3271" i="1" s="1"/>
  <c r="F3272" i="1"/>
  <c r="K3272" i="1" s="1"/>
  <c r="F3273" i="1"/>
  <c r="K3273" i="1" s="1"/>
  <c r="F3274" i="1"/>
  <c r="K3274" i="1" s="1"/>
  <c r="F3275" i="1"/>
  <c r="K3275" i="1" s="1"/>
  <c r="F3276" i="1"/>
  <c r="K3276" i="1" s="1"/>
  <c r="F3277" i="1"/>
  <c r="K3277" i="1" s="1"/>
  <c r="F3278" i="1"/>
  <c r="K3278" i="1" s="1"/>
  <c r="F3279" i="1"/>
  <c r="K3279" i="1" s="1"/>
  <c r="F3280" i="1"/>
  <c r="K3280" i="1" s="1"/>
  <c r="F3281" i="1"/>
  <c r="K3281" i="1" s="1"/>
  <c r="F3282" i="1"/>
  <c r="K3282" i="1" s="1"/>
  <c r="F3283" i="1"/>
  <c r="K3283" i="1" s="1"/>
  <c r="F3284" i="1"/>
  <c r="K3284" i="1" s="1"/>
  <c r="F3285" i="1"/>
  <c r="K3285" i="1" s="1"/>
  <c r="F3286" i="1"/>
  <c r="K3286" i="1" s="1"/>
  <c r="F3287" i="1"/>
  <c r="K3287" i="1" s="1"/>
  <c r="F3288" i="1"/>
  <c r="K3288" i="1" s="1"/>
  <c r="F3289" i="1"/>
  <c r="K3289" i="1" s="1"/>
  <c r="F3290" i="1"/>
  <c r="K3290" i="1" s="1"/>
  <c r="F3291" i="1"/>
  <c r="K3291" i="1" s="1"/>
  <c r="F3292" i="1"/>
  <c r="K3292" i="1" s="1"/>
  <c r="F3293" i="1"/>
  <c r="K3293" i="1" s="1"/>
  <c r="F3294" i="1"/>
  <c r="K3294" i="1" s="1"/>
  <c r="F3295" i="1"/>
  <c r="K3295" i="1" s="1"/>
  <c r="F3296" i="1"/>
  <c r="K3296" i="1" s="1"/>
  <c r="F3297" i="1"/>
  <c r="K3297" i="1" s="1"/>
  <c r="F3298" i="1"/>
  <c r="K3298" i="1" s="1"/>
  <c r="F3299" i="1"/>
  <c r="K3299" i="1" s="1"/>
  <c r="F3300" i="1"/>
  <c r="K3300" i="1" s="1"/>
  <c r="F3301" i="1"/>
  <c r="K3301" i="1" s="1"/>
  <c r="F3302" i="1"/>
  <c r="K3302" i="1" s="1"/>
  <c r="F3303" i="1"/>
  <c r="K3303" i="1" s="1"/>
  <c r="F3304" i="1"/>
  <c r="K3304" i="1" s="1"/>
  <c r="F3305" i="1"/>
  <c r="K3305" i="1" s="1"/>
  <c r="F3306" i="1"/>
  <c r="K3306" i="1" s="1"/>
  <c r="F3307" i="1"/>
  <c r="K3307" i="1" s="1"/>
  <c r="F3308" i="1"/>
  <c r="K3308" i="1" s="1"/>
  <c r="F3309" i="1"/>
  <c r="K3309" i="1" s="1"/>
  <c r="F3310" i="1"/>
  <c r="K3310" i="1" s="1"/>
  <c r="F3311" i="1"/>
  <c r="K3311" i="1" s="1"/>
  <c r="F3312" i="1"/>
  <c r="K3312" i="1" s="1"/>
  <c r="F3313" i="1"/>
  <c r="K3313" i="1" s="1"/>
  <c r="F3314" i="1"/>
  <c r="K3314" i="1" s="1"/>
  <c r="F3315" i="1"/>
  <c r="K3315" i="1" s="1"/>
  <c r="F3316" i="1"/>
  <c r="K3316" i="1" s="1"/>
  <c r="F3317" i="1"/>
  <c r="K3317" i="1" s="1"/>
  <c r="F3318" i="1"/>
  <c r="K3318" i="1" s="1"/>
  <c r="F3319" i="1"/>
  <c r="K3319" i="1" s="1"/>
  <c r="F3320" i="1"/>
  <c r="K3320" i="1" s="1"/>
  <c r="F3321" i="1"/>
  <c r="K3321" i="1" s="1"/>
  <c r="F3322" i="1"/>
  <c r="K3322" i="1" s="1"/>
  <c r="F3323" i="1"/>
  <c r="K3323" i="1" s="1"/>
  <c r="F3324" i="1"/>
  <c r="K3324" i="1" s="1"/>
  <c r="F3325" i="1"/>
  <c r="K3325" i="1" s="1"/>
  <c r="F3326" i="1"/>
  <c r="K3326" i="1" s="1"/>
  <c r="F3327" i="1"/>
  <c r="K3327" i="1" s="1"/>
  <c r="F3328" i="1"/>
  <c r="K3328" i="1" s="1"/>
  <c r="F3329" i="1"/>
  <c r="K3329" i="1" s="1"/>
  <c r="F3330" i="1"/>
  <c r="K3330" i="1" s="1"/>
  <c r="F3331" i="1"/>
  <c r="K3331" i="1" s="1"/>
  <c r="F3332" i="1"/>
  <c r="K3332" i="1" s="1"/>
  <c r="F3333" i="1"/>
  <c r="K3333" i="1" s="1"/>
  <c r="F3334" i="1"/>
  <c r="K3334" i="1" s="1"/>
  <c r="F3335" i="1"/>
  <c r="K3335" i="1" s="1"/>
  <c r="F3336" i="1"/>
  <c r="K3336" i="1" s="1"/>
  <c r="F3337" i="1"/>
  <c r="K3337" i="1" s="1"/>
  <c r="F3338" i="1"/>
  <c r="K3338" i="1" s="1"/>
  <c r="F3339" i="1"/>
  <c r="K3339" i="1" s="1"/>
  <c r="F3340" i="1"/>
  <c r="K3340" i="1" s="1"/>
  <c r="F3341" i="1"/>
  <c r="K3341" i="1" s="1"/>
  <c r="F3342" i="1"/>
  <c r="K3342" i="1" s="1"/>
  <c r="F3343" i="1"/>
  <c r="K3343" i="1" s="1"/>
  <c r="F3344" i="1"/>
  <c r="K3344" i="1" s="1"/>
  <c r="F3345" i="1"/>
  <c r="K3345" i="1" s="1"/>
  <c r="F3346" i="1"/>
  <c r="K3346" i="1" s="1"/>
  <c r="F3347" i="1"/>
  <c r="K3347" i="1" s="1"/>
  <c r="F3348" i="1"/>
  <c r="K3348" i="1" s="1"/>
  <c r="F3349" i="1"/>
  <c r="K3349" i="1" s="1"/>
  <c r="F3350" i="1"/>
  <c r="K3350" i="1" s="1"/>
  <c r="F3351" i="1"/>
  <c r="K3351" i="1" s="1"/>
  <c r="F3352" i="1"/>
  <c r="K3352" i="1" s="1"/>
  <c r="F3353" i="1"/>
  <c r="K3353" i="1" s="1"/>
  <c r="F3354" i="1"/>
  <c r="K3354" i="1" s="1"/>
  <c r="F3355" i="1"/>
  <c r="K3355" i="1" s="1"/>
  <c r="F3356" i="1"/>
  <c r="K3356" i="1" s="1"/>
  <c r="F3357" i="1"/>
  <c r="K3357" i="1" s="1"/>
  <c r="F3358" i="1"/>
  <c r="K3358" i="1" s="1"/>
  <c r="F3359" i="1"/>
  <c r="K3359" i="1" s="1"/>
  <c r="F3360" i="1"/>
  <c r="K3360" i="1" s="1"/>
  <c r="F3361" i="1"/>
  <c r="K3361" i="1" s="1"/>
  <c r="F3362" i="1"/>
  <c r="K3362" i="1" s="1"/>
  <c r="F3363" i="1"/>
  <c r="K3363" i="1" s="1"/>
  <c r="F3364" i="1"/>
  <c r="K3364" i="1" s="1"/>
  <c r="F3365" i="1"/>
  <c r="K3365" i="1" s="1"/>
  <c r="F3366" i="1"/>
  <c r="K3366" i="1" s="1"/>
  <c r="F3367" i="1"/>
  <c r="K3367" i="1" s="1"/>
  <c r="F3368" i="1"/>
  <c r="K3368" i="1" s="1"/>
  <c r="F3369" i="1"/>
  <c r="K3369" i="1" s="1"/>
  <c r="F3370" i="1"/>
  <c r="K3370" i="1" s="1"/>
  <c r="F3371" i="1"/>
  <c r="K3371" i="1" s="1"/>
  <c r="F3372" i="1"/>
  <c r="K3372" i="1" s="1"/>
  <c r="F3373" i="1"/>
  <c r="K3373" i="1" s="1"/>
  <c r="F3374" i="1"/>
  <c r="K3374" i="1" s="1"/>
  <c r="F3375" i="1"/>
  <c r="K3375" i="1" s="1"/>
  <c r="F3376" i="1"/>
  <c r="K3376" i="1" s="1"/>
  <c r="F3377" i="1"/>
  <c r="K3377" i="1" s="1"/>
  <c r="F3378" i="1"/>
  <c r="K3378" i="1" s="1"/>
  <c r="F3379" i="1"/>
  <c r="K3379" i="1" s="1"/>
  <c r="F3380" i="1"/>
  <c r="K3380" i="1" s="1"/>
  <c r="F3381" i="1"/>
  <c r="K3381" i="1" s="1"/>
  <c r="F3382" i="1"/>
  <c r="K3382" i="1" s="1"/>
  <c r="F3383" i="1"/>
  <c r="K3383" i="1" s="1"/>
  <c r="F3384" i="1"/>
  <c r="K3384" i="1" s="1"/>
  <c r="F3385" i="1"/>
  <c r="K3385" i="1" s="1"/>
  <c r="F3386" i="1"/>
  <c r="K3386" i="1" s="1"/>
  <c r="F3387" i="1"/>
  <c r="K3387" i="1" s="1"/>
  <c r="F3388" i="1"/>
  <c r="K3388" i="1" s="1"/>
  <c r="F3389" i="1"/>
  <c r="K3389" i="1" s="1"/>
  <c r="F3390" i="1"/>
  <c r="K3390" i="1" s="1"/>
  <c r="F3391" i="1"/>
  <c r="K3391" i="1" s="1"/>
  <c r="F3392" i="1"/>
  <c r="K3392" i="1" s="1"/>
  <c r="F3393" i="1"/>
  <c r="K3393" i="1" s="1"/>
  <c r="F3394" i="1"/>
  <c r="K3394" i="1" s="1"/>
  <c r="F3395" i="1"/>
  <c r="K3395" i="1" s="1"/>
  <c r="F3396" i="1"/>
  <c r="K3396" i="1" s="1"/>
  <c r="F3397" i="1"/>
  <c r="K3397" i="1" s="1"/>
  <c r="F3398" i="1"/>
  <c r="K3398" i="1" s="1"/>
  <c r="F3399" i="1"/>
  <c r="K3399" i="1" s="1"/>
  <c r="F3400" i="1"/>
  <c r="K3400" i="1" s="1"/>
  <c r="F3401" i="1"/>
  <c r="K3401" i="1" s="1"/>
  <c r="F3402" i="1"/>
  <c r="K3402" i="1" s="1"/>
  <c r="F3403" i="1"/>
  <c r="K3403" i="1" s="1"/>
  <c r="F3404" i="1"/>
  <c r="K3404" i="1" s="1"/>
  <c r="F3405" i="1"/>
  <c r="K3405" i="1" s="1"/>
  <c r="F3406" i="1"/>
  <c r="K3406" i="1" s="1"/>
  <c r="F3407" i="1"/>
  <c r="K3407" i="1" s="1"/>
  <c r="F3408" i="1"/>
  <c r="K3408" i="1" s="1"/>
  <c r="F3409" i="1"/>
  <c r="K3409" i="1" s="1"/>
  <c r="F3410" i="1"/>
  <c r="K3410" i="1" s="1"/>
  <c r="F3411" i="1"/>
  <c r="K3411" i="1" s="1"/>
  <c r="F3412" i="1"/>
  <c r="K3412" i="1" s="1"/>
  <c r="F3413" i="1"/>
  <c r="K3413" i="1" s="1"/>
  <c r="F3414" i="1"/>
  <c r="K3414" i="1" s="1"/>
  <c r="F3415" i="1"/>
  <c r="K3415" i="1" s="1"/>
  <c r="F3416" i="1"/>
  <c r="K3416" i="1" s="1"/>
  <c r="F3417" i="1"/>
  <c r="K3417" i="1" s="1"/>
  <c r="F3418" i="1"/>
  <c r="K3418" i="1" s="1"/>
  <c r="F3419" i="1"/>
  <c r="K3419" i="1" s="1"/>
  <c r="F3420" i="1"/>
  <c r="K3420" i="1" s="1"/>
  <c r="F3421" i="1"/>
  <c r="K3421" i="1" s="1"/>
  <c r="F3422" i="1"/>
  <c r="K3422" i="1" s="1"/>
  <c r="F3423" i="1"/>
  <c r="K3423" i="1" s="1"/>
  <c r="F3424" i="1"/>
  <c r="K3424" i="1" s="1"/>
  <c r="F3425" i="1"/>
  <c r="K3425" i="1" s="1"/>
  <c r="F3426" i="1"/>
  <c r="K3426" i="1" s="1"/>
  <c r="F3427" i="1"/>
  <c r="K3427" i="1" s="1"/>
  <c r="F3428" i="1"/>
  <c r="K3428" i="1" s="1"/>
  <c r="F3429" i="1"/>
  <c r="K3429" i="1" s="1"/>
  <c r="F3430" i="1"/>
  <c r="K3430" i="1" s="1"/>
  <c r="F3431" i="1"/>
  <c r="K3431" i="1" s="1"/>
  <c r="F3432" i="1"/>
  <c r="K3432" i="1" s="1"/>
  <c r="F3433" i="1"/>
  <c r="K3433" i="1" s="1"/>
  <c r="F3434" i="1"/>
  <c r="K3434" i="1" s="1"/>
  <c r="F3435" i="1"/>
  <c r="K3435" i="1" s="1"/>
  <c r="F3436" i="1"/>
  <c r="K3436" i="1" s="1"/>
  <c r="F3437" i="1"/>
  <c r="K3437" i="1" s="1"/>
  <c r="F3438" i="1"/>
  <c r="K3438" i="1" s="1"/>
  <c r="F3439" i="1"/>
  <c r="K3439" i="1" s="1"/>
  <c r="F3440" i="1"/>
  <c r="K3440" i="1" s="1"/>
  <c r="F3441" i="1"/>
  <c r="K3441" i="1" s="1"/>
  <c r="F3442" i="1"/>
  <c r="K3442" i="1" s="1"/>
  <c r="F3443" i="1"/>
  <c r="K3443" i="1" s="1"/>
  <c r="F3444" i="1"/>
  <c r="K3444" i="1" s="1"/>
  <c r="F3445" i="1"/>
  <c r="K3445" i="1" s="1"/>
  <c r="F3446" i="1"/>
  <c r="K3446" i="1" s="1"/>
  <c r="F3447" i="1"/>
  <c r="K3447" i="1" s="1"/>
  <c r="F3448" i="1"/>
  <c r="K3448" i="1" s="1"/>
  <c r="F3449" i="1"/>
  <c r="K3449" i="1" s="1"/>
  <c r="F3450" i="1"/>
  <c r="K3450" i="1" s="1"/>
  <c r="F3451" i="1"/>
  <c r="K3451" i="1" s="1"/>
  <c r="F3452" i="1"/>
  <c r="K3452" i="1" s="1"/>
  <c r="F3453" i="1"/>
  <c r="K3453" i="1" s="1"/>
  <c r="F3454" i="1"/>
  <c r="K3454" i="1" s="1"/>
  <c r="F3455" i="1"/>
  <c r="K3455" i="1" s="1"/>
  <c r="F3456" i="1"/>
  <c r="K3456" i="1" s="1"/>
  <c r="F3457" i="1"/>
  <c r="K3457" i="1" s="1"/>
  <c r="F3458" i="1"/>
  <c r="K3458" i="1" s="1"/>
  <c r="F3459" i="1"/>
  <c r="K3459" i="1" s="1"/>
  <c r="F3460" i="1"/>
  <c r="K3460" i="1" s="1"/>
  <c r="F3461" i="1"/>
  <c r="K3461" i="1" s="1"/>
  <c r="F3462" i="1"/>
  <c r="K3462" i="1" s="1"/>
  <c r="F3463" i="1"/>
  <c r="K3463" i="1" s="1"/>
  <c r="F3464" i="1"/>
  <c r="K3464" i="1" s="1"/>
  <c r="F3465" i="1"/>
  <c r="K3465" i="1" s="1"/>
  <c r="F3466" i="1"/>
  <c r="K3466" i="1" s="1"/>
  <c r="F3467" i="1"/>
  <c r="K3467" i="1" s="1"/>
  <c r="F3468" i="1"/>
  <c r="K3468" i="1" s="1"/>
  <c r="F3469" i="1"/>
  <c r="K3469" i="1" s="1"/>
  <c r="F3470" i="1"/>
  <c r="K3470" i="1" s="1"/>
  <c r="F3471" i="1"/>
  <c r="K3471" i="1" s="1"/>
  <c r="F3472" i="1"/>
  <c r="K3472" i="1" s="1"/>
  <c r="F3473" i="1"/>
  <c r="K3473" i="1" s="1"/>
  <c r="F3474" i="1"/>
  <c r="K3474" i="1" s="1"/>
  <c r="F3475" i="1"/>
  <c r="K3475" i="1" s="1"/>
  <c r="F3476" i="1"/>
  <c r="K3476" i="1" s="1"/>
  <c r="F3477" i="1"/>
  <c r="K3477" i="1" s="1"/>
  <c r="F3478" i="1"/>
  <c r="K3478" i="1" s="1"/>
  <c r="F3479" i="1"/>
  <c r="K3479" i="1" s="1"/>
  <c r="F3480" i="1"/>
  <c r="K3480" i="1" s="1"/>
  <c r="F3481" i="1"/>
  <c r="K3481" i="1" s="1"/>
  <c r="F3482" i="1"/>
  <c r="K3482" i="1" s="1"/>
  <c r="F3483" i="1"/>
  <c r="K3483" i="1" s="1"/>
  <c r="F3484" i="1"/>
  <c r="K3484" i="1" s="1"/>
  <c r="F3485" i="1"/>
  <c r="K3485" i="1" s="1"/>
  <c r="F3486" i="1"/>
  <c r="K3486" i="1" s="1"/>
  <c r="F3487" i="1"/>
  <c r="K3487" i="1" s="1"/>
  <c r="F3488" i="1"/>
  <c r="K3488" i="1" s="1"/>
  <c r="F3489" i="1"/>
  <c r="K3489" i="1" s="1"/>
  <c r="F3490" i="1"/>
  <c r="K3490" i="1" s="1"/>
  <c r="F3491" i="1"/>
  <c r="K3491" i="1" s="1"/>
  <c r="F3492" i="1"/>
  <c r="K3492" i="1" s="1"/>
  <c r="F3493" i="1"/>
  <c r="K3493" i="1" s="1"/>
  <c r="F3494" i="1"/>
  <c r="K3494" i="1" s="1"/>
  <c r="F3495" i="1"/>
  <c r="K3495" i="1" s="1"/>
  <c r="F3496" i="1"/>
  <c r="K3496" i="1" s="1"/>
  <c r="F3497" i="1"/>
  <c r="K3497" i="1" s="1"/>
  <c r="F3498" i="1"/>
  <c r="K3498" i="1" s="1"/>
  <c r="F3499" i="1"/>
  <c r="K3499" i="1" s="1"/>
  <c r="F3500" i="1"/>
  <c r="K3500" i="1" s="1"/>
  <c r="F3501" i="1"/>
  <c r="K3501" i="1" s="1"/>
  <c r="F3502" i="1"/>
  <c r="K3502" i="1" s="1"/>
  <c r="F3503" i="1"/>
  <c r="K3503" i="1" s="1"/>
  <c r="F3504" i="1"/>
  <c r="K3504" i="1" s="1"/>
  <c r="F3505" i="1"/>
  <c r="K3505" i="1" s="1"/>
  <c r="F3506" i="1"/>
  <c r="K3506" i="1" s="1"/>
  <c r="F3507" i="1"/>
  <c r="K3507" i="1" s="1"/>
  <c r="F3508" i="1"/>
  <c r="K3508" i="1" s="1"/>
  <c r="F3509" i="1"/>
  <c r="K3509" i="1" s="1"/>
  <c r="F3510" i="1"/>
  <c r="K3510" i="1" s="1"/>
  <c r="F3511" i="1"/>
  <c r="K3511" i="1" s="1"/>
  <c r="F3512" i="1"/>
  <c r="K3512" i="1" s="1"/>
  <c r="F3513" i="1"/>
  <c r="K3513" i="1" s="1"/>
  <c r="F3514" i="1"/>
  <c r="K3514" i="1" s="1"/>
  <c r="F3515" i="1"/>
  <c r="K3515" i="1" s="1"/>
  <c r="F3516" i="1"/>
  <c r="K3516" i="1" s="1"/>
  <c r="F3517" i="1"/>
  <c r="K3517" i="1" s="1"/>
  <c r="F3518" i="1"/>
  <c r="K3518" i="1" s="1"/>
  <c r="F3519" i="1"/>
  <c r="K3519" i="1" s="1"/>
  <c r="F3520" i="1"/>
  <c r="K3520" i="1" s="1"/>
  <c r="F3521" i="1"/>
  <c r="K3521" i="1" s="1"/>
  <c r="F3522" i="1"/>
  <c r="K3522" i="1" s="1"/>
  <c r="F3523" i="1"/>
  <c r="K3523" i="1" s="1"/>
  <c r="F3524" i="1"/>
  <c r="K3524" i="1" s="1"/>
  <c r="F3525" i="1"/>
  <c r="K3525" i="1" s="1"/>
  <c r="F3526" i="1"/>
  <c r="K3526" i="1" s="1"/>
  <c r="F3527" i="1"/>
  <c r="K3527" i="1" s="1"/>
  <c r="F3528" i="1"/>
  <c r="K3528" i="1" s="1"/>
  <c r="F3529" i="1"/>
  <c r="K3529" i="1" s="1"/>
  <c r="F3530" i="1"/>
  <c r="K3530" i="1" s="1"/>
  <c r="F3531" i="1"/>
  <c r="K3531" i="1" s="1"/>
  <c r="F3532" i="1"/>
  <c r="K3532" i="1" s="1"/>
  <c r="F3533" i="1"/>
  <c r="K3533" i="1" s="1"/>
  <c r="F3534" i="1"/>
  <c r="K3534" i="1" s="1"/>
  <c r="F3535" i="1"/>
  <c r="K3535" i="1" s="1"/>
  <c r="F3536" i="1"/>
  <c r="K3536" i="1" s="1"/>
  <c r="F3537" i="1"/>
  <c r="K3537" i="1" s="1"/>
  <c r="F3538" i="1"/>
  <c r="K3538" i="1" s="1"/>
  <c r="F3539" i="1"/>
  <c r="K3539" i="1" s="1"/>
  <c r="F3540" i="1"/>
  <c r="K3540" i="1" s="1"/>
  <c r="F3541" i="1"/>
  <c r="K3541" i="1" s="1"/>
  <c r="F3542" i="1"/>
  <c r="K3542" i="1" s="1"/>
  <c r="F3543" i="1"/>
  <c r="K3543" i="1" s="1"/>
  <c r="F3544" i="1"/>
  <c r="K3544" i="1" s="1"/>
  <c r="F3545" i="1"/>
  <c r="K3545" i="1" s="1"/>
  <c r="F3546" i="1"/>
  <c r="K3546" i="1" s="1"/>
  <c r="F3547" i="1"/>
  <c r="K3547" i="1" s="1"/>
  <c r="F3548" i="1"/>
  <c r="K3548" i="1" s="1"/>
  <c r="F3549" i="1"/>
  <c r="K3549" i="1" s="1"/>
  <c r="F3550" i="1"/>
  <c r="K3550" i="1" s="1"/>
  <c r="F3551" i="1"/>
  <c r="K3551" i="1" s="1"/>
  <c r="F3552" i="1"/>
  <c r="K3552" i="1" s="1"/>
  <c r="F3553" i="1"/>
  <c r="K3553" i="1" s="1"/>
  <c r="F3554" i="1"/>
  <c r="K3554" i="1" s="1"/>
  <c r="F3555" i="1"/>
  <c r="K3555" i="1" s="1"/>
  <c r="F3556" i="1"/>
  <c r="K3556" i="1" s="1"/>
  <c r="F3557" i="1"/>
  <c r="K3557" i="1" s="1"/>
  <c r="F3558" i="1"/>
  <c r="K3558" i="1" s="1"/>
  <c r="F3559" i="1"/>
  <c r="K3559" i="1" s="1"/>
  <c r="F3560" i="1"/>
  <c r="K3560" i="1" s="1"/>
  <c r="F3561" i="1"/>
  <c r="K3561" i="1" s="1"/>
  <c r="F3562" i="1"/>
  <c r="K3562" i="1" s="1"/>
  <c r="F3563" i="1"/>
  <c r="K3563" i="1" s="1"/>
  <c r="F3564" i="1"/>
  <c r="K3564" i="1" s="1"/>
  <c r="F3565" i="1"/>
  <c r="K3565" i="1" s="1"/>
  <c r="F3566" i="1"/>
  <c r="K3566" i="1" s="1"/>
  <c r="F3567" i="1"/>
  <c r="K3567" i="1" s="1"/>
  <c r="F3568" i="1"/>
  <c r="K3568" i="1" s="1"/>
  <c r="F3569" i="1"/>
  <c r="K3569" i="1" s="1"/>
  <c r="F3570" i="1"/>
  <c r="K3570" i="1" s="1"/>
  <c r="F3571" i="1"/>
  <c r="K3571" i="1" s="1"/>
  <c r="F3572" i="1"/>
  <c r="K3572" i="1" s="1"/>
  <c r="F3573" i="1"/>
  <c r="K3573" i="1" s="1"/>
  <c r="F3574" i="1"/>
  <c r="K3574" i="1" s="1"/>
  <c r="F3575" i="1"/>
  <c r="K3575" i="1" s="1"/>
  <c r="F3576" i="1"/>
  <c r="K3576" i="1" s="1"/>
  <c r="F3577" i="1"/>
  <c r="K3577" i="1" s="1"/>
  <c r="F3578" i="1"/>
  <c r="K3578" i="1" s="1"/>
  <c r="F3579" i="1"/>
  <c r="K3579" i="1" s="1"/>
  <c r="F3580" i="1"/>
  <c r="K3580" i="1" s="1"/>
  <c r="F3581" i="1"/>
  <c r="K3581" i="1" s="1"/>
  <c r="F3582" i="1"/>
  <c r="K3582" i="1" s="1"/>
  <c r="F3583" i="1"/>
  <c r="K3583" i="1" s="1"/>
  <c r="F3584" i="1"/>
  <c r="K3584" i="1" s="1"/>
  <c r="F3585" i="1"/>
  <c r="K3585" i="1" s="1"/>
  <c r="F3586" i="1"/>
  <c r="K3586" i="1" s="1"/>
  <c r="F3587" i="1"/>
  <c r="K3587" i="1" s="1"/>
  <c r="F3588" i="1"/>
  <c r="K3588" i="1" s="1"/>
  <c r="F3589" i="1"/>
  <c r="K3589" i="1" s="1"/>
  <c r="F3590" i="1"/>
  <c r="K3590" i="1" s="1"/>
  <c r="F3591" i="1"/>
  <c r="K3591" i="1" s="1"/>
  <c r="F3592" i="1"/>
  <c r="K3592" i="1" s="1"/>
  <c r="F3593" i="1"/>
  <c r="K3593" i="1" s="1"/>
  <c r="F3594" i="1"/>
  <c r="K3594" i="1" s="1"/>
  <c r="F3595" i="1"/>
  <c r="K3595" i="1" s="1"/>
  <c r="F3596" i="1"/>
  <c r="K3596" i="1" s="1"/>
  <c r="F3597" i="1"/>
  <c r="K3597" i="1" s="1"/>
  <c r="F3598" i="1"/>
  <c r="K3598" i="1" s="1"/>
  <c r="F3599" i="1"/>
  <c r="K3599" i="1" s="1"/>
  <c r="F3600" i="1"/>
  <c r="K3600" i="1" s="1"/>
  <c r="F3601" i="1"/>
  <c r="K3601" i="1" s="1"/>
  <c r="F3602" i="1"/>
  <c r="K3602" i="1" s="1"/>
  <c r="F3603" i="1"/>
  <c r="K3603" i="1" s="1"/>
  <c r="F3604" i="1"/>
  <c r="K3604" i="1" s="1"/>
  <c r="F3605" i="1"/>
  <c r="K3605" i="1" s="1"/>
  <c r="F3606" i="1"/>
  <c r="K3606" i="1" s="1"/>
  <c r="F3607" i="1"/>
  <c r="K3607" i="1" s="1"/>
  <c r="F3608" i="1"/>
  <c r="K3608" i="1" s="1"/>
  <c r="F3609" i="1"/>
  <c r="K3609" i="1" s="1"/>
  <c r="F3610" i="1"/>
  <c r="K3610" i="1" s="1"/>
  <c r="F3611" i="1"/>
  <c r="K3611" i="1" s="1"/>
  <c r="F3612" i="1"/>
  <c r="K3612" i="1" s="1"/>
  <c r="F3613" i="1"/>
  <c r="K3613" i="1" s="1"/>
  <c r="F3614" i="1"/>
  <c r="K3614" i="1" s="1"/>
  <c r="F3615" i="1"/>
  <c r="K3615" i="1" s="1"/>
  <c r="F3616" i="1"/>
  <c r="K3616" i="1" s="1"/>
  <c r="F3617" i="1"/>
  <c r="K3617" i="1" s="1"/>
  <c r="F3618" i="1"/>
  <c r="K3618" i="1" s="1"/>
  <c r="F3619" i="1"/>
  <c r="K3619" i="1" s="1"/>
  <c r="F3620" i="1"/>
  <c r="K3620" i="1" s="1"/>
  <c r="F3621" i="1"/>
  <c r="K3621" i="1" s="1"/>
  <c r="F3622" i="1"/>
  <c r="K3622" i="1" s="1"/>
  <c r="F3623" i="1"/>
  <c r="K3623" i="1" s="1"/>
  <c r="F3624" i="1"/>
  <c r="K3624" i="1" s="1"/>
  <c r="F3625" i="1"/>
  <c r="K3625" i="1" s="1"/>
  <c r="F3626" i="1"/>
  <c r="K3626" i="1" s="1"/>
  <c r="F3627" i="1"/>
  <c r="K3627" i="1" s="1"/>
  <c r="F3628" i="1"/>
  <c r="K3628" i="1" s="1"/>
  <c r="F3629" i="1"/>
  <c r="K3629" i="1" s="1"/>
  <c r="F3630" i="1"/>
  <c r="K3630" i="1" s="1"/>
  <c r="F3631" i="1"/>
  <c r="K3631" i="1" s="1"/>
  <c r="F3632" i="1"/>
  <c r="K3632" i="1" s="1"/>
  <c r="F3633" i="1"/>
  <c r="K3633" i="1" s="1"/>
  <c r="F3634" i="1"/>
  <c r="K3634" i="1" s="1"/>
  <c r="F3635" i="1"/>
  <c r="K3635" i="1" s="1"/>
  <c r="F3636" i="1"/>
  <c r="K3636" i="1" s="1"/>
  <c r="F3637" i="1"/>
  <c r="K3637" i="1" s="1"/>
  <c r="F3638" i="1"/>
  <c r="K3638" i="1" s="1"/>
  <c r="F3639" i="1"/>
  <c r="K3639" i="1" s="1"/>
  <c r="F3640" i="1"/>
  <c r="K3640" i="1" s="1"/>
  <c r="F3641" i="1"/>
  <c r="K3641" i="1" s="1"/>
  <c r="F3642" i="1"/>
  <c r="K3642" i="1" s="1"/>
  <c r="F3643" i="1"/>
  <c r="K3643" i="1" s="1"/>
  <c r="F3644" i="1"/>
  <c r="K3644" i="1" s="1"/>
  <c r="F3645" i="1"/>
  <c r="K3645" i="1" s="1"/>
  <c r="F3646" i="1"/>
  <c r="K3646" i="1" s="1"/>
  <c r="F3647" i="1"/>
  <c r="K3647" i="1" s="1"/>
  <c r="F3648" i="1"/>
  <c r="K3648" i="1" s="1"/>
  <c r="F3649" i="1"/>
  <c r="K3649" i="1" s="1"/>
  <c r="F3650" i="1"/>
  <c r="K3650" i="1" s="1"/>
  <c r="F3651" i="1"/>
  <c r="K3651" i="1" s="1"/>
  <c r="F3652" i="1"/>
  <c r="K3652" i="1" s="1"/>
  <c r="F3653" i="1"/>
  <c r="K3653" i="1" s="1"/>
  <c r="F3654" i="1"/>
  <c r="K3654" i="1" s="1"/>
  <c r="F3655" i="1"/>
  <c r="K3655" i="1" s="1"/>
  <c r="F3656" i="1"/>
  <c r="K3656" i="1" s="1"/>
  <c r="F3657" i="1"/>
  <c r="K3657" i="1" s="1"/>
  <c r="F3658" i="1"/>
  <c r="K3658" i="1" s="1"/>
  <c r="F3659" i="1"/>
  <c r="K3659" i="1" s="1"/>
  <c r="F3660" i="1"/>
  <c r="K3660" i="1" s="1"/>
  <c r="F3661" i="1"/>
  <c r="K3661" i="1" s="1"/>
  <c r="F3662" i="1"/>
  <c r="K3662" i="1" s="1"/>
  <c r="F3663" i="1"/>
  <c r="K3663" i="1" s="1"/>
  <c r="F3664" i="1"/>
  <c r="K3664" i="1" s="1"/>
  <c r="F3665" i="1"/>
  <c r="K3665" i="1" s="1"/>
  <c r="F3666" i="1"/>
  <c r="K3666" i="1" s="1"/>
  <c r="F3667" i="1"/>
  <c r="K3667" i="1" s="1"/>
  <c r="F3668" i="1"/>
  <c r="K3668" i="1" s="1"/>
  <c r="F3669" i="1"/>
  <c r="K3669" i="1" s="1"/>
  <c r="F3670" i="1"/>
  <c r="K3670" i="1" s="1"/>
  <c r="F3671" i="1"/>
  <c r="K3671" i="1" s="1"/>
  <c r="F3672" i="1"/>
  <c r="K3672" i="1" s="1"/>
  <c r="F3673" i="1"/>
  <c r="K3673" i="1" s="1"/>
  <c r="F3674" i="1"/>
  <c r="K3674" i="1" s="1"/>
  <c r="F3675" i="1"/>
  <c r="K3675" i="1" s="1"/>
  <c r="F3676" i="1"/>
  <c r="K3676" i="1" s="1"/>
  <c r="F3677" i="1"/>
  <c r="K3677" i="1" s="1"/>
  <c r="F3678" i="1"/>
  <c r="K3678" i="1" s="1"/>
  <c r="F3679" i="1"/>
  <c r="K3679" i="1" s="1"/>
  <c r="F3680" i="1"/>
  <c r="K3680" i="1" s="1"/>
  <c r="F3681" i="1"/>
  <c r="K3681" i="1" s="1"/>
  <c r="F3682" i="1"/>
  <c r="K3682" i="1" s="1"/>
  <c r="F3683" i="1"/>
  <c r="K3683" i="1" s="1"/>
  <c r="F3684" i="1"/>
  <c r="K3684" i="1" s="1"/>
  <c r="F3685" i="1"/>
  <c r="K3685" i="1" s="1"/>
  <c r="F3686" i="1"/>
  <c r="K3686" i="1" s="1"/>
  <c r="F3687" i="1"/>
  <c r="K3687" i="1" s="1"/>
  <c r="F3688" i="1"/>
  <c r="K3688" i="1" s="1"/>
  <c r="F3689" i="1"/>
  <c r="K3689" i="1" s="1"/>
  <c r="F3690" i="1"/>
  <c r="K3690" i="1" s="1"/>
  <c r="F3691" i="1"/>
  <c r="K3691" i="1" s="1"/>
  <c r="F3692" i="1"/>
  <c r="K3692" i="1" s="1"/>
  <c r="F3693" i="1"/>
  <c r="K3693" i="1" s="1"/>
  <c r="F3694" i="1"/>
  <c r="K3694" i="1" s="1"/>
  <c r="F3695" i="1"/>
  <c r="K3695" i="1" s="1"/>
  <c r="F3696" i="1"/>
  <c r="K3696" i="1" s="1"/>
  <c r="F3697" i="1"/>
  <c r="K3697" i="1" s="1"/>
  <c r="F3698" i="1"/>
  <c r="K3698" i="1" s="1"/>
  <c r="F3699" i="1"/>
  <c r="K3699" i="1" s="1"/>
  <c r="F3700" i="1"/>
  <c r="K3700" i="1" s="1"/>
  <c r="F3701" i="1"/>
  <c r="K3701" i="1" s="1"/>
  <c r="F3702" i="1"/>
  <c r="K3702" i="1" s="1"/>
  <c r="F3703" i="1"/>
  <c r="K3703" i="1" s="1"/>
  <c r="F3704" i="1"/>
  <c r="K3704" i="1" s="1"/>
  <c r="F3705" i="1"/>
  <c r="K3705" i="1" s="1"/>
  <c r="F3706" i="1"/>
  <c r="K3706" i="1" s="1"/>
  <c r="F3707" i="1"/>
  <c r="K3707" i="1" s="1"/>
  <c r="F3708" i="1"/>
  <c r="K3708" i="1" s="1"/>
  <c r="F3709" i="1"/>
  <c r="K3709" i="1" s="1"/>
  <c r="F3710" i="1"/>
  <c r="K3710" i="1" s="1"/>
  <c r="F3711" i="1"/>
  <c r="K3711" i="1" s="1"/>
  <c r="F3712" i="1"/>
  <c r="K3712" i="1" s="1"/>
  <c r="F3713" i="1"/>
  <c r="K3713" i="1" s="1"/>
  <c r="F3714" i="1"/>
  <c r="K3714" i="1" s="1"/>
  <c r="F3715" i="1"/>
  <c r="K3715" i="1" s="1"/>
  <c r="F3716" i="1"/>
  <c r="K3716" i="1" s="1"/>
  <c r="F3717" i="1"/>
  <c r="K3717" i="1" s="1"/>
  <c r="F3718" i="1"/>
  <c r="K3718" i="1" s="1"/>
  <c r="F3719" i="1"/>
  <c r="K3719" i="1" s="1"/>
  <c r="F3720" i="1"/>
  <c r="K3720" i="1" s="1"/>
  <c r="F3721" i="1"/>
  <c r="K3721" i="1" s="1"/>
  <c r="F3722" i="1"/>
  <c r="K3722" i="1" s="1"/>
  <c r="F3723" i="1"/>
  <c r="K3723" i="1" s="1"/>
  <c r="F3724" i="1"/>
  <c r="K3724" i="1" s="1"/>
  <c r="F3725" i="1"/>
  <c r="K3725" i="1" s="1"/>
  <c r="F3726" i="1"/>
  <c r="K3726" i="1" s="1"/>
  <c r="F3727" i="1"/>
  <c r="K3727" i="1" s="1"/>
  <c r="F3728" i="1"/>
  <c r="K3728" i="1" s="1"/>
  <c r="F3729" i="1"/>
  <c r="K3729" i="1" s="1"/>
  <c r="F3730" i="1"/>
  <c r="K3730" i="1" s="1"/>
  <c r="F3731" i="1"/>
  <c r="K3731" i="1" s="1"/>
  <c r="F3732" i="1"/>
  <c r="K3732" i="1" s="1"/>
  <c r="F3733" i="1"/>
  <c r="K3733" i="1" s="1"/>
  <c r="F3734" i="1"/>
  <c r="K3734" i="1" s="1"/>
  <c r="F3735" i="1"/>
  <c r="K3735" i="1" s="1"/>
  <c r="F3736" i="1"/>
  <c r="K3736" i="1" s="1"/>
  <c r="F3737" i="1"/>
  <c r="K3737" i="1" s="1"/>
  <c r="F3738" i="1"/>
  <c r="K3738" i="1" s="1"/>
  <c r="F3739" i="1"/>
  <c r="K3739" i="1" s="1"/>
  <c r="F3740" i="1"/>
  <c r="K3740" i="1" s="1"/>
  <c r="F3741" i="1"/>
  <c r="K3741" i="1" s="1"/>
  <c r="F3742" i="1"/>
  <c r="K3742" i="1" s="1"/>
  <c r="F3743" i="1"/>
  <c r="K3743" i="1" s="1"/>
  <c r="F3744" i="1"/>
  <c r="K3744" i="1" s="1"/>
  <c r="F3745" i="1"/>
  <c r="K3745" i="1" s="1"/>
  <c r="F3746" i="1"/>
  <c r="K3746" i="1" s="1"/>
  <c r="F3747" i="1"/>
  <c r="K3747" i="1" s="1"/>
  <c r="F3748" i="1"/>
  <c r="K3748" i="1" s="1"/>
  <c r="F3749" i="1"/>
  <c r="K3749" i="1" s="1"/>
  <c r="F3750" i="1"/>
  <c r="K3750" i="1" s="1"/>
  <c r="F3751" i="1"/>
  <c r="K3751" i="1" s="1"/>
  <c r="F3752" i="1"/>
  <c r="K3752" i="1" s="1"/>
  <c r="F3753" i="1"/>
  <c r="K3753" i="1" s="1"/>
  <c r="F3754" i="1"/>
  <c r="K3754" i="1" s="1"/>
  <c r="F3755" i="1"/>
  <c r="K3755" i="1" s="1"/>
  <c r="F3756" i="1"/>
  <c r="K3756" i="1" s="1"/>
  <c r="F3757" i="1"/>
  <c r="K3757" i="1" s="1"/>
  <c r="F3758" i="1"/>
  <c r="K3758" i="1" s="1"/>
  <c r="F3759" i="1"/>
  <c r="K3759" i="1" s="1"/>
  <c r="F3760" i="1"/>
  <c r="K3760" i="1" s="1"/>
  <c r="F3761" i="1"/>
  <c r="K3761" i="1" s="1"/>
  <c r="F3762" i="1"/>
  <c r="K3762" i="1" s="1"/>
  <c r="F3763" i="1"/>
  <c r="K3763" i="1" s="1"/>
  <c r="F3764" i="1"/>
  <c r="K3764" i="1" s="1"/>
  <c r="F3765" i="1"/>
  <c r="K3765" i="1" s="1"/>
  <c r="F3766" i="1"/>
  <c r="K3766" i="1" s="1"/>
  <c r="F3767" i="1"/>
  <c r="K3767" i="1" s="1"/>
  <c r="F3768" i="1"/>
  <c r="K3768" i="1" s="1"/>
  <c r="F3769" i="1"/>
  <c r="K3769" i="1" s="1"/>
  <c r="F3770" i="1"/>
  <c r="K3770" i="1" s="1"/>
  <c r="F3771" i="1"/>
  <c r="K3771" i="1" s="1"/>
  <c r="F3772" i="1"/>
  <c r="K3772" i="1" s="1"/>
  <c r="F3773" i="1"/>
  <c r="K3773" i="1" s="1"/>
  <c r="F3774" i="1"/>
  <c r="K3774" i="1" s="1"/>
  <c r="F3775" i="1"/>
  <c r="K3775" i="1" s="1"/>
  <c r="F3776" i="1"/>
  <c r="K3776" i="1" s="1"/>
  <c r="F3777" i="1"/>
  <c r="K3777" i="1" s="1"/>
  <c r="F3778" i="1"/>
  <c r="K3778" i="1" s="1"/>
  <c r="F3779" i="1"/>
  <c r="K3779" i="1" s="1"/>
  <c r="F3780" i="1"/>
  <c r="K3780" i="1" s="1"/>
  <c r="F3781" i="1"/>
  <c r="K3781" i="1" s="1"/>
  <c r="F3782" i="1"/>
  <c r="K3782" i="1" s="1"/>
  <c r="F3783" i="1"/>
  <c r="K3783" i="1" s="1"/>
  <c r="F3784" i="1"/>
  <c r="K3784" i="1" s="1"/>
  <c r="F3785" i="1"/>
  <c r="K3785" i="1" s="1"/>
  <c r="F3786" i="1"/>
  <c r="K3786" i="1" s="1"/>
  <c r="F3787" i="1"/>
  <c r="K3787" i="1" s="1"/>
  <c r="F3788" i="1"/>
  <c r="K3788" i="1" s="1"/>
  <c r="F3789" i="1"/>
  <c r="K3789" i="1" s="1"/>
  <c r="F3790" i="1"/>
  <c r="K3790" i="1" s="1"/>
  <c r="F3791" i="1"/>
  <c r="K3791" i="1" s="1"/>
  <c r="F3792" i="1"/>
  <c r="K3792" i="1" s="1"/>
  <c r="F3793" i="1"/>
  <c r="K3793" i="1" s="1"/>
  <c r="F3794" i="1"/>
  <c r="K3794" i="1" s="1"/>
  <c r="F3795" i="1"/>
  <c r="K3795" i="1" s="1"/>
  <c r="F3796" i="1"/>
  <c r="K3796" i="1" s="1"/>
  <c r="F3797" i="1"/>
  <c r="K3797" i="1" s="1"/>
  <c r="F3798" i="1"/>
  <c r="K3798" i="1" s="1"/>
  <c r="F3799" i="1"/>
  <c r="K3799" i="1" s="1"/>
  <c r="F3800" i="1"/>
  <c r="K3800" i="1" s="1"/>
  <c r="F3801" i="1"/>
  <c r="K3801" i="1" s="1"/>
  <c r="F3802" i="1"/>
  <c r="K3802" i="1" s="1"/>
  <c r="F3803" i="1"/>
  <c r="K3803" i="1" s="1"/>
  <c r="F3804" i="1"/>
  <c r="K3804" i="1" s="1"/>
  <c r="F3805" i="1"/>
  <c r="K3805" i="1" s="1"/>
  <c r="F3806" i="1"/>
  <c r="K3806" i="1" s="1"/>
  <c r="F3807" i="1"/>
  <c r="K3807" i="1" s="1"/>
  <c r="F3808" i="1"/>
  <c r="K3808" i="1" s="1"/>
  <c r="F3809" i="1"/>
  <c r="K3809" i="1" s="1"/>
  <c r="F3810" i="1"/>
  <c r="K3810" i="1" s="1"/>
  <c r="F3811" i="1"/>
  <c r="K3811" i="1" s="1"/>
  <c r="F3812" i="1"/>
  <c r="K3812" i="1" s="1"/>
  <c r="F3813" i="1"/>
  <c r="K3813" i="1" s="1"/>
  <c r="F3814" i="1"/>
  <c r="K3814" i="1" s="1"/>
  <c r="F3815" i="1"/>
  <c r="K3815" i="1" s="1"/>
  <c r="F3816" i="1"/>
  <c r="K3816" i="1" s="1"/>
  <c r="F3817" i="1"/>
  <c r="K3817" i="1" s="1"/>
  <c r="F3818" i="1"/>
  <c r="K3818" i="1" s="1"/>
  <c r="F3819" i="1"/>
  <c r="K3819" i="1" s="1"/>
  <c r="F3820" i="1"/>
  <c r="K3820" i="1" s="1"/>
  <c r="F3821" i="1"/>
  <c r="K3821" i="1" s="1"/>
  <c r="F3822" i="1"/>
  <c r="K3822" i="1" s="1"/>
  <c r="F3823" i="1"/>
  <c r="K3823" i="1" s="1"/>
  <c r="F3824" i="1"/>
  <c r="K3824" i="1" s="1"/>
  <c r="F3825" i="1"/>
  <c r="K3825" i="1" s="1"/>
  <c r="F3826" i="1"/>
  <c r="K3826" i="1" s="1"/>
  <c r="F3827" i="1"/>
  <c r="K3827" i="1" s="1"/>
  <c r="F3828" i="1"/>
  <c r="K3828" i="1" s="1"/>
  <c r="F3829" i="1"/>
  <c r="K3829" i="1" s="1"/>
  <c r="F3830" i="1"/>
  <c r="K3830" i="1" s="1"/>
  <c r="F3831" i="1"/>
  <c r="K3831" i="1" s="1"/>
  <c r="F3832" i="1"/>
  <c r="K3832" i="1" s="1"/>
  <c r="F3833" i="1"/>
  <c r="K3833" i="1" s="1"/>
  <c r="F3834" i="1"/>
  <c r="K3834" i="1" s="1"/>
  <c r="F3835" i="1"/>
  <c r="K3835" i="1" s="1"/>
  <c r="F3836" i="1"/>
  <c r="K3836" i="1" s="1"/>
  <c r="F3837" i="1"/>
  <c r="K3837" i="1" s="1"/>
  <c r="F3838" i="1"/>
  <c r="K3838" i="1" s="1"/>
  <c r="F3839" i="1"/>
  <c r="K3839" i="1" s="1"/>
  <c r="F3840" i="1"/>
  <c r="K3840" i="1" s="1"/>
  <c r="F3841" i="1"/>
  <c r="K3841" i="1" s="1"/>
  <c r="F3842" i="1"/>
  <c r="K3842" i="1" s="1"/>
  <c r="F3843" i="1"/>
  <c r="K3843" i="1" s="1"/>
  <c r="F3844" i="1"/>
  <c r="K3844" i="1" s="1"/>
  <c r="F3845" i="1"/>
  <c r="K3845" i="1" s="1"/>
  <c r="F3846" i="1"/>
  <c r="K3846" i="1" s="1"/>
  <c r="F3847" i="1"/>
  <c r="K3847" i="1" s="1"/>
  <c r="F3848" i="1"/>
  <c r="K3848" i="1" s="1"/>
  <c r="F3849" i="1"/>
  <c r="K3849" i="1" s="1"/>
  <c r="F3850" i="1"/>
  <c r="K3850" i="1" s="1"/>
  <c r="F3851" i="1"/>
  <c r="K3851" i="1" s="1"/>
  <c r="F3852" i="1"/>
  <c r="K3852" i="1" s="1"/>
  <c r="F3853" i="1"/>
  <c r="K3853" i="1" s="1"/>
  <c r="F3854" i="1"/>
  <c r="K3854" i="1" s="1"/>
  <c r="F3855" i="1"/>
  <c r="K3855" i="1" s="1"/>
  <c r="F3856" i="1"/>
  <c r="K3856" i="1" s="1"/>
  <c r="F3857" i="1"/>
  <c r="K3857" i="1" s="1"/>
  <c r="F3858" i="1"/>
  <c r="K3858" i="1" s="1"/>
  <c r="F3859" i="1"/>
  <c r="K3859" i="1" s="1"/>
  <c r="F3860" i="1"/>
  <c r="K3860" i="1" s="1"/>
  <c r="F3861" i="1"/>
  <c r="K3861" i="1" s="1"/>
  <c r="F3862" i="1"/>
  <c r="K3862" i="1" s="1"/>
  <c r="F3863" i="1"/>
  <c r="K3863" i="1" s="1"/>
  <c r="F3864" i="1"/>
  <c r="K3864" i="1" s="1"/>
  <c r="F3865" i="1"/>
  <c r="K3865" i="1" s="1"/>
  <c r="F3866" i="1"/>
  <c r="K3866" i="1" s="1"/>
  <c r="F3867" i="1"/>
  <c r="K3867" i="1" s="1"/>
  <c r="F3868" i="1"/>
  <c r="K3868" i="1" s="1"/>
  <c r="F3869" i="1"/>
  <c r="K3869" i="1" s="1"/>
  <c r="F3870" i="1"/>
  <c r="K3870" i="1" s="1"/>
  <c r="F3871" i="1"/>
  <c r="K3871" i="1" s="1"/>
  <c r="F3872" i="1"/>
  <c r="K3872" i="1" s="1"/>
  <c r="F3873" i="1"/>
  <c r="K3873" i="1" s="1"/>
  <c r="F3874" i="1"/>
  <c r="K3874" i="1" s="1"/>
  <c r="F3875" i="1"/>
  <c r="K3875" i="1" s="1"/>
  <c r="F3876" i="1"/>
  <c r="K3876" i="1" s="1"/>
  <c r="F3877" i="1"/>
  <c r="K3877" i="1" s="1"/>
  <c r="F3878" i="1"/>
  <c r="K3878" i="1" s="1"/>
  <c r="F3879" i="1"/>
  <c r="K3879" i="1" s="1"/>
  <c r="F3880" i="1"/>
  <c r="K3880" i="1" s="1"/>
  <c r="F3881" i="1"/>
  <c r="K3881" i="1" s="1"/>
  <c r="F3882" i="1"/>
  <c r="K3882" i="1" s="1"/>
  <c r="F3883" i="1"/>
  <c r="K3883" i="1" s="1"/>
  <c r="F3884" i="1"/>
  <c r="K3884" i="1" s="1"/>
  <c r="F3885" i="1"/>
  <c r="K3885" i="1" s="1"/>
  <c r="F3886" i="1"/>
  <c r="K3886" i="1" s="1"/>
  <c r="F3887" i="1"/>
  <c r="K3887" i="1" s="1"/>
  <c r="F3888" i="1"/>
  <c r="K3888" i="1" s="1"/>
  <c r="F3889" i="1"/>
  <c r="K3889" i="1" s="1"/>
  <c r="F3890" i="1"/>
  <c r="K3890" i="1" s="1"/>
  <c r="F3891" i="1"/>
  <c r="K3891" i="1" s="1"/>
  <c r="F3892" i="1"/>
  <c r="K3892" i="1" s="1"/>
  <c r="F3893" i="1"/>
  <c r="K3893" i="1" s="1"/>
  <c r="F3894" i="1"/>
  <c r="K3894" i="1" s="1"/>
  <c r="F3895" i="1"/>
  <c r="K3895" i="1" s="1"/>
  <c r="F3896" i="1"/>
  <c r="K3896" i="1" s="1"/>
  <c r="F3897" i="1"/>
  <c r="K3897" i="1" s="1"/>
  <c r="F2" i="1"/>
  <c r="K2" i="1" s="1"/>
  <c r="K2582" i="1" l="1"/>
  <c r="K2578" i="1"/>
  <c r="K2574" i="1"/>
  <c r="K2570" i="1"/>
  <c r="K2566" i="1"/>
  <c r="K2562" i="1"/>
  <c r="K2558" i="1"/>
  <c r="K2554" i="1"/>
  <c r="K2550" i="1"/>
  <c r="K2546" i="1"/>
  <c r="K2542" i="1"/>
  <c r="K2538" i="1"/>
  <c r="K2534" i="1"/>
  <c r="K2530" i="1"/>
  <c r="K2526" i="1"/>
  <c r="K2522" i="1"/>
  <c r="K2518" i="1"/>
  <c r="K2514" i="1"/>
  <c r="K2510" i="1"/>
  <c r="K2506" i="1"/>
  <c r="K2502" i="1"/>
  <c r="K2498" i="1"/>
  <c r="K2494" i="1"/>
  <c r="K2490" i="1"/>
  <c r="K2486" i="1"/>
  <c r="K2482" i="1"/>
  <c r="K2478" i="1"/>
  <c r="K2474" i="1"/>
  <c r="K2470" i="1"/>
  <c r="K2466" i="1"/>
  <c r="K2462" i="1"/>
  <c r="K2458" i="1"/>
  <c r="K2454" i="1"/>
  <c r="K2450" i="1"/>
  <c r="K2446" i="1"/>
  <c r="K2442" i="1"/>
  <c r="K2438" i="1"/>
  <c r="K2434" i="1"/>
  <c r="K2430" i="1"/>
  <c r="K2426" i="1"/>
  <c r="K2422" i="1"/>
  <c r="K2418" i="1"/>
  <c r="K2414" i="1"/>
  <c r="K2410" i="1"/>
  <c r="K2406" i="1"/>
  <c r="K2402" i="1"/>
  <c r="K2398" i="1"/>
  <c r="K2394" i="1"/>
  <c r="K2390" i="1"/>
  <c r="K2386" i="1"/>
  <c r="K2382" i="1"/>
  <c r="K2378" i="1"/>
  <c r="K2374" i="1"/>
  <c r="K2370" i="1"/>
  <c r="K2366" i="1"/>
  <c r="K2362" i="1"/>
  <c r="K2358" i="1"/>
  <c r="K2354" i="1"/>
  <c r="K2350" i="1"/>
  <c r="K2346" i="1"/>
  <c r="K2342" i="1"/>
  <c r="K2338" i="1"/>
  <c r="K2334" i="1"/>
  <c r="K2330" i="1"/>
  <c r="K2326" i="1"/>
  <c r="K2322" i="1"/>
  <c r="K2318" i="1"/>
  <c r="K2314" i="1"/>
  <c r="K2310" i="1"/>
  <c r="K2306" i="1"/>
  <c r="K2302" i="1"/>
  <c r="K2298" i="1"/>
  <c r="K2294" i="1"/>
  <c r="K2290" i="1"/>
  <c r="K2286" i="1"/>
  <c r="K2282" i="1"/>
  <c r="K2278" i="1"/>
  <c r="K2274" i="1"/>
  <c r="K2270" i="1"/>
  <c r="K2266" i="1"/>
  <c r="K2262" i="1"/>
  <c r="K2258" i="1"/>
  <c r="K2254" i="1"/>
  <c r="K2250" i="1"/>
  <c r="K2246" i="1"/>
  <c r="K2242" i="1"/>
  <c r="K2238" i="1"/>
  <c r="K2234" i="1"/>
  <c r="K2230" i="1"/>
  <c r="K2226" i="1"/>
  <c r="K2222" i="1"/>
  <c r="K2218" i="1"/>
  <c r="K2214" i="1"/>
  <c r="K2210" i="1"/>
  <c r="K2206" i="1"/>
  <c r="K2202" i="1"/>
  <c r="K2198" i="1"/>
  <c r="K2194" i="1"/>
  <c r="K2190" i="1"/>
  <c r="K2186" i="1"/>
  <c r="K2182" i="1"/>
  <c r="K2178" i="1"/>
  <c r="K2174" i="1"/>
  <c r="K2170" i="1"/>
  <c r="K2166" i="1"/>
  <c r="K2162" i="1"/>
  <c r="K2158" i="1"/>
  <c r="K2154" i="1"/>
  <c r="K2150" i="1"/>
  <c r="K2146" i="1"/>
  <c r="K2142" i="1"/>
  <c r="K2138" i="1"/>
  <c r="K2134" i="1"/>
  <c r="K2130" i="1"/>
  <c r="K2126" i="1"/>
  <c r="K2122" i="1"/>
  <c r="K2118" i="1"/>
  <c r="K2114" i="1"/>
  <c r="K2110" i="1"/>
  <c r="K2106" i="1"/>
  <c r="K2102" i="1"/>
  <c r="K2098" i="1"/>
  <c r="K2094" i="1"/>
  <c r="K2090" i="1"/>
  <c r="K2086" i="1"/>
  <c r="K2082" i="1"/>
  <c r="K2078" i="1"/>
  <c r="K2074" i="1"/>
  <c r="K2070" i="1"/>
  <c r="K2066" i="1"/>
  <c r="K2062" i="1"/>
  <c r="K2058" i="1"/>
  <c r="K2054" i="1"/>
  <c r="K2050" i="1"/>
  <c r="K2046" i="1"/>
  <c r="K2042" i="1"/>
  <c r="K2038" i="1"/>
  <c r="K2034" i="1"/>
  <c r="K2030" i="1"/>
  <c r="K2026" i="1"/>
  <c r="K2022" i="1"/>
  <c r="K2018" i="1"/>
  <c r="K2014" i="1"/>
  <c r="K2010" i="1"/>
  <c r="K2006" i="1"/>
  <c r="K2002" i="1"/>
  <c r="K1998" i="1"/>
  <c r="K1994" i="1"/>
  <c r="K1990" i="1"/>
  <c r="K1986" i="1"/>
  <c r="K1982" i="1"/>
  <c r="K1978" i="1"/>
  <c r="K1974" i="1"/>
  <c r="K1970" i="1"/>
  <c r="K1966" i="1"/>
  <c r="K1962" i="1"/>
  <c r="K1958" i="1"/>
  <c r="K1954" i="1"/>
  <c r="K1950" i="1"/>
  <c r="K1946" i="1"/>
  <c r="K1942" i="1"/>
  <c r="K1938" i="1"/>
  <c r="K1934" i="1"/>
  <c r="K1930" i="1"/>
  <c r="K1926" i="1"/>
  <c r="K1922" i="1"/>
  <c r="K1918" i="1"/>
  <c r="K1914" i="1"/>
  <c r="K1910" i="1"/>
  <c r="K1906" i="1"/>
  <c r="K1902" i="1"/>
  <c r="K1898" i="1"/>
  <c r="K1894" i="1"/>
  <c r="K1890" i="1"/>
  <c r="K1886" i="1"/>
  <c r="K1882" i="1"/>
  <c r="K1878" i="1"/>
  <c r="K1874" i="1"/>
  <c r="K1870" i="1"/>
  <c r="K1866" i="1"/>
  <c r="K1862" i="1"/>
  <c r="K1858" i="1"/>
  <c r="K1854" i="1"/>
  <c r="K1850" i="1"/>
  <c r="K1846" i="1"/>
  <c r="K1842" i="1"/>
  <c r="K1838" i="1"/>
  <c r="K1834" i="1"/>
  <c r="K1830" i="1"/>
  <c r="K1826" i="1"/>
  <c r="K1822" i="1"/>
  <c r="K1818" i="1"/>
  <c r="K1814" i="1"/>
  <c r="K1810" i="1"/>
  <c r="K1806" i="1"/>
  <c r="K1802" i="1"/>
  <c r="K1798" i="1"/>
  <c r="K1794" i="1"/>
  <c r="K1790" i="1"/>
  <c r="K1786" i="1"/>
  <c r="K1782" i="1"/>
  <c r="K1778" i="1"/>
  <c r="K1774" i="1"/>
  <c r="K1770" i="1"/>
  <c r="K1766" i="1"/>
  <c r="K1762" i="1"/>
  <c r="K1758" i="1"/>
  <c r="K1754" i="1"/>
  <c r="K1750" i="1"/>
  <c r="K1746" i="1"/>
  <c r="K1742" i="1"/>
  <c r="K1738" i="1"/>
  <c r="K1734" i="1"/>
  <c r="K1730" i="1"/>
  <c r="K1726" i="1"/>
  <c r="K1722" i="1"/>
  <c r="K1718" i="1"/>
  <c r="K1714" i="1"/>
  <c r="K1710" i="1"/>
  <c r="K1706" i="1"/>
  <c r="K1702" i="1"/>
  <c r="K1698" i="1"/>
  <c r="K1694" i="1"/>
  <c r="K1690" i="1"/>
  <c r="K1686" i="1"/>
  <c r="K1682" i="1"/>
  <c r="K1678" i="1"/>
  <c r="K1674" i="1"/>
  <c r="K1670" i="1"/>
  <c r="K1666" i="1"/>
  <c r="K1662" i="1"/>
  <c r="K1658" i="1"/>
  <c r="K1654" i="1"/>
  <c r="K1650" i="1"/>
  <c r="K1646" i="1"/>
  <c r="K1642" i="1"/>
  <c r="K1638" i="1"/>
  <c r="K1634" i="1"/>
  <c r="K1630" i="1"/>
  <c r="K1626" i="1"/>
  <c r="K1622" i="1"/>
  <c r="K1618" i="1"/>
  <c r="K1614" i="1"/>
  <c r="K1610" i="1"/>
  <c r="K1606" i="1"/>
  <c r="K1602" i="1"/>
  <c r="K1598" i="1"/>
  <c r="K1594" i="1"/>
  <c r="K1590" i="1"/>
  <c r="K1586" i="1"/>
  <c r="K1582" i="1"/>
  <c r="K1578" i="1"/>
  <c r="K1574" i="1"/>
  <c r="K1570" i="1"/>
  <c r="K1566" i="1"/>
  <c r="K1562" i="1"/>
  <c r="K1558" i="1"/>
  <c r="K1554" i="1"/>
  <c r="K1550" i="1"/>
  <c r="K1546" i="1"/>
  <c r="K1542" i="1"/>
  <c r="K1538" i="1"/>
  <c r="K1534" i="1"/>
  <c r="K1530" i="1"/>
  <c r="K1526" i="1"/>
  <c r="K1522" i="1"/>
  <c r="K1518" i="1"/>
  <c r="K1514" i="1"/>
  <c r="K1510" i="1"/>
  <c r="K1506" i="1"/>
  <c r="K1502" i="1"/>
  <c r="K1498" i="1"/>
  <c r="K1494" i="1"/>
  <c r="K1490" i="1"/>
  <c r="K1486" i="1"/>
  <c r="K1482" i="1"/>
  <c r="K1478" i="1"/>
  <c r="K1474" i="1"/>
  <c r="K1470" i="1"/>
  <c r="K1466" i="1"/>
  <c r="K1462" i="1"/>
  <c r="K1458" i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6" i="1"/>
  <c r="K1402" i="1"/>
  <c r="K1398" i="1"/>
  <c r="K1394" i="1"/>
  <c r="K1390" i="1"/>
  <c r="K1386" i="1"/>
  <c r="K1382" i="1"/>
  <c r="K1378" i="1"/>
  <c r="K1374" i="1"/>
  <c r="K1370" i="1"/>
  <c r="K1366" i="1"/>
  <c r="K1362" i="1"/>
  <c r="K1358" i="1"/>
  <c r="K1354" i="1"/>
  <c r="K1350" i="1"/>
  <c r="K1346" i="1"/>
  <c r="K1342" i="1"/>
  <c r="K1338" i="1"/>
  <c r="K1334" i="1"/>
  <c r="K1330" i="1"/>
  <c r="K1326" i="1"/>
  <c r="K1322" i="1"/>
  <c r="K1318" i="1"/>
  <c r="K131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22" i="1"/>
  <c r="K1218" i="1"/>
  <c r="K1214" i="1"/>
  <c r="K1210" i="1"/>
  <c r="K1206" i="1"/>
  <c r="K1202" i="1"/>
  <c r="K1198" i="1"/>
  <c r="K1194" i="1"/>
  <c r="K1190" i="1"/>
  <c r="K1186" i="1"/>
  <c r="K1182" i="1"/>
  <c r="K1178" i="1"/>
  <c r="K1174" i="1"/>
  <c r="K1170" i="1"/>
  <c r="K1166" i="1"/>
  <c r="K1162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4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M1" i="1" s="1"/>
  <c r="K6" i="1"/>
</calcChain>
</file>

<file path=xl/sharedStrings.xml><?xml version="1.0" encoding="utf-8"?>
<sst xmlns="http://schemas.openxmlformats.org/spreadsheetml/2006/main" count="14351" uniqueCount="6731">
  <si>
    <t>date</t>
  </si>
  <si>
    <t>url</t>
  </si>
  <si>
    <t>country</t>
  </si>
  <si>
    <t>class</t>
  </si>
  <si>
    <t>Giro del Piemonte</t>
  </si>
  <si>
    <t>/iframe/CompetitionResults/42911?disciplineId=10</t>
  </si>
  <si>
    <t>ITA</t>
  </si>
  <si>
    <t>1.HC</t>
  </si>
  <si>
    <t>Nationale Sluitingprijs - Putte - Kapellen</t>
  </si>
  <si>
    <t>/iframe/CompetitionResults/43942?disciplineId=10</t>
  </si>
  <si>
    <t>BEL</t>
  </si>
  <si>
    <t>G.P. Beghelli</t>
  </si>
  <si>
    <t>/iframe/CompetitionResults/42845?disciplineId=10</t>
  </si>
  <si>
    <t>Paris - Tours</t>
  </si>
  <si>
    <t>/iframe/CompetitionResults/42999?disciplineId=10</t>
  </si>
  <si>
    <t>FRA</t>
  </si>
  <si>
    <t>Paris-Tours Espoirs</t>
  </si>
  <si>
    <t>/iframe/CompetitionResults/43677?disciplineId=10</t>
  </si>
  <si>
    <t>1.2U</t>
  </si>
  <si>
    <t>Giro dell'Emilia</t>
  </si>
  <si>
    <t>/iframe/CompetitionResults/42900?disciplineId=10</t>
  </si>
  <si>
    <t>Paris-Bourges</t>
  </si>
  <si>
    <t>/iframe/CompetitionResults/42860?disciplineId=10</t>
  </si>
  <si>
    <t>Coppa Sabatini</t>
  </si>
  <si>
    <t>/iframe/CompetitionResults/42907?disciplineId=10</t>
  </si>
  <si>
    <t>05 Oct-09 Oct 2009</t>
  </si>
  <si>
    <t>Milad De Nour Tour</t>
  </si>
  <si>
    <t>/iframe/CompetitionResults/44307?disciplineId=10</t>
  </si>
  <si>
    <t>IRI</t>
  </si>
  <si>
    <t>Tour de VendÃ©e</t>
  </si>
  <si>
    <t>/iframe/CompetitionResults/43463?disciplineId=10</t>
  </si>
  <si>
    <t>04 Oct-10 Oct 2009</t>
  </si>
  <si>
    <t>Vuelta Chihuahua</t>
  </si>
  <si>
    <t>/iframe/CompetitionResults/44863?disciplineId=10</t>
  </si>
  <si>
    <t>MEX</t>
  </si>
  <si>
    <t>Memorial Cimurri</t>
  </si>
  <si>
    <t>/iframe/CompetitionResults/44196?disciplineId=10</t>
  </si>
  <si>
    <t>Sparkassen MÃ¼nsterland Giro</t>
  </si>
  <si>
    <t>/iframe/CompetitionResults/44655?disciplineId=10</t>
  </si>
  <si>
    <t>GER</t>
  </si>
  <si>
    <t>02 Oct-04 Oct 2009</t>
  </si>
  <si>
    <t>CinturÃ³ de l'EmpordÃ </t>
  </si>
  <si>
    <t>/iframe/CompetitionResults/45013?disciplineId=10</t>
  </si>
  <si>
    <t>ESP</t>
  </si>
  <si>
    <t>01 Oct-04 Oct 2009</t>
  </si>
  <si>
    <t>Circuit Franco-Belge</t>
  </si>
  <si>
    <t>/iframe/CompetitionResults/43138?disciplineId=10</t>
  </si>
  <si>
    <t>Ruota d'Oro - GP Festa del Perdono</t>
  </si>
  <si>
    <t>/iframe/CompetitionResults/43661?disciplineId=10</t>
  </si>
  <si>
    <t>25 Sep-27 Sep 2009</t>
  </si>
  <si>
    <t>Tour du GÃ©vaudan Languedoc-Roussillon</t>
  </si>
  <si>
    <t>/iframe/CompetitionResults/45026?disciplineId=10</t>
  </si>
  <si>
    <t>Omloop van het Houtland Lichtervelde</t>
  </si>
  <si>
    <t>/iframe/CompetitionResults/44116?disciplineId=10</t>
  </si>
  <si>
    <t>GP Industria &amp; Commercio di Prato</t>
  </si>
  <si>
    <t>/iframe/CompetitionResults/42682?disciplineId=10</t>
  </si>
  <si>
    <t>Grand Prix d'Isbergues - Pas de Calais</t>
  </si>
  <si>
    <t>/iframe/CompetitionResults/42884?disciplineId=10</t>
  </si>
  <si>
    <t>Trofeo G. Bianchin</t>
  </si>
  <si>
    <t>/iframe/CompetitionResults/43656?disciplineId=10</t>
  </si>
  <si>
    <t>Duo Normand</t>
  </si>
  <si>
    <t>/iframe/CompetitionResults/43669?disciplineId=10</t>
  </si>
  <si>
    <t>19 Sep-20 Sep 2009</t>
  </si>
  <si>
    <t>Keizer der Juniores</t>
  </si>
  <si>
    <t>/iframe/CompetitionResults/44396?disciplineId=10</t>
  </si>
  <si>
    <t>Praha - Karlovy Vary - Praha</t>
  </si>
  <si>
    <t>/iframe/CompetitionResults/44931?disciplineId=10</t>
  </si>
  <si>
    <t>CZE</t>
  </si>
  <si>
    <t>Grand Prix de la Somme Â« Conseil GÃ©nÃ©ral 80Â»</t>
  </si>
  <si>
    <t>/iframe/CompetitionResults/43628?disciplineId=10</t>
  </si>
  <si>
    <t>18 Sep-20 Sep 2009</t>
  </si>
  <si>
    <t>Kroz Istru / Tour d'Istrie</t>
  </si>
  <si>
    <t>/iframe/CompetitionResults/43638?disciplineId=10</t>
  </si>
  <si>
    <t>CRO</t>
  </si>
  <si>
    <t>2.Ncup</t>
  </si>
  <si>
    <t>Kampioenschap van Vlaanderen</t>
  </si>
  <si>
    <t>/iframe/CompetitionResults/43962?disciplineId=10</t>
  </si>
  <si>
    <t>Tour of Vojvodina I part</t>
  </si>
  <si>
    <t>/iframe/CompetitionResults/44666?disciplineId=10</t>
  </si>
  <si>
    <t>SRB</t>
  </si>
  <si>
    <t>Grand Prix de Wallonie</t>
  </si>
  <si>
    <t>/iframe/CompetitionResults/42713?disciplineId=10</t>
  </si>
  <si>
    <t>15 Sep-20 Sep 2009</t>
  </si>
  <si>
    <t>Giro della Toscana Int. Femminile - Memorial Michela Fanini</t>
  </si>
  <si>
    <t>/iframe/CompetitionResults/43730?disciplineId=10</t>
  </si>
  <si>
    <t>GP de Fourmies / La Voix du Nord</t>
  </si>
  <si>
    <t>/iframe/CompetitionResults/42875?disciplineId=10</t>
  </si>
  <si>
    <t>Parijs-Brusssel - Paris-Bruxelles</t>
  </si>
  <si>
    <t>/iframe/CompetitionResults/42889?disciplineId=10</t>
  </si>
  <si>
    <t>12 Sep-19 Sep 2009</t>
  </si>
  <si>
    <t>Tour of  Britain</t>
  </si>
  <si>
    <t>/iframe/CompetitionResults/42954?disciplineId=10</t>
  </si>
  <si>
    <t>GBR</t>
  </si>
  <si>
    <t>11 Sep-12 Sep 2009</t>
  </si>
  <si>
    <t>Univest Grand Prix</t>
  </si>
  <si>
    <t>/iframe/CompetitionResults/44318?disciplineId=10</t>
  </si>
  <si>
    <t>USA</t>
  </si>
  <si>
    <t>Memorial Rik Van Steenbergen</t>
  </si>
  <si>
    <t>/iframe/CompetitionResults/43004?disciplineId=10</t>
  </si>
  <si>
    <t>09 Sep-13 Sep 2009</t>
  </si>
  <si>
    <t>Tour de Hokkaido</t>
  </si>
  <si>
    <t>/iframe/CompetitionResults/43796?disciplineId=10</t>
  </si>
  <si>
    <t>JPN</t>
  </si>
  <si>
    <t>08 Sep-12 Sep 2009</t>
  </si>
  <si>
    <t>Tour Cycliste FÃ©minin International ArdÃ¨che</t>
  </si>
  <si>
    <t>/iframe/CompetitionResults/44706?disciplineId=10</t>
  </si>
  <si>
    <t>07 Sep-13 Sep 2009</t>
  </si>
  <si>
    <t>Tour of Missouri</t>
  </si>
  <si>
    <t>/iframe/CompetitionResults/44809?disciplineId=10</t>
  </si>
  <si>
    <t>2.HC</t>
  </si>
  <si>
    <t>Giro della Romagna</t>
  </si>
  <si>
    <t>/iframe/CompetitionResults/42894?disciplineId=10</t>
  </si>
  <si>
    <t>Grote Prijs Jef Scherens - Rondom Leuven</t>
  </si>
  <si>
    <t>/iframe/CompetitionResults/43009?disciplineId=10</t>
  </si>
  <si>
    <t>Remouchamps - FerriÃ¨res - Remouchamps</t>
  </si>
  <si>
    <t>/iframe/CompetitionResults/43643?disciplineId=10</t>
  </si>
  <si>
    <t>05 Sep-13 Sep 2009</t>
  </si>
  <si>
    <t>Tour de l'Avenir</t>
  </si>
  <si>
    <t>/iframe/CompetitionResults/43274?disciplineId=10</t>
  </si>
  <si>
    <t>04 Sep-06 Sep 2009</t>
  </si>
  <si>
    <t>Grand Prix RÃ¼ebliland</t>
  </si>
  <si>
    <t>/iframe/CompetitionResults/43397?disciplineId=10</t>
  </si>
  <si>
    <t>SUI</t>
  </si>
  <si>
    <t>03 Sep-06 Sep 2009</t>
  </si>
  <si>
    <t>Giro Internazionale della Lunigiana</t>
  </si>
  <si>
    <t>/iframe/CompetitionResults/43374?disciplineId=10</t>
  </si>
  <si>
    <t>02 Sep-06 Sep 2009</t>
  </si>
  <si>
    <t>Tour de Slovaquie</t>
  </si>
  <si>
    <t>/iframe/CompetitionResults/43222?disciplineId=10</t>
  </si>
  <si>
    <t>SVK</t>
  </si>
  <si>
    <t>01 Sep-06 Sep 2009</t>
  </si>
  <si>
    <t>Holland Ladies Tour</t>
  </si>
  <si>
    <t>/iframe/CompetitionResults/43965?disciplineId=10</t>
  </si>
  <si>
    <t>NED</t>
  </si>
  <si>
    <t>Schaal Sels</t>
  </si>
  <si>
    <t>/iframe/CompetitionResults/43839?disciplineId=10</t>
  </si>
  <si>
    <t>Trofeo Emilio Paganessi</t>
  </si>
  <si>
    <t>/iframe/CompetitionResults/43852?disciplineId=10</t>
  </si>
  <si>
    <t>ChÃ¢teauroux Classic de l'Indre TrophÃ©e Fenioux</t>
  </si>
  <si>
    <t>/iframe/CompetitionResults/44422?disciplineId=10</t>
  </si>
  <si>
    <t>29 Aug-20 Sep 2009</t>
  </si>
  <si>
    <t>Vuelta a EspaÃ±a</t>
  </si>
  <si>
    <t>/iframe/CompetitionResults/42673?disciplineId=10</t>
  </si>
  <si>
    <t>2.CH</t>
  </si>
  <si>
    <t>Omloop Mandel - Leie - Schelde</t>
  </si>
  <si>
    <t>/iframe/CompetitionResults/42736?disciplineId=10</t>
  </si>
  <si>
    <t>Giro del Veneto</t>
  </si>
  <si>
    <t>/iframe/CompetitionResults/43129?disciplineId=10</t>
  </si>
  <si>
    <t>Trofeo comune di Vertova Memorial Pietro Merelli</t>
  </si>
  <si>
    <t>/iframe/CompetitionResults/43858?disciplineId=10</t>
  </si>
  <si>
    <t>Druivenkoers - Overijse</t>
  </si>
  <si>
    <t>/iframe/CompetitionResults/42965?disciplineId=10</t>
  </si>
  <si>
    <t>25 Aug-28 Aug 2009</t>
  </si>
  <si>
    <t>Tour du Poitou Charentes et de la Vienne</t>
  </si>
  <si>
    <t>/iframe/CompetitionResults/43250?disciplineId=10</t>
  </si>
  <si>
    <t>25 Aug-30 Aug 2009</t>
  </si>
  <si>
    <t>Giro Ciclistico della Valle d'Aosta Mont Blanc</t>
  </si>
  <si>
    <t>/iframe/CompetitionResults/43260?disciplineId=10</t>
  </si>
  <si>
    <t>Grand Prix des Marbriers</t>
  </si>
  <si>
    <t>/iframe/CompetitionResults/43610?disciplineId=10</t>
  </si>
  <si>
    <t>25 Aug-29 Aug 2009</t>
  </si>
  <si>
    <t>TrophÃ©e d'Or FÃ©minin</t>
  </si>
  <si>
    <t>/iframe/CompetitionResults/43929?disciplineId=10</t>
  </si>
  <si>
    <t>Trofeo Melinda - val di Non</t>
  </si>
  <si>
    <t>/iframe/CompetitionResults/42815?disciplineId=10</t>
  </si>
  <si>
    <t>GP de Plouay-Bretagne</t>
  </si>
  <si>
    <t>/iframe/CompetitionResults/42819?disciplineId=10</t>
  </si>
  <si>
    <t>CDM</t>
  </si>
  <si>
    <t>21 Aug-23 Aug 2009</t>
  </si>
  <si>
    <t>Tour of Ireland</t>
  </si>
  <si>
    <t>/iframe/CompetitionResults/42973?disciplineId=10</t>
  </si>
  <si>
    <t>IRL</t>
  </si>
  <si>
    <t>Albstadt-Frauen-Etappenrennen</t>
  </si>
  <si>
    <t>/iframe/CompetitionResults/44836?disciplineId=10</t>
  </si>
  <si>
    <t>Coppa Bernocchi</t>
  </si>
  <si>
    <t>/iframe/CompetitionResults/42854?disciplineId=10</t>
  </si>
  <si>
    <t>20 Aug-23 Aug 2009</t>
  </si>
  <si>
    <t>Regio-Tour</t>
  </si>
  <si>
    <t>/iframe/CompetitionResults/43245?disciplineId=10</t>
  </si>
  <si>
    <t>Coppa Agostoni - giro delle Brianze</t>
  </si>
  <si>
    <t>/iframe/CompetitionResults/42826?disciplineId=10</t>
  </si>
  <si>
    <t>Tre Valli Varesine</t>
  </si>
  <si>
    <t>/iframe/CompetitionResults/42835?disciplineId=10</t>
  </si>
  <si>
    <t>18 Aug-21 Aug 2009</t>
  </si>
  <si>
    <t>Tour du Limousin</t>
  </si>
  <si>
    <t>/iframe/CompetitionResults/42961?disciplineId=10</t>
  </si>
  <si>
    <t>GP Stad Zottegem</t>
  </si>
  <si>
    <t>/iframe/CompetitionResults/43993?disciplineId=10</t>
  </si>
  <si>
    <t>Omloop der Vlaamse Gewesten</t>
  </si>
  <si>
    <t>/iframe/CompetitionResults/43598?disciplineId=10</t>
  </si>
  <si>
    <t>GP Capodarco</t>
  </si>
  <si>
    <t>/iframe/CompetitionResults/43741?disciplineId=10</t>
  </si>
  <si>
    <t>Antwerpse Havenpijl</t>
  </si>
  <si>
    <t>/iframe/CompetitionResults/43991?disciplineId=10</t>
  </si>
  <si>
    <t>Puchar Uzdrowisk Karpackich</t>
  </si>
  <si>
    <t>/iframe/CompetitionResults/44277?disciplineId=10</t>
  </si>
  <si>
    <t>POL</t>
  </si>
  <si>
    <t>Memorial Henryka Lasaka</t>
  </si>
  <si>
    <t>/iframe/CompetitionResults/43972?disciplineId=10</t>
  </si>
  <si>
    <t>Ronde des VallÃ©es</t>
  </si>
  <si>
    <t>/iframe/CompetitionResults/44455?disciplineId=10</t>
  </si>
  <si>
    <t>Puchar Ministra Obrony Narodowej</t>
  </si>
  <si>
    <t>/iframe/CompetitionResults/44408?disciplineId=10</t>
  </si>
  <si>
    <t>12 Aug-15 Aug 2009</t>
  </si>
  <si>
    <t>Mi-AoÃ»t Bretonne</t>
  </si>
  <si>
    <t>/iframe/CompetitionResults/45218?disciplineId=10</t>
  </si>
  <si>
    <t>GP Citta' di Felino</t>
  </si>
  <si>
    <t>/iframe/CompetitionResults/44164?disciplineId=10</t>
  </si>
  <si>
    <t>09 Aug-12 Aug 2009</t>
  </si>
  <si>
    <t>Tour de l'Ain</t>
  </si>
  <si>
    <t>/iframe/CompetitionResults/43269?disciplineId=10</t>
  </si>
  <si>
    <t>Trofeo Internazionale Bastianelli</t>
  </si>
  <si>
    <t>/iframe/CompetitionResults/43597?disciplineId=10</t>
  </si>
  <si>
    <t>09 Aug-14 Aug 2009</t>
  </si>
  <si>
    <t>La Route de France</t>
  </si>
  <si>
    <t>/iframe/CompetitionResults/44611?disciplineId=10</t>
  </si>
  <si>
    <t>Holland Hills Classic</t>
  </si>
  <si>
    <t>/iframe/CompetitionResults/44686?disciplineId=10</t>
  </si>
  <si>
    <t>G.P. Camaiore</t>
  </si>
  <si>
    <t>/iframe/CompetitionResults/42794?disciplineId=10</t>
  </si>
  <si>
    <t>08 Aug-10 Aug 2009</t>
  </si>
  <si>
    <t>Tour of East Java</t>
  </si>
  <si>
    <t>/iframe/CompetitionResults/44478?disciplineId=10</t>
  </si>
  <si>
    <t>INA</t>
  </si>
  <si>
    <t>07 Aug-09 Aug 2009</t>
  </si>
  <si>
    <t>Volta CiclÃ­stica Internacional de Campos</t>
  </si>
  <si>
    <t>/iframe/CompetitionResults/44169?disciplineId=10</t>
  </si>
  <si>
    <t>BRA</t>
  </si>
  <si>
    <t>Tour of Szeklerland</t>
  </si>
  <si>
    <t>/iframe/CompetitionResults/45141?disciplineId=10</t>
  </si>
  <si>
    <t>ROU</t>
  </si>
  <si>
    <t>GP Industria e Commercio  Artigianato Carnaghese</t>
  </si>
  <si>
    <t>/iframe/CompetitionResults/43548?disciplineId=10</t>
  </si>
  <si>
    <t>06 Aug-09 Aug 2009</t>
  </si>
  <si>
    <t>Tour de la RÃ©gion de Lodz</t>
  </si>
  <si>
    <t>/iframe/CompetitionResults/43985?disciplineId=10</t>
  </si>
  <si>
    <t>05 Aug-09 Aug 2009</t>
  </si>
  <si>
    <t>Vuelta a Burgos</t>
  </si>
  <si>
    <t>/iframe/CompetitionResults/42952?disciplineId=10</t>
  </si>
  <si>
    <t>05 Aug-16 Aug 2009</t>
  </si>
  <si>
    <t>Volta a Portugal em Bicicleta - EDP</t>
  </si>
  <si>
    <t>/iframe/CompetitionResults/43014?disciplineId=10</t>
  </si>
  <si>
    <t>POR</t>
  </si>
  <si>
    <t>05 Aug-06 Aug 2009</t>
  </si>
  <si>
    <t>Paris-CorrÃ¨ze</t>
  </si>
  <si>
    <t>/iframe/CompetitionResults/44189?disciplineId=10</t>
  </si>
  <si>
    <t>GP Folignano - Trofeo AVIS</t>
  </si>
  <si>
    <t>/iframe/CompetitionResults/44735?disciplineId=10</t>
  </si>
  <si>
    <t>04 Aug-08 Aug 2009</t>
  </si>
  <si>
    <t>Vuelta Ciclista a LeÃ³n</t>
  </si>
  <si>
    <t>/iframe/CompetitionResults/43917?disciplineId=10</t>
  </si>
  <si>
    <t>04 Aug-06 Aug 2009</t>
  </si>
  <si>
    <t>Tour des PyrÃ©nÃ©es - Vuelta a los Pirineos</t>
  </si>
  <si>
    <t>/iframe/CompetitionResults/44412?disciplineId=10</t>
  </si>
  <si>
    <t>Urkiola Igoera - Subida Urkiola</t>
  </si>
  <si>
    <t>/iframe/CompetitionResults/42986?disciplineId=10</t>
  </si>
  <si>
    <t>Sparkassen Giro</t>
  </si>
  <si>
    <t>/iframe/CompetitionResults/44187?disciplineId=10</t>
  </si>
  <si>
    <t>La Poly Normande</t>
  </si>
  <si>
    <t>/iframe/CompetitionResults/44371?disciplineId=10</t>
  </si>
  <si>
    <t>Open de SuÃ¨de Vargarda</t>
  </si>
  <si>
    <t>/iframe/CompetitionResults/44712?disciplineId=10</t>
  </si>
  <si>
    <t>SWE</t>
  </si>
  <si>
    <t>/iframe/CompetitionResults/44730?disciplineId=10</t>
  </si>
  <si>
    <t>Trofeo Beato Bernardo</t>
  </si>
  <si>
    <t>/iframe/CompetitionResults/44814?disciplineId=10</t>
  </si>
  <si>
    <t>Giro Ciclistico del Cigno - Memorial Mattia Rosa</t>
  </si>
  <si>
    <t>/iframe/CompetitionResults/44835?disciplineId=10</t>
  </si>
  <si>
    <t>GP Betonexpressz 2000</t>
  </si>
  <si>
    <t>/iframe/CompetitionResults/44957?disciplineId=10</t>
  </si>
  <si>
    <t>HUN</t>
  </si>
  <si>
    <t>Scandinavian Open</t>
  </si>
  <si>
    <t>/iframe/CompetitionResults/44044?disciplineId=10</t>
  </si>
  <si>
    <t>GP P-Nivo</t>
  </si>
  <si>
    <t>/iframe/CompetitionResults/44956?disciplineId=10</t>
  </si>
  <si>
    <t>Coppa CittÃ  di Offida</t>
  </si>
  <si>
    <t>/iframe/CompetitionResults/45050?disciplineId=10</t>
  </si>
  <si>
    <t>Circuito de Getxo Memorial Ricardo Otxoa"</t>
  </si>
  <si>
    <t>/iframe/CompetitionResults/42945?disciplineId=10"</t>
  </si>
  <si>
    <t>31 Jul-02 Aug 2009</t>
  </si>
  <si>
    <t>LiÃ¨ge - La Gleize</t>
  </si>
  <si>
    <t>/iframe/CompetitionResults/43609?disciplineId=10</t>
  </si>
  <si>
    <t>Open de SuÃ¨de Vargarda TTT</t>
  </si>
  <si>
    <t>/iframe/CompetitionResults/45033?disciplineId=10</t>
  </si>
  <si>
    <t>29 Jul-02 Aug 2009</t>
  </si>
  <si>
    <t>Post Danmark Rundt - Tour of Denmark</t>
  </si>
  <si>
    <t>/iframe/CompetitionResults/43232?disciplineId=10</t>
  </si>
  <si>
    <t>DEN</t>
  </si>
  <si>
    <t>Tour Alsace</t>
  </si>
  <si>
    <t>/iframe/CompetitionResults/44885?disciplineId=10</t>
  </si>
  <si>
    <t>28 Jul-30 Jul 2009</t>
  </si>
  <si>
    <t>Perlis Open</t>
  </si>
  <si>
    <t>/iframe/CompetitionResults/43723?disciplineId=10</t>
  </si>
  <si>
    <t>MAS</t>
  </si>
  <si>
    <t>Grand Prix de la ville de PÃ©renchies</t>
  </si>
  <si>
    <t>/iframe/CompetitionResults/43576?disciplineId=10</t>
  </si>
  <si>
    <t>Gran Premio Inda - Trofeo Aras Frattini a.m.</t>
  </si>
  <si>
    <t>/iframe/CompetitionResults/44263?disciplineId=10</t>
  </si>
  <si>
    <t>Ronde van Vlaanderen Juniores - Tour des Flandres Juniors</t>
  </si>
  <si>
    <t>/iframe/CompetitionResults/44617?disciplineId=10</t>
  </si>
  <si>
    <t>Prueba Villafranca de Ordizia - Clasica de Ordizia</t>
  </si>
  <si>
    <t>/iframe/CompetitionResults/42800?disciplineId=10</t>
  </si>
  <si>
    <t>25 Jul-29 Jul 2009</t>
  </si>
  <si>
    <t>Tour de Wallonie</t>
  </si>
  <si>
    <t>/iframe/CompetitionResults/43244?disciplineId=10</t>
  </si>
  <si>
    <t>25 Jul-26 Jul 2009</t>
  </si>
  <si>
    <t>Grand Prix Bradlo</t>
  </si>
  <si>
    <t>/iframe/CompetitionResults/44211?disciplineId=10</t>
  </si>
  <si>
    <t>25 Jul-27 Jul 2009</t>
  </si>
  <si>
    <t>Kreiz Breizh Elites</t>
  </si>
  <si>
    <t>/iframe/CompetitionResults/45017?disciplineId=10</t>
  </si>
  <si>
    <t>24 Jul-26 Jul 2009</t>
  </si>
  <si>
    <t>Internationale Niedersachsen-Rundfahrt der Junioren</t>
  </si>
  <si>
    <t>/iframe/CompetitionResults/43365?disciplineId=10</t>
  </si>
  <si>
    <t>23 Jul-26 Jul 2009</t>
  </si>
  <si>
    <t>Tour FÃ©minin en Limousin</t>
  </si>
  <si>
    <t>/iframe/CompetitionResults/44520?disciplineId=10</t>
  </si>
  <si>
    <t>22 Jul-26 Jul 2009</t>
  </si>
  <si>
    <t>Sachsen-Tour International um den Sparkassen-Cup</t>
  </si>
  <si>
    <t>/iframe/CompetitionResults/43221?disciplineId=10</t>
  </si>
  <si>
    <t>Brixia Tour</t>
  </si>
  <si>
    <t>/iframe/CompetitionResults/44195?disciplineId=10</t>
  </si>
  <si>
    <t>3 Giorni Orobica - Gran Premio Italmoda</t>
  </si>
  <si>
    <t>/iframe/CompetitionResults/45144?disciplineId=10</t>
  </si>
  <si>
    <t>21 Jul-26 Jul 2009</t>
  </si>
  <si>
    <t>International ThÃ¼ringen Rundfahrt der Frauen</t>
  </si>
  <si>
    <t>/iframe/CompetitionResults/44243?disciplineId=10</t>
  </si>
  <si>
    <t>Tour de l' Abitibi</t>
  </si>
  <si>
    <t>/iframe/CompetitionResults/45069?disciplineId=10</t>
  </si>
  <si>
    <t>CAN</t>
  </si>
  <si>
    <t>Giro del Casentino</t>
  </si>
  <si>
    <t>/iframe/CompetitionResults/43648?disciplineId=10</t>
  </si>
  <si>
    <t>TrophÃ©e des Champions</t>
  </si>
  <si>
    <t>/iframe/CompetitionResults/44678?disciplineId=10</t>
  </si>
  <si>
    <t>Trofeo San Rocco</t>
  </si>
  <si>
    <t>/iframe/CompetitionResults/44684?disciplineId=10</t>
  </si>
  <si>
    <t>GP Cento Carnevale d'Europa</t>
  </si>
  <si>
    <t>/iframe/CompetitionResults/44170?disciplineId=10</t>
  </si>
  <si>
    <t>Grand Prix Cristal Energie</t>
  </si>
  <si>
    <t>/iframe/CompetitionResults/44677?disciplineId=10</t>
  </si>
  <si>
    <t>17 Jul-19 Jul 2009</t>
  </si>
  <si>
    <t>Vuelta a la Comunidad de Madrid</t>
  </si>
  <si>
    <t>/iframe/CompetitionResults/43151?disciplineId=10</t>
  </si>
  <si>
    <t>17 Jul-26 Jul 2009</t>
  </si>
  <si>
    <t>Tour of Qinghai Lake</t>
  </si>
  <si>
    <t>/iframe/CompetitionResults/44333?disciplineId=10</t>
  </si>
  <si>
    <t>CHN</t>
  </si>
  <si>
    <t>16 Jul-19 Jul 2009</t>
  </si>
  <si>
    <t>Tour de Bretagne FÃ©minin</t>
  </si>
  <si>
    <t>/iframe/CompetitionResults/43319?disciplineId=10</t>
  </si>
  <si>
    <t>14 Jul-17 Jul 2009</t>
  </si>
  <si>
    <t>Tour of the Red River Gorge</t>
  </si>
  <si>
    <t>/iframe/CompetitionResults/45212?disciplineId=10</t>
  </si>
  <si>
    <t>Giro del Medio Brenta</t>
  </si>
  <si>
    <t>/iframe/CompetitionResults/43588?disciplineId=10</t>
  </si>
  <si>
    <t>11 Jul-12 Jul 2009</t>
  </si>
  <si>
    <t>GP GÃ©nÃ©ral Patton</t>
  </si>
  <si>
    <t>/iframe/CompetitionResults/43351?disciplineId=10</t>
  </si>
  <si>
    <t>LUX</t>
  </si>
  <si>
    <t>Gent - Menen</t>
  </si>
  <si>
    <t>/iframe/CompetitionResults/44212?disciplineId=10</t>
  </si>
  <si>
    <t>11 Jul-14 Jul 2009</t>
  </si>
  <si>
    <t>Ain'Ternational-RhÃ´ne Alpes-Valromey Tour</t>
  </si>
  <si>
    <t>/iframe/CompetitionResults/44829?disciplineId=10</t>
  </si>
  <si>
    <t>10 Jul-11 Jul 2009</t>
  </si>
  <si>
    <t>GP Cycliste de Gemenc</t>
  </si>
  <si>
    <t>/iframe/CompetitionResults/43987?disciplineId=10</t>
  </si>
  <si>
    <t>09 Jul-12 Jul 2009</t>
  </si>
  <si>
    <t>Tour Feminin - O cenu Ceskeho Svycarska</t>
  </si>
  <si>
    <t>/iframe/CompetitionResults/43327?disciplineId=10</t>
  </si>
  <si>
    <t>Prova Ciclistica 9 de Julho</t>
  </si>
  <si>
    <t>/iframe/CompetitionResults/43907?disciplineId=10</t>
  </si>
  <si>
    <t>08 Jul-12 Jul 2009</t>
  </si>
  <si>
    <t>GP Internacional Torres Vedras - Joaquim Agostinho</t>
  </si>
  <si>
    <t>/iframe/CompetitionResults/43239?disciplineId=10</t>
  </si>
  <si>
    <t>Trofeo Citta' di Brescia  Mem. Fiori e Volpi</t>
  </si>
  <si>
    <t>/iframe/CompetitionResults/43828?disciplineId=10</t>
  </si>
  <si>
    <t>05 Jul-12 Jul 2009</t>
  </si>
  <si>
    <t>Int. Ã–sterreich-Rundfahrt-Tour of Austria</t>
  </si>
  <si>
    <t>/iframe/CompetitionResults/43195?disciplineId=10</t>
  </si>
  <si>
    <t>AUT</t>
  </si>
  <si>
    <t>Giro Ciclistico Valli Aretine</t>
  </si>
  <si>
    <t>/iframe/CompetitionResults/43571?disciplineId=10</t>
  </si>
  <si>
    <t>Tour du Doubs</t>
  </si>
  <si>
    <t>/iframe/CompetitionResults/43954?disciplineId=10</t>
  </si>
  <si>
    <t>04 Jul-26 Jul 2009</t>
  </si>
  <si>
    <t>Tour de France</t>
  </si>
  <si>
    <t>/iframe/CompetitionResults/42781?disciplineId=10</t>
  </si>
  <si>
    <t>Cronoscalata Gardone V.T. - Prati di Caregno</t>
  </si>
  <si>
    <t>/iframe/CompetitionResults/43565?disciplineId=10</t>
  </si>
  <si>
    <t>Tour du Jura</t>
  </si>
  <si>
    <t>/iframe/CompetitionResults/44231?disciplineId=10</t>
  </si>
  <si>
    <t>03 Jul-12 Jul 2009</t>
  </si>
  <si>
    <t>Giro d'Italia Internazionale Femminile</t>
  </si>
  <si>
    <t>/iframe/CompetitionResults/43317?disciplineId=10</t>
  </si>
  <si>
    <t>03 Jul-06 Jul 2009</t>
  </si>
  <si>
    <t>Sint-Martinusprijs Kontich</t>
  </si>
  <si>
    <t>/iframe/CompetitionResults/43784?disciplineId=10</t>
  </si>
  <si>
    <t>01 Jul-05 Jul 2009</t>
  </si>
  <si>
    <t>Course de Solidarnosc et des Champions Olympiques</t>
  </si>
  <si>
    <t>/iframe/CompetitionResults/43227?disciplineId=10</t>
  </si>
  <si>
    <t>Giro dell'Appennino</t>
  </si>
  <si>
    <t>/iframe/CompetitionResults/42759?disciplineId=10</t>
  </si>
  <si>
    <t>24 Jun-05 Jul 2009</t>
  </si>
  <si>
    <t>Vuelta Ciclista a Venezuela</t>
  </si>
  <si>
    <t>/iframe/CompetitionResults/43300?disciplineId=10</t>
  </si>
  <si>
    <t>VEN</t>
  </si>
  <si>
    <t>Internationale Wielertrofee Jong Maar Moedig I.W.T.</t>
  </si>
  <si>
    <t>/iframe/CompetitionResults/43773?disciplineId=10</t>
  </si>
  <si>
    <t>Halle-Ingooigem</t>
  </si>
  <si>
    <t>/iframe/CompetitionResults/44253?disciplineId=10</t>
  </si>
  <si>
    <t>Trofeo Buffoni</t>
  </si>
  <si>
    <t>/iframe/CompetitionResults/43545?disciplineId=10</t>
  </si>
  <si>
    <t>Int. Raiffeisen Grand Prix</t>
  </si>
  <si>
    <t>/iframe/CompetitionResults/45089?disciplineId=10</t>
  </si>
  <si>
    <t>19 Jun-21 Jun 2009</t>
  </si>
  <si>
    <t>Tour des Pays de Savoie</t>
  </si>
  <si>
    <t>/iframe/CompetitionResults/45195?disciplineId=10</t>
  </si>
  <si>
    <t>2.2U</t>
  </si>
  <si>
    <t>18 Jun-21 Jun 2009</t>
  </si>
  <si>
    <t>Route du Sud - la DÃ©pÃªche du Midi</t>
  </si>
  <si>
    <t>/iframe/CompetitionResults/42616?disciplineId=10</t>
  </si>
  <si>
    <t>Tour de SlovÃ©nie</t>
  </si>
  <si>
    <t>/iframe/CompetitionResults/43147?disciplineId=10</t>
  </si>
  <si>
    <t>SLO</t>
  </si>
  <si>
    <t>Vuelta al Besaya</t>
  </si>
  <si>
    <t>/iframe/CompetitionResults/43347?disciplineId=10</t>
  </si>
  <si>
    <t>18 Jun-19 Jun 2009</t>
  </si>
  <si>
    <t>Giro del Trentino Alto Adige - SÃ¼dtirol</t>
  </si>
  <si>
    <t>/iframe/CompetitionResults/43737?disciplineId=10</t>
  </si>
  <si>
    <t>Boucles de la Mayenne</t>
  </si>
  <si>
    <t>/iframe/CompetitionResults/44353?disciplineId=10</t>
  </si>
  <si>
    <t>18 Jun-20 Jun 2009</t>
  </si>
  <si>
    <t>Tour of Malopolska</t>
  </si>
  <si>
    <t>/iframe/CompetitionResults/44417?disciplineId=10</t>
  </si>
  <si>
    <t>Rabo Ster Zeeuwsche Eilanden</t>
  </si>
  <si>
    <t>/iframe/CompetitionResults/44640?disciplineId=10</t>
  </si>
  <si>
    <t>Grande Boucle FÃ©minine Internationale</t>
  </si>
  <si>
    <t>/iframe/CompetitionResults/44827?disciplineId=10</t>
  </si>
  <si>
    <t>17 Jun-21 Jun 2009</t>
  </si>
  <si>
    <t>Ster Elektrotoer</t>
  </si>
  <si>
    <t>/iframe/CompetitionResults/43106?disciplineId=10</t>
  </si>
  <si>
    <t>15 Jun-21 Jun 2009</t>
  </si>
  <si>
    <t>Tour de Serbie</t>
  </si>
  <si>
    <t>/iframe/CompetitionResults/43692?disciplineId=10</t>
  </si>
  <si>
    <t>12 Jun-14 Jun 2009</t>
  </si>
  <si>
    <t>Delta Tour Zeeland</t>
  </si>
  <si>
    <t>/iframe/CompetitionResults/42732?disciplineId=10</t>
  </si>
  <si>
    <t>12 Jun-21 Jun 2009</t>
  </si>
  <si>
    <t>Giro Ciclistico d'Italia</t>
  </si>
  <si>
    <t>/iframe/CompetitionResults/43215?disciplineId=10</t>
  </si>
  <si>
    <t>11 Jun-14 Jun 2009</t>
  </si>
  <si>
    <t>Trofeo Karlsberg</t>
  </si>
  <si>
    <t>/iframe/CompetitionResults/43337?disciplineId=10</t>
  </si>
  <si>
    <t>Iurreta-Emakumeen Bira</t>
  </si>
  <si>
    <t>/iframe/CompetitionResults/43894?disciplineId=10</t>
  </si>
  <si>
    <t>GP Internacional CTT Correios de Portugal</t>
  </si>
  <si>
    <t>/iframe/CompetitionResults/44087?disciplineId=10</t>
  </si>
  <si>
    <t>Ronde de l'Oise</t>
  </si>
  <si>
    <t>/iframe/CompetitionResults/44848?disciplineId=10</t>
  </si>
  <si>
    <t>Tour de Lorraine Juniors</t>
  </si>
  <si>
    <t>/iframe/CompetitionResults/45016?disciplineId=10</t>
  </si>
  <si>
    <t>10 Jun-16 Jun 2009</t>
  </si>
  <si>
    <t>Circuito MontaÃ±Ã©s</t>
  </si>
  <si>
    <t>/iframe/CompetitionResults/43190?disciplineId=10</t>
  </si>
  <si>
    <t>09 Jun-14 Jun 2009</t>
  </si>
  <si>
    <t>Tour de Beauce</t>
  </si>
  <si>
    <t>/iframe/CompetitionResults/43199?disciplineId=10</t>
  </si>
  <si>
    <t>Durango-Durango Emakumeen Saria</t>
  </si>
  <si>
    <t>/iframe/CompetitionResults/44123?disciplineId=10</t>
  </si>
  <si>
    <t>GP du canton d'Argovie, Gippingen</t>
  </si>
  <si>
    <t>/iframe/CompetitionResults/42806?disciplineId=10</t>
  </si>
  <si>
    <t>07 Jun-13 Jun 2009</t>
  </si>
  <si>
    <t>Internationale ThÃ¼ringen-Rundfahrt U23</t>
  </si>
  <si>
    <t>/iframe/CompetitionResults/43332?disciplineId=10</t>
  </si>
  <si>
    <t>Memorial Ph. Van Coningsloo</t>
  </si>
  <si>
    <t>/iframe/CompetitionResults/43523?disciplineId=10</t>
  </si>
  <si>
    <t>Coppa della Pace - Trofeo F.lli Anelli</t>
  </si>
  <si>
    <t>/iframe/CompetitionResults/43529?disciplineId=10</t>
  </si>
  <si>
    <t>Coppa Colli Briantei Internazionale</t>
  </si>
  <si>
    <t>/iframe/CompetitionResults/43733?disciplineId=10</t>
  </si>
  <si>
    <t>Liberty Classic</t>
  </si>
  <si>
    <t>/iframe/CompetitionResults/43911?disciplineId=10</t>
  </si>
  <si>
    <t>Philadelphia International Championship</t>
  </si>
  <si>
    <t>/iframe/CompetitionResults/43946?disciplineId=10</t>
  </si>
  <si>
    <t>GP Dell'Arno</t>
  </si>
  <si>
    <t>/iframe/CompetitionResults/44266?disciplineId=10</t>
  </si>
  <si>
    <t>07 Jun-11 Jun 2009</t>
  </si>
  <si>
    <t>Tour de Pei</t>
  </si>
  <si>
    <t>/iframe/CompetitionResults/44810?disciplineId=10</t>
  </si>
  <si>
    <t>Therme kasseienomloop</t>
  </si>
  <si>
    <t>/iframe/CompetitionResults/45084?disciplineId=10</t>
  </si>
  <si>
    <t>GP Triberg-Schwarzwald</t>
  </si>
  <si>
    <t>/iframe/CompetitionResults/44312?disciplineId=10</t>
  </si>
  <si>
    <t>Memorial Marco Pantani</t>
  </si>
  <si>
    <t>/iframe/CompetitionResults/44695?disciplineId=10</t>
  </si>
  <si>
    <t>Piccola Tre  Valli Varesine</t>
  </si>
  <si>
    <t>/iframe/CompetitionResults/45051?disciplineId=10</t>
  </si>
  <si>
    <t>06 Jun-13 Jun 2009</t>
  </si>
  <si>
    <t>Romanian Cycling Tour</t>
  </si>
  <si>
    <t>/iframe/CompetitionResults/45130?disciplineId=10</t>
  </si>
  <si>
    <t>05 Jun-14 Jun 2009</t>
  </si>
  <si>
    <t>Tour de Korea</t>
  </si>
  <si>
    <t>/iframe/CompetitionResults/44126?disciplineId=10</t>
  </si>
  <si>
    <t>KOR</t>
  </si>
  <si>
    <t>05 Jun-07 Jun 2009</t>
  </si>
  <si>
    <t>Sparkassen MÃ¼nsterland Tour</t>
  </si>
  <si>
    <t>/iframe/CompetitionResults/44209?disciplineId=10</t>
  </si>
  <si>
    <t>04 Jun-07 Jun 2009</t>
  </si>
  <si>
    <t>Tour du Pays de Vaud</t>
  </si>
  <si>
    <t>/iframe/CompetitionResults/43861?disciplineId=10</t>
  </si>
  <si>
    <t>Coupe des nations Ville Saguenay</t>
  </si>
  <si>
    <t>/iframe/CompetitionResults/45103?disciplineId=10</t>
  </si>
  <si>
    <t>03 Jun-07 Jun 2009</t>
  </si>
  <si>
    <t>Skoda-Tour de Luxembourg</t>
  </si>
  <si>
    <t>/iframe/CompetitionResults/42747?disciplineId=10</t>
  </si>
  <si>
    <t>Ringerike GP</t>
  </si>
  <si>
    <t>/iframe/CompetitionResults/44006?disciplineId=10</t>
  </si>
  <si>
    <t>NOR</t>
  </si>
  <si>
    <t>Volta Ciclistica internacional do ParanÃ¡</t>
  </si>
  <si>
    <t>/iframe/CompetitionResults/44452?disciplineId=10</t>
  </si>
  <si>
    <t>Trofeo Alcide Degasperi</t>
  </si>
  <si>
    <t>/iframe/CompetitionResults/43507?disciplineId=10</t>
  </si>
  <si>
    <t>02 Jun-07 Jun 2009</t>
  </si>
  <si>
    <t>Baltyk Karkonosze Tour</t>
  </si>
  <si>
    <t>/iframe/CompetitionResults/43691?disciplineId=10</t>
  </si>
  <si>
    <t>01 Jun-04 Jun 2009</t>
  </si>
  <si>
    <t>Le Tour du Grand MontrÃ©al</t>
  </si>
  <si>
    <t>/iframe/CompetitionResults/44327?disciplineId=10</t>
  </si>
  <si>
    <t>Neuseenclassics -rund um die braunkohle-</t>
  </si>
  <si>
    <t>/iframe/CompetitionResults/44471?disciplineId=10</t>
  </si>
  <si>
    <t>Rogaland GP</t>
  </si>
  <si>
    <t>/iframe/CompetitionResults/45180?disciplineId=10</t>
  </si>
  <si>
    <t>Paris-Roubaix Espoirs</t>
  </si>
  <si>
    <t>/iframe/CompetitionResults/43511?disciplineId=10</t>
  </si>
  <si>
    <t>Boucles de l'Aulne</t>
  </si>
  <si>
    <t>/iframe/CompetitionResults/43982?disciplineId=10</t>
  </si>
  <si>
    <t>Tr. CittÃ  di San Vendemiano - GP Industria e Commercio</t>
  </si>
  <si>
    <t>/iframe/CompetitionResults/45045?disciplineId=10</t>
  </si>
  <si>
    <t>U.S. Air Force Cycling Classic</t>
  </si>
  <si>
    <t>/iframe/CompetitionResults/45049?disciplineId=10</t>
  </si>
  <si>
    <t>Grand Prix de Plumelec-Morbihan</t>
  </si>
  <si>
    <t>/iframe/CompetitionResults/42755?disciplineId=10</t>
  </si>
  <si>
    <t>VN Kranja - Memorijal Filipa Majcna</t>
  </si>
  <si>
    <t>/iframe/CompetitionResults/43557?disciplineId=10</t>
  </si>
  <si>
    <t>La Coupe du Monde Cycliste FÃ©minine de MontrÃ©al</t>
  </si>
  <si>
    <t>/iframe/CompetitionResults/43914?disciplineId=10</t>
  </si>
  <si>
    <t>SEB Tartu Grand Prix</t>
  </si>
  <si>
    <t>/iframe/CompetitionResults/44282?disciplineId=10</t>
  </si>
  <si>
    <t>EST</t>
  </si>
  <si>
    <t>GP Kooperativa</t>
  </si>
  <si>
    <t>/iframe/CompetitionResults/44462?disciplineId=10</t>
  </si>
  <si>
    <t>29 May-01 Jun 2009</t>
  </si>
  <si>
    <t>Tour de Berlin</t>
  </si>
  <si>
    <t>/iframe/CompetitionResults/43176?disciplineId=10</t>
  </si>
  <si>
    <t>Tour de Gironde</t>
  </si>
  <si>
    <t>/iframe/CompetitionResults/43841?disciplineId=10</t>
  </si>
  <si>
    <t>Tallinn-Tartu Grand Prix</t>
  </si>
  <si>
    <t>/iframe/CompetitionResults/44297?disciplineId=10</t>
  </si>
  <si>
    <t>28 May-31 May 2009</t>
  </si>
  <si>
    <t>Tour de Kumano</t>
  </si>
  <si>
    <t>/iframe/CompetitionResults/45010?disciplineId=10</t>
  </si>
  <si>
    <t>Vuelta Ciclista Femenina a Costa Rica</t>
  </si>
  <si>
    <t>/iframe/CompetitionResults/45213?disciplineId=10</t>
  </si>
  <si>
    <t>CRC</t>
  </si>
  <si>
    <t>27 May-31 May 2009</t>
  </si>
  <si>
    <t>Bayern-Rundfahrt</t>
  </si>
  <si>
    <t>/iframe/CompetitionResults/43207?disciplineId=10</t>
  </si>
  <si>
    <t>Tour de Belgique - Ronde van BelgiÃ« - Tour of Belgium</t>
  </si>
  <si>
    <t>/iframe/CompetitionResults/44315?disciplineId=10</t>
  </si>
  <si>
    <t>Trofeo Guido Dorigo - MO Cristiano Florianii - MO Ferramenta Mazzero</t>
  </si>
  <si>
    <t>/iframe/CompetitionResults/43472?disciplineId=10</t>
  </si>
  <si>
    <t>Klein-Brabant Classic Ruisbroek-Puurs</t>
  </si>
  <si>
    <t>/iframe/CompetitionResults/45085?disciplineId=10</t>
  </si>
  <si>
    <t>21 May-24 May 2009</t>
  </si>
  <si>
    <t>Ronde de l'Isard</t>
  </si>
  <si>
    <t>/iframe/CompetitionResults/43163?disciplineId=10</t>
  </si>
  <si>
    <t>Trofee der Vlaamse Ardennen</t>
  </si>
  <si>
    <t>/iframe/CompetitionResults/44197?disciplineId=10</t>
  </si>
  <si>
    <t>20 May-24 May 2009</t>
  </si>
  <si>
    <t>Circuit de Lorraine Professionnel</t>
  </si>
  <si>
    <t>/iframe/CompetitionResults/43127?disciplineId=10</t>
  </si>
  <si>
    <t>FlÃ¨che du Sud</t>
  </si>
  <si>
    <t>/iframe/CompetitionResults/43182?disciplineId=10</t>
  </si>
  <si>
    <t>17 May-24 May 2009</t>
  </si>
  <si>
    <t>Tour of Japan</t>
  </si>
  <si>
    <t>/iframe/CompetitionResults/43475?disciplineId=10</t>
  </si>
  <si>
    <t>Tour de Rijke</t>
  </si>
  <si>
    <t>/iframe/CompetitionResults/43767?disciplineId=10</t>
  </si>
  <si>
    <t>FBD Insurance Ras</t>
  </si>
  <si>
    <t>/iframe/CompetitionResults/44208?disciplineId=10</t>
  </si>
  <si>
    <t>Dutch Food Valley Classic</t>
  </si>
  <si>
    <t>/iframe/CompetitionResults/42988?disciplineId=10</t>
  </si>
  <si>
    <t>GP Copenhagen - Odsherred Classic</t>
  </si>
  <si>
    <t>/iframe/CompetitionResults/45091?disciplineId=10</t>
  </si>
  <si>
    <t>15 May-17 May 2009</t>
  </si>
  <si>
    <t>Tour de Picardie</t>
  </si>
  <si>
    <t>/iframe/CompetitionResults/42727?disciplineId=10</t>
  </si>
  <si>
    <t>15 May-24 May 2009</t>
  </si>
  <si>
    <t>Tour de l'Aude Cycliste FÃ©minin</t>
  </si>
  <si>
    <t>/iframe/CompetitionResults/43312?disciplineId=10</t>
  </si>
  <si>
    <t>Int. 3-Etappen-Rundfahrt der Rad-Junioren</t>
  </si>
  <si>
    <t>/iframe/CompetitionResults/43344?disciplineId=10</t>
  </si>
  <si>
    <t>14 May-17 May 2009</t>
  </si>
  <si>
    <t>GP Internacional Paredes Rota dos MÃ³veis</t>
  </si>
  <si>
    <t>/iframe/CompetitionResults/43885?disciplineId=10</t>
  </si>
  <si>
    <t>Batavus Prorace</t>
  </si>
  <si>
    <t>/iframe/CompetitionResults/44086?disciplineId=10</t>
  </si>
  <si>
    <t>13 May-17 May 2009</t>
  </si>
  <si>
    <t>Doble Sucre Potosi G.P. Cemento Fancesa</t>
  </si>
  <si>
    <t>/iframe/CompetitionResults/44450?disciplineId=10</t>
  </si>
  <si>
    <t>BOL</t>
  </si>
  <si>
    <t>Grand Prix of Moscow</t>
  </si>
  <si>
    <t>/iframe/CompetitionResults/44386?disciplineId=10</t>
  </si>
  <si>
    <t>RUS</t>
  </si>
  <si>
    <t>11 May-15 May 2009</t>
  </si>
  <si>
    <t>Tour of President</t>
  </si>
  <si>
    <t>/iframe/CompetitionResults/45184?disciplineId=10</t>
  </si>
  <si>
    <t>Berner-Rundfahrt / Tour de Berne</t>
  </si>
  <si>
    <t>/iframe/CompetitionResults/42686?disciplineId=10</t>
  </si>
  <si>
    <t>GP Industrie del Marmo</t>
  </si>
  <si>
    <t>/iframe/CompetitionResults/43496?disciplineId=10</t>
  </si>
  <si>
    <t>Omloop der Kempen</t>
  </si>
  <si>
    <t>/iframe/CompetitionResults/43760?disciplineId=10</t>
  </si>
  <si>
    <t>09 May-31 May 2009</t>
  </si>
  <si>
    <t>Giro d'Italia</t>
  </si>
  <si>
    <t>/iframe/CompetitionResults/42722?disciplineId=10</t>
  </si>
  <si>
    <t>09 May-10 May 2009</t>
  </si>
  <si>
    <t>Le TrophÃ©e Centre Morbihan</t>
  </si>
  <si>
    <t>/iframe/CompetitionResults/44345?disciplineId=10</t>
  </si>
  <si>
    <t>Omloop Door Middag-Humsterland WE</t>
  </si>
  <si>
    <t>/iframe/CompetitionResults/44647?disciplineId=10</t>
  </si>
  <si>
    <t>101st Scandinavian Race Uppsala - 1909 to 2009</t>
  </si>
  <si>
    <t>/iframe/CompetitionResults/45036?disciplineId=10</t>
  </si>
  <si>
    <t>08 May-10 May 2009</t>
  </si>
  <si>
    <t>Szlakiem GrodÃ²w Piastowskich</t>
  </si>
  <si>
    <t>/iframe/CompetitionResults/43899?disciplineId=10</t>
  </si>
  <si>
    <t>Tour du Haut Anjou International Espoirs</t>
  </si>
  <si>
    <t>/iframe/CompetitionResults/44828?disciplineId=10</t>
  </si>
  <si>
    <t>06 May-10 May 2009</t>
  </si>
  <si>
    <t>Five rings of Moscow</t>
  </si>
  <si>
    <t>/iframe/CompetitionResults/43133?disciplineId=10</t>
  </si>
  <si>
    <t>Giro del Friuli Venezia Giulia</t>
  </si>
  <si>
    <t>/iframe/CompetitionResults/44050?disciplineId=10</t>
  </si>
  <si>
    <t>Course de la Paix Junior</t>
  </si>
  <si>
    <t>/iframe/CompetitionResults/44763?disciplineId=10</t>
  </si>
  <si>
    <t>05 May-10 May 2009</t>
  </si>
  <si>
    <t>4 Jours de Dunkerque / Tour du Nord-pas-de-Calais</t>
  </si>
  <si>
    <t>/iframe/CompetitionResults/42705?disciplineId=10</t>
  </si>
  <si>
    <t>TrophÃ©e des Grimpeurs</t>
  </si>
  <si>
    <t>/iframe/CompetitionResults/42697?disciplineId=10</t>
  </si>
  <si>
    <t>Giro di Toscana</t>
  </si>
  <si>
    <t>/iframe/CompetitionResults/42931?disciplineId=10</t>
  </si>
  <si>
    <t>Circuito del Porto - Trofeo Arvedi</t>
  </si>
  <si>
    <t>/iframe/CompetitionResults/43501?disciplineId=10</t>
  </si>
  <si>
    <t>Subida al Naranco</t>
  </si>
  <si>
    <t>/iframe/CompetitionResults/43951?disciplineId=10</t>
  </si>
  <si>
    <t>Memorial of Oleg Dyachenko</t>
  </si>
  <si>
    <t>/iframe/CompetitionResults/44364?disciplineId=10</t>
  </si>
  <si>
    <t>GP Industria &amp; Artigianato</t>
  </si>
  <si>
    <t>/iframe/CompetitionResults/42775?disciplineId=10</t>
  </si>
  <si>
    <t>Ronde van Overijssel</t>
  </si>
  <si>
    <t>/iframe/CompetitionResults/43782?disciplineId=10</t>
  </si>
  <si>
    <t>Mayor Cup</t>
  </si>
  <si>
    <t>/iframe/CompetitionResults/44359?disciplineId=10</t>
  </si>
  <si>
    <t>Eschborn-Frankfurt City Loop</t>
  </si>
  <si>
    <t>/iframe/CompetitionResults/42691?disciplineId=10</t>
  </si>
  <si>
    <t>meiprijs - Ereprijs Victor De Bruyne</t>
  </si>
  <si>
    <t>/iframe/CompetitionResults/44113?disciplineId=10</t>
  </si>
  <si>
    <t>Memorial Andrzeja Trochanowskiego</t>
  </si>
  <si>
    <t>/iframe/CompetitionResults/44222?disciplineId=10</t>
  </si>
  <si>
    <t>Grand Prix de Suisse</t>
  </si>
  <si>
    <t>/iframe/CompetitionResults/44468?disciplineId=10</t>
  </si>
  <si>
    <t>/iframe/CompetitionResults/45098?disciplineId=10</t>
  </si>
  <si>
    <t>Grand Prix Elsy Jacobs</t>
  </si>
  <si>
    <t>/iframe/CompetitionResults/45135?disciplineId=10</t>
  </si>
  <si>
    <t>30 Apr-03 May 2009</t>
  </si>
  <si>
    <t>Gracia - Orlova</t>
  </si>
  <si>
    <t>/iframe/CompetitionResults/43307?disciplineId=10</t>
  </si>
  <si>
    <t>Giro della Toscana</t>
  </si>
  <si>
    <t>/iframe/CompetitionResults/43334?disciplineId=10</t>
  </si>
  <si>
    <t>La Coupe du PrÃ©sident de la Ville de Grudziadz</t>
  </si>
  <si>
    <t>/iframe/CompetitionResults/43460?disciplineId=10</t>
  </si>
  <si>
    <t>28 Apr-02 May 2009</t>
  </si>
  <si>
    <t>Vuelta Ciclista Asturias Julio Alvarez Mendo</t>
  </si>
  <si>
    <t>/iframe/CompetitionResults/42777?disciplineId=10</t>
  </si>
  <si>
    <t>Paris - Mantes-en-Yvelines</t>
  </si>
  <si>
    <t>/iframe/CompetitionResults/43489?disciplineId=10</t>
  </si>
  <si>
    <t>LiÃ¨ge - Bastogne - LiÃ¨ge</t>
  </si>
  <si>
    <t>/iframe/CompetitionResults/43552?disciplineId=10</t>
  </si>
  <si>
    <t>1.CH</t>
  </si>
  <si>
    <t>Vuelta Ciclista a la Rioja</t>
  </si>
  <si>
    <t>/iframe/CompetitionResults/43811?disciplineId=10</t>
  </si>
  <si>
    <t>Int. Ronde van Noord-Holland</t>
  </si>
  <si>
    <t>/iframe/CompetitionResults/44011?disciplineId=10</t>
  </si>
  <si>
    <t>East Midlands International Cicle Classic</t>
  </si>
  <si>
    <t>/iframe/CompetitionResults/44858?disciplineId=10</t>
  </si>
  <si>
    <t>GP Stad Roeselare</t>
  </si>
  <si>
    <t>/iframe/CompetitionResults/44935?disciplineId=10</t>
  </si>
  <si>
    <t>25 Apr-01 May 2009</t>
  </si>
  <si>
    <t>Le Tour de Bretagne Cycliste - TrophÃ©e des Granitiers</t>
  </si>
  <si>
    <t>/iframe/CompetitionResults/43120?disciplineId=10</t>
  </si>
  <si>
    <t>Gran Premio della Liberazione</t>
  </si>
  <si>
    <t>/iframe/CompetitionResults/43447?disciplineId=10</t>
  </si>
  <si>
    <t>GP Liberazione</t>
  </si>
  <si>
    <t>/iframe/CompetitionResults/43451?disciplineId=10</t>
  </si>
  <si>
    <t>Omloop van Borsele WE</t>
  </si>
  <si>
    <t>/iframe/CompetitionResults/44648?disciplineId=10</t>
  </si>
  <si>
    <t>Banja Luka-Belgrade I</t>
  </si>
  <si>
    <t>/iframe/CompetitionResults/44953?disciplineId=10</t>
  </si>
  <si>
    <t>BIH</t>
  </si>
  <si>
    <t>Arno Wallaard Memorial</t>
  </si>
  <si>
    <t>/iframe/CompetitionResults/45231?disciplineId=10</t>
  </si>
  <si>
    <t>La FlÃ¨che Wallonne</t>
  </si>
  <si>
    <t>/iframe/CompetitionResults/42664?disciplineId=10</t>
  </si>
  <si>
    <t>22 Apr-25 Apr 2009</t>
  </si>
  <si>
    <t>Giro del Trentino</t>
  </si>
  <si>
    <t>/iframe/CompetitionResults/42993?disciplineId=10</t>
  </si>
  <si>
    <t>22 Apr-26 Apr 2009</t>
  </si>
  <si>
    <t>Tour de Santa Catarina</t>
  </si>
  <si>
    <t>/iframe/CompetitionResults/43909?disciplineId=10</t>
  </si>
  <si>
    <t>La FlÃ¨che Wallonne FÃ©minine</t>
  </si>
  <si>
    <t>/iframe/CompetitionResults/44162?disciplineId=10</t>
  </si>
  <si>
    <t>Vuelta Ciclista Internacional a Extremadura</t>
  </si>
  <si>
    <t>/iframe/CompetitionResults/44251?disciplineId=10</t>
  </si>
  <si>
    <t>Rund um DÃ¼ren</t>
  </si>
  <si>
    <t>/iframe/CompetitionResults/43455?disciplineId=10</t>
  </si>
  <si>
    <t>19 Apr-26 Apr 2009</t>
  </si>
  <si>
    <t>Jelajah Malaysia</t>
  </si>
  <si>
    <t>/iframe/CompetitionResults/43830?disciplineId=10</t>
  </si>
  <si>
    <t>Tro-Bro LÃ©on</t>
  </si>
  <si>
    <t>/iframe/CompetitionResults/43904?disciplineId=10</t>
  </si>
  <si>
    <t>Grand Prix Bati-Metallo</t>
  </si>
  <si>
    <t>/iframe/CompetitionResults/44399?disciplineId=10</t>
  </si>
  <si>
    <t>Trofeo CittÃ  di Ivrea</t>
  </si>
  <si>
    <t>/iframe/CompetitionResults/44445?disciplineId=10</t>
  </si>
  <si>
    <t>Tour du FinistÃ¨re</t>
  </si>
  <si>
    <t>/iframe/CompetitionResults/43481?disciplineId=10</t>
  </si>
  <si>
    <t>/iframe/CompetitionResults/44146?disciplineId=10</t>
  </si>
  <si>
    <t>G.P. Nobili Rubinetterie</t>
  </si>
  <si>
    <t>/iframe/CompetitionResults/44311?disciplineId=10</t>
  </si>
  <si>
    <t>Ronde van Gelderland</t>
  </si>
  <si>
    <t>/iframe/CompetitionResults/44687?disciplineId=10</t>
  </si>
  <si>
    <t>18 Apr-21 Apr 2009</t>
  </si>
  <si>
    <t>Tour of Chongming Island</t>
  </si>
  <si>
    <t>/iframe/CompetitionResults/44962?disciplineId=10</t>
  </si>
  <si>
    <t>ZLM tour</t>
  </si>
  <si>
    <t>/iframe/CompetitionResults/45117?disciplineId=10</t>
  </si>
  <si>
    <t>1.Ncup</t>
  </si>
  <si>
    <t>Tour of Chongming Island Time Trial</t>
  </si>
  <si>
    <t>/iframe/CompetitionResults/44981?disciplineId=10</t>
  </si>
  <si>
    <t>GP de Denain Porte du Hainaut</t>
  </si>
  <si>
    <t>/iframe/CompetitionResults/42628?disciplineId=10</t>
  </si>
  <si>
    <t>16 Apr-19 Apr 2009</t>
  </si>
  <si>
    <t>RhÃ´ne-Alpes IsÃ¨re Tour</t>
  </si>
  <si>
    <t>/iframe/CompetitionResults/44378?disciplineId=10</t>
  </si>
  <si>
    <t>Scheldeprijs</t>
  </si>
  <si>
    <t>/iframe/CompetitionResults/42856?disciplineId=10</t>
  </si>
  <si>
    <t>La CÃ´te Picarde</t>
  </si>
  <si>
    <t>/iframe/CompetitionResults/43440?disciplineId=10</t>
  </si>
  <si>
    <t>Paris-Camembert</t>
  </si>
  <si>
    <t>/iframe/CompetitionResults/42621?disciplineId=10</t>
  </si>
  <si>
    <t>14 Apr-19 Apr 2009</t>
  </si>
  <si>
    <t>Tour du Loir-et-Cher 'E. Provost'</t>
  </si>
  <si>
    <t>/iframe/CompetitionResults/43101?disciplineId=10</t>
  </si>
  <si>
    <t>GP Palio del Recioto</t>
  </si>
  <si>
    <t>/iframe/CompetitionResults/43424?disciplineId=10</t>
  </si>
  <si>
    <t>Rund um KÃ¶ln</t>
  </si>
  <si>
    <t>/iframe/CompetitionResults/43022?disciplineId=10</t>
  </si>
  <si>
    <t>Giro del Belvedere di Villa di Cordignano</t>
  </si>
  <si>
    <t>/iframe/CompetitionResults/43421?disciplineId=10</t>
  </si>
  <si>
    <t>Unive Ronde van Drenthe</t>
  </si>
  <si>
    <t>/iframe/CompetitionResults/43774?disciplineId=10</t>
  </si>
  <si>
    <t>Albert Achterhes Profronde van Drenthe</t>
  </si>
  <si>
    <t>/iframe/CompetitionResults/44784?disciplineId=10</t>
  </si>
  <si>
    <t>Paris - Roubaix</t>
  </si>
  <si>
    <t>/iframe/CompetitionResults/42658?disciplineId=10</t>
  </si>
  <si>
    <t>Klasika Primavera</t>
  </si>
  <si>
    <t>/iframe/CompetitionResults/43047?disciplineId=10</t>
  </si>
  <si>
    <t>12 Apr-19 Apr 2009</t>
  </si>
  <si>
    <t>Presidential Cycling Tour</t>
  </si>
  <si>
    <t>/iframe/CompetitionResults/43818?disciplineId=10</t>
  </si>
  <si>
    <t>TUR</t>
  </si>
  <si>
    <t>Paris - Roubaix Juniors</t>
  </si>
  <si>
    <t>/iframe/CompetitionResults/44432?disciplineId=10</t>
  </si>
  <si>
    <t>Grand Prix of Donetsk</t>
  </si>
  <si>
    <t>/iframe/CompetitionResults/45205?disciplineId=10</t>
  </si>
  <si>
    <t>UKR</t>
  </si>
  <si>
    <t>Novilon Eurocup Ronde van Drenthe</t>
  </si>
  <si>
    <t>/iframe/CompetitionResults/44925?disciplineId=10</t>
  </si>
  <si>
    <t>10 Apr-19 Apr 2009</t>
  </si>
  <si>
    <t>Tour du Maroc</t>
  </si>
  <si>
    <t>/iframe/CompetitionResults/43116?disciplineId=10</t>
  </si>
  <si>
    <t>MAR</t>
  </si>
  <si>
    <t>10 Apr-12 Apr 2009</t>
  </si>
  <si>
    <t>Circuit des Ardennes International</t>
  </si>
  <si>
    <t>/iframe/CompetitionResults/44151?disciplineId=10</t>
  </si>
  <si>
    <t>Drentse 8 van Dwingeloo</t>
  </si>
  <si>
    <t>/iframe/CompetitionResults/44924?disciplineId=10</t>
  </si>
  <si>
    <t>07 Apr-10 Apr 2009</t>
  </si>
  <si>
    <t>Circuit Cycliste Sarthe - Pays de la Loire</t>
  </si>
  <si>
    <t>/iframe/CompetitionResults/43087?disciplineId=10</t>
  </si>
  <si>
    <t>Grand Prix de Dottignies</t>
  </si>
  <si>
    <t>/iframe/CompetitionResults/45113?disciplineId=10</t>
  </si>
  <si>
    <t>Trofeo Banca Popolare di Vicenza</t>
  </si>
  <si>
    <t>/iframe/CompetitionResults/43412?disciplineId=10</t>
  </si>
  <si>
    <t>Grand Prix de la Ville de Nogent-sur-Oise</t>
  </si>
  <si>
    <t>/iframe/CompetitionResults/44201?disciplineId=10</t>
  </si>
  <si>
    <t>Ronde van Vlaanderen / Tour des Flandres</t>
  </si>
  <si>
    <t>/iframe/CompetitionResults/44608?disciplineId=10</t>
  </si>
  <si>
    <t>Hel van het Mergelland</t>
  </si>
  <si>
    <t>/iframe/CompetitionResults/43430?disciplineId=10</t>
  </si>
  <si>
    <t>Gran Premio Miguel Indurain</t>
  </si>
  <si>
    <t>/iframe/CompetitionResults/43869?disciplineId=10</t>
  </si>
  <si>
    <t>04 Apr-09 Apr 2009</t>
  </si>
  <si>
    <t>Princess Mamackakri Sirindhon's Cup Tour of Thailand</t>
  </si>
  <si>
    <t>/iframe/CompetitionResults/44131?disciplineId=10</t>
  </si>
  <si>
    <t>THA</t>
  </si>
  <si>
    <t>Route AdÃ©lie de VitrÃ©</t>
  </si>
  <si>
    <t>/iframe/CompetitionResults/42936?disciplineId=10</t>
  </si>
  <si>
    <t>03 Apr-04 Apr 2009</t>
  </si>
  <si>
    <t>La Boucle de l'Artois - TrophÃ©e Arras Leader</t>
  </si>
  <si>
    <t>/iframe/CompetitionResults/43835?disciplineId=10</t>
  </si>
  <si>
    <t>03 Apr-05 Apr 2009</t>
  </si>
  <si>
    <t>Le Triptyque des Monts et ChÃ¢teaux</t>
  </si>
  <si>
    <t>/iframe/CompetitionResults/43871?disciplineId=10</t>
  </si>
  <si>
    <t>02 Apr-05 Apr 2009</t>
  </si>
  <si>
    <t>CinturÃ³n Ciclista Internacional a Mallorca</t>
  </si>
  <si>
    <t>/iframe/CompetitionResults/43092?disciplineId=10</t>
  </si>
  <si>
    <t>01 Apr-05 Apr 2009</t>
  </si>
  <si>
    <t>Volta ao Alentejo em Bicicleta</t>
  </si>
  <si>
    <t>/iframe/CompetitionResults/43732?disciplineId=10</t>
  </si>
  <si>
    <t>31 Mar-02 Apr 2009</t>
  </si>
  <si>
    <t>KBC-Driedaagse De Panne-Koksijde</t>
  </si>
  <si>
    <t>/iframe/CompetitionResults/42609?disciplineId=10</t>
  </si>
  <si>
    <t>31 Mar-05 Apr 2009</t>
  </si>
  <si>
    <t>Settimana Ciclistica Lombarda by Berganasca</t>
  </si>
  <si>
    <t>/iframe/CompetitionResults/43096?disciplineId=10</t>
  </si>
  <si>
    <t>De Brabantse Pijl - La FlÃ¨che BrabanÃ§onne</t>
  </si>
  <si>
    <t>/iframe/CompetitionResults/42602?disciplineId=10</t>
  </si>
  <si>
    <t>Gran Premio Llodio</t>
  </si>
  <si>
    <t>/iframe/CompetitionResults/43048?disciplineId=10</t>
  </si>
  <si>
    <t>Trofeo Alfredo Binda - Comune di Cittiglio</t>
  </si>
  <si>
    <t>/iframe/CompetitionResults/44817?disciplineId=10</t>
  </si>
  <si>
    <t>E3 Prijs Vlaanderen - Harelbeke</t>
  </si>
  <si>
    <t>/iframe/CompetitionResults/42588?disciplineId=10</t>
  </si>
  <si>
    <t>28 Mar-29 Mar 2009</t>
  </si>
  <si>
    <t>CritÃ©rium International</t>
  </si>
  <si>
    <t>/iframe/CompetitionResults/42597?disciplineId=10</t>
  </si>
  <si>
    <t>Trofeo Edil C</t>
  </si>
  <si>
    <t>/iframe/CompetitionResults/44225?disciplineId=10</t>
  </si>
  <si>
    <t>27 Mar-29 Mar 2009</t>
  </si>
  <si>
    <t>Grand Prix du Portugal</t>
  </si>
  <si>
    <t>/iframe/CompetitionResults/44890?disciplineId=10</t>
  </si>
  <si>
    <t>Dwars door Vlaanderen / A travers la Flandre</t>
  </si>
  <si>
    <t>/iframe/CompetitionResults/42581?disciplineId=10</t>
  </si>
  <si>
    <t>25 Mar-28 Mar 2009</t>
  </si>
  <si>
    <t>The Paths of King Nikola</t>
  </si>
  <si>
    <t>/iframe/CompetitionResults/44326?disciplineId=10</t>
  </si>
  <si>
    <t>MNE</t>
  </si>
  <si>
    <t>24 Mar-28 Mar 2009</t>
  </si>
  <si>
    <t>Settimana Internazionale Coppi e Bartali</t>
  </si>
  <si>
    <t>/iframe/CompetitionResults/42571?disciplineId=10</t>
  </si>
  <si>
    <t>23 Mar-29 Mar 2009</t>
  </si>
  <si>
    <t>Tour de Normandie</t>
  </si>
  <si>
    <t>/iframe/CompetitionResults/43083?disciplineId=10</t>
  </si>
  <si>
    <t>23 Mar-27 Mar 2009</t>
  </si>
  <si>
    <t>Vuelta a Castilla y Leon</t>
  </si>
  <si>
    <t>/iframe/CompetitionResults/43584?disciplineId=10</t>
  </si>
  <si>
    <t>Cholet - Pays De Loire</t>
  </si>
  <si>
    <t>/iframe/CompetitionResults/42921?disciplineId=10</t>
  </si>
  <si>
    <t>Gran Premio San Giuseppe</t>
  </si>
  <si>
    <t>/iframe/CompetitionResults/43748?disciplineId=10</t>
  </si>
  <si>
    <t>La Roue Tourangelle RÃ©gion Centre - Classic Loire Touraine des Vignobles et ChÃ¢teaux</t>
  </si>
  <si>
    <t>/iframe/CompetitionResults/44270?disciplineId=10</t>
  </si>
  <si>
    <t>Trofeo Costa Etrusca-Memorial Tiziano Saba-GP Comuni di Santa Luce-Castellina M.Ma</t>
  </si>
  <si>
    <t>/iframe/CompetitionResults/44444?disciplineId=10</t>
  </si>
  <si>
    <t>Bernaudeau Junior</t>
  </si>
  <si>
    <t>/iframe/CompetitionResults/44494?disciplineId=10</t>
  </si>
  <si>
    <t>Campina Ronde van het Groene Hart</t>
  </si>
  <si>
    <t>/iframe/CompetitionResults/44811?disciplineId=10</t>
  </si>
  <si>
    <t>Milano-Sanremo</t>
  </si>
  <si>
    <t>/iframe/CompetitionResults/44841?disciplineId=10</t>
  </si>
  <si>
    <t>Costa Etrusca-Gran Premio Comuni di Riparbella-Montescudaio</t>
  </si>
  <si>
    <t>/iframe/CompetitionResults/44974?disciplineId=10</t>
  </si>
  <si>
    <t>Classic Loire Atlantique</t>
  </si>
  <si>
    <t>/iframe/CompetitionResults/44242?disciplineId=10</t>
  </si>
  <si>
    <t>GP Costa Etrusca - Giro dei Comuni Rosignano-Livorno</t>
  </si>
  <si>
    <t>/iframe/CompetitionResults/45279?disciplineId=10</t>
  </si>
  <si>
    <t>Nokere-Koerse</t>
  </si>
  <si>
    <t>/iframe/CompetitionResults/44013?disciplineId=10</t>
  </si>
  <si>
    <t>Paris-Troyes</t>
  </si>
  <si>
    <t>/iframe/CompetitionResults/43391?disciplineId=10</t>
  </si>
  <si>
    <t>Giro del Mendrisiotto</t>
  </si>
  <si>
    <t>/iframe/CompetitionResults/43671?disciplineId=10</t>
  </si>
  <si>
    <t>Omloop van het Waasland</t>
  </si>
  <si>
    <t>/iframe/CompetitionResults/44106?disciplineId=10</t>
  </si>
  <si>
    <t>12 Mar-15 Mar 2009</t>
  </si>
  <si>
    <t>Istarsko proljece - Istrian Spring Trophy</t>
  </si>
  <si>
    <t>/iframe/CompetitionResults/44174?disciplineId=10</t>
  </si>
  <si>
    <t>11 Mar-17 Mar 2009</t>
  </si>
  <si>
    <t>Tirreno-Adriatico</t>
  </si>
  <si>
    <t>/iframe/CompetitionResults/45060?disciplineId=10</t>
  </si>
  <si>
    <t>Trofeo Franco Balestra Memorial Metelli</t>
  </si>
  <si>
    <t>/iframe/CompetitionResults/43383?disciplineId=10</t>
  </si>
  <si>
    <t>Grand Prix de la Ville de Lillers Souvenir Bruno Comini</t>
  </si>
  <si>
    <t>/iframe/CompetitionResults/43403?disciplineId=10</t>
  </si>
  <si>
    <t>Trofej Porec - Porec Trophy</t>
  </si>
  <si>
    <t>/iframe/CompetitionResults/44183?disciplineId=10</t>
  </si>
  <si>
    <t>08 Mar-15 Mar 2009</t>
  </si>
  <si>
    <t>Paris - Nice</t>
  </si>
  <si>
    <t>/iframe/CompetitionResults/44729?disciplineId=10</t>
  </si>
  <si>
    <t>08 Mar-14 Mar 2009</t>
  </si>
  <si>
    <t>Tour de Taiwan</t>
  </si>
  <si>
    <t>/iframe/CompetitionResults/44853?disciplineId=10</t>
  </si>
  <si>
    <t>TPE</t>
  </si>
  <si>
    <t>De Vlaamse Pijl</t>
  </si>
  <si>
    <t>/iframe/CompetitionResults/44672?disciplineId=10</t>
  </si>
  <si>
    <t>Eroica</t>
  </si>
  <si>
    <t>/iframe/CompetitionResults/45063?disciplineId=10</t>
  </si>
  <si>
    <t>Gran Premio Brissag - Lago maggiore</t>
  </si>
  <si>
    <t>/iframe/CompetitionResults/45186?disciplineId=10</t>
  </si>
  <si>
    <t>06 Mar-08 Mar 2009</t>
  </si>
  <si>
    <t>Driedaagse van West-Vlaanderen</t>
  </si>
  <si>
    <t>/iframe/CompetitionResults/44020?disciplineId=10</t>
  </si>
  <si>
    <t>Giro del Friuli</t>
  </si>
  <si>
    <t>/iframe/CompetitionResults/42788?disciplineId=10</t>
  </si>
  <si>
    <t>04 Mar-08 Mar 2009</t>
  </si>
  <si>
    <t>Vuelta Ciclista a la Region de Murcia</t>
  </si>
  <si>
    <t>/iframe/CompetitionResults/42982?disciplineId=10</t>
  </si>
  <si>
    <t>Le Samyn</t>
  </si>
  <si>
    <t>/iframe/CompetitionResults/44093?disciplineId=10</t>
  </si>
  <si>
    <t>Kuurne-Bruxelles-Kuurne</t>
  </si>
  <si>
    <t>/iframe/CompetitionResults/42578?disciplineId=10</t>
  </si>
  <si>
    <t>Clasica de Almeria</t>
  </si>
  <si>
    <t>/iframe/CompetitionResults/43037?disciplineId=10</t>
  </si>
  <si>
    <t>Trofeo Zssdi - Unione dei Circoli Sportivi Sloveni in Italia</t>
  </si>
  <si>
    <t>/iframe/CompetitionResults/43387?disciplineId=10</t>
  </si>
  <si>
    <t>GP di Lugano</t>
  </si>
  <si>
    <t>/iframe/CompetitionResults/44080?disciplineId=10</t>
  </si>
  <si>
    <t>01 Mar-08 Mar 2009</t>
  </si>
  <si>
    <t>Vuelta Mexico Telmex</t>
  </si>
  <si>
    <t>/iframe/CompetitionResults/44663?disciplineId=10</t>
  </si>
  <si>
    <t>Omloop Het Nieuwsblad</t>
  </si>
  <si>
    <t>/iframe/CompetitionResults/43538?disciplineId=10</t>
  </si>
  <si>
    <t>Beverbeek Classic</t>
  </si>
  <si>
    <t>/iframe/CompetitionResults/44261?disciplineId=10</t>
  </si>
  <si>
    <t>Omloop Het Nieuwsblad-vrouwen elite / Circuit Het Nieuwsblad-Femmes Elite</t>
  </si>
  <si>
    <t>/iframe/CompetitionResults/44971?disciplineId=10</t>
  </si>
  <si>
    <t>Gran Premio dell'Insubria</t>
  </si>
  <si>
    <t>/iframe/CompetitionResults/45192?disciplineId=10</t>
  </si>
  <si>
    <t>27 Feb-01 Mar 2009</t>
  </si>
  <si>
    <t>Les 3 Jours de Vaucluse</t>
  </si>
  <si>
    <t>/iframe/CompetitionResults/44431?disciplineId=10</t>
  </si>
  <si>
    <t>25 Feb-27 Feb 2009</t>
  </si>
  <si>
    <t>Women Tour of New Zealand</t>
  </si>
  <si>
    <t>/iframe/CompetitionResults/43285?disciplineId=10</t>
  </si>
  <si>
    <t>NZL</t>
  </si>
  <si>
    <t>24 Feb-01 Mar 2009</t>
  </si>
  <si>
    <t>Rutas de America</t>
  </si>
  <si>
    <t>/iframe/CompetitionResults/43379?disciplineId=10</t>
  </si>
  <si>
    <t>URU</t>
  </si>
  <si>
    <t>24 Feb-28 Feb 2009</t>
  </si>
  <si>
    <t>Giro di Sardegna</t>
  </si>
  <si>
    <t>/iframe/CompetitionResults/45107?disciplineId=10</t>
  </si>
  <si>
    <t>22 Feb-01 Mar 2009</t>
  </si>
  <si>
    <t>Vuelta Independencia Nacional</t>
  </si>
  <si>
    <t>/iframe/CompetitionResults/43700?disciplineId=10</t>
  </si>
  <si>
    <t>DOM</t>
  </si>
  <si>
    <t>Trofeo Laigueglia</t>
  </si>
  <si>
    <t>/iframe/CompetitionResults/42555?disciplineId=10</t>
  </si>
  <si>
    <t>21 Feb-22 Feb 2009</t>
  </si>
  <si>
    <t>Tour cycliste international du Haut Var</t>
  </si>
  <si>
    <t>/iframe/CompetitionResults/42564?disciplineId=10</t>
  </si>
  <si>
    <t>Coppa San Geo</t>
  </si>
  <si>
    <t>/iframe/CompetitionResults/43380?disciplineId=10</t>
  </si>
  <si>
    <t>Les Boucles du Sud ArdÃ¨che - Souvenir Francis Delpech</t>
  </si>
  <si>
    <t>/iframe/CompetitionResults/45073?disciplineId=10</t>
  </si>
  <si>
    <t>18 Feb-22 Feb 2009</t>
  </si>
  <si>
    <t>Volta ao Algarve</t>
  </si>
  <si>
    <t>/iframe/CompetitionResults/43879?disciplineId=10</t>
  </si>
  <si>
    <t>17 Feb-28 Feb 2009</t>
  </si>
  <si>
    <t>Tour du Cameroun</t>
  </si>
  <si>
    <t>/iframe/CompetitionResults/44465?disciplineId=10</t>
  </si>
  <si>
    <t>CMR</t>
  </si>
  <si>
    <t>Grand Prix of Sharm el-Sheikh</t>
  </si>
  <si>
    <t>/iframe/CompetitionResults/44960?disciplineId=10</t>
  </si>
  <si>
    <t>EGY</t>
  </si>
  <si>
    <t>15 Feb-19 Feb 2009</t>
  </si>
  <si>
    <t>Vuelta a Andalucia  Ruta Ciclista Del Sol</t>
  </si>
  <si>
    <t>/iframe/CompetitionResults/42539?disciplineId=10</t>
  </si>
  <si>
    <t>14 Feb-22 Feb 2009</t>
  </si>
  <si>
    <t>Amgen Tour of California</t>
  </si>
  <si>
    <t>/iframe/CompetitionResults/43802?disciplineId=10</t>
  </si>
  <si>
    <t>13 Feb-15 Feb 2009</t>
  </si>
  <si>
    <t>Giro della Provincia di Grosseto</t>
  </si>
  <si>
    <t>/iframe/CompetitionResults/45106?disciplineId=10</t>
  </si>
  <si>
    <t>Trofeo Calvia</t>
  </si>
  <si>
    <t>/iframe/CompetitionResults/44072?disciplineId=10</t>
  </si>
  <si>
    <t>11 Feb-15 Feb 2009</t>
  </si>
  <si>
    <t>Tour MÃ©diterranÃ©en Cycliste Professionnel</t>
  </si>
  <si>
    <t>/iframe/CompetitionResults/42548?disciplineId=10</t>
  </si>
  <si>
    <t>10 Feb-22 Feb 2009</t>
  </si>
  <si>
    <t>Vuelta a Cuba</t>
  </si>
  <si>
    <t>/iframe/CompetitionResults/43077?disciplineId=10</t>
  </si>
  <si>
    <t>CUB</t>
  </si>
  <si>
    <t>10 Feb-15 Feb 2009</t>
  </si>
  <si>
    <t>Tour d'Egypte</t>
  </si>
  <si>
    <t>/iframe/CompetitionResults/43079?disciplineId=10</t>
  </si>
  <si>
    <t>09 Feb-15 Feb 2009</t>
  </si>
  <si>
    <t>Le Tour de Langkawi</t>
  </si>
  <si>
    <t>/iframe/CompetitionResults/43721?disciplineId=10</t>
  </si>
  <si>
    <t>Trofeo Cala Millor-Cala Bona</t>
  </si>
  <si>
    <t>/iframe/CompetitionResults/44070?disciplineId=10</t>
  </si>
  <si>
    <t>Trofeo Mallorca</t>
  </si>
  <si>
    <t>/iframe/CompetitionResults/44051?disciplineId=10</t>
  </si>
  <si>
    <t>08 Feb-10 Feb 2009</t>
  </si>
  <si>
    <t>Ladies Tour of Qatar</t>
  </si>
  <si>
    <t>/iframe/CompetitionResults/45232?disciplineId=10</t>
  </si>
  <si>
    <t>QAT</t>
  </si>
  <si>
    <t>G.P. Costa degli Etruschi</t>
  </si>
  <si>
    <t>/iframe/CompetitionResults/44336?disciplineId=10</t>
  </si>
  <si>
    <t>04 Feb-08 Feb 2009</t>
  </si>
  <si>
    <t>Etoile de BessÃ¨ges</t>
  </si>
  <si>
    <t>/iframe/CompetitionResults/42545?disciplineId=10</t>
  </si>
  <si>
    <t>Grand Prix Cycliste la Marseillaise</t>
  </si>
  <si>
    <t>/iframe/CompetitionResults/42531?disciplineId=10</t>
  </si>
  <si>
    <t>01 Feb-06 Feb 2009</t>
  </si>
  <si>
    <t>Tour of Qatar</t>
  </si>
  <si>
    <t>/iframe/CompetitionResults/44341?disciplineId=10</t>
  </si>
  <si>
    <t>Emirates Cup</t>
  </si>
  <si>
    <t>/iframe/CompetitionResults/45219?disciplineId=10</t>
  </si>
  <si>
    <t>UAE</t>
  </si>
  <si>
    <t>H. H. Vice President Cup</t>
  </si>
  <si>
    <t>/iframe/CompetitionResults/45006?disciplineId=10</t>
  </si>
  <si>
    <t>21 Jan-25 Jan 2009</t>
  </si>
  <si>
    <t>Tour of Wellington</t>
  </si>
  <si>
    <t>/iframe/CompetitionResults/44025?disciplineId=10</t>
  </si>
  <si>
    <t>19 Jan-25 Jan 2009</t>
  </si>
  <si>
    <t>Tour de San Luis</t>
  </si>
  <si>
    <t>/iframe/CompetitionResults/44942?disciplineId=10</t>
  </si>
  <si>
    <t>ARG</t>
  </si>
  <si>
    <t>16 Jan-17 Jan 2009</t>
  </si>
  <si>
    <t>Giro del Sol San Juan</t>
  </si>
  <si>
    <t>/iframe/CompetitionResults/45238?disciplineId=10</t>
  </si>
  <si>
    <t>13 Jan-18 Jan 2009</t>
  </si>
  <si>
    <t>La Tropicale Amissa Bongo (Tabo)</t>
  </si>
  <si>
    <t>/iframe/CompetitionResults/44702?disciplineId=10</t>
  </si>
  <si>
    <t>GAB</t>
  </si>
  <si>
    <t>06 Jan-17 Jan 2009</t>
  </si>
  <si>
    <t>Vuelta al Tachira</t>
  </si>
  <si>
    <t>/iframe/CompetitionResults/43290?disciplineId=10</t>
  </si>
  <si>
    <t>18 Dec-20 Dec 2008</t>
  </si>
  <si>
    <t>Cycling Golden Jersy</t>
  </si>
  <si>
    <t>/iframe/CompetitionResults/45225?disciplineId=10</t>
  </si>
  <si>
    <t>International Grand Prix Doha</t>
  </si>
  <si>
    <t>/iframe/CompetitionResults/45224?disciplineId=10</t>
  </si>
  <si>
    <t>International Grand Prix Messaeed</t>
  </si>
  <si>
    <t>/iframe/CompetitionResults/45223?disciplineId=10</t>
  </si>
  <si>
    <t>14 Dec-28 Dec 2008</t>
  </si>
  <si>
    <t>Vuelta Internacional a Costa Rica</t>
  </si>
  <si>
    <t>/iframe/CompetitionResults/43925?disciplineId=10</t>
  </si>
  <si>
    <t>14 Dec-21 Dec 2008</t>
  </si>
  <si>
    <t>Tour of South China Sea</t>
  </si>
  <si>
    <t>/iframe/CompetitionResults/43949?disciplineId=10</t>
  </si>
  <si>
    <t>HKG</t>
  </si>
  <si>
    <t>International Grand Prix Losail</t>
  </si>
  <si>
    <t>/iframe/CompetitionResults/45222?disciplineId=10</t>
  </si>
  <si>
    <t>International Grand Prix Al-Khor</t>
  </si>
  <si>
    <t>/iframe/CompetitionResults/45221?disciplineId=10</t>
  </si>
  <si>
    <t>25 Nov-30 Nov 2008</t>
  </si>
  <si>
    <t>Vuelta Ciclista Chiapas</t>
  </si>
  <si>
    <t>/iframe/CompetitionResults/45240?disciplineId=10</t>
  </si>
  <si>
    <t>23 Nov-05 Dec 2008</t>
  </si>
  <si>
    <t>Tour d'Indonesia</t>
  </si>
  <si>
    <t>/iframe/CompetitionResults/44484?disciplineId=10</t>
  </si>
  <si>
    <t>11 Nov-19 Nov 2008</t>
  </si>
  <si>
    <t>Tour of Hainan</t>
  </si>
  <si>
    <t>/iframe/CompetitionResults/44290?disciplineId=10</t>
  </si>
  <si>
    <t>08 Nov-09 Nov 2008</t>
  </si>
  <si>
    <t>Tour de Okinawa</t>
  </si>
  <si>
    <t>/iframe/CompetitionResults/43684?disciplineId=10</t>
  </si>
  <si>
    <t>03 Nov-08 Nov 2008</t>
  </si>
  <si>
    <t>Powernet Tour of Southland</t>
  </si>
  <si>
    <t>/iframe/CompetitionResults/44303?disciplineId=10</t>
  </si>
  <si>
    <t>02 Nov-09 Nov 2008</t>
  </si>
  <si>
    <t>Vuelta a Bolivia</t>
  </si>
  <si>
    <t>/iframe/CompetitionResults/44103?disciplineId=10</t>
  </si>
  <si>
    <t>Japan Cup Cycle Road Race</t>
  </si>
  <si>
    <t>/iframe/CompetitionResults/43031?disciplineId=10</t>
  </si>
  <si>
    <t>Firenze-Pistoia</t>
  </si>
  <si>
    <t>/iframe/CompetitionResults/45061?disciplineId=10</t>
  </si>
  <si>
    <t>24 Oct-02 Nov 2008</t>
  </si>
  <si>
    <t>Tour du Faso</t>
  </si>
  <si>
    <t>/iframe/CompetitionResults/43703?disciplineId=10</t>
  </si>
  <si>
    <t>BUR</t>
  </si>
  <si>
    <t>20 Oct-01 Nov 2008</t>
  </si>
  <si>
    <t>Vuelta a Guatemala</t>
  </si>
  <si>
    <t>/iframe/CompetitionResults/44794?disciplineId=10</t>
  </si>
  <si>
    <t>GUA</t>
  </si>
  <si>
    <t>Chrono des Nations</t>
  </si>
  <si>
    <t>/iframe/CompetitionResults/43052?disciplineId=10</t>
  </si>
  <si>
    <t>Pick n Pay Amashovashova National Classic</t>
  </si>
  <si>
    <t>/iframe/CompetitionResults/44771?disciplineId=10</t>
  </si>
  <si>
    <t>RSA</t>
  </si>
  <si>
    <t>12 Oct-16 Oct 2008</t>
  </si>
  <si>
    <t>Tour of Kerman</t>
  </si>
  <si>
    <t>/iframe/CompetitionResults/43711?disciplineId=10</t>
  </si>
  <si>
    <t>/iframe/CompetitionResults/42940?disciplineId=10</t>
  </si>
  <si>
    <t>/iframe/CompetitionResults/43943?disciplineId=10</t>
  </si>
  <si>
    <t>/iframe/CompetitionResults/42847?disciplineId=10</t>
  </si>
  <si>
    <t>/iframe/CompetitionResults/43000?disciplineId=10</t>
  </si>
  <si>
    <t>/iframe/CompetitionResults/43676?disciplineId=10</t>
  </si>
  <si>
    <t>Kumamoto International Road Race</t>
  </si>
  <si>
    <t>/iframe/CompetitionResults/45414?disciplineId=10</t>
  </si>
  <si>
    <t>/iframe/CompetitionResults/42901?disciplineId=10</t>
  </si>
  <si>
    <t>/iframe/CompetitionResults/42861?disciplineId=10</t>
  </si>
  <si>
    <t>Coppa G.Sabatini</t>
  </si>
  <si>
    <t>/iframe/CompetitionResults/42906?disciplineId=10</t>
  </si>
  <si>
    <t>Binche - Tournai - Binche</t>
  </si>
  <si>
    <t>/iframe/CompetitionResults/43027?disciplineId=10</t>
  </si>
  <si>
    <t>/iframe/CompetitionResults/44656?disciplineId=10</t>
  </si>
  <si>
    <t>Piccolo Giro di Lombardia</t>
  </si>
  <si>
    <t>/iframe/CompetitionResults/43674?disciplineId=10</t>
  </si>
  <si>
    <t>01 Oct-03 Oct 2010</t>
  </si>
  <si>
    <t>/iframe/CompetitionResults/45014?disciplineId=10</t>
  </si>
  <si>
    <t>30 Sep-03 Oct 2010</t>
  </si>
  <si>
    <t>/iframe/CompetitionResults/43139?disciplineId=10</t>
  </si>
  <si>
    <t>/iframe/CompetitionResults/43662?disciplineId=10</t>
  </si>
  <si>
    <t>/iframe/CompetitionResults/42932?disciplineId=10</t>
  </si>
  <si>
    <t>/iframe/CompetitionResults/43462?disciplineId=10</t>
  </si>
  <si>
    <t>/iframe/CompetitionResults/44694?disciplineId=10</t>
  </si>
  <si>
    <t>/iframe/CompetitionResults/44932?disciplineId=10</t>
  </si>
  <si>
    <t>/iframe/CompetitionResults/44117?disciplineId=10</t>
  </si>
  <si>
    <t>/iframe/CompetitionResults/42684?disciplineId=10</t>
  </si>
  <si>
    <t>/iframe/CompetitionResults/42885?disciplineId=10</t>
  </si>
  <si>
    <t>/iframe/CompetitionResults/43655?disciplineId=10</t>
  </si>
  <si>
    <t>/iframe/CompetitionResults/43670?disciplineId=10</t>
  </si>
  <si>
    <t>18 Sep-19 Sep 2010</t>
  </si>
  <si>
    <t>/iframe/CompetitionResults/44397?disciplineId=10</t>
  </si>
  <si>
    <t>G.P. CittÃ  di Modena - Viviana Manservisi'</t>
  </si>
  <si>
    <t>/iframe/CompetitionResults/44429?disciplineId=10</t>
  </si>
  <si>
    <t>/iframe/CompetitionResults/43627?disciplineId=10</t>
  </si>
  <si>
    <t>/iframe/CompetitionResults/43961?disciplineId=10</t>
  </si>
  <si>
    <t>16 Sep-20 Sep 2010</t>
  </si>
  <si>
    <t>/iframe/CompetitionResults/43798?disciplineId=10</t>
  </si>
  <si>
    <t>/iframe/CompetitionResults/42712?disciplineId=10</t>
  </si>
  <si>
    <t>14 Sep-19 Sep 2010</t>
  </si>
  <si>
    <t>/iframe/CompetitionResults/43731?disciplineId=10</t>
  </si>
  <si>
    <t>/iframe/CompetitionResults/42874?disciplineId=10</t>
  </si>
  <si>
    <t>/iframe/CompetitionResults/42888?disciplineId=10</t>
  </si>
  <si>
    <t>11 Sep-18 Sep 2010</t>
  </si>
  <si>
    <t>/iframe/CompetitionResults/42956?disciplineId=10</t>
  </si>
  <si>
    <t>11 Sep-19 Sep 2010</t>
  </si>
  <si>
    <t>Tour of Bulgaria</t>
  </si>
  <si>
    <t>/iframe/CompetitionResults/43651?disciplineId=10</t>
  </si>
  <si>
    <t>BUL</t>
  </si>
  <si>
    <t>/iframe/CompetitionResults/43005?disciplineId=10</t>
  </si>
  <si>
    <t>08 Sep-11 Sep 2010</t>
  </si>
  <si>
    <t>/iframe/CompetitionResults/44048?disciplineId=10</t>
  </si>
  <si>
    <t>07 Sep-11 Sep 2010</t>
  </si>
  <si>
    <t>/iframe/CompetitionResults/44709?disciplineId=10</t>
  </si>
  <si>
    <t>/iframe/CompetitionResults/42895?disciplineId=10</t>
  </si>
  <si>
    <t>/iframe/CompetitionResults/43010?disciplineId=10</t>
  </si>
  <si>
    <t>05 Sep-12 Sep 2010</t>
  </si>
  <si>
    <t>/iframe/CompetitionResults/43275?disciplineId=10</t>
  </si>
  <si>
    <t>/iframe/CompetitionResults/43642?disciplineId=10</t>
  </si>
  <si>
    <t>Tour du Doubs - Conseil GÃ©nÃ©ral</t>
  </si>
  <si>
    <t>/iframe/CompetitionResults/43953?disciplineId=10</t>
  </si>
  <si>
    <t>Kernen Omloop Echt-Susteren</t>
  </si>
  <si>
    <t>/iframe/CompetitionResults/45321?disciplineId=10</t>
  </si>
  <si>
    <t>03 Sep-05 Sep 2010</t>
  </si>
  <si>
    <t>/iframe/CompetitionResults/43394?disciplineId=10</t>
  </si>
  <si>
    <t>02 Sep-05 Sep 2010</t>
  </si>
  <si>
    <t>/iframe/CompetitionResults/43373?disciplineId=10</t>
  </si>
  <si>
    <t>31 Aug-07 Sep 2010</t>
  </si>
  <si>
    <t>/iframe/CompetitionResults/43223?disciplineId=10</t>
  </si>
  <si>
    <t>31 Aug-05 Sep 2010</t>
  </si>
  <si>
    <t>/iframe/CompetitionResults/43967?disciplineId=10</t>
  </si>
  <si>
    <t>/iframe/CompetitionResults/43599?disciplineId=10</t>
  </si>
  <si>
    <t>/iframe/CompetitionResults/43840?disciplineId=10</t>
  </si>
  <si>
    <t>/iframe/CompetitionResults/43850?disciplineId=10</t>
  </si>
  <si>
    <t>/iframe/CompetitionResults/44423?disciplineId=10</t>
  </si>
  <si>
    <t>Ljubljana - Zagreb</t>
  </si>
  <si>
    <t>/iframe/CompetitionResults/44797?disciplineId=10</t>
  </si>
  <si>
    <t>Ronde van Midden-Nederland</t>
  </si>
  <si>
    <t>/iframe/CompetitionResults/45320?disciplineId=10</t>
  </si>
  <si>
    <t>Tour de Delhi</t>
  </si>
  <si>
    <t>/iframe/CompetitionResults/45373?disciplineId=10</t>
  </si>
  <si>
    <t>IND</t>
  </si>
  <si>
    <t>28 Aug-19 Sep 2010</t>
  </si>
  <si>
    <t>/iframe/CompetitionResults/42672?disciplineId=10</t>
  </si>
  <si>
    <t>/iframe/CompetitionResults/42737?disciplineId=10</t>
  </si>
  <si>
    <t>/iframe/CompetitionResults/43130?disciplineId=10</t>
  </si>
  <si>
    <t>/iframe/CompetitionResults/43859?disciplineId=10</t>
  </si>
  <si>
    <t>28 Aug-29 Aug 2010</t>
  </si>
  <si>
    <t>Szlakiem walk majora Hubala</t>
  </si>
  <si>
    <t>/iframe/CompetitionResults/44334?disciplineId=10</t>
  </si>
  <si>
    <t>/iframe/CompetitionResults/44646?disciplineId=10</t>
  </si>
  <si>
    <t>26 Aug-30 Aug 2010</t>
  </si>
  <si>
    <t>Tour of Victory</t>
  </si>
  <si>
    <t>/iframe/CompetitionResults/44945?disciplineId=10</t>
  </si>
  <si>
    <t>/iframe/CompetitionResults/42966?disciplineId=10</t>
  </si>
  <si>
    <t>24 Aug-27 Aug 2010</t>
  </si>
  <si>
    <t>Tour du Poitou Charentes, Charente, Charente Maritime, deux sÃ¨vres, Vienne</t>
  </si>
  <si>
    <t>/iframe/CompetitionResults/43251?disciplineId=10</t>
  </si>
  <si>
    <t>/iframe/CompetitionResults/43612?disciplineId=10</t>
  </si>
  <si>
    <t>24 Aug-28 Aug 2010</t>
  </si>
  <si>
    <t>/iframe/CompetitionResults/43931?disciplineId=10</t>
  </si>
  <si>
    <t>/iframe/CompetitionResults/42814?disciplineId=10</t>
  </si>
  <si>
    <t>/iframe/CompetitionResults/42818?disciplineId=10</t>
  </si>
  <si>
    <t>/iframe/CompetitionResults/44406?disciplineId=10</t>
  </si>
  <si>
    <t>20 Aug-22 Aug 2010</t>
  </si>
  <si>
    <t>Festningsrittet</t>
  </si>
  <si>
    <t>/iframe/CompetitionResults/45308?disciplineId=10</t>
  </si>
  <si>
    <t>GP Banca di Legnano - Coppa Bernocchi</t>
  </si>
  <si>
    <t>/iframe/CompetitionResults/42853?disciplineId=10</t>
  </si>
  <si>
    <t>19 Aug-22 Aug 2010</t>
  </si>
  <si>
    <t>Rothaus Regio-Tour International</t>
  </si>
  <si>
    <t>/iframe/CompetitionResults/43247?disciplineId=10</t>
  </si>
  <si>
    <t>Coppa Agostoni - giro della Brianza</t>
  </si>
  <si>
    <t>/iframe/CompetitionResults/42827?disciplineId=10</t>
  </si>
  <si>
    <t>/iframe/CompetitionResults/42834?disciplineId=10</t>
  </si>
  <si>
    <t>17 Aug-20 Aug 2010</t>
  </si>
  <si>
    <t>/iframe/CompetitionResults/42963?disciplineId=10</t>
  </si>
  <si>
    <t>/iframe/CompetitionResults/43994?disciplineId=10</t>
  </si>
  <si>
    <t>/iframe/CompetitionResults/43739?disciplineId=10</t>
  </si>
  <si>
    <t>/iframe/CompetitionResults/43992?disciplineId=10</t>
  </si>
  <si>
    <t>/iframe/CompetitionResults/44276?disciplineId=10</t>
  </si>
  <si>
    <t>/iframe/CompetitionResults/44459?disciplineId=10</t>
  </si>
  <si>
    <t>/iframe/CompetitionResults/43973?disciplineId=10</t>
  </si>
  <si>
    <t>/iframe/CompetitionResults/44959?disciplineId=10</t>
  </si>
  <si>
    <t>/iframe/CompetitionResults/42989?disciplineId=10</t>
  </si>
  <si>
    <t>12 Aug-15 Aug 2010</t>
  </si>
  <si>
    <t>Mi-AoÃ»t en Bretagne</t>
  </si>
  <si>
    <t>/iframe/CompetitionResults/45216?disciplineId=10</t>
  </si>
  <si>
    <t>10 Aug-14 Aug 2010</t>
  </si>
  <si>
    <t>/iframe/CompetitionResults/43268?disciplineId=10</t>
  </si>
  <si>
    <t>/iframe/CompetitionResults/43595?disciplineId=10</t>
  </si>
  <si>
    <t>/iframe/CompetitionResults/44186?disciplineId=10</t>
  </si>
  <si>
    <t>08 Aug-14 Aug 2010</t>
  </si>
  <si>
    <t>/iframe/CompetitionResults/44614?disciplineId=10</t>
  </si>
  <si>
    <t>Valkenburg Hills Classic</t>
  </si>
  <si>
    <t>/iframe/CompetitionResults/44685?disciplineId=10</t>
  </si>
  <si>
    <t>/iframe/CompetitionResults/44732?disciplineId=10</t>
  </si>
  <si>
    <t>Dwars Door De Antwerpse Kempen</t>
  </si>
  <si>
    <t>/iframe/CompetitionResults/45431?disciplineId=10</t>
  </si>
  <si>
    <t>/iframe/CompetitionResults/42795?disciplineId=10</t>
  </si>
  <si>
    <t>/iframe/CompetitionResults/43550?disciplineId=10</t>
  </si>
  <si>
    <t>/iframe/CompetitionResults/44733?disciplineId=10</t>
  </si>
  <si>
    <t>04 Aug-08 Aug 2010</t>
  </si>
  <si>
    <t>/iframe/CompetitionResults/42953?disciplineId=10</t>
  </si>
  <si>
    <t>04 Aug-15 Aug 2010</t>
  </si>
  <si>
    <t>Volta a Portugal em Bicicleta</t>
  </si>
  <si>
    <t>/iframe/CompetitionResults/43015?disciplineId=10</t>
  </si>
  <si>
    <t>/iframe/CompetitionResults/43234?disciplineId=10</t>
  </si>
  <si>
    <t>04 Aug-05 Aug 2010</t>
  </si>
  <si>
    <t>/iframe/CompetitionResults/44192?disciplineId=10</t>
  </si>
  <si>
    <t>03 Aug-07 Aug 2010</t>
  </si>
  <si>
    <t>/iframe/CompetitionResults/43918?disciplineId=10</t>
  </si>
  <si>
    <t>Trofeo Matteotti</t>
  </si>
  <si>
    <t>/iframe/CompetitionResults/42820?disciplineId=10</t>
  </si>
  <si>
    <t>/iframe/CompetitionResults/42943?disciplineId=10"</t>
  </si>
  <si>
    <t>01 Aug-15 Aug 2010</t>
  </si>
  <si>
    <t>Vuelta Pilsen a Colombia</t>
  </si>
  <si>
    <t>/iframe/CompetitionResults/43071?disciplineId=10</t>
  </si>
  <si>
    <t>COL</t>
  </si>
  <si>
    <t>/iframe/CompetitionResults/44374?disciplineId=10</t>
  </si>
  <si>
    <t>/iframe/CompetitionResults/44715?disciplineId=10</t>
  </si>
  <si>
    <t>31 Jul-02 Aug 2010</t>
  </si>
  <si>
    <t>Trabzon Trophy</t>
  </si>
  <si>
    <t>/iframe/CompetitionResults/45379?disciplineId=10</t>
  </si>
  <si>
    <t>30 Jul-01 Aug 2010</t>
  </si>
  <si>
    <t>/iframe/CompetitionResults/43608?disciplineId=10</t>
  </si>
  <si>
    <t>/iframe/CompetitionResults/45029?disciplineId=10</t>
  </si>
  <si>
    <t>29 Jul-01 Aug 2010</t>
  </si>
  <si>
    <t>/iframe/CompetitionResults/43984?disciplineId=10</t>
  </si>
  <si>
    <t>28 Jul-01 Aug 2010</t>
  </si>
  <si>
    <t>Tour do Rio</t>
  </si>
  <si>
    <t>/iframe/CompetitionResults/44165?disciplineId=10</t>
  </si>
  <si>
    <t>/iframe/CompetitionResults/44883?disciplineId=10</t>
  </si>
  <si>
    <t>Prueba Villafranca-Ordiziako Klasika</t>
  </si>
  <si>
    <t>/iframe/CompetitionResults/42801?disciplineId=10</t>
  </si>
  <si>
    <t>/iframe/CompetitionResults/43575?disciplineId=10</t>
  </si>
  <si>
    <t>/iframe/CompetitionResults/44616?disciplineId=10</t>
  </si>
  <si>
    <t>Pomerania Tour</t>
  </si>
  <si>
    <t>/iframe/CompetitionResults/44813?disciplineId=10</t>
  </si>
  <si>
    <t>24 Jul-28 Jul 2010</t>
  </si>
  <si>
    <t>/iframe/CompetitionResults/43243?disciplineId=10</t>
  </si>
  <si>
    <t>24 Jul-26 Jul 2010</t>
  </si>
  <si>
    <t>/iframe/CompetitionResults/45019?disciplineId=10</t>
  </si>
  <si>
    <t>23 Jul-25 Jul 2010</t>
  </si>
  <si>
    <t>/iframe/CompetitionResults/43366?disciplineId=10</t>
  </si>
  <si>
    <t>22 Jul-25 Jul 2010</t>
  </si>
  <si>
    <t>/iframe/CompetitionResults/45142?disciplineId=10</t>
  </si>
  <si>
    <t>Central European Tour GyomaendrÃ¶d GP</t>
  </si>
  <si>
    <t>/iframe/CompetitionResults/45447?disciplineId=10</t>
  </si>
  <si>
    <t>21 Jul-25 Jul 2010</t>
  </si>
  <si>
    <t>/iframe/CompetitionResults/44193?disciplineId=10</t>
  </si>
  <si>
    <t>20 Jul-25 Jul 2010</t>
  </si>
  <si>
    <t>/iframe/CompetitionResults/44244?disciplineId=10</t>
  </si>
  <si>
    <t>/iframe/CompetitionResults/45070?disciplineId=10</t>
  </si>
  <si>
    <t>/iframe/CompetitionResults/43649?disciplineId=10</t>
  </si>
  <si>
    <t>/iframe/CompetitionResults/44682?disciplineId=10</t>
  </si>
  <si>
    <t>Dwars door de Westhoek</t>
  </si>
  <si>
    <t>/iframe/CompetitionResults/45393?disciplineId=10</t>
  </si>
  <si>
    <t>17 Jul-18 Jul 2010</t>
  </si>
  <si>
    <t>/iframe/CompetitionResults/43150?disciplineId=10</t>
  </si>
  <si>
    <t>/iframe/CompetitionResults/44172?disciplineId=10</t>
  </si>
  <si>
    <t>17 Jul-25 Jul 2010</t>
  </si>
  <si>
    <t>/iframe/CompetitionResults/44332?disciplineId=10</t>
  </si>
  <si>
    <t>/iframe/CompetitionResults/44774?disciplineId=10</t>
  </si>
  <si>
    <t>GP van de stad Geel</t>
  </si>
  <si>
    <t>/iframe/CompetitionResults/43563?disciplineId=10</t>
  </si>
  <si>
    <t>GP de Pont Ã  Marcq - La Ronde PÃ©vÃ¨loise</t>
  </si>
  <si>
    <t>/iframe/CompetitionResults/43568?disciplineId=10</t>
  </si>
  <si>
    <t>/iframe/CompetitionResults/43590?disciplineId=10</t>
  </si>
  <si>
    <t>/iframe/CompetitionResults/44213?disciplineId=10</t>
  </si>
  <si>
    <t>11 Jul-14 Jul 2010</t>
  </si>
  <si>
    <t>/iframe/CompetitionResults/44832?disciplineId=10</t>
  </si>
  <si>
    <t>10 Jul-11 Jul 2010</t>
  </si>
  <si>
    <t>/iframe/CompetitionResults/43352?disciplineId=10</t>
  </si>
  <si>
    <t>09 Jul-12 Jul 2010</t>
  </si>
  <si>
    <t>/iframe/CompetitionResults/43785?disciplineId=10</t>
  </si>
  <si>
    <t>08 Jul-11 Jul 2010</t>
  </si>
  <si>
    <t>/iframe/CompetitionResults/43326?disciplineId=10</t>
  </si>
  <si>
    <t>07 Jul-11 Jul 2010</t>
  </si>
  <si>
    <t>GP Internacional Torres Vedras - Trofeu Joaquim Agostinho</t>
  </si>
  <si>
    <t>/iframe/CompetitionResults/43238?disciplineId=10</t>
  </si>
  <si>
    <t>/iframe/CompetitionResults/44308?disciplineId=10</t>
  </si>
  <si>
    <t>/iframe/CompetitionResults/43827?disciplineId=10</t>
  </si>
  <si>
    <t>04 Jul-11 Jul 2010</t>
  </si>
  <si>
    <t>/iframe/CompetitionResults/43196?disciplineId=10</t>
  </si>
  <si>
    <t>Giro Valli Aretine GP Citta Arezzo</t>
  </si>
  <si>
    <t>/iframe/CompetitionResults/43572?disciplineId=10</t>
  </si>
  <si>
    <t>Dwars door het Hageland</t>
  </si>
  <si>
    <t>/iframe/CompetitionResults/45411?disciplineId=10</t>
  </si>
  <si>
    <t>03 Jul-25 Jul 2010</t>
  </si>
  <si>
    <t>/iframe/CompetitionResults/42782?disciplineId=10</t>
  </si>
  <si>
    <t>03 Jul-04 Jul 2010</t>
  </si>
  <si>
    <t>/iframe/CompetitionResults/44210?disciplineId=10</t>
  </si>
  <si>
    <t>Omloop Het Nieuwsblad Beloften/Circuit Het Nieuwsblad Espoirs</t>
  </si>
  <si>
    <t>/iframe/CompetitionResults/45434?disciplineId=10</t>
  </si>
  <si>
    <t>02 Jul-11 Jul 2010</t>
  </si>
  <si>
    <t>/iframe/CompetitionResults/43318?disciplineId=10</t>
  </si>
  <si>
    <t>01 Jul-04 Jul 2010</t>
  </si>
  <si>
    <t>Tre Ciclistica Internazionale Bresciana</t>
  </si>
  <si>
    <t>/iframe/CompetitionResults/43363?disciplineId=10</t>
  </si>
  <si>
    <t>30 Jun-04 Jul 2010</t>
  </si>
  <si>
    <t>/iframe/CompetitionResults/43206?disciplineId=10</t>
  </si>
  <si>
    <t>30 Jun-11 Jul 2010</t>
  </si>
  <si>
    <t>/iframe/CompetitionResults/43303?disciplineId=10</t>
  </si>
  <si>
    <t>/iframe/CompetitionResults/43771?disciplineId=10</t>
  </si>
  <si>
    <t>/iframe/CompetitionResults/44252?disciplineId=10</t>
  </si>
  <si>
    <t>FlÃ¨che Ardennaise</t>
  </si>
  <si>
    <t>/iframe/CompetitionResults/43517?disciplineId=10</t>
  </si>
  <si>
    <t>/iframe/CompetitionResults/43546?disciplineId=10</t>
  </si>
  <si>
    <t>/iframe/CompetitionResults/45088?disciplineId=10</t>
  </si>
  <si>
    <t>GP Nobili Rubinetterie Coppa Citta di Stresa</t>
  </si>
  <si>
    <t>/iframe/CompetitionResults/45312?disciplineId=10</t>
  </si>
  <si>
    <t>G.P. Nobili Rubinetterie, Coppa Papa' Carlo</t>
  </si>
  <si>
    <t>/iframe/CompetitionResults/44310?disciplineId=10</t>
  </si>
  <si>
    <t>18 Jun-20 Jun 2010</t>
  </si>
  <si>
    <t>/iframe/CompetitionResults/42615?disciplineId=10</t>
  </si>
  <si>
    <t>Internationale Mainfranken-Tour</t>
  </si>
  <si>
    <t>/iframe/CompetitionResults/43185?disciplineId=10</t>
  </si>
  <si>
    <t>/iframe/CompetitionResults/43736?disciplineId=10</t>
  </si>
  <si>
    <t>/iframe/CompetitionResults/44480?disciplineId=10</t>
  </si>
  <si>
    <t>/iframe/CompetitionResults/45198?disciplineId=10</t>
  </si>
  <si>
    <t>17 Jun-20 Jun 2010</t>
  </si>
  <si>
    <t>/iframe/CompetitionResults/43146?disciplineId=10</t>
  </si>
  <si>
    <t>/iframe/CompetitionResults/43348?disciplineId=10</t>
  </si>
  <si>
    <t>/iframe/CompetitionResults/44350?disciplineId=10</t>
  </si>
  <si>
    <t>17 Jun-19 Jun 2010</t>
  </si>
  <si>
    <t>/iframe/CompetitionResults/44419?disciplineId=10</t>
  </si>
  <si>
    <t>/iframe/CompetitionResults/44641?disciplineId=10</t>
  </si>
  <si>
    <t>16 Jun-20 Jun 2010</t>
  </si>
  <si>
    <t>/iframe/CompetitionResults/43107?disciplineId=10</t>
  </si>
  <si>
    <t>16 Jun-19 Jun 2010</t>
  </si>
  <si>
    <t>International tour of Mevlana</t>
  </si>
  <si>
    <t>/iframe/CompetitionResults/45380?disciplineId=10</t>
  </si>
  <si>
    <t>15 Jun-20 Jun 2010</t>
  </si>
  <si>
    <t>/iframe/CompetitionResults/43198?disciplineId=10</t>
  </si>
  <si>
    <t>/iframe/CompetitionResults/43331?disciplineId=10</t>
  </si>
  <si>
    <t>14 Jun-19 Jun 2010</t>
  </si>
  <si>
    <t>/iframe/CompetitionResults/43693?disciplineId=10</t>
  </si>
  <si>
    <t>Val d'Ille U Classic 35</t>
  </si>
  <si>
    <t>/iframe/CompetitionResults/45328?disciplineId=10</t>
  </si>
  <si>
    <t>Polygon Tour de Jakarta</t>
  </si>
  <si>
    <t>/iframe/CompetitionResults/45389?disciplineId=10</t>
  </si>
  <si>
    <t>Grand Prix Cycliste de Gatineau</t>
  </si>
  <si>
    <t>/iframe/CompetitionResults/45458?disciplineId=10</t>
  </si>
  <si>
    <t>11 Jun-13 Jun 2010</t>
  </si>
  <si>
    <t>/iframe/CompetitionResults/42731?disciplineId=10</t>
  </si>
  <si>
    <t>11 Jun-20 Jun 2010</t>
  </si>
  <si>
    <t>/iframe/CompetitionResults/43216?disciplineId=10</t>
  </si>
  <si>
    <t>OberÃ¶sterreichrundfahrt</t>
  </si>
  <si>
    <t>/iframe/CompetitionResults/45307?disciplineId=10</t>
  </si>
  <si>
    <t>10 Jun-13 Jun 2010</t>
  </si>
  <si>
    <t>/iframe/CompetitionResults/43895?disciplineId=10</t>
  </si>
  <si>
    <t>GP PAD</t>
  </si>
  <si>
    <t>/iframe/CompetitionResults/44089?disciplineId=10</t>
  </si>
  <si>
    <t>/iframe/CompetitionResults/44845?disciplineId=10</t>
  </si>
  <si>
    <t>08 Jun-15 Jun 2010</t>
  </si>
  <si>
    <t>/iframe/CompetitionResults/43191?disciplineId=10</t>
  </si>
  <si>
    <t>/iframe/CompetitionResults/44124?disciplineId=10</t>
  </si>
  <si>
    <t>GP du canton d'Argovie</t>
  </si>
  <si>
    <t>/iframe/CompetitionResults/42810?disciplineId=10</t>
  </si>
  <si>
    <t>/iframe/CompetitionResults/43524?disciplineId=10</t>
  </si>
  <si>
    <t>/iframe/CompetitionResults/43528?disciplineId=10</t>
  </si>
  <si>
    <t>/iframe/CompetitionResults/43945?disciplineId=10</t>
  </si>
  <si>
    <t>/iframe/CompetitionResults/44267?disciplineId=10</t>
  </si>
  <si>
    <t>GP Ciudad de Valladolid</t>
  </si>
  <si>
    <t>/iframe/CompetitionResults/45028?disciplineId=10</t>
  </si>
  <si>
    <t>/iframe/CompetitionResults/45082?disciplineId=10</t>
  </si>
  <si>
    <t>San Antonio de Padua Classic Event Guayama</t>
  </si>
  <si>
    <t>/iframe/CompetitionResults/45352?disciplineId=10</t>
  </si>
  <si>
    <t>PUR</t>
  </si>
  <si>
    <t>/iframe/CompetitionResults/45052?disciplineId=10</t>
  </si>
  <si>
    <t>05 Jun-12 Jun 2010</t>
  </si>
  <si>
    <t>Tour of Romania</t>
  </si>
  <si>
    <t>/iframe/CompetitionResults/45133?disciplineId=10</t>
  </si>
  <si>
    <t>03 Jun-06 Jun 2010</t>
  </si>
  <si>
    <t>/iframe/CompetitionResults/43335?disciplineId=10</t>
  </si>
  <si>
    <t>/iframe/CompetitionResults/45104?disciplineId=10</t>
  </si>
  <si>
    <t>02 Jun-06 Jun 2010</t>
  </si>
  <si>
    <t>/iframe/CompetitionResults/42748?disciplineId=10</t>
  </si>
  <si>
    <t>/iframe/CompetitionResults/43506?disciplineId=10</t>
  </si>
  <si>
    <t>/iframe/CompetitionResults/44005?disciplineId=10</t>
  </si>
  <si>
    <t>/iframe/CompetitionResults/44451?disciplineId=10</t>
  </si>
  <si>
    <t>/iframe/CompetitionResults/43510?disciplineId=10</t>
  </si>
  <si>
    <t>/iframe/CompetitionResults/43980?disciplineId=10</t>
  </si>
  <si>
    <t>/iframe/CompetitionResults/45047?disciplineId=10</t>
  </si>
  <si>
    <t>/iframe/CompetitionResults/45182?disciplineId=10</t>
  </si>
  <si>
    <t>/iframe/CompetitionResults/42754?disciplineId=10</t>
  </si>
  <si>
    <t>GP Kranj</t>
  </si>
  <si>
    <t>/iframe/CompetitionResults/43558?disciplineId=10</t>
  </si>
  <si>
    <t>/iframe/CompetitionResults/44283?disciplineId=10</t>
  </si>
  <si>
    <t>28 May-30 May 2010</t>
  </si>
  <si>
    <t>/iframe/CompetitionResults/43842?disciplineId=10</t>
  </si>
  <si>
    <t>/iframe/CompetitionResults/44296?disciplineId=10</t>
  </si>
  <si>
    <t>28 May-31 May 2010</t>
  </si>
  <si>
    <t>Tour of Trakya</t>
  </si>
  <si>
    <t>/iframe/CompetitionResults/45377?disciplineId=10</t>
  </si>
  <si>
    <t>27 May-30 May 2010</t>
  </si>
  <si>
    <t>/iframe/CompetitionResults/43864?disciplineId=10</t>
  </si>
  <si>
    <t>/iframe/CompetitionResults/45012?disciplineId=10</t>
  </si>
  <si>
    <t>26 May-30 May 2010</t>
  </si>
  <si>
    <t>/iframe/CompetitionResults/43209?disciplineId=10</t>
  </si>
  <si>
    <t>/iframe/CompetitionResults/44314?disciplineId=10</t>
  </si>
  <si>
    <t>/iframe/CompetitionResults/43474?disciplineId=10</t>
  </si>
  <si>
    <t>23 May-30 May 2010</t>
  </si>
  <si>
    <t>FBD Ras</t>
  </si>
  <si>
    <t>/iframe/CompetitionResults/44207?disciplineId=10</t>
  </si>
  <si>
    <t>/iframe/CompetitionResults/44472?disciplineId=10</t>
  </si>
  <si>
    <t>21 May-24 May 2010</t>
  </si>
  <si>
    <t>/iframe/CompetitionResults/43177?disciplineId=10</t>
  </si>
  <si>
    <t>20 May-23 May 2010</t>
  </si>
  <si>
    <t>/iframe/CompetitionResults/43164?disciplineId=10</t>
  </si>
  <si>
    <t>19 May-23 May 2010</t>
  </si>
  <si>
    <t>/iframe/CompetitionResults/43126?disciplineId=10</t>
  </si>
  <si>
    <t>17 May-22 May 2010</t>
  </si>
  <si>
    <t>Olympia's Tour</t>
  </si>
  <si>
    <t>/iframe/CompetitionResults/43170?disciplineId=10</t>
  </si>
  <si>
    <t>17 May-21 May 2010</t>
  </si>
  <si>
    <t>Tour Eritrea</t>
  </si>
  <si>
    <t>/iframe/CompetitionResults/45293?disciplineId=10</t>
  </si>
  <si>
    <t>ERI</t>
  </si>
  <si>
    <t>16 May-23 May 2010</t>
  </si>
  <si>
    <t>/iframe/CompetitionResults/43476?disciplineId=10</t>
  </si>
  <si>
    <t>/iframe/CompetitionResults/43803?disciplineId=10</t>
  </si>
  <si>
    <t>14 May-16 May 2010</t>
  </si>
  <si>
    <t>/iframe/CompetitionResults/42726?disciplineId=10</t>
  </si>
  <si>
    <t>14 May-23 May 2010</t>
  </si>
  <si>
    <t>/iframe/CompetitionResults/43311?disciplineId=10</t>
  </si>
  <si>
    <t>/iframe/CompetitionResults/43343?disciplineId=10</t>
  </si>
  <si>
    <t>13 May-16 May 2010</t>
  </si>
  <si>
    <t>/iframe/CompetitionResults/44375?disciplineId=10</t>
  </si>
  <si>
    <t>12 May-16 May 2010</t>
  </si>
  <si>
    <t>/iframe/CompetitionResults/43183?disciplineId=10</t>
  </si>
  <si>
    <t>/iframe/CompetitionResults/44085?disciplineId=10</t>
  </si>
  <si>
    <t>/iframe/CompetitionResults/44449?disciplineId=10</t>
  </si>
  <si>
    <t>11 May-15 May 2010</t>
  </si>
  <si>
    <t>International Presidency Tour</t>
  </si>
  <si>
    <t>/iframe/CompetitionResults/45183?disciplineId=10</t>
  </si>
  <si>
    <t>/iframe/CompetitionResults/43497?disciplineId=10</t>
  </si>
  <si>
    <t>/iframe/CompetitionResults/43761?disciplineId=10</t>
  </si>
  <si>
    <t>Tour of Chongming Island World Cup</t>
  </si>
  <si>
    <t>/iframe/CompetitionResults/44979?disciplineId=10</t>
  </si>
  <si>
    <t>TrophÃ©e de la Ville de Loano</t>
  </si>
  <si>
    <t>/iframe/CompetitionResults/45332?disciplineId=10</t>
  </si>
  <si>
    <t>Challenge du Prince - TrophÃ©e de la Maison Royale</t>
  </si>
  <si>
    <t>/iframe/CompetitionResults/45369?disciplineId=10</t>
  </si>
  <si>
    <t>08 May-30 May 2010</t>
  </si>
  <si>
    <t>/iframe/CompetitionResults/42721?disciplineId=10</t>
  </si>
  <si>
    <t>08 May-09 May 2010</t>
  </si>
  <si>
    <t>/iframe/CompetitionResults/44348?disciplineId=10</t>
  </si>
  <si>
    <t>102nd Scandinavian Race Uppsala - 1909 to 2010</t>
  </si>
  <si>
    <t>/iframe/CompetitionResults/45040?disciplineId=10</t>
  </si>
  <si>
    <t>Challenge du Prince - TrophÃ©e de l'Anniversaire</t>
  </si>
  <si>
    <t>/iframe/CompetitionResults/45370?disciplineId=10</t>
  </si>
  <si>
    <t>07 May-09 May 2010</t>
  </si>
  <si>
    <t>/iframe/CompetitionResults/43886?disciplineId=10</t>
  </si>
  <si>
    <t>Challenge du Prince - TrophÃ©e Princier</t>
  </si>
  <si>
    <t>/iframe/CompetitionResults/45361?disciplineId=10</t>
  </si>
  <si>
    <t>06 May-10 May 2010</t>
  </si>
  <si>
    <t>/iframe/CompetitionResults/43135?disciplineId=10</t>
  </si>
  <si>
    <t>05 May-09 May 2010</t>
  </si>
  <si>
    <t>/iframe/CompetitionResults/42706?disciplineId=10</t>
  </si>
  <si>
    <t>Course de la Paix Juniors</t>
  </si>
  <si>
    <t>/iframe/CompetitionResults/44764?disciplineId=10</t>
  </si>
  <si>
    <t>05 May-07 May 2010</t>
  </si>
  <si>
    <t>/iframe/CompetitionResults/44964?disciplineId=10</t>
  </si>
  <si>
    <t>03 May-08 May 2010</t>
  </si>
  <si>
    <t>International AzerbaÃ¯jan Tour</t>
  </si>
  <si>
    <t>/iframe/CompetitionResults/43157?disciplineId=10</t>
  </si>
  <si>
    <t>/iframe/CompetitionResults/44388?disciplineId=10</t>
  </si>
  <si>
    <t>/iframe/CompetitionResults/43500?disciplineId=10</t>
  </si>
  <si>
    <t>/iframe/CompetitionResults/44365?disciplineId=10</t>
  </si>
  <si>
    <t>GP Mameranus</t>
  </si>
  <si>
    <t>/iframe/CompetitionResults/45401?disciplineId=10</t>
  </si>
  <si>
    <t>Rund um den Finanzplatz Eschborn-Frankfurt</t>
  </si>
  <si>
    <t>/iframe/CompetitionResults/42689?disciplineId=10</t>
  </si>
  <si>
    <t>/iframe/CompetitionResults/42776?disciplineId=10</t>
  </si>
  <si>
    <t>/iframe/CompetitionResults/43783?disciplineId=10</t>
  </si>
  <si>
    <t>Grote Prijs 1 Mei - Ereprijs Victor De Bruyne</t>
  </si>
  <si>
    <t>/iframe/CompetitionResults/44112?disciplineId=10</t>
  </si>
  <si>
    <t>/iframe/CompetitionResults/44220?disciplineId=10</t>
  </si>
  <si>
    <t>/iframe/CompetitionResults/44358?disciplineId=10</t>
  </si>
  <si>
    <t>Rund um den Finanzplatz Eschborn-Frankfurt (U23)</t>
  </si>
  <si>
    <t>/iframe/CompetitionResults/45100?disciplineId=10</t>
  </si>
  <si>
    <t>/iframe/CompetitionResults/45136?disciplineId=10</t>
  </si>
  <si>
    <t>/iframe/CompetitionResults/44469?disciplineId=10</t>
  </si>
  <si>
    <t>29 Apr-02 May 2010</t>
  </si>
  <si>
    <t>/iframe/CompetitionResults/43308?disciplineId=10</t>
  </si>
  <si>
    <t>/iframe/CompetitionResults/43458?disciplineId=10</t>
  </si>
  <si>
    <t>28 Apr-02 May 2010</t>
  </si>
  <si>
    <t>Vuelta Asturias Julio Alvarez Mendo</t>
  </si>
  <si>
    <t>/iframe/CompetitionResults/42787?disciplineId=10</t>
  </si>
  <si>
    <t>27 Apr-01 May 2010</t>
  </si>
  <si>
    <t>/iframe/CompetitionResults/43832?disciplineId=10</t>
  </si>
  <si>
    <t>/iframe/CompetitionResults/43952?disciplineId=10</t>
  </si>
  <si>
    <t>26 Apr-27 Apr 2010</t>
  </si>
  <si>
    <t>Giro delle Regioni</t>
  </si>
  <si>
    <t>/iframe/CompetitionResults/43453?disciplineId=10</t>
  </si>
  <si>
    <t>/iframe/CompetitionResults/42758?disciplineId=10</t>
  </si>
  <si>
    <t>25 Apr-01 May 2010</t>
  </si>
  <si>
    <t>/iframe/CompetitionResults/43121?disciplineId=10</t>
  </si>
  <si>
    <t>/iframe/CompetitionResults/43448?disciplineId=10</t>
  </si>
  <si>
    <t>/iframe/CompetitionResults/43450?disciplineId=10</t>
  </si>
  <si>
    <t>/iframe/CompetitionResults/43490?disciplineId=10</t>
  </si>
  <si>
    <t>/iframe/CompetitionResults/43553?disciplineId=10</t>
  </si>
  <si>
    <t>/iframe/CompetitionResults/43813?disciplineId=10</t>
  </si>
  <si>
    <t>/iframe/CompetitionResults/44008?disciplineId=10</t>
  </si>
  <si>
    <t>/iframe/CompetitionResults/44860?disciplineId=10</t>
  </si>
  <si>
    <t>/iframe/CompetitionResults/44936?disciplineId=10</t>
  </si>
  <si>
    <t>/iframe/CompetitionResults/43049?disciplineId=10</t>
  </si>
  <si>
    <t>/iframe/CompetitionResults/44649?disciplineId=10</t>
  </si>
  <si>
    <t>24 Apr-25 Apr 2010</t>
  </si>
  <si>
    <t>Melaka Governor Cup</t>
  </si>
  <si>
    <t>/iframe/CompetitionResults/44849?disciplineId=10</t>
  </si>
  <si>
    <t>/iframe/CompetitionResults/45229?disciplineId=10</t>
  </si>
  <si>
    <t>/iframe/CompetitionResults/44952?disciplineId=10</t>
  </si>
  <si>
    <t>22 Apr-02 May 2010</t>
  </si>
  <si>
    <t>/iframe/CompetitionResults/44129?disciplineId=10</t>
  </si>
  <si>
    <t>/iframe/CompetitionResults/42666?disciplineId=10</t>
  </si>
  <si>
    <t>21 Apr-25 Apr 2010</t>
  </si>
  <si>
    <t>/iframe/CompetitionResults/43908?disciplineId=10</t>
  </si>
  <si>
    <t>/iframe/CompetitionResults/44163?disciplineId=10</t>
  </si>
  <si>
    <t>Grand Prix of Adygeya</t>
  </si>
  <si>
    <t>/iframe/CompetitionResults/45462?disciplineId=10</t>
  </si>
  <si>
    <t>20 Apr-23 Apr 2010</t>
  </si>
  <si>
    <t>/iframe/CompetitionResults/42992?disciplineId=10</t>
  </si>
  <si>
    <t>Zellik - Galmaarden</t>
  </si>
  <si>
    <t>/iframe/CompetitionResults/43435?disciplineId=10</t>
  </si>
  <si>
    <t>/iframe/CompetitionResults/43454?disciplineId=10</t>
  </si>
  <si>
    <t>/iframe/CompetitionResults/43903?disciplineId=10</t>
  </si>
  <si>
    <t>/iframe/CompetitionResults/44398?disciplineId=10</t>
  </si>
  <si>
    <t>/iframe/CompetitionResults/44446?disciplineId=10</t>
  </si>
  <si>
    <t>18 Apr-25 Apr 2010</t>
  </si>
  <si>
    <t>/iframe/CompetitionResults/44662?disciplineId=10</t>
  </si>
  <si>
    <t>/iframe/CompetitionResults/45206?disciplineId=10</t>
  </si>
  <si>
    <t>Tour of the Battenkill</t>
  </si>
  <si>
    <t>/iframe/CompetitionResults/45353?disciplineId=10</t>
  </si>
  <si>
    <t>/iframe/CompetitionResults/43482?disciplineId=10</t>
  </si>
  <si>
    <t>17 Apr-20 Apr 2010</t>
  </si>
  <si>
    <t>Tour of the Philippines</t>
  </si>
  <si>
    <t>/iframe/CompetitionResults/43752?disciplineId=10</t>
  </si>
  <si>
    <t>PHI</t>
  </si>
  <si>
    <t>/iframe/CompetitionResults/44147?disciplineId=10</t>
  </si>
  <si>
    <t>/iframe/CompetitionResults/44689?disciplineId=10</t>
  </si>
  <si>
    <t>/iframe/CompetitionResults/45119?disciplineId=10</t>
  </si>
  <si>
    <t>/iframe/CompetitionResults/42627?disciplineId=10</t>
  </si>
  <si>
    <t>/iframe/CompetitionResults/42603?disciplineId=10</t>
  </si>
  <si>
    <t>14 Apr-18 Apr 2010</t>
  </si>
  <si>
    <t>/iframe/CompetitionResults/43100?disciplineId=10</t>
  </si>
  <si>
    <t>/iframe/CompetitionResults/43438?disciplineId=10</t>
  </si>
  <si>
    <t>/iframe/CompetitionResults/43583?disciplineId=10</t>
  </si>
  <si>
    <t>/iframe/CompetitionResults/42622?disciplineId=10</t>
  </si>
  <si>
    <t>/iframe/CompetitionResults/42659?disciplineId=10</t>
  </si>
  <si>
    <t>/iframe/CompetitionResults/43043?disciplineId=10</t>
  </si>
  <si>
    <t>11 Apr-18 Apr 2010</t>
  </si>
  <si>
    <t>Presidential Cycling Tour of Turkey</t>
  </si>
  <si>
    <t>/iframe/CompetitionResults/43817?disciplineId=10</t>
  </si>
  <si>
    <t>/iframe/CompetitionResults/44436?disciplineId=10</t>
  </si>
  <si>
    <t>/iframe/CompetitionResults/44926?disciplineId=10</t>
  </si>
  <si>
    <t>Dwars door Drenthe</t>
  </si>
  <si>
    <t>/iframe/CompetitionResults/45459?disciplineId=10</t>
  </si>
  <si>
    <t>/iframe/CompetitionResults/43777?disciplineId=10</t>
  </si>
  <si>
    <t>/iframe/CompetitionResults/44227?disciplineId=10</t>
  </si>
  <si>
    <t>/iframe/CompetitionResults/44782?disciplineId=10</t>
  </si>
  <si>
    <t>09 Apr-11 Apr 2010</t>
  </si>
  <si>
    <t>/iframe/CompetitionResults/44152?disciplineId=10</t>
  </si>
  <si>
    <t>Grand Prix Pino Cerami</t>
  </si>
  <si>
    <t>/iframe/CompetitionResults/42655?disciplineId=10</t>
  </si>
  <si>
    <t>08 Apr-11 Apr 2010</t>
  </si>
  <si>
    <t>/iframe/CompetitionResults/43093?disciplineId=10</t>
  </si>
  <si>
    <t>Drentse 8</t>
  </si>
  <si>
    <t>/iframe/CompetitionResults/44922?disciplineId=10</t>
  </si>
  <si>
    <t>/iframe/CompetitionResults/42857?disciplineId=10</t>
  </si>
  <si>
    <t>06 Apr-09 Apr 2010</t>
  </si>
  <si>
    <t>/iframe/CompetitionResults/43088?disciplineId=10</t>
  </si>
  <si>
    <t>/iframe/CompetitionResults/43426?disciplineId=10</t>
  </si>
  <si>
    <t>/iframe/CompetitionResults/43021?disciplineId=10</t>
  </si>
  <si>
    <t>Giro del Belvedere</t>
  </si>
  <si>
    <t>/iframe/CompetitionResults/43419?disciplineId=10</t>
  </si>
  <si>
    <t>/iframe/CompetitionResults/45114?disciplineId=10</t>
  </si>
  <si>
    <t>Trofeo Piva Banca Popolare di Vicenza</t>
  </si>
  <si>
    <t>/iframe/CompetitionResults/43411?disciplineId=10</t>
  </si>
  <si>
    <t>/iframe/CompetitionResults/44198?disciplineId=10</t>
  </si>
  <si>
    <t>/iframe/CompetitionResults/44607?disciplineId=10</t>
  </si>
  <si>
    <t>/iframe/CompetitionResults/43429?disciplineId=10</t>
  </si>
  <si>
    <t>/iframe/CompetitionResults/43866?disciplineId=10</t>
  </si>
  <si>
    <t>/iframe/CompetitionResults/42937?disciplineId=10</t>
  </si>
  <si>
    <t>02 Apr-04 Apr 2010</t>
  </si>
  <si>
    <t>/iframe/CompetitionResults/43872?disciplineId=10</t>
  </si>
  <si>
    <t>01 Apr-06 Apr 2010</t>
  </si>
  <si>
    <t>/iframe/CompetitionResults/44135?disciplineId=10</t>
  </si>
  <si>
    <t>31 Mar-05 Apr 2010</t>
  </si>
  <si>
    <t>Settimana Ciclistica Lombarda by Bergamasca</t>
  </si>
  <si>
    <t>/iframe/CompetitionResults/43097?disciplineId=10</t>
  </si>
  <si>
    <t>30 Mar-01 Apr 2010</t>
  </si>
  <si>
    <t>/iframe/CompetitionResults/42608?disciplineId=10</t>
  </si>
  <si>
    <t>/iframe/CompetitionResults/44819?disciplineId=10</t>
  </si>
  <si>
    <t>/iframe/CompetitionResults/42587?disciplineId=10</t>
  </si>
  <si>
    <t>27 Mar-28 Mar 2010</t>
  </si>
  <si>
    <t>/iframe/CompetitionResults/42598?disciplineId=10</t>
  </si>
  <si>
    <t>26 Mar-04 Apr 2010</t>
  </si>
  <si>
    <t>/iframe/CompetitionResults/43118?disciplineId=10</t>
  </si>
  <si>
    <t>26 Mar-28 Mar 2010</t>
  </si>
  <si>
    <t>TrofÃ©u Cidade da Guarda-GP Portugal</t>
  </si>
  <si>
    <t>/iframe/CompetitionResults/44887?disciplineId=10</t>
  </si>
  <si>
    <t>/iframe/CompetitionResults/42582?disciplineId=10</t>
  </si>
  <si>
    <t>23 Mar-27 Mar 2010</t>
  </si>
  <si>
    <t>/iframe/CompetitionResults/42570?disciplineId=10</t>
  </si>
  <si>
    <t>22 Mar-28 Mar 2010</t>
  </si>
  <si>
    <t>/iframe/CompetitionResults/43082?disciplineId=10</t>
  </si>
  <si>
    <t>/iframe/CompetitionResults/42920?disciplineId=10</t>
  </si>
  <si>
    <t>/iframe/CompetitionResults/43749?disciplineId=10</t>
  </si>
  <si>
    <t>/iframe/CompetitionResults/44271?disciplineId=10</t>
  </si>
  <si>
    <t>/iframe/CompetitionResults/44492?disciplineId=10</t>
  </si>
  <si>
    <t>Eneco Ronde van het Groene Hart</t>
  </si>
  <si>
    <t>/iframe/CompetitionResults/44812?disciplineId=10</t>
  </si>
  <si>
    <t>/iframe/CompetitionResults/44241?disciplineId=10</t>
  </si>
  <si>
    <t>/iframe/CompetitionResults/44840?disciplineId=10</t>
  </si>
  <si>
    <t>Grand Prix of Al Fatah</t>
  </si>
  <si>
    <t>/iframe/CompetitionResults/45355?disciplineId=10</t>
  </si>
  <si>
    <t>LBA</t>
  </si>
  <si>
    <t>18 Mar-21 Mar 2010</t>
  </si>
  <si>
    <t>/iframe/CompetitionResults/44179?disciplineId=10</t>
  </si>
  <si>
    <t>/iframe/CompetitionResults/44012?disciplineId=10</t>
  </si>
  <si>
    <t>15 Mar-19 Mar 2010</t>
  </si>
  <si>
    <t>Giro do Interior de Sao Paulo</t>
  </si>
  <si>
    <t>/iframe/CompetitionResults/45356?disciplineId=10</t>
  </si>
  <si>
    <t>/iframe/CompetitionResults/43382?disciplineId=10</t>
  </si>
  <si>
    <t>/iframe/CompetitionResults/43392?disciplineId=10</t>
  </si>
  <si>
    <t>/iframe/CompetitionResults/44107?disciplineId=10</t>
  </si>
  <si>
    <t>Porec Trophy - Trofej Porec</t>
  </si>
  <si>
    <t>/iframe/CompetitionResults/44185?disciplineId=10</t>
  </si>
  <si>
    <t>14 Mar-20 Mar 2010</t>
  </si>
  <si>
    <t>/iframe/CompetitionResults/44851?disciplineId=10</t>
  </si>
  <si>
    <t>13 Mar-17 Mar 2010</t>
  </si>
  <si>
    <t>Tour of Libya</t>
  </si>
  <si>
    <t>/iframe/CompetitionResults/44772?disciplineId=10</t>
  </si>
  <si>
    <t>10 Mar-16 Mar 2010</t>
  </si>
  <si>
    <t>/iframe/CompetitionResults/45059?disciplineId=10</t>
  </si>
  <si>
    <t>Trofeo Zssdi</t>
  </si>
  <si>
    <t>/iframe/CompetitionResults/43388?disciplineId=10</t>
  </si>
  <si>
    <t>/iframe/CompetitionResults/43402?disciplineId=10</t>
  </si>
  <si>
    <t>07 Mar-14 Mar 2010</t>
  </si>
  <si>
    <t>/iframe/CompetitionResults/44728?disciplineId=10</t>
  </si>
  <si>
    <t>GP Comune di Cornaredo</t>
  </si>
  <si>
    <t>/iframe/CompetitionResults/45162?disciplineId=10</t>
  </si>
  <si>
    <t>07 Mar-13 Mar 2010</t>
  </si>
  <si>
    <t>Tour du Mali</t>
  </si>
  <si>
    <t>/iframe/CompetitionResults/45345?disciplineId=10</t>
  </si>
  <si>
    <t>MLI</t>
  </si>
  <si>
    <t>/iframe/CompetitionResults/44673?disciplineId=10</t>
  </si>
  <si>
    <t>Strade Bianche</t>
  </si>
  <si>
    <t>/iframe/CompetitionResults/45065?disciplineId=10</t>
  </si>
  <si>
    <t>05 Mar-07 Mar 2010</t>
  </si>
  <si>
    <t>/iframe/CompetitionResults/44021?disciplineId=10</t>
  </si>
  <si>
    <t>/iframe/CompetitionResults/42790?disciplineId=10</t>
  </si>
  <si>
    <t>03 Mar-07 Mar 2010</t>
  </si>
  <si>
    <t>/iframe/CompetitionResults/42995?disciplineId=10</t>
  </si>
  <si>
    <t>/iframe/CompetitionResults/44092?disciplineId=10</t>
  </si>
  <si>
    <t>01 Mar-07 Mar 2010</t>
  </si>
  <si>
    <t>/iframe/CompetitionResults/43722?disciplineId=10</t>
  </si>
  <si>
    <t>/iframe/CompetitionResults/42577?disciplineId=10</t>
  </si>
  <si>
    <t>/iframe/CompetitionResults/43042?disciplineId=10</t>
  </si>
  <si>
    <t>/iframe/CompetitionResults/44081?disciplineId=10</t>
  </si>
  <si>
    <t>/iframe/CompetitionResults/45075?disciplineId=10</t>
  </si>
  <si>
    <t>Classica Sarda Olbia-Pantogia</t>
  </si>
  <si>
    <t>/iframe/CompetitionResults/45314?disciplineId=10</t>
  </si>
  <si>
    <t>Kuurnse Leieomloop</t>
  </si>
  <si>
    <t>/iframe/CompetitionResults/45397?disciplineId=10</t>
  </si>
  <si>
    <t>Omloop Het Nieuwsblad Elite</t>
  </si>
  <si>
    <t>/iframe/CompetitionResults/43537?disciplineId=10</t>
  </si>
  <si>
    <t>/iframe/CompetitionResults/44262?disciplineId=10</t>
  </si>
  <si>
    <t>/iframe/CompetitionResults/44970?disciplineId=10</t>
  </si>
  <si>
    <t>24 Feb-28 Feb 2010</t>
  </si>
  <si>
    <t>Women's Tour of New Zealand</t>
  </si>
  <si>
    <t>/iframe/CompetitionResults/43283?disciplineId=10</t>
  </si>
  <si>
    <t>23 Feb-27 Feb 2010</t>
  </si>
  <si>
    <t>/iframe/CompetitionResults/45109?disciplineId=10</t>
  </si>
  <si>
    <t>21 Feb-25 Feb 2010</t>
  </si>
  <si>
    <t>/iframe/CompetitionResults/42540?disciplineId=10</t>
  </si>
  <si>
    <t>21 Feb-28 Feb 2010</t>
  </si>
  <si>
    <t>/iframe/CompetitionResults/43698?disciplineId=10</t>
  </si>
  <si>
    <t>Mumbai Cyclothon</t>
  </si>
  <si>
    <t>/iframe/CompetitionResults/45416?disciplineId=10</t>
  </si>
  <si>
    <t>/iframe/CompetitionResults/42556?disciplineId=10</t>
  </si>
  <si>
    <t>20 Feb-21 Feb 2010</t>
  </si>
  <si>
    <t>/iframe/CompetitionResults/42563?disciplineId=10</t>
  </si>
  <si>
    <t>17 Feb-21 Feb 2010</t>
  </si>
  <si>
    <t>/iframe/CompetitionResults/43880?disciplineId=10</t>
  </si>
  <si>
    <t>16 Feb-21 Feb 2010</t>
  </si>
  <si>
    <t>/iframe/CompetitionResults/43378?disciplineId=10</t>
  </si>
  <si>
    <t>15 Feb-26 Feb 2010</t>
  </si>
  <si>
    <t>/iframe/CompetitionResults/44466?disciplineId=10</t>
  </si>
  <si>
    <t>14 Feb-19 Feb 2010</t>
  </si>
  <si>
    <t>Tour of Oman</t>
  </si>
  <si>
    <t>/iframe/CompetitionResults/45445?disciplineId=10</t>
  </si>
  <si>
    <t>OMA</t>
  </si>
  <si>
    <t>Trofeo Magaluf-Palmanova</t>
  </si>
  <si>
    <t>/iframe/CompetitionResults/44074?disciplineId=10</t>
  </si>
  <si>
    <t>10 Feb-14 Feb 2010</t>
  </si>
  <si>
    <t>/iframe/CompetitionResults/42549?disciplineId=10</t>
  </si>
  <si>
    <t>TrophÃ©e DeiÃ </t>
  </si>
  <si>
    <t>/iframe/CompetitionResults/44056?disciplineId=10</t>
  </si>
  <si>
    <t>09 Feb-21 Feb 2010</t>
  </si>
  <si>
    <t>/iframe/CompetitionResults/43078?disciplineId=10</t>
  </si>
  <si>
    <t>Trofeo Inca-Inca</t>
  </si>
  <si>
    <t>/iframe/CompetitionResults/44064?disciplineId=10</t>
  </si>
  <si>
    <t>Trofeo Cala Millor-Cala Millor</t>
  </si>
  <si>
    <t>/iframe/CompetitionResults/44075?disciplineId=10</t>
  </si>
  <si>
    <t>Trofeo Palma de Mallorca</t>
  </si>
  <si>
    <t>/iframe/CompetitionResults/44067?disciplineId=10</t>
  </si>
  <si>
    <t>07 Feb-12 Feb 2010</t>
  </si>
  <si>
    <t>/iframe/CompetitionResults/44339?disciplineId=10</t>
  </si>
  <si>
    <t>06 Feb-10 Feb 2010</t>
  </si>
  <si>
    <t>Kerman Tour</t>
  </si>
  <si>
    <t>/iframe/CompetitionResults/43713?disciplineId=10</t>
  </si>
  <si>
    <t>/iframe/CompetitionResults/44337?disciplineId=10</t>
  </si>
  <si>
    <t>03 Feb-07 Feb 2010</t>
  </si>
  <si>
    <t>/iframe/CompetitionResults/42544?disciplineId=10</t>
  </si>
  <si>
    <t>03 Feb-05 Feb 2010</t>
  </si>
  <si>
    <t>/iframe/CompetitionResults/45234?disciplineId=10</t>
  </si>
  <si>
    <t>/iframe/CompetitionResults/42532?disciplineId=10</t>
  </si>
  <si>
    <t>30 Jan-02 Feb 2010</t>
  </si>
  <si>
    <t>Giro della Provincia di Reggio Calabria-Challenge Calabria</t>
  </si>
  <si>
    <t>/iframe/CompetitionResults/44671?disciplineId=10</t>
  </si>
  <si>
    <t>27 Jan-31 Jan 2010</t>
  </si>
  <si>
    <t>/iframe/CompetitionResults/44028?disciplineId=10</t>
  </si>
  <si>
    <t>/iframe/CompetitionResults/45220?disciplineId=10</t>
  </si>
  <si>
    <t>Vice President Cup</t>
  </si>
  <si>
    <t>/iframe/CompetitionResults/45005?disciplineId=10</t>
  </si>
  <si>
    <t>19 Jan-24 Jan 2010</t>
  </si>
  <si>
    <t>/iframe/CompetitionResults/44700?disciplineId=10</t>
  </si>
  <si>
    <t>18 Jan-24 Jan 2010</t>
  </si>
  <si>
    <t>/iframe/CompetitionResults/44941?disciplineId=10</t>
  </si>
  <si>
    <t>13 Jan-24 Jan 2010</t>
  </si>
  <si>
    <t>/iframe/CompetitionResults/43291?disciplineId=10</t>
  </si>
  <si>
    <t>16 Dec-28 Dec 2009</t>
  </si>
  <si>
    <t>/iframe/CompetitionResults/43924?disciplineId=10</t>
  </si>
  <si>
    <t>16 Dec-20 Dec 2009</t>
  </si>
  <si>
    <t>/iframe/CompetitionResults/45292?disciplineId=10</t>
  </si>
  <si>
    <t>24 Nov-29 Nov 2009</t>
  </si>
  <si>
    <t>/iframe/CompetitionResults/45241?disciplineId=10</t>
  </si>
  <si>
    <t>22 Nov-02 Dec 2009</t>
  </si>
  <si>
    <t>/iframe/CompetitionResults/44482?disciplineId=10</t>
  </si>
  <si>
    <t>21 Nov-29 Nov 2009</t>
  </si>
  <si>
    <t>Vuelta al Ecuador</t>
  </si>
  <si>
    <t>/iframe/CompetitionResults/43710?disciplineId=10</t>
  </si>
  <si>
    <t>ECU</t>
  </si>
  <si>
    <t>16 Nov-24 Nov 2009</t>
  </si>
  <si>
    <t>Tour of Rwanda</t>
  </si>
  <si>
    <t>/iframe/CompetitionResults/45351?disciplineId=10</t>
  </si>
  <si>
    <t>RWA</t>
  </si>
  <si>
    <t>/iframe/CompetitionResults/45413?disciplineId=10</t>
  </si>
  <si>
    <t>11 Nov-19 Nov 2009</t>
  </si>
  <si>
    <t>/iframe/CompetitionResults/44289?disciplineId=10</t>
  </si>
  <si>
    <t>Tour de Seoul</t>
  </si>
  <si>
    <t>/iframe/CompetitionResults/45430?disciplineId=10</t>
  </si>
  <si>
    <t>07 Nov-08 Nov 2009</t>
  </si>
  <si>
    <t>/iframe/CompetitionResults/43683?disciplineId=10</t>
  </si>
  <si>
    <t>02 Nov-07 Nov 2009</t>
  </si>
  <si>
    <t>/iframe/CompetitionResults/44304?disciplineId=10</t>
  </si>
  <si>
    <t>01 Nov-08 Nov 2009</t>
  </si>
  <si>
    <t>/iframe/CompetitionResults/44102?disciplineId=10</t>
  </si>
  <si>
    <t>/iframe/CompetitionResults/43030?disciplineId=10</t>
  </si>
  <si>
    <t>23 Oct-01 Nov 2009</t>
  </si>
  <si>
    <t>/iframe/CompetitionResults/43704?disciplineId=10</t>
  </si>
  <si>
    <t>20 Oct-01 Nov 2009</t>
  </si>
  <si>
    <t>/iframe/CompetitionResults/44793?disciplineId=10</t>
  </si>
  <si>
    <t>/iframe/CompetitionResults/43051?disciplineId=10</t>
  </si>
  <si>
    <t>/iframe/CompetitionResults/44563?disciplineId=10</t>
  </si>
  <si>
    <t>/iframe/CompetitionResults/44586?disciplineId=10</t>
  </si>
  <si>
    <t>/iframe/CompetitionResults/44821?disciplineId=10</t>
  </si>
  <si>
    <t>Giro di Lombardia</t>
  </si>
  <si>
    <t>/iframe/CompetitionResults/42918?disciplineId=10</t>
  </si>
  <si>
    <t>15 Oct-20 Oct 2009</t>
  </si>
  <si>
    <t>/iframe/CompetitionResults/43158?disciplineId=10</t>
  </si>
  <si>
    <t>Il Lombardia</t>
  </si>
  <si>
    <t>/iframe/CompetitionResults/42919?disciplineId=10</t>
  </si>
  <si>
    <t>1.UWT</t>
  </si>
  <si>
    <t>/iframe/CompetitionResults/42910?disciplineId=10</t>
  </si>
  <si>
    <t>/iframe/CompetitionResults/43944?disciplineId=10</t>
  </si>
  <si>
    <t>Gran Premio Bruno Beghelli</t>
  </si>
  <si>
    <t>/iframe/CompetitionResults/42846?disciplineId=10</t>
  </si>
  <si>
    <t>/iframe/CompetitionResults/42998?disciplineId=10</t>
  </si>
  <si>
    <t>/iframe/CompetitionResults/43678?disciplineId=10</t>
  </si>
  <si>
    <t>/iframe/CompetitionResults/42899?disciplineId=10</t>
  </si>
  <si>
    <t>/iframe/CompetitionResults/42862?disciplineId=10</t>
  </si>
  <si>
    <t>Coppa Sabatini Gran Premio cittÃ  di Peccioli</t>
  </si>
  <si>
    <t>/iframe/CompetitionResults/42908?disciplineId=10</t>
  </si>
  <si>
    <t>06 Oct-09 Oct 2011</t>
  </si>
  <si>
    <t>Tour of Alanya</t>
  </si>
  <si>
    <t>/iframe/CompetitionResults/45386?disciplineId=10</t>
  </si>
  <si>
    <t>05 Oct-09 Oct 2011</t>
  </si>
  <si>
    <t>Tour of Beijing</t>
  </si>
  <si>
    <t>/iframe/CompetitionResults/45586?disciplineId=10</t>
  </si>
  <si>
    <t>2.UWT</t>
  </si>
  <si>
    <t>/iframe/CompetitionResults/43029?disciplineId=10</t>
  </si>
  <si>
    <t>/iframe/CompetitionResults/44658?disciplineId=10</t>
  </si>
  <si>
    <t>Golan II</t>
  </si>
  <si>
    <t>/iframe/CompetitionResults/45578?disciplineId=10</t>
  </si>
  <si>
    <t>SYR</t>
  </si>
  <si>
    <t>/iframe/CompetitionResults/43464?disciplineId=10</t>
  </si>
  <si>
    <t>02 Oct-12 Oct 2011</t>
  </si>
  <si>
    <t>Speedy Tour d'Indonesia</t>
  </si>
  <si>
    <t>/iframe/CompetitionResults/44485?disciplineId=10</t>
  </si>
  <si>
    <t>Tobago Cycling Classic</t>
  </si>
  <si>
    <t>/iframe/CompetitionResults/45594?disciplineId=10</t>
  </si>
  <si>
    <t>TTO</t>
  </si>
  <si>
    <t>/iframe/CompetitionResults/43675?disciplineId=10</t>
  </si>
  <si>
    <t>/iframe/CompetitionResults/44693?disciplineId=10</t>
  </si>
  <si>
    <t>Golan I</t>
  </si>
  <si>
    <t>/iframe/CompetitionResults/45574?disciplineId=10</t>
  </si>
  <si>
    <t>30 Sep-02 Oct 2011</t>
  </si>
  <si>
    <t>/iframe/CompetitionResults/45015?disciplineId=10</t>
  </si>
  <si>
    <t>/iframe/CompetitionResults/45575?disciplineId=10</t>
  </si>
  <si>
    <t>29 Sep-02 Oct 2011</t>
  </si>
  <si>
    <t>/iframe/CompetitionResults/43119?disciplineId=10</t>
  </si>
  <si>
    <t>Tour of Gallipoli</t>
  </si>
  <si>
    <t>/iframe/CompetitionResults/45387?disciplineId=10</t>
  </si>
  <si>
    <t>/iframe/CompetitionResults/45571?disciplineId=10</t>
  </si>
  <si>
    <t>/iframe/CompetitionResults/43660?disciplineId=10</t>
  </si>
  <si>
    <t>27 Sep-01 Oct 2011</t>
  </si>
  <si>
    <t>Tour of Mazandaran</t>
  </si>
  <si>
    <t>/iframe/CompetitionResults/43716?disciplineId=10</t>
  </si>
  <si>
    <t>24 Sep-25 Sep 2011</t>
  </si>
  <si>
    <t>/iframe/CompetitionResults/44479?disciplineId=10</t>
  </si>
  <si>
    <t>/iframe/CompetitionResults/45025?disciplineId=10</t>
  </si>
  <si>
    <t>/iframe/CompetitionResults/44115?disciplineId=10</t>
  </si>
  <si>
    <t>/iframe/CompetitionResults/42683?disciplineId=10</t>
  </si>
  <si>
    <t>/iframe/CompetitionResults/42882?disciplineId=10</t>
  </si>
  <si>
    <t>GP Impanis - Van Petegem</t>
  </si>
  <si>
    <t>/iframe/CompetitionResults/42975?disciplineId=10</t>
  </si>
  <si>
    <t>/iframe/CompetitionResults/43657?disciplineId=10</t>
  </si>
  <si>
    <t>/iframe/CompetitionResults/43668?disciplineId=10</t>
  </si>
  <si>
    <t>/iframe/CompetitionResults/44321?disciplineId=10</t>
  </si>
  <si>
    <t>17 Sep-18 Sep 2011</t>
  </si>
  <si>
    <t>/iframe/CompetitionResults/44393?disciplineId=10</t>
  </si>
  <si>
    <t>Finale Lotto Cycling Cup - Breendonk</t>
  </si>
  <si>
    <t>/iframe/CompetitionResults/45567?disciplineId=10</t>
  </si>
  <si>
    <t>/iframe/CompetitionResults/43626?disciplineId=10</t>
  </si>
  <si>
    <t>16 Sep-19 Sep 2011</t>
  </si>
  <si>
    <t>/iframe/CompetitionResults/43797?disciplineId=10</t>
  </si>
  <si>
    <t>/iframe/CompetitionResults/43963?disciplineId=10</t>
  </si>
  <si>
    <t>/iframe/CompetitionResults/42714?disciplineId=10</t>
  </si>
  <si>
    <t>13 Sep-18 Sep 2011</t>
  </si>
  <si>
    <t>Premondiale Giro Toscana Int. Femminile - Memorial Michela Fanini</t>
  </si>
  <si>
    <t>/iframe/CompetitionResults/43729?disciplineId=10</t>
  </si>
  <si>
    <t>/iframe/CompetitionResults/42877?disciplineId=10</t>
  </si>
  <si>
    <t>11 Sep-18 Sep 2011</t>
  </si>
  <si>
    <t>/iframe/CompetitionResults/42955?disciplineId=10</t>
  </si>
  <si>
    <t>/iframe/CompetitionResults/43650?disciplineId=10</t>
  </si>
  <si>
    <t>Grand Prix Cycliste de MontrÃ©al</t>
  </si>
  <si>
    <t>/iframe/CompetitionResults/45421?disciplineId=10</t>
  </si>
  <si>
    <t>/iframe/CompetitionResults/42893?disciplineId=10</t>
  </si>
  <si>
    <t>10 Sep-20 Sep 2011</t>
  </si>
  <si>
    <t>Tour of China</t>
  </si>
  <si>
    <t>/iframe/CompetitionResults/43064?disciplineId=10</t>
  </si>
  <si>
    <t>Grand Prix Cycliste de QuÃ©bec</t>
  </si>
  <si>
    <t>/iframe/CompetitionResults/45424?disciplineId=10</t>
  </si>
  <si>
    <t>08 Sep-11 Sep 2011</t>
  </si>
  <si>
    <t>/iframe/CompetitionResults/43246?disciplineId=10</t>
  </si>
  <si>
    <t>Giro di Basilicata</t>
  </si>
  <si>
    <t>/iframe/CompetitionResults/43824?disciplineId=10</t>
  </si>
  <si>
    <t>Tour of Marmara</t>
  </si>
  <si>
    <t>/iframe/CompetitionResults/45375?disciplineId=10</t>
  </si>
  <si>
    <t>/iframe/CompetitionResults/43006?disciplineId=10</t>
  </si>
  <si>
    <t>07 Sep-11 Sep 2011</t>
  </si>
  <si>
    <t>Butra Heidelberg Cement Tour de Brunei</t>
  </si>
  <si>
    <t>/iframe/CompetitionResults/45490?disciplineId=10</t>
  </si>
  <si>
    <t>BRU</t>
  </si>
  <si>
    <t>06 Sep-11 Sep 2011</t>
  </si>
  <si>
    <t>Profile Ladies Tour</t>
  </si>
  <si>
    <t>/iframe/CompetitionResults/43966?disciplineId=10</t>
  </si>
  <si>
    <t>06 Sep-10 Sep 2011</t>
  </si>
  <si>
    <t>Giro di Padania</t>
  </si>
  <si>
    <t>/iframe/CompetitionResults/45600?disciplineId=10</t>
  </si>
  <si>
    <t>05 Sep-10 Sep 2011</t>
  </si>
  <si>
    <t>Tour Cycliste FÃ©minin International de l'ArdÃ¨che</t>
  </si>
  <si>
    <t>/iframe/CompetitionResults/44710?disciplineId=10</t>
  </si>
  <si>
    <t>Giro di Romagna et Coppa Placci</t>
  </si>
  <si>
    <t>/iframe/CompetitionResults/42896?disciplineId=10</t>
  </si>
  <si>
    <t>/iframe/CompetitionResults/43007?disciplineId=10</t>
  </si>
  <si>
    <t>04 Sep-11 Sep 2011</t>
  </si>
  <si>
    <t>/iframe/CompetitionResults/43276?disciplineId=10</t>
  </si>
  <si>
    <t>/iframe/CompetitionResults/43646?disciplineId=10</t>
  </si>
  <si>
    <t>/iframe/CompetitionResults/43956?disciplineId=10</t>
  </si>
  <si>
    <t>/iframe/CompetitionResults/45322?disciplineId=10</t>
  </si>
  <si>
    <t>02 Sep-04 Sep 2011</t>
  </si>
  <si>
    <t>/iframe/CompetitionResults/43395?disciplineId=10</t>
  </si>
  <si>
    <t>/iframe/CompetitionResults/44667?disciplineId=10</t>
  </si>
  <si>
    <t>01 Sep-04 Sep 2011</t>
  </si>
  <si>
    <t>/iframe/CompetitionResults/43372?disciplineId=10</t>
  </si>
  <si>
    <t>01 Sep-05 Sep 2011</t>
  </si>
  <si>
    <t>/iframe/CompetitionResults/44306?disciplineId=10</t>
  </si>
  <si>
    <t>31 Aug-03 Sep 2011</t>
  </si>
  <si>
    <t>/iframe/CompetitionResults/43095?disciplineId=10</t>
  </si>
  <si>
    <t>/iframe/CompetitionResults/43602?disciplineId=10</t>
  </si>
  <si>
    <t>/iframe/CompetitionResults/43836?disciplineId=10</t>
  </si>
  <si>
    <t>/iframe/CompetitionResults/43851?disciplineId=10</t>
  </si>
  <si>
    <t>GP Ouest France - Plouay</t>
  </si>
  <si>
    <t>/iframe/CompetitionResults/44440?disciplineId=10</t>
  </si>
  <si>
    <t>/iframe/CompetitionResults/44798?disciplineId=10</t>
  </si>
  <si>
    <t>/iframe/CompetitionResults/45319?disciplineId=10</t>
  </si>
  <si>
    <t>/iframe/CompetitionResults/42738?disciplineId=10</t>
  </si>
  <si>
    <t>/iframe/CompetitionResults/42817?disciplineId=10</t>
  </si>
  <si>
    <t>/iframe/CompetitionResults/43860?disciplineId=10</t>
  </si>
  <si>
    <t>/iframe/CompetitionResults/43549?disciplineId=10</t>
  </si>
  <si>
    <t>25 Aug-28 Aug 2011</t>
  </si>
  <si>
    <t>/iframe/CompetitionResults/44944?disciplineId=10</t>
  </si>
  <si>
    <t>/iframe/CompetitionResults/42969?disciplineId=10</t>
  </si>
  <si>
    <t>23 Aug-26 Aug 2011</t>
  </si>
  <si>
    <t>/iframe/CompetitionResults/43252?disciplineId=10</t>
  </si>
  <si>
    <t>23 Aug-28 Aug 2011</t>
  </si>
  <si>
    <t>/iframe/CompetitionResults/43261?disciplineId=10</t>
  </si>
  <si>
    <t>/iframe/CompetitionResults/43611?disciplineId=10</t>
  </si>
  <si>
    <t>/iframe/CompetitionResults/43977?disciplineId=10</t>
  </si>
  <si>
    <t>22 Aug-28 Aug 2011</t>
  </si>
  <si>
    <t>The Quiznos Challenge</t>
  </si>
  <si>
    <t>/iframe/CompetitionResults/45514?disciplineId=10</t>
  </si>
  <si>
    <t>Vattenfall Cyclassics</t>
  </si>
  <si>
    <t>/iframe/CompetitionResults/43617?disciplineId=10</t>
  </si>
  <si>
    <t>/iframe/CompetitionResults/44424?disciplineId=10</t>
  </si>
  <si>
    <t>20 Aug-11 Sep 2011</t>
  </si>
  <si>
    <t>/iframe/CompetitionResults/42669?disciplineId=10</t>
  </si>
  <si>
    <t>/iframe/CompetitionResults/42813?disciplineId=10</t>
  </si>
  <si>
    <t>20 Aug-24 Aug 2011</t>
  </si>
  <si>
    <t>/iframe/CompetitionResults/43932?disciplineId=10</t>
  </si>
  <si>
    <t>/iframe/CompetitionResults/44407?disciplineId=10</t>
  </si>
  <si>
    <t>20 Aug-21 Aug 2011</t>
  </si>
  <si>
    <t>GP Denmark (Herning - Aarhus)</t>
  </si>
  <si>
    <t>/iframe/CompetitionResults/45403?disciplineId=10</t>
  </si>
  <si>
    <t>/iframe/CompetitionResults/42987?disciplineId=10</t>
  </si>
  <si>
    <t>/iframe/CompetitionResults/42852?disciplineId=10</t>
  </si>
  <si>
    <t>/iframe/CompetitionResults/42828?disciplineId=10</t>
  </si>
  <si>
    <t>/iframe/CompetitionResults/42833?disciplineId=10</t>
  </si>
  <si>
    <t>16 Aug-19 Aug 2011</t>
  </si>
  <si>
    <t>/iframe/CompetitionResults/42962?disciplineId=10</t>
  </si>
  <si>
    <t>GP Capodarco - ComunitÃ  di Capodarco</t>
  </si>
  <si>
    <t>/iframe/CompetitionResults/43740?disciplineId=10</t>
  </si>
  <si>
    <t>/iframe/CompetitionResults/44458?disciplineId=10</t>
  </si>
  <si>
    <t>/iframe/CompetitionResults/44278?disciplineId=10</t>
  </si>
  <si>
    <t>/iframe/CompetitionResults/45432?disciplineId=10</t>
  </si>
  <si>
    <t>GP di Poggiana</t>
  </si>
  <si>
    <t>/iframe/CompetitionResults/45466?disciplineId=10</t>
  </si>
  <si>
    <t>London Surrey Cycle Classic</t>
  </si>
  <si>
    <t>/iframe/CompetitionResults/45566?disciplineId=10</t>
  </si>
  <si>
    <t>/iframe/CompetitionResults/43974?disciplineId=10</t>
  </si>
  <si>
    <t>11 Aug-14 Aug 2011</t>
  </si>
  <si>
    <t>/iframe/CompetitionResults/43336?disciplineId=10</t>
  </si>
  <si>
    <t>11 Aug-13 Aug 2011</t>
  </si>
  <si>
    <t>/iframe/CompetitionResults/45139?disciplineId=10</t>
  </si>
  <si>
    <t>La Mi-AoÃ»t en Bretagne</t>
  </si>
  <si>
    <t>/iframe/CompetitionResults/45215?disciplineId=10</t>
  </si>
  <si>
    <t>09 Aug-13 Aug 2011</t>
  </si>
  <si>
    <t>Tour de l'Ain - La route du progrÃ¨s</t>
  </si>
  <si>
    <t>/iframe/CompetitionResults/43267?disciplineId=10</t>
  </si>
  <si>
    <t>09 Aug-14 Aug 2011</t>
  </si>
  <si>
    <t>Tour of Utah</t>
  </si>
  <si>
    <t>/iframe/CompetitionResults/44804?disciplineId=10</t>
  </si>
  <si>
    <t>/iframe/CompetitionResults/43596?disciplineId=10</t>
  </si>
  <si>
    <t>/iframe/CompetitionResults/43990?disciplineId=10</t>
  </si>
  <si>
    <t>/iframe/CompetitionResults/42793?disciplineId=10</t>
  </si>
  <si>
    <t>/iframe/CompetitionResults/44958?disciplineId=10</t>
  </si>
  <si>
    <t>Erpe-Mere (Erondegem)</t>
  </si>
  <si>
    <t>/iframe/CompetitionResults/45553?disciplineId=10</t>
  </si>
  <si>
    <t>/iframe/CompetitionResults/44734?disciplineId=10</t>
  </si>
  <si>
    <t>05 Aug-07 Aug 2011</t>
  </si>
  <si>
    <t>Tour of Elk Grove</t>
  </si>
  <si>
    <t>/iframe/CompetitionResults/44807?disciplineId=10</t>
  </si>
  <si>
    <t>04 Aug-15 Aug 2011</t>
  </si>
  <si>
    <t>/iframe/CompetitionResults/43016?disciplineId=10</t>
  </si>
  <si>
    <t>03 Aug-07 Aug 2011</t>
  </si>
  <si>
    <t>/iframe/CompetitionResults/42951?disciplineId=10</t>
  </si>
  <si>
    <t>/iframe/CompetitionResults/43233?disciplineId=10</t>
  </si>
  <si>
    <t>03 Aug-04 Aug 2011</t>
  </si>
  <si>
    <t>/iframe/CompetitionResults/44191?disciplineId=10</t>
  </si>
  <si>
    <t>02 Aug-06 Aug 2011</t>
  </si>
  <si>
    <t>/iframe/CompetitionResults/43916?disciplineId=10</t>
  </si>
  <si>
    <t>/iframe/CompetitionResults/42805?disciplineId=10</t>
  </si>
  <si>
    <t>/iframe/CompetitionResults/42946?disciplineId=10"</t>
  </si>
  <si>
    <t>31 Jul-06 Aug 2011</t>
  </si>
  <si>
    <t>Tour de Pologne</t>
  </si>
  <si>
    <t>/iframe/CompetitionResults/43279?disciplineId=10</t>
  </si>
  <si>
    <t>/iframe/CompetitionResults/44188?disciplineId=10</t>
  </si>
  <si>
    <t>/iframe/CompetitionResults/44373?disciplineId=10</t>
  </si>
  <si>
    <t>/iframe/CompetitionResults/44711?disciplineId=10</t>
  </si>
  <si>
    <t>/iframe/CompetitionResults/44731?disciplineId=10</t>
  </si>
  <si>
    <t>Clasica Ciclista San Sebastian</t>
  </si>
  <si>
    <t>/iframe/CompetitionResults/42839?disciplineId=10</t>
  </si>
  <si>
    <t>29 Jul-31 Jul 2011</t>
  </si>
  <si>
    <t>/iframe/CompetitionResults/43364?disciplineId=10</t>
  </si>
  <si>
    <t>/iframe/CompetitionResults/43605?disciplineId=10</t>
  </si>
  <si>
    <t>/iframe/CompetitionResults/45030?disciplineId=10</t>
  </si>
  <si>
    <t>28 Jul-31 Jul 2011</t>
  </si>
  <si>
    <t>/iframe/CompetitionResults/43983?disciplineId=10</t>
  </si>
  <si>
    <t>27 Jul-31 Jul 2011</t>
  </si>
  <si>
    <t>/iframe/CompetitionResults/44166?disciplineId=10</t>
  </si>
  <si>
    <t>/iframe/CompetitionResults/44884?disciplineId=10</t>
  </si>
  <si>
    <t>26 Jul-30 Jul 2011</t>
  </si>
  <si>
    <t>Dookola Mazowsza</t>
  </si>
  <si>
    <t>/iframe/CompetitionResults/44076?disciplineId=10</t>
  </si>
  <si>
    <t>/iframe/CompetitionResults/42799?disciplineId=10</t>
  </si>
  <si>
    <t>/iframe/CompetitionResults/43574?disciplineId=10</t>
  </si>
  <si>
    <t>Central European Tour Budapest GP</t>
  </si>
  <si>
    <t>/iframe/CompetitionResults/45564?disciplineId=10</t>
  </si>
  <si>
    <t>23 Jul-27 Jul 2011</t>
  </si>
  <si>
    <t>/iframe/CompetitionResults/43255?disciplineId=10</t>
  </si>
  <si>
    <t>23 Jul-25 Jul 2011</t>
  </si>
  <si>
    <t>/iframe/CompetitionResults/45018?disciplineId=10</t>
  </si>
  <si>
    <t>Central European Tour Miskolc GP</t>
  </si>
  <si>
    <t>/iframe/CompetitionResults/45559?disciplineId=10</t>
  </si>
  <si>
    <t>20 Jul-24 Jul 2011</t>
  </si>
  <si>
    <t>/iframe/CompetitionResults/44194?disciplineId=10</t>
  </si>
  <si>
    <t>/iframe/CompetitionResults/45294?disciplineId=10</t>
  </si>
  <si>
    <t>19 Jul-24 Jul 2011</t>
  </si>
  <si>
    <t>Tour de l'Abitibi/Coupe des Nations</t>
  </si>
  <si>
    <t>/iframe/CompetitionResults/45071?disciplineId=10</t>
  </si>
  <si>
    <t>/iframe/CompetitionResults/44683?disciplineId=10</t>
  </si>
  <si>
    <t>/iframe/CompetitionResults/45392?disciplineId=10</t>
  </si>
  <si>
    <t>/iframe/CompetitionResults/44171?disciplineId=10</t>
  </si>
  <si>
    <t>/iframe/CompetitionResults/44309?disciplineId=10</t>
  </si>
  <si>
    <t>/iframe/CompetitionResults/45310?disciplineId=10</t>
  </si>
  <si>
    <t>14 Jul-17 Jul 2011</t>
  </si>
  <si>
    <t>/iframe/CompetitionResults/43320?disciplineId=10</t>
  </si>
  <si>
    <t>13 Jul-24 Jul 2011</t>
  </si>
  <si>
    <t>/iframe/CompetitionResults/43302?disciplineId=10</t>
  </si>
  <si>
    <t>/iframe/CompetitionResults/43564?disciplineId=10</t>
  </si>
  <si>
    <t>/iframe/CompetitionResults/44216?disciplineId=10</t>
  </si>
  <si>
    <t>11 Jul-14 Jul 2011</t>
  </si>
  <si>
    <t>/iframe/CompetitionResults/44833?disciplineId=10</t>
  </si>
  <si>
    <t>/iframe/CompetitionResults/43569?disciplineId=10</t>
  </si>
  <si>
    <t>/iframe/CompetitionResults/43589?disciplineId=10</t>
  </si>
  <si>
    <t>09 Jul-10 Jul 2011</t>
  </si>
  <si>
    <t>/iframe/CompetitionResults/43350?disciplineId=10</t>
  </si>
  <si>
    <t>08 Jul-11 Jul 2011</t>
  </si>
  <si>
    <t>/iframe/CompetitionResults/43788?disciplineId=10</t>
  </si>
  <si>
    <t>07 Jul-10 Jul 2011</t>
  </si>
  <si>
    <t>/iframe/CompetitionResults/43237?disciplineId=10</t>
  </si>
  <si>
    <t>Tour de Feminin - O cenu Ceskeho Svycarska</t>
  </si>
  <si>
    <t>/iframe/CompetitionResults/43328?disciplineId=10</t>
  </si>
  <si>
    <t>Vuelta a la Comunidad de Madrid Sub 23</t>
  </si>
  <si>
    <t>/iframe/CompetitionResults/45475?disciplineId=10</t>
  </si>
  <si>
    <t>Czech Cycling Tour</t>
  </si>
  <si>
    <t>/iframe/CompetitionResults/45488?disciplineId=10</t>
  </si>
  <si>
    <t>06 Jul-10 Jul 2011</t>
  </si>
  <si>
    <t>Sibiu Cycling Tour</t>
  </si>
  <si>
    <t>/iframe/CompetitionResults/45534?disciplineId=10</t>
  </si>
  <si>
    <t>03 Jul-10 Jul 2011</t>
  </si>
  <si>
    <t>/iframe/CompetitionResults/43194?disciplineId=10</t>
  </si>
  <si>
    <t>/iframe/CompetitionResults/45410?disciplineId=10</t>
  </si>
  <si>
    <t>02 Jul-24 Jul 2011</t>
  </si>
  <si>
    <t>/iframe/CompetitionResults/42783?disciplineId=10</t>
  </si>
  <si>
    <t>/iframe/CompetitionResults/43559?disciplineId=10</t>
  </si>
  <si>
    <t>02 Jul-10 Jul 2011</t>
  </si>
  <si>
    <t>/iframe/CompetitionResults/44331?disciplineId=10</t>
  </si>
  <si>
    <t>/iframe/CompetitionResults/45433?disciplineId=10</t>
  </si>
  <si>
    <t>Circuit d'Alger</t>
  </si>
  <si>
    <t>/iframe/CompetitionResults/45590?disciplineId=10</t>
  </si>
  <si>
    <t>ALG</t>
  </si>
  <si>
    <t>01 Jul-10 Jul 2011</t>
  </si>
  <si>
    <t>/iframe/CompetitionResults/43316?disciplineId=10</t>
  </si>
  <si>
    <t>01 Jul-03 Jul 2011</t>
  </si>
  <si>
    <t>/iframe/CompetitionResults/43362?disciplineId=10</t>
  </si>
  <si>
    <t>30 Jun-03 Jul 2011</t>
  </si>
  <si>
    <t>Tour of Cappadocia</t>
  </si>
  <si>
    <t>/iframe/CompetitionResults/45110?disciplineId=10</t>
  </si>
  <si>
    <t>29 Jun-02 Jul 2011</t>
  </si>
  <si>
    <t>Course Cycliste de Solidarnosc et des Champions Olympiques</t>
  </si>
  <si>
    <t>/iframe/CompetitionResults/43205?disciplineId=10</t>
  </si>
  <si>
    <t>/iframe/CompetitionResults/43772?disciplineId=10</t>
  </si>
  <si>
    <t>27 Jun-01 Jul 2011</t>
  </si>
  <si>
    <t>Tour d'AlgÃ©rie</t>
  </si>
  <si>
    <t>/iframe/CompetitionResults/44233?disciplineId=10</t>
  </si>
  <si>
    <t>/iframe/CompetitionResults/44256?disciplineId=10</t>
  </si>
  <si>
    <t>/iframe/CompetitionResults/42930?disciplineId=10</t>
  </si>
  <si>
    <t>/iframe/CompetitionResults/43531?disciplineId=10</t>
  </si>
  <si>
    <t>/iframe/CompetitionResults/43544?disciplineId=10</t>
  </si>
  <si>
    <t>17 Jun-19 Jun 2011</t>
  </si>
  <si>
    <t>/iframe/CompetitionResults/43349?disciplineId=10</t>
  </si>
  <si>
    <t>16 Jun-19 Jun 2011</t>
  </si>
  <si>
    <t>/iframe/CompetitionResults/42613?disciplineId=10</t>
  </si>
  <si>
    <t>/iframe/CompetitionResults/43145?disciplineId=10</t>
  </si>
  <si>
    <t>16 Jun-18 Jun 2011</t>
  </si>
  <si>
    <t>/iframe/CompetitionResults/44418?disciplineId=10</t>
  </si>
  <si>
    <t>15 Jun-19 Jun 2011</t>
  </si>
  <si>
    <t>Ster ZLM Toer</t>
  </si>
  <si>
    <t>/iframe/CompetitionResults/43108?disciplineId=10</t>
  </si>
  <si>
    <t>12 Jun-26 Jun 2011</t>
  </si>
  <si>
    <t>Vuelta a Colombia</t>
  </si>
  <si>
    <t>/iframe/CompetitionResults/43075?disciplineId=10</t>
  </si>
  <si>
    <t>/iframe/CompetitionResults/45087?disciplineId=10</t>
  </si>
  <si>
    <t>Val d'Ille U Classic 35 - Souvenir Julien Ditlecadet</t>
  </si>
  <si>
    <t>/iframe/CompetitionResults/45329?disciplineId=10</t>
  </si>
  <si>
    <t>11 Jun-19 Jun 2011</t>
  </si>
  <si>
    <t>Tour de Suisse</t>
  </si>
  <si>
    <t>/iframe/CompetitionResults/42766?disciplineId=10</t>
  </si>
  <si>
    <t>11 Jun-12 Jun 2011</t>
  </si>
  <si>
    <t>Kwita Izina Cycling Tour</t>
  </si>
  <si>
    <t>/iframe/CompetitionResults/45492?disciplineId=10</t>
  </si>
  <si>
    <t>Puchar Prezesa LZS</t>
  </si>
  <si>
    <t>/iframe/CompetitionResults/45527?disciplineId=10</t>
  </si>
  <si>
    <t>10 Jun-12 Jun 2011</t>
  </si>
  <si>
    <t>/iframe/CompetitionResults/42733?disciplineId=10</t>
  </si>
  <si>
    <t>09 Jun-13 Jun 2011</t>
  </si>
  <si>
    <t>/iframe/CompetitionResults/43184?disciplineId=10</t>
  </si>
  <si>
    <t>09 Jun-12 Jun 2011</t>
  </si>
  <si>
    <t>/iframe/CompetitionResults/43896?disciplineId=10</t>
  </si>
  <si>
    <t>GP PAD - Volta ao Alentejo</t>
  </si>
  <si>
    <t>/iframe/CompetitionResults/44088?disciplineId=10</t>
  </si>
  <si>
    <t>/iframe/CompetitionResults/44844?disciplineId=10</t>
  </si>
  <si>
    <t>08 Jun-12 Jun 2011</t>
  </si>
  <si>
    <t>Carpathia Couriers Paths</t>
  </si>
  <si>
    <t>/iframe/CompetitionResults/45336?disciplineId=10</t>
  </si>
  <si>
    <t>/iframe/CompetitionResults/44121?disciplineId=10</t>
  </si>
  <si>
    <t>05 Jun-12 Jun 2011</t>
  </si>
  <si>
    <t>CritÃ©rium du DauphinÃ©</t>
  </si>
  <si>
    <t>/iframe/CompetitionResults/42741?disciplineId=10</t>
  </si>
  <si>
    <t>/iframe/CompetitionResults/42808?disciplineId=10</t>
  </si>
  <si>
    <t>Memorial Philippe Van Coningsloo</t>
  </si>
  <si>
    <t>/iframe/CompetitionResults/43522?disciplineId=10</t>
  </si>
  <si>
    <t>/iframe/CompetitionResults/43530?disciplineId=10</t>
  </si>
  <si>
    <t>/iframe/CompetitionResults/43766?disciplineId=10</t>
  </si>
  <si>
    <t>/iframe/CompetitionResults/43910?disciplineId=10</t>
  </si>
  <si>
    <t>TD Bank International Cycling Championship</t>
  </si>
  <si>
    <t>/iframe/CompetitionResults/43947?disciplineId=10</t>
  </si>
  <si>
    <t>G.P. dell'Arno</t>
  </si>
  <si>
    <t>/iframe/CompetitionResults/44268?disciplineId=10</t>
  </si>
  <si>
    <t>/iframe/CompetitionResults/45027?disciplineId=10</t>
  </si>
  <si>
    <t>/iframe/CompetitionResults/45083?disciplineId=10</t>
  </si>
  <si>
    <t>04 Jun-11 Jun 2011</t>
  </si>
  <si>
    <t>/iframe/CompetitionResults/43224?disciplineId=10</t>
  </si>
  <si>
    <t>/iframe/CompetitionResults/45131?disciplineId=10</t>
  </si>
  <si>
    <t>/iframe/CompetitionResults/43505?disciplineId=10</t>
  </si>
  <si>
    <t>02 Jun-05 Jun 2011</t>
  </si>
  <si>
    <t>/iframe/CompetitionResults/45102?disciplineId=10</t>
  </si>
  <si>
    <t>Gooik</t>
  </si>
  <si>
    <t>/iframe/CompetitionResults/45549?disciplineId=10</t>
  </si>
  <si>
    <t>Tour of Isparta</t>
  </si>
  <si>
    <t>/iframe/CompetitionResults/45589?disciplineId=10</t>
  </si>
  <si>
    <t>01 Jun-05 Jun 2011</t>
  </si>
  <si>
    <t>/iframe/CompetitionResults/42746?disciplineId=10</t>
  </si>
  <si>
    <t>01 Jun-04 Jun 2011</t>
  </si>
  <si>
    <t>/iframe/CompetitionResults/43175?disciplineId=10</t>
  </si>
  <si>
    <t>Tour of Norway</t>
  </si>
  <si>
    <t>/iframe/CompetitionResults/44302?disciplineId=10</t>
  </si>
  <si>
    <t>/iframe/CompetitionResults/43509?disciplineId=10</t>
  </si>
  <si>
    <t>/iframe/CompetitionResults/43979?disciplineId=10</t>
  </si>
  <si>
    <t>GP Industria e Commercio - Tr. CittÃ  di San Vendemiano</t>
  </si>
  <si>
    <t>/iframe/CompetitionResults/45046?disciplineId=10</t>
  </si>
  <si>
    <t>/iframe/CompetitionResults/45181?disciplineId=10</t>
  </si>
  <si>
    <t>/iframe/CompetitionResults/42753?disciplineId=10</t>
  </si>
  <si>
    <t>/iframe/CompetitionResults/44286?disciplineId=10</t>
  </si>
  <si>
    <t>5e Verti advies  7 Dorpenomloop Aalburg</t>
  </si>
  <si>
    <t>/iframe/CompetitionResults/45479?disciplineId=10</t>
  </si>
  <si>
    <t>27 May-29 May 2011</t>
  </si>
  <si>
    <t>/iframe/CompetitionResults/43844?disciplineId=10</t>
  </si>
  <si>
    <t>/iframe/CompetitionResults/44294?disciplineId=10</t>
  </si>
  <si>
    <t>26 May-29 May 2011</t>
  </si>
  <si>
    <t>/iframe/CompetitionResults/43863?disciplineId=10</t>
  </si>
  <si>
    <t>/iframe/CompetitionResults/45011?disciplineId=10</t>
  </si>
  <si>
    <t>/iframe/CompetitionResults/45376?disciplineId=10</t>
  </si>
  <si>
    <t>25 May-29 May 2011</t>
  </si>
  <si>
    <t>/iframe/CompetitionResults/43208?disciplineId=10</t>
  </si>
  <si>
    <t>/iframe/CompetitionResults/44320?disciplineId=10</t>
  </si>
  <si>
    <t>/iframe/CompetitionResults/45185?disciplineId=10</t>
  </si>
  <si>
    <t>/iframe/CompetitionResults/43473?disciplineId=10</t>
  </si>
  <si>
    <t>22 May-29 May 2011</t>
  </si>
  <si>
    <t>An Post Ras</t>
  </si>
  <si>
    <t>/iframe/CompetitionResults/44206?disciplineId=10</t>
  </si>
  <si>
    <t>/iframe/CompetitionResults/45161?disciplineId=10</t>
  </si>
  <si>
    <t>ProRace Berlin</t>
  </si>
  <si>
    <t>/iframe/CompetitionResults/45529?disciplineId=10</t>
  </si>
  <si>
    <t>Grand Prix cycliste de Gatineau</t>
  </si>
  <si>
    <t>/iframe/CompetitionResults/45457?disciplineId=10</t>
  </si>
  <si>
    <t>20 May-22 May 2011</t>
  </si>
  <si>
    <t>/iframe/CompetitionResults/43165?disciplineId=10</t>
  </si>
  <si>
    <t>Int. Junioren Driedaagse van Axel</t>
  </si>
  <si>
    <t>/iframe/CompetitionResults/43358?disciplineId=10</t>
  </si>
  <si>
    <t>Jurmala GP</t>
  </si>
  <si>
    <t>/iframe/CompetitionResults/45538?disciplineId=10</t>
  </si>
  <si>
    <t>LAT</t>
  </si>
  <si>
    <t>Chrono Gatineau</t>
  </si>
  <si>
    <t>/iframe/CompetitionResults/45383?disciplineId=10</t>
  </si>
  <si>
    <t>18 May-22 May 2011</t>
  </si>
  <si>
    <t>/iframe/CompetitionResults/43125?disciplineId=10</t>
  </si>
  <si>
    <t>16 May-21 May 2011</t>
  </si>
  <si>
    <t>Royal Smilde Olympia's Tour</t>
  </si>
  <si>
    <t>/iframe/CompetitionResults/43167?disciplineId=10</t>
  </si>
  <si>
    <t>15 May-22 May 2011</t>
  </si>
  <si>
    <t>/iframe/CompetitionResults/43804?disciplineId=10</t>
  </si>
  <si>
    <t>Copa Federacion venezolana de ciclismo corre por la vida</t>
  </si>
  <si>
    <t>/iframe/CompetitionResults/44865?disciplineId=10</t>
  </si>
  <si>
    <t>/iframe/CompetitionResults/44980?disciplineId=10</t>
  </si>
  <si>
    <t>103rd Scandinavian Race in Uppsala 1909-2011</t>
  </si>
  <si>
    <t>/iframe/CompetitionResults/45039?disciplineId=10</t>
  </si>
  <si>
    <t>13 May-15 May 2011</t>
  </si>
  <si>
    <t>/iframe/CompetitionResults/42725?disciplineId=10</t>
  </si>
  <si>
    <t>12 May-15 May 2011</t>
  </si>
  <si>
    <t>/iframe/CompetitionResults/44376?disciplineId=10</t>
  </si>
  <si>
    <t>11 May-13 May 2011</t>
  </si>
  <si>
    <t>/iframe/CompetitionResults/44963?disciplineId=10</t>
  </si>
  <si>
    <t>/iframe/CompetitionResults/43495?disciplineId=10</t>
  </si>
  <si>
    <t>/iframe/CompetitionResults/43762?disciplineId=10</t>
  </si>
  <si>
    <t>Trofeo Citta di Loano</t>
  </si>
  <si>
    <t>/iframe/CompetitionResults/45331?disciplineId=10</t>
  </si>
  <si>
    <t>/iframe/CompetitionResults/45368?disciplineId=10</t>
  </si>
  <si>
    <t>Circuit de wallonie</t>
  </si>
  <si>
    <t>/iframe/CompetitionResults/45441?disciplineId=10</t>
  </si>
  <si>
    <t>07 May-29 May 2011</t>
  </si>
  <si>
    <t>/iframe/CompetitionResults/42720?disciplineId=10</t>
  </si>
  <si>
    <t>07 May-08 May 2011</t>
  </si>
  <si>
    <t>/iframe/CompetitionResults/43152?disciplineId=10</t>
  </si>
  <si>
    <t>/iframe/CompetitionResults/43781?disciplineId=10</t>
  </si>
  <si>
    <t>/iframe/CompetitionResults/45371?disciplineId=10</t>
  </si>
  <si>
    <t>Bredene</t>
  </si>
  <si>
    <t>/iframe/CompetitionResults/45544?disciplineId=10</t>
  </si>
  <si>
    <t>06 May-08 May 2011</t>
  </si>
  <si>
    <t>/iframe/CompetitionResults/43887?disciplineId=10</t>
  </si>
  <si>
    <t>/iframe/CompetitionResults/45360?disciplineId=10</t>
  </si>
  <si>
    <t>05 May-09 May 2011</t>
  </si>
  <si>
    <t>/iframe/CompetitionResults/43134?disciplineId=10</t>
  </si>
  <si>
    <t>04 May-08 May 2011</t>
  </si>
  <si>
    <t>/iframe/CompetitionResults/42707?disciplineId=10</t>
  </si>
  <si>
    <t>/iframe/CompetitionResults/44762?disciplineId=10</t>
  </si>
  <si>
    <t>/iframe/CompetitionResults/44387?disciplineId=10</t>
  </si>
  <si>
    <t>/iframe/CompetitionResults/42690?disciplineId=10</t>
  </si>
  <si>
    <t>/iframe/CompetitionResults/43502?disciplineId=10</t>
  </si>
  <si>
    <t>/iframe/CompetitionResults/44114?disciplineId=10</t>
  </si>
  <si>
    <t>/iframe/CompetitionResults/44221?disciplineId=10</t>
  </si>
  <si>
    <t>/iframe/CompetitionResults/44366?disciplineId=10</t>
  </si>
  <si>
    <t>/iframe/CompetitionResults/45099?disciplineId=10</t>
  </si>
  <si>
    <t>Grand-Prix Nicolas Frantz</t>
  </si>
  <si>
    <t>/iframe/CompetitionResults/45402?disciplineId=10</t>
  </si>
  <si>
    <t>/iframe/CompetitionResults/42774?disciplineId=10</t>
  </si>
  <si>
    <t>/iframe/CompetitionResults/44357?disciplineId=10</t>
  </si>
  <si>
    <t>/iframe/CompetitionResults/45134?disciplineId=10</t>
  </si>
  <si>
    <t>28 Apr-02 May 2011</t>
  </si>
  <si>
    <t>/iframe/CompetitionResults/42778?disciplineId=10</t>
  </si>
  <si>
    <t>28 Apr-01 May 2011</t>
  </si>
  <si>
    <t>/iframe/CompetitionResults/43459?disciplineId=10</t>
  </si>
  <si>
    <t>27 Apr-01 May 2011</t>
  </si>
  <si>
    <t>/iframe/CompetitionResults/43306?disciplineId=10</t>
  </si>
  <si>
    <t>26 Apr-01 May 2011</t>
  </si>
  <si>
    <t>Tour de Romandie</t>
  </si>
  <si>
    <t>/iframe/CompetitionResults/42702?disciplineId=10</t>
  </si>
  <si>
    <t>/iframe/CompetitionResults/43425?disciplineId=10</t>
  </si>
  <si>
    <t>/iframe/CompetitionResults/43023?disciplineId=10</t>
  </si>
  <si>
    <t>25 Apr-01 May 2011</t>
  </si>
  <si>
    <t>/iframe/CompetitionResults/43122?disciplineId=10</t>
  </si>
  <si>
    <t>/iframe/CompetitionResults/43420?disciplineId=10</t>
  </si>
  <si>
    <t>/iframe/CompetitionResults/43446?disciplineId=10</t>
  </si>
  <si>
    <t>/iframe/CompetitionResults/43452?disciplineId=10</t>
  </si>
  <si>
    <t>/iframe/CompetitionResults/44010?disciplineId=10</t>
  </si>
  <si>
    <t>/iframe/CompetitionResults/43491?disciplineId=10</t>
  </si>
  <si>
    <t>/iframe/CompetitionResults/43551?disciplineId=10</t>
  </si>
  <si>
    <t>/iframe/CompetitionResults/43810?disciplineId=10</t>
  </si>
  <si>
    <t>24 Apr-01 May 2011</t>
  </si>
  <si>
    <t>/iframe/CompetitionResults/43820?disciplineId=10</t>
  </si>
  <si>
    <t>Melaka Chief Minister Cup</t>
  </si>
  <si>
    <t>/iframe/CompetitionResults/44850?disciplineId=10</t>
  </si>
  <si>
    <t>/iframe/CompetitionResults/44937?disciplineId=10</t>
  </si>
  <si>
    <t>Himmerland Rundt</t>
  </si>
  <si>
    <t>/iframe/CompetitionResults/45473?disciplineId=10</t>
  </si>
  <si>
    <t>/iframe/CompetitionResults/43050?disciplineId=10</t>
  </si>
  <si>
    <t>23 Apr-24 Apr 2011</t>
  </si>
  <si>
    <t>/iframe/CompetitionResults/44347?disciplineId=10</t>
  </si>
  <si>
    <t>EPZ Omloop van Borsele WE</t>
  </si>
  <si>
    <t>/iframe/CompetitionResults/44650?disciplineId=10</t>
  </si>
  <si>
    <t>/iframe/CompetitionResults/44951?disciplineId=10</t>
  </si>
  <si>
    <t>/iframe/CompetitionResults/45230?disciplineId=10</t>
  </si>
  <si>
    <t>22 Apr-24 Apr 2011</t>
  </si>
  <si>
    <t>Tour of Istria - Po Istri</t>
  </si>
  <si>
    <t>/iframe/CompetitionResults/43637?disciplineId=10</t>
  </si>
  <si>
    <t>/iframe/CompetitionResults/42667?disciplineId=10</t>
  </si>
  <si>
    <t>/iframe/CompetitionResults/44159?disciplineId=10</t>
  </si>
  <si>
    <t>20 Apr-24 Apr 2011</t>
  </si>
  <si>
    <t>/iframe/CompetitionResults/45467?disciplineId=10</t>
  </si>
  <si>
    <t>19 Apr-22 Apr 2011</t>
  </si>
  <si>
    <t>/iframe/CompetitionResults/42994?disciplineId=10</t>
  </si>
  <si>
    <t>19 Apr-23 Apr 2011</t>
  </si>
  <si>
    <t>Toscana-Terra di ciclismo-Coppa delle Nazioni</t>
  </si>
  <si>
    <t>/iframe/CompetitionResults/45557?disciplineId=10</t>
  </si>
  <si>
    <t>Amstel Gold Race</t>
  </si>
  <si>
    <t>/iframe/CompetitionResults/42676?disciplineId=10</t>
  </si>
  <si>
    <t>/iframe/CompetitionResults/43436?disciplineId=10</t>
  </si>
  <si>
    <t>/iframe/CompetitionResults/43901?disciplineId=10</t>
  </si>
  <si>
    <t>/iframe/CompetitionResults/44402?disciplineId=10</t>
  </si>
  <si>
    <t>/iframe/CompetitionResults/44688?disciplineId=10</t>
  </si>
  <si>
    <t>TESCO Rutland - Melton International CiCLE Classic</t>
  </si>
  <si>
    <t>/iframe/CompetitionResults/44859?disciplineId=10</t>
  </si>
  <si>
    <t>/iframe/CompetitionResults/45207?disciplineId=10</t>
  </si>
  <si>
    <t>Halle-Buizingen</t>
  </si>
  <si>
    <t>/iframe/CompetitionResults/45543?disciplineId=10</t>
  </si>
  <si>
    <t>/iframe/CompetitionResults/43480?disciplineId=10</t>
  </si>
  <si>
    <t>16 Apr-19 Apr 2011</t>
  </si>
  <si>
    <t>Le Tour de Filipinas</t>
  </si>
  <si>
    <t>/iframe/CompetitionResults/43751?disciplineId=10</t>
  </si>
  <si>
    <t>Ronde van Drenthe</t>
  </si>
  <si>
    <t>/iframe/CompetitionResults/43775?disciplineId=10</t>
  </si>
  <si>
    <t>/iframe/CompetitionResults/44148?disciplineId=10</t>
  </si>
  <si>
    <t>/iframe/CompetitionResults/45118?disciplineId=10</t>
  </si>
  <si>
    <t>15 Apr-24 Apr 2011</t>
  </si>
  <si>
    <t>/iframe/CompetitionResults/44130?disciplineId=10</t>
  </si>
  <si>
    <t>15 Apr-16 Apr 2011</t>
  </si>
  <si>
    <t>Albert Achterhes Ronde van Drenthe</t>
  </si>
  <si>
    <t>/iframe/CompetitionResults/44783?disciplineId=10</t>
  </si>
  <si>
    <t>/iframe/CompetitionResults/42625?disciplineId=10</t>
  </si>
  <si>
    <t>/iframe/CompetitionResults/44923?disciplineId=10</t>
  </si>
  <si>
    <t>/iframe/CompetitionResults/42610?disciplineId=10</t>
  </si>
  <si>
    <t>13 Apr-17 Apr 2011</t>
  </si>
  <si>
    <t>/iframe/CompetitionResults/43099?disciplineId=10</t>
  </si>
  <si>
    <t>/iframe/CompetitionResults/43439?disciplineId=10</t>
  </si>
  <si>
    <t>/iframe/CompetitionResults/43581?disciplineId=10</t>
  </si>
  <si>
    <t>International Tour of Hellas</t>
  </si>
  <si>
    <t>/iframe/CompetitionResults/45034?disciplineId=10</t>
  </si>
  <si>
    <t>GRE</t>
  </si>
  <si>
    <t>/iframe/CompetitionResults/42624?disciplineId=10</t>
  </si>
  <si>
    <t>/iframe/CompetitionResults/42663?disciplineId=10</t>
  </si>
  <si>
    <t>/iframe/CompetitionResults/42760?disciplineId=10</t>
  </si>
  <si>
    <t>Klasika Primavera de Amorebieta</t>
  </si>
  <si>
    <t>/iframe/CompetitionResults/43046?disciplineId=10</t>
  </si>
  <si>
    <t>/iframe/CompetitionResults/44435?disciplineId=10</t>
  </si>
  <si>
    <t>Ronde van Vlaanderen Beloften</t>
  </si>
  <si>
    <t>/iframe/CompetitionResults/44140?disciplineId=10</t>
  </si>
  <si>
    <t>/iframe/CompetitionResults/44226?disciplineId=10</t>
  </si>
  <si>
    <t>08 Apr-10 Apr 2011</t>
  </si>
  <si>
    <t>/iframe/CompetitionResults/44153?disciplineId=10</t>
  </si>
  <si>
    <t>/iframe/CompetitionResults/42654?disciplineId=10</t>
  </si>
  <si>
    <t>07 Apr-10 Apr 2011</t>
  </si>
  <si>
    <t>Energiewacht Tour</t>
  </si>
  <si>
    <t>/iframe/CompetitionResults/44645?disciplineId=10</t>
  </si>
  <si>
    <t>Les challenges Phosphatiers-Challenge Khouribga</t>
  </si>
  <si>
    <t>/iframe/CompetitionResults/45339?disciplineId=10</t>
  </si>
  <si>
    <t>/iframe/CompetitionResults/42855?disciplineId=10</t>
  </si>
  <si>
    <t>06 Apr-09 Apr 2011</t>
  </si>
  <si>
    <t>/iframe/CompetitionResults/43091?disciplineId=10</t>
  </si>
  <si>
    <t>06 Apr-10 Apr 2011</t>
  </si>
  <si>
    <t>Grand Prix of Sochi</t>
  </si>
  <si>
    <t>/iframe/CompetitionResults/44381?disciplineId=10</t>
  </si>
  <si>
    <t>05 Apr-08 Apr 2011</t>
  </si>
  <si>
    <t>/iframe/CompetitionResults/43089?disciplineId=10</t>
  </si>
  <si>
    <t>04 Apr-09 Apr 2011</t>
  </si>
  <si>
    <t>Vuelta Ciclista al Pais Vasco</t>
  </si>
  <si>
    <t>/iframe/CompetitionResults/42642?disciplineId=10</t>
  </si>
  <si>
    <t>/iframe/CompetitionResults/45112?disciplineId=10</t>
  </si>
  <si>
    <t>/iframe/CompetitionResults/42638?disciplineId=10</t>
  </si>
  <si>
    <t>FlÃ¨che d'Emeraude - Saint Malo</t>
  </si>
  <si>
    <t>/iframe/CompetitionResults/42926?disciplineId=10</t>
  </si>
  <si>
    <t>/iframe/CompetitionResults/43413?disciplineId=10</t>
  </si>
  <si>
    <t>/iframe/CompetitionResults/44199?disciplineId=10</t>
  </si>
  <si>
    <t>/iframe/CompetitionResults/44610?disciplineId=10</t>
  </si>
  <si>
    <t>/iframe/CompetitionResults/43428?disciplineId=10</t>
  </si>
  <si>
    <t>/iframe/CompetitionResults/43868?disciplineId=10</t>
  </si>
  <si>
    <t>/iframe/CompetitionResults/42935?disciplineId=10</t>
  </si>
  <si>
    <t>01 Apr-03 Apr 2011</t>
  </si>
  <si>
    <t>/iframe/CompetitionResults/43876?disciplineId=10</t>
  </si>
  <si>
    <t>01 Apr-06 Apr 2011</t>
  </si>
  <si>
    <t>Princess Maha Chakri Sirindhorn's Cup Tour of Thailand</t>
  </si>
  <si>
    <t>/iframe/CompetitionResults/44132?disciplineId=10</t>
  </si>
  <si>
    <t>29 Mar-31 Mar 2011</t>
  </si>
  <si>
    <t>/iframe/CompetitionResults/42611?disciplineId=10</t>
  </si>
  <si>
    <t>Gent - Wevelgem</t>
  </si>
  <si>
    <t>/iframe/CompetitionResults/42651?disciplineId=10</t>
  </si>
  <si>
    <t>/iframe/CompetitionResults/44818?disciplineId=10</t>
  </si>
  <si>
    <t>/iframe/CompetitionResults/42592?disciplineId=10</t>
  </si>
  <si>
    <t>26 Mar-27 Mar 2011</t>
  </si>
  <si>
    <t>/iframe/CompetitionResults/42600?disciplineId=10</t>
  </si>
  <si>
    <t>25 Mar-03 Apr 2011</t>
  </si>
  <si>
    <t>/iframe/CompetitionResults/43117?disciplineId=10</t>
  </si>
  <si>
    <t>25 Mar-27 Mar 2011</t>
  </si>
  <si>
    <t>GP Credito Agricola da Costa Azul</t>
  </si>
  <si>
    <t>/iframe/CompetitionResults/44886?disciplineId=10</t>
  </si>
  <si>
    <t>/iframe/CompetitionResults/42591?disciplineId=10</t>
  </si>
  <si>
    <t>22 Mar-26 Mar 2011</t>
  </si>
  <si>
    <t>/iframe/CompetitionResults/42572?disciplineId=10</t>
  </si>
  <si>
    <t>21 Mar-27 Mar 2011</t>
  </si>
  <si>
    <t>Volta Ciclista a Catalunya</t>
  </si>
  <si>
    <t>/iframe/CompetitionResults/42870?disciplineId=10</t>
  </si>
  <si>
    <t>/iframe/CompetitionResults/43081?disciplineId=10</t>
  </si>
  <si>
    <t>/iframe/CompetitionResults/42923?disciplineId=10</t>
  </si>
  <si>
    <t>/iframe/CompetitionResults/43750?disciplineId=10</t>
  </si>
  <si>
    <t>La Roue Tourangelle RÃ©gion Centre - Classic Loire Touraine Vignobles &amp; Chateaux</t>
  </si>
  <si>
    <t>/iframe/CompetitionResults/44272?disciplineId=10</t>
  </si>
  <si>
    <t>/iframe/CompetitionResults/44493?disciplineId=10</t>
  </si>
  <si>
    <t>Trofeo Costa Etrusca III</t>
  </si>
  <si>
    <t>/iframe/CompetitionResults/44975?disciplineId=10</t>
  </si>
  <si>
    <t>Cholet Pays de Loire Dames</t>
  </si>
  <si>
    <t>/iframe/CompetitionResults/45482?disciplineId=10</t>
  </si>
  <si>
    <t>/iframe/CompetitionResults/44240?disciplineId=10</t>
  </si>
  <si>
    <t>/iframe/CompetitionResults/44842?disciplineId=10</t>
  </si>
  <si>
    <t>19 Mar-28 Mar 2011</t>
  </si>
  <si>
    <t>/iframe/CompetitionResults/44852?disciplineId=10</t>
  </si>
  <si>
    <t>Handzame Classic</t>
  </si>
  <si>
    <t>/iframe/CompetitionResults/45531?disciplineId=10</t>
  </si>
  <si>
    <t>17 Mar-20 Mar 2011</t>
  </si>
  <si>
    <t>/iframe/CompetitionResults/44173?disciplineId=10</t>
  </si>
  <si>
    <t>/iframe/CompetitionResults/44014?disciplineId=10</t>
  </si>
  <si>
    <t>15 Mar-19 Mar 2011</t>
  </si>
  <si>
    <t>/iframe/CompetitionResults/45357?disciplineId=10</t>
  </si>
  <si>
    <t>/iframe/CompetitionResults/43384?disciplineId=10</t>
  </si>
  <si>
    <t>/iframe/CompetitionResults/43390?disciplineId=10</t>
  </si>
  <si>
    <t>Kattekoers (Deinze-Ieper)</t>
  </si>
  <si>
    <t>/iframe/CompetitionResults/43406?disciplineId=10</t>
  </si>
  <si>
    <t>/iframe/CompetitionResults/44105?disciplineId=10</t>
  </si>
  <si>
    <t>/iframe/CompetitionResults/44184?disciplineId=10</t>
  </si>
  <si>
    <t>Rabobank Dorpenomloop Rucphen</t>
  </si>
  <si>
    <t>/iframe/CompetitionResults/45494?disciplineId=10</t>
  </si>
  <si>
    <t>09 Mar-15 Mar 2011</t>
  </si>
  <si>
    <t>/iframe/CompetitionResults/45058?disciplineId=10</t>
  </si>
  <si>
    <t>08 Mar-13 Mar 2011</t>
  </si>
  <si>
    <t>/iframe/CompetitionResults/43377?disciplineId=10</t>
  </si>
  <si>
    <t>/iframe/CompetitionResults/43831?disciplineId=10</t>
  </si>
  <si>
    <t>Trofeo Zssdi - Unione dei Circoli sportivi</t>
  </si>
  <si>
    <t>/iframe/CompetitionResults/43386?disciplineId=10</t>
  </si>
  <si>
    <t>/iframe/CompetitionResults/43404?disciplineId=10</t>
  </si>
  <si>
    <t>06 Mar-13 Mar 2011</t>
  </si>
  <si>
    <t>/iframe/CompetitionResults/44724?disciplineId=10</t>
  </si>
  <si>
    <t>Omloop van het Hageland - Tielt-Winge</t>
  </si>
  <si>
    <t>/iframe/CompetitionResults/45551?disciplineId=10</t>
  </si>
  <si>
    <t>/iframe/CompetitionResults/44675?disciplineId=10</t>
  </si>
  <si>
    <t>/iframe/CompetitionResults/45066?disciplineId=10</t>
  </si>
  <si>
    <t>04 Mar-06 Mar 2011</t>
  </si>
  <si>
    <t>/iframe/CompetitionResults/42983?disciplineId=10</t>
  </si>
  <si>
    <t>/iframe/CompetitionResults/44019?disciplineId=10</t>
  </si>
  <si>
    <t>/iframe/CompetitionResults/42789?disciplineId=10</t>
  </si>
  <si>
    <t>/iframe/CompetitionResults/44097?disciplineId=10</t>
  </si>
  <si>
    <t>/iframe/CompetitionResults/43038?disciplineId=10</t>
  </si>
  <si>
    <t>/iframe/CompetitionResults/44082?disciplineId=10</t>
  </si>
  <si>
    <t>27 Feb-07 Mar 2011</t>
  </si>
  <si>
    <t>/iframe/CompetitionResults/44467?disciplineId=10</t>
  </si>
  <si>
    <t>/iframe/CompetitionResults/45074?disciplineId=10</t>
  </si>
  <si>
    <t>Classica Sarda Sassari - Cagliari</t>
  </si>
  <si>
    <t>/iframe/CompetitionResults/45315?disciplineId=10</t>
  </si>
  <si>
    <t>/iframe/CompetitionResults/43579?disciplineId=10</t>
  </si>
  <si>
    <t>Ster van Zwolle</t>
  </si>
  <si>
    <t>/iframe/CompetitionResults/43792?disciplineId=10</t>
  </si>
  <si>
    <t>VZW. Beverbeek Classic</t>
  </si>
  <si>
    <t>/iframe/CompetitionResults/44258?disciplineId=10</t>
  </si>
  <si>
    <t>/iframe/CompetitionResults/44976?disciplineId=10</t>
  </si>
  <si>
    <t>24 Feb-28 Feb 2011</t>
  </si>
  <si>
    <t>/iframe/CompetitionResults/43712?disciplineId=10</t>
  </si>
  <si>
    <t>22 Feb-26 Feb 2011</t>
  </si>
  <si>
    <t>/iframe/CompetitionResults/45108?disciplineId=10</t>
  </si>
  <si>
    <t>20 Feb-24 Feb 2011</t>
  </si>
  <si>
    <t>/iframe/CompetitionResults/42538?disciplineId=10</t>
  </si>
  <si>
    <t>20 Feb-27 Feb 2011</t>
  </si>
  <si>
    <t>/iframe/CompetitionResults/43699?disciplineId=10</t>
  </si>
  <si>
    <t>/iframe/CompetitionResults/42554?disciplineId=10</t>
  </si>
  <si>
    <t>19 Feb-20 Feb 2011</t>
  </si>
  <si>
    <t>Tour Cycliste International du Haut Var</t>
  </si>
  <si>
    <t>/iframe/CompetitionResults/42561?disciplineId=10</t>
  </si>
  <si>
    <t>19 Feb-26 Feb 2011</t>
  </si>
  <si>
    <t>Tour of South-Africa</t>
  </si>
  <si>
    <t>/iframe/CompetitionResults/44968?disciplineId=10</t>
  </si>
  <si>
    <t>16 Feb-20 Feb 2011</t>
  </si>
  <si>
    <t>/iframe/CompetitionResults/43882?disciplineId=10</t>
  </si>
  <si>
    <t>15 Feb-20 Feb 2011</t>
  </si>
  <si>
    <t>/iframe/CompetitionResults/45444?disciplineId=10</t>
  </si>
  <si>
    <t>Tour de Mumbai II</t>
  </si>
  <si>
    <t>/iframe/CompetitionResults/45491?disciplineId=10</t>
  </si>
  <si>
    <t>Tour de Mumbai I</t>
  </si>
  <si>
    <t>/iframe/CompetitionResults/45415?disciplineId=10</t>
  </si>
  <si>
    <t>/iframe/CompetitionResults/44073?disciplineId=10</t>
  </si>
  <si>
    <t>09 Feb-13 Feb 2011</t>
  </si>
  <si>
    <t>/iframe/CompetitionResults/42551?disciplineId=10</t>
  </si>
  <si>
    <t>/iframe/CompetitionResults/44059?disciplineId=10</t>
  </si>
  <si>
    <t>/iframe/CompetitionResults/44060?disciplineId=10</t>
  </si>
  <si>
    <t>/iframe/CompetitionResults/44071?disciplineId=10</t>
  </si>
  <si>
    <t>06 Feb-11 Feb 2011</t>
  </si>
  <si>
    <t>/iframe/CompetitionResults/44340?disciplineId=10</t>
  </si>
  <si>
    <t>/iframe/CompetitionResults/44338?disciplineId=10</t>
  </si>
  <si>
    <t>02 Feb-06 Feb 2011</t>
  </si>
  <si>
    <t>/iframe/CompetitionResults/42542?disciplineId=10</t>
  </si>
  <si>
    <t>02 Feb-04 Feb 2011</t>
  </si>
  <si>
    <t>/iframe/CompetitionResults/45233?disciplineId=10</t>
  </si>
  <si>
    <t>/iframe/CompetitionResults/42534?disciplineId=10</t>
  </si>
  <si>
    <t>28 Jan-30 Jan 2011</t>
  </si>
  <si>
    <t>/iframe/CompetitionResults/44670?disciplineId=10</t>
  </si>
  <si>
    <t>27 Jan-06 Feb 2011</t>
  </si>
  <si>
    <t>Vuelta ciclista de chile</t>
  </si>
  <si>
    <t>/iframe/CompetitionResults/43113?disciplineId=10</t>
  </si>
  <si>
    <t>CHI</t>
  </si>
  <si>
    <t>26 Jan-29 Jan 2011</t>
  </si>
  <si>
    <t>/iframe/CompetitionResults/44027?disciplineId=10</t>
  </si>
  <si>
    <t>25 Jan-30 Jan 2011</t>
  </si>
  <si>
    <t>/iframe/CompetitionResults/44701?disciplineId=10</t>
  </si>
  <si>
    <t>23 Jan-01 Feb 2011</t>
  </si>
  <si>
    <t>/iframe/CompetitionResults/43720?disciplineId=10</t>
  </si>
  <si>
    <t>18 Jan-23 Jan 2011</t>
  </si>
  <si>
    <t>Tour Down Under</t>
  </si>
  <si>
    <t>/iframe/CompetitionResults/45170?disciplineId=10</t>
  </si>
  <si>
    <t>AUS</t>
  </si>
  <si>
    <t>17 Jan-23 Jan 2011</t>
  </si>
  <si>
    <t>/iframe/CompetitionResults/44940?disciplineId=10</t>
  </si>
  <si>
    <t>12 Jan-23 Jan 2011</t>
  </si>
  <si>
    <t>Vuelta al Tachira en Bicicleta</t>
  </si>
  <si>
    <t>/iframe/CompetitionResults/43288?disciplineId=10</t>
  </si>
  <si>
    <t>17 Dec-29 Dec 2010</t>
  </si>
  <si>
    <t>/iframe/CompetitionResults/43926?disciplineId=10</t>
  </si>
  <si>
    <t>02 Dec-05 Dec 2010</t>
  </si>
  <si>
    <t>Vuelta Ciclistica Bicentenario del Paraguay</t>
  </si>
  <si>
    <t>/iframe/CompetitionResults/45497?disciplineId=10</t>
  </si>
  <si>
    <t>PAR</t>
  </si>
  <si>
    <t>19 Nov-22 Nov 2010</t>
  </si>
  <si>
    <t>/iframe/CompetitionResults/43709?disciplineId=10</t>
  </si>
  <si>
    <t>17 Nov-25 Nov 2010</t>
  </si>
  <si>
    <t>/iframe/CompetitionResults/45347?disciplineId=10</t>
  </si>
  <si>
    <t>13 Nov-14 Nov 2010</t>
  </si>
  <si>
    <t>/iframe/CompetitionResults/43686?disciplineId=10</t>
  </si>
  <si>
    <t>07 Nov-14 Nov 2010</t>
  </si>
  <si>
    <t>/iframe/CompetitionResults/44098?disciplineId=10</t>
  </si>
  <si>
    <t>Les challenges de la Marche verte - GP Al Massira</t>
  </si>
  <si>
    <t>/iframe/CompetitionResults/45499?disciplineId=10</t>
  </si>
  <si>
    <t>Les challenges de la Marche verte - GP Oued Eddahab</t>
  </si>
  <si>
    <t>/iframe/CompetitionResults/45504?disciplineId=10</t>
  </si>
  <si>
    <t>04 Nov-07 Nov 2010</t>
  </si>
  <si>
    <t>/iframe/CompetitionResults/45388?disciplineId=10</t>
  </si>
  <si>
    <t>Les challenges de la Marche verte - GP Sakia El Hamra</t>
  </si>
  <si>
    <t>/iframe/CompetitionResults/45508?disciplineId=10</t>
  </si>
  <si>
    <t>28 Oct-31 Oct 2010</t>
  </si>
  <si>
    <t>/iframe/CompetitionResults/45374?disciplineId=10</t>
  </si>
  <si>
    <t>/iframe/CompetitionResults/43032?disciplineId=10</t>
  </si>
  <si>
    <t>24 Oct-03 Nov 2010</t>
  </si>
  <si>
    <t>/iframe/CompetitionResults/44483?disciplineId=10</t>
  </si>
  <si>
    <t>Tour of Taihu</t>
  </si>
  <si>
    <t>/iframe/CompetitionResults/45521?disciplineId=10</t>
  </si>
  <si>
    <t>22 Oct-31 Oct 2010</t>
  </si>
  <si>
    <t>/iframe/CompetitionResults/43705?disciplineId=10</t>
  </si>
  <si>
    <t>22 Oct-24 Oct 2010</t>
  </si>
  <si>
    <t>/iframe/CompetitionResults/45429?disciplineId=10</t>
  </si>
  <si>
    <t>20 Oct-24 Oct 2010</t>
  </si>
  <si>
    <t>/iframe/CompetitionResults/43717?disciplineId=10</t>
  </si>
  <si>
    <t>20 Oct-31 Oct 2010</t>
  </si>
  <si>
    <t>/iframe/CompetitionResults/44792?disciplineId=10</t>
  </si>
  <si>
    <t>/iframe/CompetitionResults/43055?disciplineId=10</t>
  </si>
  <si>
    <t>/iframe/CompetitionResults/44566?disciplineId=10</t>
  </si>
  <si>
    <t>/iframe/CompetitionResults/44583?disciplineId=10</t>
  </si>
  <si>
    <t>/iframe/CompetitionResults/44823?disciplineId=10</t>
  </si>
  <si>
    <t>/iframe/CompetitionResults/42939?disciplineId=10</t>
  </si>
  <si>
    <t>16 Oct-24 Oct 2010</t>
  </si>
  <si>
    <t>Tour do Brasil Volta CiclÃ­stica de SÃ£o Paulo-Internacional</t>
  </si>
  <si>
    <t>/iframe/CompetitionResults/45516?disciplineId=10</t>
  </si>
  <si>
    <t>11 Oct-19 Oct 2010</t>
  </si>
  <si>
    <t>/iframe/CompetitionResults/44288?disciplineId=10</t>
  </si>
  <si>
    <t>/iframe/CompetitionResults/43465?disciplineId=10</t>
  </si>
  <si>
    <t>/iframe/CompetitionResults/43940?disciplineId=10</t>
  </si>
  <si>
    <t>09 Oct-13 Oct 2012</t>
  </si>
  <si>
    <t>/iframe/CompetitionResults/45585?disciplineId=10</t>
  </si>
  <si>
    <t>/iframe/CompetitionResults/42844?disciplineId=10</t>
  </si>
  <si>
    <t>/iframe/CompetitionResults/42997?disciplineId=10</t>
  </si>
  <si>
    <t>/iframe/CompetitionResults/43679?disciplineId=10</t>
  </si>
  <si>
    <t>/iframe/CompetitionResults/45595?disciplineId=10</t>
  </si>
  <si>
    <t>/iframe/CompetitionResults/42898?disciplineId=10</t>
  </si>
  <si>
    <t>/iframe/CompetitionResults/43673?disciplineId=10</t>
  </si>
  <si>
    <t>/iframe/CompetitionResults/42863?disciplineId=10</t>
  </si>
  <si>
    <t>Gran Premio CittÃ  di Peccioli - Coppa Sabatini</t>
  </si>
  <si>
    <t>/iframe/CompetitionResults/42903?disciplineId=10</t>
  </si>
  <si>
    <t>/iframe/CompetitionResults/44659?disciplineId=10</t>
  </si>
  <si>
    <t>Binche-Tournai-Binche/MÃ©morial Frank Vandenbroucke</t>
  </si>
  <si>
    <t>/iframe/CompetitionResults/43026?disciplineId=10</t>
  </si>
  <si>
    <t>/iframe/CompetitionResults/43667?disciplineId=10</t>
  </si>
  <si>
    <t>/iframe/CompetitionResults/42916?disciplineId=10</t>
  </si>
  <si>
    <t>28 Sep-02 Oct 2012</t>
  </si>
  <si>
    <t>/iframe/CompetitionResults/43715?disciplineId=10</t>
  </si>
  <si>
    <t>/iframe/CompetitionResults/42909?disciplineId=10</t>
  </si>
  <si>
    <t>Milano-Torino</t>
  </si>
  <si>
    <t>/iframe/CompetitionResults/42574?disciplineId=10</t>
  </si>
  <si>
    <t>26 Sep-30 Sep 2012</t>
  </si>
  <si>
    <t>Brunei Butra Heidelberg Cement Tour</t>
  </si>
  <si>
    <t>/iframe/CompetitionResults/45489?disciplineId=10</t>
  </si>
  <si>
    <t>/iframe/CompetitionResults/43658?disciplineId=10</t>
  </si>
  <si>
    <t>Gooikse Pijl</t>
  </si>
  <si>
    <t>/iframe/CompetitionResults/45637?disciplineId=10</t>
  </si>
  <si>
    <t>22 Sep-23 Sep 2012</t>
  </si>
  <si>
    <t>/iframe/CompetitionResults/45022?disciplineId=10</t>
  </si>
  <si>
    <t>De Kustpijl</t>
  </si>
  <si>
    <t>/iframe/CompetitionResults/45806?disciplineId=10</t>
  </si>
  <si>
    <t>/iframe/CompetitionResults/44668?disciplineId=10</t>
  </si>
  <si>
    <t>/iframe/CompetitionResults/44118?disciplineId=10</t>
  </si>
  <si>
    <t>/iframe/CompetitionResults/42680?disciplineId=10</t>
  </si>
  <si>
    <t>/iframe/CompetitionResults/42883?disciplineId=10</t>
  </si>
  <si>
    <t>/iframe/CompetitionResults/43654?disciplineId=10</t>
  </si>
  <si>
    <t>Tour Bohemia</t>
  </si>
  <si>
    <t>/iframe/CompetitionResults/44929?disciplineId=10</t>
  </si>
  <si>
    <t>/iframe/CompetitionResults/42977?disciplineId=10</t>
  </si>
  <si>
    <t>15 Sep-17 Sep 2012</t>
  </si>
  <si>
    <t>/iframe/CompetitionResults/43801?disciplineId=10</t>
  </si>
  <si>
    <t>The Bucks County Classic</t>
  </si>
  <si>
    <t>/iframe/CompetitionResults/44322?disciplineId=10</t>
  </si>
  <si>
    <t>15 Sep-16 Sep 2012</t>
  </si>
  <si>
    <t>/iframe/CompetitionResults/44395?disciplineId=10</t>
  </si>
  <si>
    <t>/iframe/CompetitionResults/44691?disciplineId=10</t>
  </si>
  <si>
    <t>/iframe/CompetitionResults/43625?disciplineId=10</t>
  </si>
  <si>
    <t>/iframe/CompetitionResults/43960?disciplineId=10</t>
  </si>
  <si>
    <t>/iframe/CompetitionResults/42715?disciplineId=10</t>
  </si>
  <si>
    <t>/iframe/CompetitionResults/42876?disciplineId=10</t>
  </si>
  <si>
    <t>09 Sep-16 Sep 2012</t>
  </si>
  <si>
    <t>/iframe/CompetitionResults/42957?disciplineId=10</t>
  </si>
  <si>
    <t>/iframe/CompetitionResults/45420?disciplineId=10</t>
  </si>
  <si>
    <t>/iframe/CompetitionResults/42887?disciplineId=10</t>
  </si>
  <si>
    <t>/iframe/CompetitionResults/45425?disciplineId=10</t>
  </si>
  <si>
    <t>06 Sep-09 Sep 2012</t>
  </si>
  <si>
    <t>/iframe/CompetitionResults/43248?disciplineId=10</t>
  </si>
  <si>
    <t>/iframe/CompetitionResults/43822?disciplineId=10</t>
  </si>
  <si>
    <t>Okolo Jiznich Cech</t>
  </si>
  <si>
    <t>/iframe/CompetitionResults/45640?disciplineId=10</t>
  </si>
  <si>
    <t>/iframe/CompetitionResults/43003?disciplineId=10</t>
  </si>
  <si>
    <t>04 Sep-09 Sep 2012</t>
  </si>
  <si>
    <t>BrainWash Ladies Tour</t>
  </si>
  <si>
    <t>/iframe/CompetitionResults/43968?disciplineId=10</t>
  </si>
  <si>
    <t>03 Sep-08 Sep 2012</t>
  </si>
  <si>
    <t>/iframe/CompetitionResults/44708?disciplineId=10</t>
  </si>
  <si>
    <t>03 Sep-07 Sep 2012</t>
  </si>
  <si>
    <t>/iframe/CompetitionResults/45601?disciplineId=10</t>
  </si>
  <si>
    <t>/iframe/CompetitionResults/43011?disciplineId=10</t>
  </si>
  <si>
    <t>/iframe/CompetitionResults/43955?disciplineId=10</t>
  </si>
  <si>
    <t>/iframe/CompetitionResults/45323?disciplineId=10</t>
  </si>
  <si>
    <t>31 Aug-02 Sep 2012</t>
  </si>
  <si>
    <t>/iframe/CompetitionResults/43396?disciplineId=10</t>
  </si>
  <si>
    <t>31 Aug-01 Sep 2012</t>
  </si>
  <si>
    <t>World Ports Classic</t>
  </si>
  <si>
    <t>/iframe/CompetitionResults/45649?disciplineId=10</t>
  </si>
  <si>
    <t>30 Aug-02 Sep 2012</t>
  </si>
  <si>
    <t>/iframe/CompetitionResults/43370?disciplineId=10</t>
  </si>
  <si>
    <t>29 Aug-02 Sep 2012</t>
  </si>
  <si>
    <t>/iframe/CompetitionResults/43724?disciplineId=10</t>
  </si>
  <si>
    <t>/iframe/CompetitionResults/44167?disciplineId=10</t>
  </si>
  <si>
    <t>29 Aug-01 Sep 2012</t>
  </si>
  <si>
    <t>/iframe/CompetitionResults/44477?disciplineId=10</t>
  </si>
  <si>
    <t>26 Aug-01 Sep 2012</t>
  </si>
  <si>
    <t>/iframe/CompetitionResults/43277?disciplineId=10</t>
  </si>
  <si>
    <t>/iframe/CompetitionResults/43601?disciplineId=10</t>
  </si>
  <si>
    <t>/iframe/CompetitionResults/43837?disciplineId=10</t>
  </si>
  <si>
    <t>/iframe/CompetitionResults/43849?disciplineId=10</t>
  </si>
  <si>
    <t>/iframe/CompetitionResults/44442?disciplineId=10</t>
  </si>
  <si>
    <t>/iframe/CompetitionResults/44799?disciplineId=10</t>
  </si>
  <si>
    <t>/iframe/CompetitionResults/45318?disciplineId=10</t>
  </si>
  <si>
    <t>/iframe/CompetitionResults/42735?disciplineId=10</t>
  </si>
  <si>
    <t>/iframe/CompetitionResults/42816?disciplineId=10</t>
  </si>
  <si>
    <t>Giro del Veneto - Coppa Placci</t>
  </si>
  <si>
    <t>/iframe/CompetitionResults/43128?disciplineId=10</t>
  </si>
  <si>
    <t>/iframe/CompetitionResults/43855?disciplineId=10</t>
  </si>
  <si>
    <t>25 Aug-27 Aug 2012</t>
  </si>
  <si>
    <t>Lotto-Decca Tour</t>
  </si>
  <si>
    <t>/iframe/CompetitionResults/45653?disciplineId=10</t>
  </si>
  <si>
    <t>GP Industria  Commercio  Artigianato  Carnaghese</t>
  </si>
  <si>
    <t>/iframe/CompetitionResults/43547?disciplineId=10</t>
  </si>
  <si>
    <t>/iframe/CompetitionResults/42967?disciplineId=10</t>
  </si>
  <si>
    <t>22 Aug-26 Aug 2012</t>
  </si>
  <si>
    <t>/iframe/CompetitionResults/43230?disciplineId=10</t>
  </si>
  <si>
    <t>21 Aug-24 Aug 2012</t>
  </si>
  <si>
    <t>/iframe/CompetitionResults/43253?disciplineId=10</t>
  </si>
  <si>
    <t>/iframe/CompetitionResults/43613?disciplineId=10</t>
  </si>
  <si>
    <t>/iframe/CompetitionResults/43995?disciplineId=10</t>
  </si>
  <si>
    <t>20 Aug-26 Aug 2012</t>
  </si>
  <si>
    <t>USA Pro Cycling Challenge</t>
  </si>
  <si>
    <t>/iframe/CompetitionResults/45513?disciplineId=10</t>
  </si>
  <si>
    <t>/iframe/CompetitionResults/43619?disciplineId=10</t>
  </si>
  <si>
    <t>/iframe/CompetitionResults/43645?disciplineId=10</t>
  </si>
  <si>
    <t>/iframe/CompetitionResults/44425?disciplineId=10</t>
  </si>
  <si>
    <t>/iframe/CompetitionResults/44713?disciplineId=10</t>
  </si>
  <si>
    <t>18 Aug-09 Sep 2012</t>
  </si>
  <si>
    <t>/iframe/CompetitionResults/42670?disciplineId=10</t>
  </si>
  <si>
    <t>/iframe/CompetitionResults/42830?disciplineId=10</t>
  </si>
  <si>
    <t>18 Aug-22 Aug 2012</t>
  </si>
  <si>
    <t>/iframe/CompetitionResults/43930?disciplineId=10</t>
  </si>
  <si>
    <t>/iframe/CompetitionResults/44409?disciplineId=10</t>
  </si>
  <si>
    <t>Grand Prix Kralovehradeckeho kraje</t>
  </si>
  <si>
    <t>/iframe/CompetitionResults/45656?disciplineId=10</t>
  </si>
  <si>
    <t>/iframe/CompetitionResults/42825?disciplineId=10</t>
  </si>
  <si>
    <t>/iframe/CompetitionResults/42991?disciplineId=10</t>
  </si>
  <si>
    <t>/iframe/CompetitionResults/45032?disciplineId=10</t>
  </si>
  <si>
    <t>/iframe/CompetitionResults/42849?disciplineId=10</t>
  </si>
  <si>
    <t>/iframe/CompetitionResults/43756?disciplineId=10</t>
  </si>
  <si>
    <t>15 Aug-26 Aug 2012</t>
  </si>
  <si>
    <t>/iframe/CompetitionResults/43018?disciplineId=10</t>
  </si>
  <si>
    <t>/iframe/CompetitionResults/42840?disciplineId=10</t>
  </si>
  <si>
    <t>14 Aug-17 Aug 2012</t>
  </si>
  <si>
    <t>/iframe/CompetitionResults/42964?disciplineId=10</t>
  </si>
  <si>
    <t>/iframe/CompetitionResults/44280?disciplineId=10</t>
  </si>
  <si>
    <t>Gran Premio Sportivi di Poggiana-Trofeo Bonin Costruzioni</t>
  </si>
  <si>
    <t>/iframe/CompetitionResults/45463?disciplineId=10</t>
  </si>
  <si>
    <t>/iframe/CompetitionResults/42791?disciplineId=10</t>
  </si>
  <si>
    <t>/iframe/CompetitionResults/43970?disciplineId=10</t>
  </si>
  <si>
    <t>11 Aug-12 Aug 2012</t>
  </si>
  <si>
    <t>/iframe/CompetitionResults/44456?disciplineId=10</t>
  </si>
  <si>
    <t>09 Aug-12 Aug 2012</t>
  </si>
  <si>
    <t>/iframe/CompetitionResults/45140?disciplineId=10</t>
  </si>
  <si>
    <t>/iframe/CompetitionResults/45217?disciplineId=10</t>
  </si>
  <si>
    <t>07 Aug-11 Aug 2012</t>
  </si>
  <si>
    <t>/iframe/CompetitionResults/43266?disciplineId=10</t>
  </si>
  <si>
    <t>/iframe/CompetitionResults/43915?disciplineId=10</t>
  </si>
  <si>
    <t>07 Aug-12 Aug 2012</t>
  </si>
  <si>
    <t>/iframe/CompetitionResults/44805?disciplineId=10</t>
  </si>
  <si>
    <t>/iframe/CompetitionResults/43593?disciplineId=10</t>
  </si>
  <si>
    <t>/iframe/CompetitionResults/43989?disciplineId=10</t>
  </si>
  <si>
    <t>04 Aug-12 Aug 2012</t>
  </si>
  <si>
    <t>/iframe/CompetitionResults/44613?disciplineId=10</t>
  </si>
  <si>
    <t>/iframe/CompetitionResults/45554?disciplineId=10</t>
  </si>
  <si>
    <t>03 Aug-05 Aug 2012</t>
  </si>
  <si>
    <t>/iframe/CompetitionResults/43606?disciplineId=10</t>
  </si>
  <si>
    <t>/iframe/CompetitionResults/44806?disciplineId=10</t>
  </si>
  <si>
    <t>01 Aug-05 Aug 2012</t>
  </si>
  <si>
    <t>/iframe/CompetitionResults/42950?disciplineId=10</t>
  </si>
  <si>
    <t>01 Aug-02 Aug 2012</t>
  </si>
  <si>
    <t>/iframe/CompetitionResults/44190?disciplineId=10</t>
  </si>
  <si>
    <t>/iframe/CompetitionResults/42947?disciplineId=10"</t>
  </si>
  <si>
    <t>/iframe/CompetitionResults/42804?disciplineId=10</t>
  </si>
  <si>
    <t>/iframe/CompetitionResults/44372?disciplineId=10</t>
  </si>
  <si>
    <t>/iframe/CompetitionResults/44618?disciplineId=10</t>
  </si>
  <si>
    <t>28 Jul-30 Jul 2012</t>
  </si>
  <si>
    <t>/iframe/CompetitionResults/45021?disciplineId=10</t>
  </si>
  <si>
    <t>27 Jul-29 Jul 2012</t>
  </si>
  <si>
    <t>/iframe/CompetitionResults/43368?disciplineId=10</t>
  </si>
  <si>
    <t>26 Jul-29 Jul 2012</t>
  </si>
  <si>
    <t>/iframe/CompetitionResults/43986?disciplineId=10</t>
  </si>
  <si>
    <t>/iframe/CompetitionResults/42798?disciplineId=10</t>
  </si>
  <si>
    <t>25 Jul-29 Jul 2012</t>
  </si>
  <si>
    <t>/iframe/CompetitionResults/44881?disciplineId=10</t>
  </si>
  <si>
    <t>/iframe/CompetitionResults/43573?disciplineId=10</t>
  </si>
  <si>
    <t>/iframe/CompetitionResults/45562?disciplineId=10</t>
  </si>
  <si>
    <t>21 Jul-25 Jul 2012</t>
  </si>
  <si>
    <t>/iframe/CompetitionResults/43242?disciplineId=10</t>
  </si>
  <si>
    <t>/iframe/CompetitionResults/45561?disciplineId=10</t>
  </si>
  <si>
    <t>19 Jul-22 Jul 2012</t>
  </si>
  <si>
    <t>/iframe/CompetitionResults/44519?disciplineId=10</t>
  </si>
  <si>
    <t>17 Jul-22 Jul 2012</t>
  </si>
  <si>
    <t>Tour de l'Abitibi</t>
  </si>
  <si>
    <t>/iframe/CompetitionResults/45072?disciplineId=10</t>
  </si>
  <si>
    <t>/iframe/CompetitionResults/44679?disciplineId=10</t>
  </si>
  <si>
    <t>/iframe/CompetitionResults/45395?disciplineId=10</t>
  </si>
  <si>
    <t>/iframe/CompetitionResults/45309?disciplineId=10</t>
  </si>
  <si>
    <t>13 Jul-15 Jul 2012</t>
  </si>
  <si>
    <t>OberÃ¶sterreich Juniorenrundfahrt</t>
  </si>
  <si>
    <t>/iframe/CompetitionResults/45283?disciplineId=10</t>
  </si>
  <si>
    <t>12 Jul-15 Jul 2012</t>
  </si>
  <si>
    <t>/iframe/CompetitionResults/43236?disciplineId=10</t>
  </si>
  <si>
    <t>/iframe/CompetitionResults/43321?disciplineId=10</t>
  </si>
  <si>
    <t>/iframe/CompetitionResults/44830?disciplineId=10</t>
  </si>
  <si>
    <t>/iframe/CompetitionResults/43561?disciplineId=10</t>
  </si>
  <si>
    <t>/iframe/CompetitionResults/44214?disciplineId=10</t>
  </si>
  <si>
    <t>Grand Prix de Rimouski</t>
  </si>
  <si>
    <t>/iframe/CompetitionResults/45618?disciplineId=10</t>
  </si>
  <si>
    <t>10 Jul-16 Jul 2012</t>
  </si>
  <si>
    <t>/iframe/CompetitionResults/43271?disciplineId=10</t>
  </si>
  <si>
    <t>/iframe/CompetitionResults/43570?disciplineId=10</t>
  </si>
  <si>
    <t>/iframe/CompetitionResults/43586?disciplineId=10</t>
  </si>
  <si>
    <t>07 Jul-08 Jul 2012</t>
  </si>
  <si>
    <t>/iframe/CompetitionResults/43354?disciplineId=10</t>
  </si>
  <si>
    <t>06 Jul-15 Jul 2012</t>
  </si>
  <si>
    <t>/iframe/CompetitionResults/43301?disciplineId=10</t>
  </si>
  <si>
    <t>06 Jul-09 Jul 2012</t>
  </si>
  <si>
    <t>/iframe/CompetitionResults/43787?disciplineId=10</t>
  </si>
  <si>
    <t>05 Jul-08 Jul 2012</t>
  </si>
  <si>
    <t>Tour de Feminin - O cenu ÄŒeskÃ©ho Å vÃ½carska</t>
  </si>
  <si>
    <t>/iframe/CompetitionResults/43324?disciplineId=10</t>
  </si>
  <si>
    <t>04 Jul-08 Jul 2012</t>
  </si>
  <si>
    <t>/iframe/CompetitionResults/43203?disciplineId=10</t>
  </si>
  <si>
    <t>/iframe/CompetitionResults/45535?disciplineId=10</t>
  </si>
  <si>
    <t>01 Jul-08 Jul 2012</t>
  </si>
  <si>
    <t>/iframe/CompetitionResults/43193?disciplineId=10</t>
  </si>
  <si>
    <t>30 Jun-22 Jul 2012</t>
  </si>
  <si>
    <t>/iframe/CompetitionResults/42784?disciplineId=10</t>
  </si>
  <si>
    <t>/iframe/CompetitionResults/45436?disciplineId=10</t>
  </si>
  <si>
    <t>29 Jun-12 Jul 2012</t>
  </si>
  <si>
    <t>/iframe/CompetitionResults/44330?disciplineId=10</t>
  </si>
  <si>
    <t>28 Jun-01 Jul 2012</t>
  </si>
  <si>
    <t>/iframe/CompetitionResults/45486?disciplineId=10</t>
  </si>
  <si>
    <t>/iframe/CompetitionResults/43769?disciplineId=10</t>
  </si>
  <si>
    <t>/iframe/CompetitionResults/44255?disciplineId=10</t>
  </si>
  <si>
    <t>/iframe/CompetitionResults/43519?disciplineId=10</t>
  </si>
  <si>
    <t>/iframe/CompetitionResults/43542?disciplineId=10</t>
  </si>
  <si>
    <t>/iframe/CompetitionResults/45390?disciplineId=10</t>
  </si>
  <si>
    <t>16 Jun-17 Jun 2012</t>
  </si>
  <si>
    <t>/iframe/CompetitionResults/43735?disciplineId=10</t>
  </si>
  <si>
    <t>15 Jun-17 Jun 2012</t>
  </si>
  <si>
    <t>/iframe/CompetitionResults/45305?disciplineId=10</t>
  </si>
  <si>
    <t>14 Jun-17 Jun 2012</t>
  </si>
  <si>
    <t>/iframe/CompetitionResults/42614?disciplineId=10</t>
  </si>
  <si>
    <t>Ster ZLM Toer GP Jan van Heeswijk</t>
  </si>
  <si>
    <t>/iframe/CompetitionResults/43110?disciplineId=10</t>
  </si>
  <si>
    <t>/iframe/CompetitionResults/43144?disciplineId=10</t>
  </si>
  <si>
    <t>/iframe/CompetitionResults/44352?disciplineId=10</t>
  </si>
  <si>
    <t>14 Jun-16 Jun 2012</t>
  </si>
  <si>
    <t>/iframe/CompetitionResults/44643?disciplineId=10</t>
  </si>
  <si>
    <t>/iframe/CompetitionResults/45196?disciplineId=10</t>
  </si>
  <si>
    <t>12 Jun-24 Jun 2012</t>
  </si>
  <si>
    <t>/iframe/CompetitionResults/43073?disciplineId=10</t>
  </si>
  <si>
    <t>12 Jun-17 Jun 2012</t>
  </si>
  <si>
    <t>/iframe/CompetitionResults/43200?disciplineId=10</t>
  </si>
  <si>
    <t>/iframe/CompetitionResults/43695?disciplineId=10</t>
  </si>
  <si>
    <t>/iframe/CompetitionResults/45530?disciplineId=10</t>
  </si>
  <si>
    <t>Ronde Van Zeeland Seaports</t>
  </si>
  <si>
    <t>/iframe/CompetitionResults/42729?disciplineId=10</t>
  </si>
  <si>
    <t>09 Jun-17 Jun 2012</t>
  </si>
  <si>
    <t>/iframe/CompetitionResults/42767?disciplineId=10</t>
  </si>
  <si>
    <t>09 Jun-15 Jun 2012</t>
  </si>
  <si>
    <t>/iframe/CompetitionResults/43329?disciplineId=10</t>
  </si>
  <si>
    <t>09 Jun-10 Jun 2012</t>
  </si>
  <si>
    <t>/iframe/CompetitionResults/45493?disciplineId=10</t>
  </si>
  <si>
    <t>08 Jun-17 Jun 2012</t>
  </si>
  <si>
    <t>/iframe/CompetitionResults/43213?disciplineId=10</t>
  </si>
  <si>
    <t>/iframe/CompetitionResults/42809?disciplineId=10</t>
  </si>
  <si>
    <t>07 Jun-10 Jun 2012</t>
  </si>
  <si>
    <t>Emakumeen Euskal Bira</t>
  </si>
  <si>
    <t>/iframe/CompetitionResults/43897?disciplineId=10</t>
  </si>
  <si>
    <t>/iframe/CompetitionResults/44847?disciplineId=10</t>
  </si>
  <si>
    <t>05 Jun-09 Jun 2012</t>
  </si>
  <si>
    <t>/iframe/CompetitionResults/43225?disciplineId=10</t>
  </si>
  <si>
    <t>/iframe/CompetitionResults/44122?disciplineId=10</t>
  </si>
  <si>
    <t>03 Jun-10 Jun 2012</t>
  </si>
  <si>
    <t>/iframe/CompetitionResults/42742?disciplineId=10</t>
  </si>
  <si>
    <t>/iframe/CompetitionResults/43520?disciplineId=10</t>
  </si>
  <si>
    <t>/iframe/CompetitionResults/43527?disciplineId=10</t>
  </si>
  <si>
    <t>Grand Prix SÃ¼dkÃ¤rnten</t>
  </si>
  <si>
    <t>/iframe/CompetitionResults/43892?disciplineId=10</t>
  </si>
  <si>
    <t>/iframe/CompetitionResults/44265?disciplineId=10</t>
  </si>
  <si>
    <t>Riga Grand prix</t>
  </si>
  <si>
    <t>/iframe/CompetitionResults/44676?disciplineId=10</t>
  </si>
  <si>
    <t>/iframe/CompetitionResults/42811?disciplineId=10</t>
  </si>
  <si>
    <t>/iframe/CompetitionResults/43513?disciplineId=10</t>
  </si>
  <si>
    <t>02 Jun-09 Jun 2012</t>
  </si>
  <si>
    <t>/iframe/CompetitionResults/45129?disciplineId=10</t>
  </si>
  <si>
    <t>31 May-03 Jun 2012</t>
  </si>
  <si>
    <t>/iframe/CompetitionResults/45008?disciplineId=10</t>
  </si>
  <si>
    <t>/iframe/CompetitionResults/45095?disciplineId=10</t>
  </si>
  <si>
    <t>30 May-03 Jun 2012</t>
  </si>
  <si>
    <t>/iframe/CompetitionResults/42750?disciplineId=10</t>
  </si>
  <si>
    <t>Tour of Eritrea</t>
  </si>
  <si>
    <t>/iframe/CompetitionResults/45291?disciplineId=10</t>
  </si>
  <si>
    <t>/iframe/CompetitionResults/43508?disciplineId=10</t>
  </si>
  <si>
    <t>Boucles de l'Aulne - ChÃ¢teaulin</t>
  </si>
  <si>
    <t>/iframe/CompetitionResults/43981?disciplineId=10</t>
  </si>
  <si>
    <t>/iframe/CompetitionResults/45057?disciplineId=10</t>
  </si>
  <si>
    <t>Race Horizon Park</t>
  </si>
  <si>
    <t>/iframe/CompetitionResults/45643?disciplineId=10</t>
  </si>
  <si>
    <t>/iframe/CompetitionResults/42752?disciplineId=10</t>
  </si>
  <si>
    <t>26 May-28 May 2012</t>
  </si>
  <si>
    <t>/iframe/CompetitionResults/43843?disciplineId=10</t>
  </si>
  <si>
    <t>/iframe/CompetitionResults/44284?disciplineId=10</t>
  </si>
  <si>
    <t>7-Dorpenomloop Aalburg</t>
  </si>
  <si>
    <t>/iframe/CompetitionResults/45477?disciplineId=10</t>
  </si>
  <si>
    <t>/iframe/CompetitionResults/44295?disciplineId=10</t>
  </si>
  <si>
    <t>Parkhotel Valkenburg Hills Classic</t>
  </si>
  <si>
    <t>/iframe/CompetitionResults/45770?disciplineId=10</t>
  </si>
  <si>
    <t>24 May-27 May 2012</t>
  </si>
  <si>
    <t>/iframe/CompetitionResults/43862?disciplineId=10</t>
  </si>
  <si>
    <t>/iframe/CompetitionResults/45378?disciplineId=10</t>
  </si>
  <si>
    <t>24 May-28 May 2012</t>
  </si>
  <si>
    <t>The Exergy Tour</t>
  </si>
  <si>
    <t>/iframe/CompetitionResults/45752?disciplineId=10</t>
  </si>
  <si>
    <t>23 May-27 May 2012</t>
  </si>
  <si>
    <t>/iframe/CompetitionResults/43210?disciplineId=10</t>
  </si>
  <si>
    <t>/iframe/CompetitionResults/44317?disciplineId=10</t>
  </si>
  <si>
    <t>Tour de Free State</t>
  </si>
  <si>
    <t>/iframe/CompetitionResults/45629?disciplineId=10</t>
  </si>
  <si>
    <t>/iframe/CompetitionResults/45456?disciplineId=10</t>
  </si>
  <si>
    <t>20 May-27 May 2012</t>
  </si>
  <si>
    <t>/iframe/CompetitionResults/43478?disciplineId=10</t>
  </si>
  <si>
    <t>/iframe/CompetitionResults/44204?disciplineId=10</t>
  </si>
  <si>
    <t>/iframe/CompetitionResults/45160?disciplineId=10</t>
  </si>
  <si>
    <t>Clasico Fundadeporte</t>
  </si>
  <si>
    <t>/iframe/CompetitionResults/45609?disciplineId=10</t>
  </si>
  <si>
    <t>Grand Prix Criquielion</t>
  </si>
  <si>
    <t>/iframe/CompetitionResults/43534?disciplineId=10</t>
  </si>
  <si>
    <t>/iframe/CompetitionResults/45385?disciplineId=10</t>
  </si>
  <si>
    <t>/iframe/CompetitionResults/45539?disciplineId=10</t>
  </si>
  <si>
    <t>Copa Fundadeporte</t>
  </si>
  <si>
    <t>/iframe/CompetitionResults/45610?disciplineId=10</t>
  </si>
  <si>
    <t>Tour of Zhoushan Island II</t>
  </si>
  <si>
    <t>/iframe/CompetitionResults/45803?disciplineId=10</t>
  </si>
  <si>
    <t>17 May-20 May 2012</t>
  </si>
  <si>
    <t>/iframe/CompetitionResults/43166?disciplineId=10</t>
  </si>
  <si>
    <t>/iframe/CompetitionResults/43179?disciplineId=10</t>
  </si>
  <si>
    <t>/iframe/CompetitionResults/43339?disciplineId=10</t>
  </si>
  <si>
    <t>Gooik-Geraardsbergen-Gooik</t>
  </si>
  <si>
    <t>/iframe/CompetitionResults/45548?disciplineId=10</t>
  </si>
  <si>
    <t>Tour of Adygeya</t>
  </si>
  <si>
    <t>/iframe/CompetitionResults/45627?disciplineId=10</t>
  </si>
  <si>
    <t>Ronde van Limburg</t>
  </si>
  <si>
    <t>/iframe/CompetitionResults/45647?disciplineId=10</t>
  </si>
  <si>
    <t>16 May-20 May 2012</t>
  </si>
  <si>
    <t>/iframe/CompetitionResults/43124?disciplineId=10</t>
  </si>
  <si>
    <t>/iframe/CompetitionResults/43180?disciplineId=10</t>
  </si>
  <si>
    <t>Glava Tour of Norway</t>
  </si>
  <si>
    <t>/iframe/CompetitionResults/44300?disciplineId=10</t>
  </si>
  <si>
    <t>/iframe/CompetitionResults/45035?disciplineId=10</t>
  </si>
  <si>
    <t>16 May-17 May 2012</t>
  </si>
  <si>
    <t>Tour of Zhoushan Island I</t>
  </si>
  <si>
    <t>/iframe/CompetitionResults/45802?disciplineId=10</t>
  </si>
  <si>
    <t>Grand Prix of Maykop</t>
  </si>
  <si>
    <t>/iframe/CompetitionResults/45620?disciplineId=10</t>
  </si>
  <si>
    <t>14 May-19 May 2012</t>
  </si>
  <si>
    <t>/iframe/CompetitionResults/43171?disciplineId=10</t>
  </si>
  <si>
    <t>13 May-20 May 2012</t>
  </si>
  <si>
    <t>/iframe/CompetitionResults/43806?disciplineId=10</t>
  </si>
  <si>
    <t>/iframe/CompetitionResults/44790?disciplineId=10</t>
  </si>
  <si>
    <t>/iframe/CompetitionResults/44978?disciplineId=10</t>
  </si>
  <si>
    <t>/iframe/CompetitionResults/45179?disciplineId=10</t>
  </si>
  <si>
    <t>Celtic Chrono</t>
  </si>
  <si>
    <t>/iframe/CompetitionResults/45608?disciplineId=10</t>
  </si>
  <si>
    <t>104th Scandinavian Race in Uppsala 1909-2012</t>
  </si>
  <si>
    <t>/iframe/CompetitionResults/45037?disciplineId=10</t>
  </si>
  <si>
    <t>11 May-13 May 2012</t>
  </si>
  <si>
    <t>/iframe/CompetitionResults/42724?disciplineId=10</t>
  </si>
  <si>
    <t>10 May-13 May 2012</t>
  </si>
  <si>
    <t>/iframe/CompetitionResults/44377?disciplineId=10</t>
  </si>
  <si>
    <t>10 May-12 May 2012</t>
  </si>
  <si>
    <t>/iframe/CompetitionResults/44416?disciplineId=10</t>
  </si>
  <si>
    <t>09 May-11 May 2012</t>
  </si>
  <si>
    <t>/iframe/CompetitionResults/44965?disciplineId=10</t>
  </si>
  <si>
    <t>/iframe/CompetitionResults/45366?disciplineId=10</t>
  </si>
  <si>
    <t>09 May-13 May 2012</t>
  </si>
  <si>
    <t>Heydar Aliyev Anniversary Tour</t>
  </si>
  <si>
    <t>/iframe/CompetitionResults/45614?disciplineId=10</t>
  </si>
  <si>
    <t>AZE</t>
  </si>
  <si>
    <t>Heydar Aliyev Anniversary Time Trial</t>
  </si>
  <si>
    <t>/iframe/CompetitionResults/45759?disciplineId=10</t>
  </si>
  <si>
    <t>08 May-13 May 2012</t>
  </si>
  <si>
    <t>/iframe/CompetitionResults/43834?disciplineId=10</t>
  </si>
  <si>
    <t>/iframe/CompetitionResults/45365?disciplineId=10</t>
  </si>
  <si>
    <t>/iframe/CompetitionResults/45358?disciplineId=10</t>
  </si>
  <si>
    <t>/iframe/CompetitionResults/43499?disciplineId=10</t>
  </si>
  <si>
    <t>/iframe/CompetitionResults/43764?disciplineId=10</t>
  </si>
  <si>
    <t>/iframe/CompetitionResults/45437?disciplineId=10</t>
  </si>
  <si>
    <t>Grand Prix Dobrich II</t>
  </si>
  <si>
    <t>/iframe/CompetitionResults/45632?disciplineId=10</t>
  </si>
  <si>
    <t>05 May-27 May 2012</t>
  </si>
  <si>
    <t>/iframe/CompetitionResults/42717?disciplineId=10</t>
  </si>
  <si>
    <t>05 May-09 May 2012</t>
  </si>
  <si>
    <t>/iframe/CompetitionResults/43132?disciplineId=10</t>
  </si>
  <si>
    <t>05 May-06 May 2012</t>
  </si>
  <si>
    <t>/iframe/CompetitionResults/43153?disciplineId=10</t>
  </si>
  <si>
    <t>Knokke-Heist  - Bredene</t>
  </si>
  <si>
    <t>/iframe/CompetitionResults/45545?disciplineId=10</t>
  </si>
  <si>
    <t>04 May-08 May 2012</t>
  </si>
  <si>
    <t>/iframe/CompetitionResults/42708?disciplineId=10</t>
  </si>
  <si>
    <t>04 May-05 May 2012</t>
  </si>
  <si>
    <t>/iframe/CompetitionResults/43779?disciplineId=10</t>
  </si>
  <si>
    <t>04 May-06 May 2012</t>
  </si>
  <si>
    <t>/iframe/CompetitionResults/43889?disciplineId=10</t>
  </si>
  <si>
    <t>Grand Prix Dobrich I</t>
  </si>
  <si>
    <t>/iframe/CompetitionResults/45638?disciplineId=10</t>
  </si>
  <si>
    <t>/iframe/CompetitionResults/44385?disciplineId=10</t>
  </si>
  <si>
    <t>03 May-06 May 2012</t>
  </si>
  <si>
    <t>/iframe/CompetitionResults/44760?disciplineId=10</t>
  </si>
  <si>
    <t>02 May-06 May 2012</t>
  </si>
  <si>
    <t>Tour of the Gila</t>
  </si>
  <si>
    <t>/iframe/CompetitionResults/44000?disciplineId=10</t>
  </si>
  <si>
    <t>Giro della Regione Friuli Venezia Giulia</t>
  </si>
  <si>
    <t>/iframe/CompetitionResults/44046?disciplineId=10</t>
  </si>
  <si>
    <t>/iframe/CompetitionResults/44363?disciplineId=10</t>
  </si>
  <si>
    <t>/iframe/CompetitionResults/42688?disciplineId=10</t>
  </si>
  <si>
    <t>Trofeo PapÃ  Cervi Coppa 1Â° Maggio</t>
  </si>
  <si>
    <t>/iframe/CompetitionResults/43469?disciplineId=10</t>
  </si>
  <si>
    <t>/iframe/CompetitionResults/44111?disciplineId=10</t>
  </si>
  <si>
    <t>/iframe/CompetitionResults/44218?disciplineId=10</t>
  </si>
  <si>
    <t>/iframe/CompetitionResults/44360?disciplineId=10</t>
  </si>
  <si>
    <t>/iframe/CompetitionResults/45097?disciplineId=10</t>
  </si>
  <si>
    <t>/iframe/CompetitionResults/42929?disciplineId=10</t>
  </si>
  <si>
    <t>/iframe/CompetitionResults/43492?disciplineId=10</t>
  </si>
  <si>
    <t>/iframe/CompetitionResults/43493?disciplineId=10</t>
  </si>
  <si>
    <t>Rutland - Melton International CiCLE Classic</t>
  </si>
  <si>
    <t>/iframe/CompetitionResults/44861?disciplineId=10</t>
  </si>
  <si>
    <t>/iframe/CompetitionResults/45472?disciplineId=10</t>
  </si>
  <si>
    <t>/iframe/CompetitionResults/42772?disciplineId=10</t>
  </si>
  <si>
    <t>27 Apr-29 Apr 2012</t>
  </si>
  <si>
    <t>/iframe/CompetitionResults/42779?disciplineId=10</t>
  </si>
  <si>
    <t>27 Apr-01 May 2012</t>
  </si>
  <si>
    <t>Tour of Borneo</t>
  </si>
  <si>
    <t>/iframe/CompetitionResults/44421?disciplineId=10</t>
  </si>
  <si>
    <t>Festival Luxembourgeois du cyclisme fÃ©minin Elsy Jacobs</t>
  </si>
  <si>
    <t>/iframe/CompetitionResults/45756?disciplineId=10</t>
  </si>
  <si>
    <t>26 Apr-29 Apr 2012</t>
  </si>
  <si>
    <t>/iframe/CompetitionResults/43456?disciplineId=10</t>
  </si>
  <si>
    <t>25 Apr-01 May 2012</t>
  </si>
  <si>
    <t>/iframe/CompetitionResults/43123?disciplineId=10</t>
  </si>
  <si>
    <t>25 Apr-29 Apr 2012</t>
  </si>
  <si>
    <t>Gracia Orlova</t>
  </si>
  <si>
    <t>/iframe/CompetitionResults/43310?disciplineId=10</t>
  </si>
  <si>
    <t>/iframe/CompetitionResults/43449?disciplineId=10</t>
  </si>
  <si>
    <t>/iframe/CompetitionResults/43467?disciplineId=10</t>
  </si>
  <si>
    <t>24 Apr-29 Apr 2012</t>
  </si>
  <si>
    <t>/iframe/CompetitionResults/42701?disciplineId=10</t>
  </si>
  <si>
    <t>/iframe/CompetitionResults/44698?disciplineId=10</t>
  </si>
  <si>
    <t>/iframe/CompetitionResults/43556?disciplineId=10</t>
  </si>
  <si>
    <t>Vuelta Ciclista a La Rioja</t>
  </si>
  <si>
    <t>/iframe/CompetitionResults/43812?disciplineId=10</t>
  </si>
  <si>
    <t>22 Apr-29 Apr 2012</t>
  </si>
  <si>
    <t>/iframe/CompetitionResults/43815?disciplineId=10</t>
  </si>
  <si>
    <t>/iframe/CompetitionResults/44009?disciplineId=10</t>
  </si>
  <si>
    <t>/iframe/CompetitionResults/44128?disciplineId=10</t>
  </si>
  <si>
    <t>/iframe/CompetitionResults/44934?disciplineId=10</t>
  </si>
  <si>
    <t>/iframe/CompetitionResults/45327?disciplineId=10</t>
  </si>
  <si>
    <t>21 Apr-22 Apr 2012</t>
  </si>
  <si>
    <t>/iframe/CompetitionResults/44346?disciplineId=10</t>
  </si>
  <si>
    <t>/iframe/CompetitionResults/44660?disciplineId=10</t>
  </si>
  <si>
    <t>/iframe/CompetitionResults/45202?disciplineId=10</t>
  </si>
  <si>
    <t>20 Apr-22 Apr 2012</t>
  </si>
  <si>
    <t>Tour of Istria - Memorial Edi Rajkovic</t>
  </si>
  <si>
    <t>/iframe/CompetitionResults/43640?disciplineId=10</t>
  </si>
  <si>
    <t>/iframe/CompetitionResults/42674?disciplineId=10</t>
  </si>
  <si>
    <t>/iframe/CompetitionResults/44161?disciplineId=10</t>
  </si>
  <si>
    <t>18 Apr-22 Apr 2012</t>
  </si>
  <si>
    <t>/iframe/CompetitionResults/45468?disciplineId=10</t>
  </si>
  <si>
    <t>17 Apr-20 Apr 2012</t>
  </si>
  <si>
    <t>/iframe/CompetitionResults/42978?disciplineId=10</t>
  </si>
  <si>
    <t>17 Apr-21 Apr 2012</t>
  </si>
  <si>
    <t>/iframe/CompetitionResults/45556?disciplineId=10</t>
  </si>
  <si>
    <t>/iframe/CompetitionResults/42694?disciplineId=10</t>
  </si>
  <si>
    <t>/iframe/CompetitionResults/42756?disciplineId=10</t>
  </si>
  <si>
    <t>/iframe/CompetitionResults/43434?disciplineId=10</t>
  </si>
  <si>
    <t>/iframe/CompetitionResults/43902?disciplineId=10</t>
  </si>
  <si>
    <t>/iframe/CompetitionResults/44400?disciplineId=10</t>
  </si>
  <si>
    <t>/iframe/CompetitionResults/44690?disciplineId=10</t>
  </si>
  <si>
    <t>/iframe/CompetitionResults/45208?disciplineId=10</t>
  </si>
  <si>
    <t>/iframe/CompetitionResults/45354?disciplineId=10</t>
  </si>
  <si>
    <t>/iframe/CompetitionResults/45542?disciplineId=10</t>
  </si>
  <si>
    <t>G.P. Sportivi Sovilla (La Piccola SanRemo)</t>
  </si>
  <si>
    <t>/iframe/CompetitionResults/45611?disciplineId=10</t>
  </si>
  <si>
    <t>/iframe/CompetitionResults/43479?disciplineId=10</t>
  </si>
  <si>
    <t>14 Apr-17 Apr 2012</t>
  </si>
  <si>
    <t>/iframe/CompetitionResults/43754?disciplineId=10</t>
  </si>
  <si>
    <t>/iframe/CompetitionResults/44149?disciplineId=10</t>
  </si>
  <si>
    <t>/iframe/CompetitionResults/44223?disciplineId=10</t>
  </si>
  <si>
    <t>/iframe/CompetitionResults/45122?disciplineId=10</t>
  </si>
  <si>
    <t>13 Apr-15 Apr 2012</t>
  </si>
  <si>
    <t>/iframe/CompetitionResults/43582?disciplineId=10</t>
  </si>
  <si>
    <t>/iframe/CompetitionResults/42626?disciplineId=10</t>
  </si>
  <si>
    <t>/iframe/CompetitionResults/42604?disciplineId=10</t>
  </si>
  <si>
    <t>11 Apr-15 Apr 2012</t>
  </si>
  <si>
    <t>Tour du Loir et Cher E Provost</t>
  </si>
  <si>
    <t>/iframe/CompetitionResults/43098?disciplineId=10</t>
  </si>
  <si>
    <t>/iframe/CompetitionResults/43437?disciplineId=10</t>
  </si>
  <si>
    <t>/iframe/CompetitionResults/42623?disciplineId=10</t>
  </si>
  <si>
    <t>/iframe/CompetitionResults/43422?disciplineId=10</t>
  </si>
  <si>
    <t>/iframe/CompetitionResults/43019?disciplineId=10</t>
  </si>
  <si>
    <t>/iframe/CompetitionResults/43417?disciplineId=10</t>
  </si>
  <si>
    <t>/iframe/CompetitionResults/45412?disciplineId=10</t>
  </si>
  <si>
    <t>/iframe/CompetitionResults/42660?disciplineId=10</t>
  </si>
  <si>
    <t>/iframe/CompetitionResults/43045?disciplineId=10</t>
  </si>
  <si>
    <t>/iframe/CompetitionResults/44433?disciplineId=10</t>
  </si>
  <si>
    <t>08 Apr-10 Apr 2012</t>
  </si>
  <si>
    <t>The Maha Chakri Sirindhon's Cup Women's Tour of Thailand</t>
  </si>
  <si>
    <t>/iframe/CompetitionResults/45624?disciplineId=10</t>
  </si>
  <si>
    <t>/iframe/CompetitionResults/44139?disciplineId=10</t>
  </si>
  <si>
    <t>06 Apr-08 Apr 2012</t>
  </si>
  <si>
    <t>/iframe/CompetitionResults/44154?disciplineId=10</t>
  </si>
  <si>
    <t>/iframe/CompetitionResults/42656?disciplineId=10</t>
  </si>
  <si>
    <t>Les challenges Phosphatiers-Challenge Ben Guerir</t>
  </si>
  <si>
    <t>/iframe/CompetitionResults/45344?disciplineId=10</t>
  </si>
  <si>
    <t>/iframe/CompetitionResults/42858?disciplineId=10</t>
  </si>
  <si>
    <t>04 Apr-08 Apr 2012</t>
  </si>
  <si>
    <t>/iframe/CompetitionResults/44382?disciplineId=10</t>
  </si>
  <si>
    <t>/iframe/CompetitionResults/44644?disciplineId=10</t>
  </si>
  <si>
    <t>Les challenges Phosphatiers-Challenge Youssoufia</t>
  </si>
  <si>
    <t>/iframe/CompetitionResults/45341?disciplineId=10</t>
  </si>
  <si>
    <t>03 Apr-06 Apr 2012</t>
  </si>
  <si>
    <t>/iframe/CompetitionResults/43090?disciplineId=10</t>
  </si>
  <si>
    <t>/iframe/CompetitionResults/45340?disciplineId=10</t>
  </si>
  <si>
    <t>02 Apr-07 Apr 2012</t>
  </si>
  <si>
    <t>/iframe/CompetitionResults/42641?disciplineId=10</t>
  </si>
  <si>
    <t>/iframe/CompetitionResults/45116?disciplineId=10</t>
  </si>
  <si>
    <t>/iframe/CompetitionResults/42637?disciplineId=10</t>
  </si>
  <si>
    <t>/iframe/CompetitionResults/42927?disciplineId=10</t>
  </si>
  <si>
    <t>/iframe/CompetitionResults/43409?disciplineId=10</t>
  </si>
  <si>
    <t>01 Apr-06 Apr 2012</t>
  </si>
  <si>
    <t>Princess Maha Chakri Sirindhon's Cup Tour of Thailand</t>
  </si>
  <si>
    <t>/iframe/CompetitionResults/44133?disciplineId=10</t>
  </si>
  <si>
    <t>/iframe/CompetitionResults/44200?disciplineId=10</t>
  </si>
  <si>
    <t>/iframe/CompetitionResults/44605?disciplineId=10</t>
  </si>
  <si>
    <t>/iframe/CompetitionResults/45330?disciplineId=10</t>
  </si>
  <si>
    <t>Volta Limburg Classic</t>
  </si>
  <si>
    <t>/iframe/CompetitionResults/43432?disciplineId=10</t>
  </si>
  <si>
    <t>/iframe/CompetitionResults/43867?disciplineId=10</t>
  </si>
  <si>
    <t>/iframe/CompetitionResults/42934?disciplineId=10</t>
  </si>
  <si>
    <t>30 Mar-01 Apr 2012</t>
  </si>
  <si>
    <t>/iframe/CompetitionResults/43874?disciplineId=10</t>
  </si>
  <si>
    <t>27 Mar-29 Mar 2012</t>
  </si>
  <si>
    <t>VDK-Driedaagse De Panne-Koksijde</t>
  </si>
  <si>
    <t>/iframe/CompetitionResults/42607?disciplineId=10</t>
  </si>
  <si>
    <t>/iframe/CompetitionResults/42645?disciplineId=10</t>
  </si>
  <si>
    <t>/iframe/CompetitionResults/44815?disciplineId=10</t>
  </si>
  <si>
    <t>24 Mar-25 Mar 2012</t>
  </si>
  <si>
    <t>/iframe/CompetitionResults/42599?disciplineId=10</t>
  </si>
  <si>
    <t>/iframe/CompetitionResults/42585?disciplineId=10</t>
  </si>
  <si>
    <t>23 Mar-01 Apr 2012</t>
  </si>
  <si>
    <t>/iframe/CompetitionResults/43114?disciplineId=10</t>
  </si>
  <si>
    <t>22 Mar-25 Mar 2012</t>
  </si>
  <si>
    <t>Volta ao Alentejo/CrÃ©dito AgrÃ­cola Costa Azul</t>
  </si>
  <si>
    <t>/iframe/CompetitionResults/44889?disciplineId=10</t>
  </si>
  <si>
    <t>/iframe/CompetitionResults/42583?disciplineId=10</t>
  </si>
  <si>
    <t>Grand Prix GSB</t>
  </si>
  <si>
    <t>/iframe/CompetitionResults/45661?disciplineId=10</t>
  </si>
  <si>
    <t>ESA</t>
  </si>
  <si>
    <t>20 Mar-24 Mar 2012</t>
  </si>
  <si>
    <t>/iframe/CompetitionResults/42567?disciplineId=10</t>
  </si>
  <si>
    <t>19 Mar-25 Mar 2012</t>
  </si>
  <si>
    <t>/iframe/CompetitionResults/42869?disciplineId=10</t>
  </si>
  <si>
    <t>/iframe/CompetitionResults/43080?disciplineId=10</t>
  </si>
  <si>
    <t>/iframe/CompetitionResults/42922?disciplineId=10</t>
  </si>
  <si>
    <t>/iframe/CompetitionResults/43747?disciplineId=10</t>
  </si>
  <si>
    <t>/iframe/CompetitionResults/44273?disciplineId=10</t>
  </si>
  <si>
    <t>/iframe/CompetitionResults/44491?disciplineId=10</t>
  </si>
  <si>
    <t>18 Mar-25 Mar 2012</t>
  </si>
  <si>
    <t>Vuelta Mexico</t>
  </si>
  <si>
    <t>/iframe/CompetitionResults/44664?disciplineId=10</t>
  </si>
  <si>
    <t>/iframe/CompetitionResults/45481?disciplineId=10</t>
  </si>
  <si>
    <t>/iframe/CompetitionResults/44239?disciplineId=10</t>
  </si>
  <si>
    <t>/iframe/CompetitionResults/44837?disciplineId=10</t>
  </si>
  <si>
    <t>Classica Citta di Padova</t>
  </si>
  <si>
    <t>/iframe/CompetitionResults/45631?disciplineId=10</t>
  </si>
  <si>
    <t>16 Mar-20 Mar 2012</t>
  </si>
  <si>
    <t>Vuelta el Salvador</t>
  </si>
  <si>
    <t>/iframe/CompetitionResults/44487?disciplineId=10</t>
  </si>
  <si>
    <t>/iframe/CompetitionResults/45526?disciplineId=10</t>
  </si>
  <si>
    <t>/iframe/CompetitionResults/45591?disciplineId=10</t>
  </si>
  <si>
    <t>15 Mar-18 Mar 2012</t>
  </si>
  <si>
    <t>/iframe/CompetitionResults/44175?disciplineId=10</t>
  </si>
  <si>
    <t>Grand Prix el Salvador</t>
  </si>
  <si>
    <t>/iframe/CompetitionResults/45227?disciplineId=10</t>
  </si>
  <si>
    <t>/iframe/CompetitionResults/44015?disciplineId=10</t>
  </si>
  <si>
    <t>/iframe/CompetitionResults/43381?disciplineId=10</t>
  </si>
  <si>
    <t>/iframe/CompetitionResults/43389?disciplineId=10</t>
  </si>
  <si>
    <t>/iframe/CompetitionResults/43408?disciplineId=10</t>
  </si>
  <si>
    <t>/iframe/CompetitionResults/44108?disciplineId=10</t>
  </si>
  <si>
    <t>/iframe/CompetitionResults/44182?disciplineId=10</t>
  </si>
  <si>
    <t>Novilon Euregio Cup.</t>
  </si>
  <si>
    <t>/iframe/CompetitionResults/44928?disciplineId=10</t>
  </si>
  <si>
    <t>/iframe/CompetitionResults/45496?disciplineId=10</t>
  </si>
  <si>
    <t>/iframe/CompetitionResults/43778?disciplineId=10</t>
  </si>
  <si>
    <t>10 Mar-14 Mar 2012</t>
  </si>
  <si>
    <t>/iframe/CompetitionResults/44234?disciplineId=10</t>
  </si>
  <si>
    <t>/iframe/CompetitionResults/44789?disciplineId=10</t>
  </si>
  <si>
    <t>10 Mar-16 Mar 2012</t>
  </si>
  <si>
    <t>/iframe/CompetitionResults/44855?disciplineId=10</t>
  </si>
  <si>
    <t>/iframe/CompetitionResults/44788?disciplineId=10</t>
  </si>
  <si>
    <t>08 Mar-17 Mar 2012</t>
  </si>
  <si>
    <t>/iframe/CompetitionResults/44464?disciplineId=10</t>
  </si>
  <si>
    <t>/iframe/CompetitionResults/44909?disciplineId=10</t>
  </si>
  <si>
    <t>07 Mar-13 Mar 2012</t>
  </si>
  <si>
    <t>/iframe/CompetitionResults/45053?disciplineId=10</t>
  </si>
  <si>
    <t>/iframe/CompetitionResults/43385?disciplineId=10</t>
  </si>
  <si>
    <t>/iframe/CompetitionResults/43405?disciplineId=10</t>
  </si>
  <si>
    <t>04 Mar-11 Mar 2012</t>
  </si>
  <si>
    <t>/iframe/CompetitionResults/44726?disciplineId=10</t>
  </si>
  <si>
    <t>/iframe/CompetitionResults/45541?disciplineId=10</t>
  </si>
  <si>
    <t>03 Mar-04 Mar 2012</t>
  </si>
  <si>
    <t>Vuelta Ciclista a Murcia</t>
  </si>
  <si>
    <t>/iframe/CompetitionResults/42984?disciplineId=10</t>
  </si>
  <si>
    <t>De Vlaamse Pijl - Stannah</t>
  </si>
  <si>
    <t>/iframe/CompetitionResults/44674?disciplineId=10</t>
  </si>
  <si>
    <t>/iframe/CompetitionResults/45062?disciplineId=10</t>
  </si>
  <si>
    <t>02 Mar-04 Mar 2012</t>
  </si>
  <si>
    <t>/iframe/CompetitionResults/44018?disciplineId=10</t>
  </si>
  <si>
    <t>/iframe/CompetitionResults/44091?disciplineId=10</t>
  </si>
  <si>
    <t>Le Samyn des Dames</t>
  </si>
  <si>
    <t>/iframe/CompetitionResults/45659?disciplineId=10</t>
  </si>
  <si>
    <t>/iframe/CompetitionResults/43039?disciplineId=10</t>
  </si>
  <si>
    <t>G.P. CittÃ  di Lugano</t>
  </si>
  <si>
    <t>/iframe/CompetitionResults/44083?disciplineId=10</t>
  </si>
  <si>
    <t>/iframe/CompetitionResults/45077?disciplineId=10</t>
  </si>
  <si>
    <t>/iframe/CompetitionResults/43536?disciplineId=10</t>
  </si>
  <si>
    <t>/iframe/CompetitionResults/43794?disciplineId=10</t>
  </si>
  <si>
    <t>/iframe/CompetitionResults/44259?disciplineId=10</t>
  </si>
  <si>
    <t>/iframe/CompetitionResults/44972?disciplineId=10</t>
  </si>
  <si>
    <t>24 Feb-04 Mar 2012</t>
  </si>
  <si>
    <t>/iframe/CompetitionResults/43727?disciplineId=10</t>
  </si>
  <si>
    <t>22 Feb-26 Feb 2012</t>
  </si>
  <si>
    <t>/iframe/CompetitionResults/43286?disciplineId=10</t>
  </si>
  <si>
    <t>21 Feb-26 Feb 2012</t>
  </si>
  <si>
    <t>Rutas de AmÃ©rica</t>
  </si>
  <si>
    <t>/iframe/CompetitionResults/43376?disciplineId=10</t>
  </si>
  <si>
    <t>19 Feb-23 Feb 2012</t>
  </si>
  <si>
    <t>/iframe/CompetitionResults/42537?disciplineId=10</t>
  </si>
  <si>
    <t>19 Feb-27 Feb 2012</t>
  </si>
  <si>
    <t>/iframe/CompetitionResults/43701?disciplineId=10</t>
  </si>
  <si>
    <t>/iframe/CompetitionResults/42553?disciplineId=10</t>
  </si>
  <si>
    <t>18 Feb-19 Feb 2012</t>
  </si>
  <si>
    <t>/iframe/CompetitionResults/42562?disciplineId=10</t>
  </si>
  <si>
    <t>Asian Cycling Championships  - en ligne / ind. road race - WE</t>
  </si>
  <si>
    <t>/iframe/CompetitionResults/44753?disciplineId=10</t>
  </si>
  <si>
    <t>CC</t>
  </si>
  <si>
    <t>/iframe/CompetitionResults/45501?disciplineId=10</t>
  </si>
  <si>
    <t>/iframe/CompetitionResults/45502?disciplineId=10</t>
  </si>
  <si>
    <t>/iframe/CompetitionResults/45510?disciplineId=10</t>
  </si>
  <si>
    <t>15 Feb-19 Feb 2012</t>
  </si>
  <si>
    <t>/iframe/CompetitionResults/43883?disciplineId=10</t>
  </si>
  <si>
    <t>14 Feb-19 Feb 2012</t>
  </si>
  <si>
    <t>/iframe/CompetitionResults/45442?disciplineId=10</t>
  </si>
  <si>
    <t>11 Feb-12 Feb 2012</t>
  </si>
  <si>
    <t>/iframe/CompetitionResults/44669?disciplineId=10</t>
  </si>
  <si>
    <t>Trofeo DeiÃ </t>
  </si>
  <si>
    <t>/iframe/CompetitionResults/44062?disciplineId=10</t>
  </si>
  <si>
    <t>Trofeo Migjorn</t>
  </si>
  <si>
    <t>/iframe/CompetitionResults/44069?disciplineId=10</t>
  </si>
  <si>
    <t>Trofeo Palma</t>
  </si>
  <si>
    <t>/iframe/CompetitionResults/44053?disciplineId=10</t>
  </si>
  <si>
    <t>05 Feb-10 Feb 2012</t>
  </si>
  <si>
    <t>/iframe/CompetitionResults/44342?disciplineId=10</t>
  </si>
  <si>
    <t>/iframe/CompetitionResults/44335?disciplineId=10</t>
  </si>
  <si>
    <t>01 Feb-05 Feb 2012</t>
  </si>
  <si>
    <t>/iframe/CompetitionResults/42543?disciplineId=10</t>
  </si>
  <si>
    <t>01 Feb-03 Feb 2012</t>
  </si>
  <si>
    <t>/iframe/CompetitionResults/45237?disciplineId=10</t>
  </si>
  <si>
    <t>/iframe/CompetitionResults/42533?disciplineId=10</t>
  </si>
  <si>
    <t>25 Jan-29 Jan 2012</t>
  </si>
  <si>
    <t>New Zealand Cycle Classic</t>
  </si>
  <si>
    <t>/iframe/CompetitionResults/44024?disciplineId=10</t>
  </si>
  <si>
    <t>23 Jan-29 Jan 2012</t>
  </si>
  <si>
    <t>/iframe/CompetitionResults/44938?disciplineId=10</t>
  </si>
  <si>
    <t>17 Jan-22 Jan 2012</t>
  </si>
  <si>
    <t>/iframe/CompetitionResults/45166?disciplineId=10</t>
  </si>
  <si>
    <t>13 Jan-22 Jan 2012</t>
  </si>
  <si>
    <t>/iframe/CompetitionResults/43289?disciplineId=10</t>
  </si>
  <si>
    <t>Copa AmÃ©rica de Ciclismo</t>
  </si>
  <si>
    <t>/iframe/CompetitionResults/44405?disciplineId=10</t>
  </si>
  <si>
    <t>05 Jan-15 Jan 2012</t>
  </si>
  <si>
    <t>/iframe/CompetitionResults/43112?disciplineId=10</t>
  </si>
  <si>
    <t>16 Dec-28 Dec 2011</t>
  </si>
  <si>
    <t>/iframe/CompetitionResults/43923?disciplineId=10</t>
  </si>
  <si>
    <t>22 Nov-27 Nov 2011</t>
  </si>
  <si>
    <t>/iframe/CompetitionResults/45239?disciplineId=10</t>
  </si>
  <si>
    <t>20 Nov-26 Nov 2011</t>
  </si>
  <si>
    <t>/iframe/CompetitionResults/45348?disciplineId=10</t>
  </si>
  <si>
    <t>12 Nov-13 Nov 2011</t>
  </si>
  <si>
    <t>/iframe/CompetitionResults/43685?disciplineId=10</t>
  </si>
  <si>
    <t>06 Nov-13 Nov 2011</t>
  </si>
  <si>
    <t>/iframe/CompetitionResults/44100?disciplineId=10</t>
  </si>
  <si>
    <t>01 Nov-05 Nov 2011</t>
  </si>
  <si>
    <t>/iframe/CompetitionResults/45519?disciplineId=10</t>
  </si>
  <si>
    <t>/iframe/CompetitionResults/43033?disciplineId=10</t>
  </si>
  <si>
    <t>21 Oct-30 Oct 2011</t>
  </si>
  <si>
    <t>/iframe/CompetitionResults/43690?disciplineId=10</t>
  </si>
  <si>
    <t>20 Oct-28 Oct 2011</t>
  </si>
  <si>
    <t>/iframe/CompetitionResults/44291?disciplineId=10</t>
  </si>
  <si>
    <t>16 Oct-23 Oct 2011</t>
  </si>
  <si>
    <t>/iframe/CompetitionResults/45517?disciplineId=10</t>
  </si>
  <si>
    <t>/iframe/CompetitionResults/43035?disciplineId=10</t>
  </si>
  <si>
    <t>/iframe/CompetitionResults/43057?disciplineId=10</t>
  </si>
  <si>
    <t>/iframe/CompetitionResults/44564?disciplineId=10</t>
  </si>
  <si>
    <t>/iframe/CompetitionResults/44585?disciplineId=10</t>
  </si>
  <si>
    <t>/iframe/CompetitionResults/44824?disciplineId=10</t>
  </si>
  <si>
    <t>/iframe/CompetitionResults/43941?disciplineId=10</t>
  </si>
  <si>
    <t>/iframe/CompetitionResults/42843?disciplineId=10</t>
  </si>
  <si>
    <t>Paris - Tours Elite</t>
  </si>
  <si>
    <t>/iframe/CompetitionResults/43001?disciplineId=10</t>
  </si>
  <si>
    <t>/iframe/CompetitionResults/43682?disciplineId=10</t>
  </si>
  <si>
    <t>/iframe/CompetitionResults/42897?disciplineId=10</t>
  </si>
  <si>
    <t>11 Oct-15 Oct 2013</t>
  </si>
  <si>
    <t>/iframe/CompetitionResults/45587?disciplineId=10</t>
  </si>
  <si>
    <t>/iframe/CompetitionResults/42866?disciplineId=10</t>
  </si>
  <si>
    <t>/iframe/CompetitionResults/42904?disciplineId=10</t>
  </si>
  <si>
    <t>/iframe/CompetitionResults/43025?disciplineId=10</t>
  </si>
  <si>
    <t>/iframe/CompetitionResults/42938?disciplineId=10</t>
  </si>
  <si>
    <t>/iframe/CompetitionResults/43445?disciplineId=10</t>
  </si>
  <si>
    <t>/iframe/CompetitionResults/45597?disciplineId=10</t>
  </si>
  <si>
    <t>Tour of Almaty</t>
  </si>
  <si>
    <t>/iframe/CompetitionResults/46012?disciplineId=10</t>
  </si>
  <si>
    <t>KAZ</t>
  </si>
  <si>
    <t>/iframe/CompetitionResults/43672?disciplineId=10</t>
  </si>
  <si>
    <t>03 Oct-06 Oct 2013</t>
  </si>
  <si>
    <t>Tour de l'EuromÃ©tropole</t>
  </si>
  <si>
    <t>/iframe/CompetitionResults/43141?disciplineId=10</t>
  </si>
  <si>
    <t>/iframe/CompetitionResults/44657?disciplineId=10</t>
  </si>
  <si>
    <t>/iframe/CompetitionResults/42573?disciplineId=10</t>
  </si>
  <si>
    <t>/iframe/CompetitionResults/43665?disciplineId=10</t>
  </si>
  <si>
    <t>/iframe/CompetitionResults/45636?disciplineId=10</t>
  </si>
  <si>
    <t>28 Sep-29 Sep 2013</t>
  </si>
  <si>
    <t>/iframe/CompetitionResults/45023?disciplineId=10</t>
  </si>
  <si>
    <t>27 Sep-01 Oct 2013</t>
  </si>
  <si>
    <t>/iframe/CompetitionResults/43714?disciplineId=10</t>
  </si>
  <si>
    <t>/iframe/CompetitionResults/44119?disciplineId=10</t>
  </si>
  <si>
    <t>/iframe/CompetitionResults/43659?disciplineId=10</t>
  </si>
  <si>
    <t>23 Sep-30 Sep 2013</t>
  </si>
  <si>
    <t>Tour of China II</t>
  </si>
  <si>
    <t>/iframe/CompetitionResults/43067?disciplineId=10</t>
  </si>
  <si>
    <t>/iframe/CompetitionResults/42681?disciplineId=10</t>
  </si>
  <si>
    <t>/iframe/CompetitionResults/42891?disciplineId=10</t>
  </si>
  <si>
    <t>/iframe/CompetitionResults/42976?disciplineId=10</t>
  </si>
  <si>
    <t>/iframe/CompetitionResults/44428?disciplineId=10</t>
  </si>
  <si>
    <t>/iframe/CompetitionResults/44930?disciplineId=10</t>
  </si>
  <si>
    <t>/iframe/CompetitionResults/43624?disciplineId=10</t>
  </si>
  <si>
    <t>/iframe/CompetitionResults/43959?disciplineId=10</t>
  </si>
  <si>
    <t>/iframe/CompetitionResults/42716?disciplineId=10</t>
  </si>
  <si>
    <t>15 Sep-22 Sep 2013</t>
  </si>
  <si>
    <t>/iframe/CompetitionResults/42958?disciplineId=10</t>
  </si>
  <si>
    <t>/iframe/CompetitionResults/43012?disciplineId=10</t>
  </si>
  <si>
    <t>/iframe/CompetitionResults/43543?disciplineId=10</t>
  </si>
  <si>
    <t>Chrono Champenois - TrophÃ©e EuropÃ©en</t>
  </si>
  <si>
    <t>/iframe/CompetitionResults/43635?disciplineId=10</t>
  </si>
  <si>
    <t>/iframe/CompetitionResults/43957?disciplineId=10</t>
  </si>
  <si>
    <t>Chrono Champenois Masculin International</t>
  </si>
  <si>
    <t>/iframe/CompetitionResults/44776?disciplineId=10</t>
  </si>
  <si>
    <t>/iframe/CompetitionResults/45419?disciplineId=10</t>
  </si>
  <si>
    <t>Rabo Baronie Breda Classic</t>
  </si>
  <si>
    <t>/iframe/CompetitionResults/45851?disciplineId=10</t>
  </si>
  <si>
    <t>14 Sep-20 Sep 2013</t>
  </si>
  <si>
    <t>Tour of China I</t>
  </si>
  <si>
    <t>/iframe/CompetitionResults/43066?disciplineId=10</t>
  </si>
  <si>
    <t>14 Sep-16 Sep 2013</t>
  </si>
  <si>
    <t>/iframe/CompetitionResults/43800?disciplineId=10</t>
  </si>
  <si>
    <t>14 Sep-15 Sep 2013</t>
  </si>
  <si>
    <t>/iframe/CompetitionResults/44394?disciplineId=10</t>
  </si>
  <si>
    <t>/iframe/CompetitionResults/45805?disciplineId=10</t>
  </si>
  <si>
    <t>/iframe/CompetitionResults/45862?disciplineId=10</t>
  </si>
  <si>
    <t>/iframe/CompetitionResults/45426?disciplineId=10</t>
  </si>
  <si>
    <t>11 Sep-15 Sep 2013</t>
  </si>
  <si>
    <t>/iframe/CompetitionResults/43725?disciplineId=10</t>
  </si>
  <si>
    <t>/iframe/CompetitionResults/42878?disciplineId=10</t>
  </si>
  <si>
    <t>/iframe/CompetitionResults/45324?disciplineId=10</t>
  </si>
  <si>
    <t>Jeux de la Francophonie (MU)</t>
  </si>
  <si>
    <t>/iframe/CompetitionResults/45882?disciplineId=10</t>
  </si>
  <si>
    <t>JR</t>
  </si>
  <si>
    <t>Jeux de la Francophonie (WE)</t>
  </si>
  <si>
    <t>/iframe/CompetitionResults/45883?disciplineId=10</t>
  </si>
  <si>
    <t>Brussels Cycling Classic</t>
  </si>
  <si>
    <t>/iframe/CompetitionResults/42886?disciplineId=10</t>
  </si>
  <si>
    <t>Bucks County Classic</t>
  </si>
  <si>
    <t>/iframe/CompetitionResults/44323?disciplineId=10</t>
  </si>
  <si>
    <t>05 Sep-07 Sep 2013</t>
  </si>
  <si>
    <t>Settimana Ciclistica Lombarda by Bergamasca, Memorial Adriano Rodoni</t>
  </si>
  <si>
    <t>/iframe/CompetitionResults/43094?disciplineId=10</t>
  </si>
  <si>
    <t>05 Sep-08 Sep 2013</t>
  </si>
  <si>
    <t>/iframe/CompetitionResults/43371?disciplineId=10</t>
  </si>
  <si>
    <t>/iframe/CompetitionResults/45639?disciplineId=10</t>
  </si>
  <si>
    <t>03 Sep-08 Sep 2013</t>
  </si>
  <si>
    <t>Boels Rental Ladies Tour</t>
  </si>
  <si>
    <t>/iframe/CompetitionResults/43969?disciplineId=10</t>
  </si>
  <si>
    <t>Tour of Alberta</t>
  </si>
  <si>
    <t>/iframe/CompetitionResults/45866?disciplineId=10</t>
  </si>
  <si>
    <t>02 Sep-07 Sep 2013</t>
  </si>
  <si>
    <t>/iframe/CompetitionResults/44707?disciplineId=10</t>
  </si>
  <si>
    <t>/iframe/CompetitionResults/43838?disciplineId=10</t>
  </si>
  <si>
    <t>/iframe/CompetitionResults/44441?disciplineId=10</t>
  </si>
  <si>
    <t>Croatia - Slovenia</t>
  </si>
  <si>
    <t>/iframe/CompetitionResults/44800?disciplineId=10</t>
  </si>
  <si>
    <t>Rabo Ronde van Midden-Nederland</t>
  </si>
  <si>
    <t>/iframe/CompetitionResults/45317?disciplineId=10</t>
  </si>
  <si>
    <t>/iframe/CompetitionResults/42821?disciplineId=10</t>
  </si>
  <si>
    <t>Memorial Marco Pantani/Giro di Romagna</t>
  </si>
  <si>
    <t>/iframe/CompetitionResults/44692?disciplineId=10</t>
  </si>
  <si>
    <t>30 Aug-01 Sep 2013</t>
  </si>
  <si>
    <t>/iframe/CompetitionResults/43375?disciplineId=10</t>
  </si>
  <si>
    <t>28 Aug-01 Sep 2013</t>
  </si>
  <si>
    <t>/iframe/CompetitionResults/44168?disciplineId=10</t>
  </si>
  <si>
    <t>27 Aug-30 Aug 2013</t>
  </si>
  <si>
    <t>/iframe/CompetitionResults/43256?disciplineId=10</t>
  </si>
  <si>
    <t>/iframe/CompetitionResults/43600?disciplineId=10</t>
  </si>
  <si>
    <t>/iframe/CompetitionResults/43620?disciplineId=10</t>
  </si>
  <si>
    <t>/iframe/CompetitionResults/43848?disciplineId=10</t>
  </si>
  <si>
    <t>/iframe/CompetitionResults/44427?disciplineId=10</t>
  </si>
  <si>
    <t>24 Aug-15 Sep 2013</t>
  </si>
  <si>
    <t>/iframe/CompetitionResults/42671?disciplineId=10</t>
  </si>
  <si>
    <t>/iframe/CompetitionResults/42734?disciplineId=10</t>
  </si>
  <si>
    <t>24 Aug-31 Aug 2013</t>
  </si>
  <si>
    <t>/iframe/CompetitionResults/43281?disciplineId=10</t>
  </si>
  <si>
    <t>/iframe/CompetitionResults/43856?disciplineId=10</t>
  </si>
  <si>
    <t>24 Aug-28 Aug 2013</t>
  </si>
  <si>
    <t>/iframe/CompetitionResults/43933?disciplineId=10</t>
  </si>
  <si>
    <t>/iframe/CompetitionResults/42831?disciplineId=10</t>
  </si>
  <si>
    <t>/iframe/CompetitionResults/42990?disciplineId=10</t>
  </si>
  <si>
    <t>23 Aug-26 Aug 2013</t>
  </si>
  <si>
    <t>Lotto Belisol Belgium Tour</t>
  </si>
  <si>
    <t>/iframe/CompetitionResults/45652?disciplineId=10</t>
  </si>
  <si>
    <t>/iframe/CompetitionResults/42850?disciplineId=10</t>
  </si>
  <si>
    <t>Coppa Agostoni - Giro delle Brianze</t>
  </si>
  <si>
    <t>/iframe/CompetitionResults/42824?disciplineId=10</t>
  </si>
  <si>
    <t>/iframe/CompetitionResults/42968?disciplineId=10</t>
  </si>
  <si>
    <t>20 Aug-23 Aug 2013</t>
  </si>
  <si>
    <t>/iframe/CompetitionResults/42971?disciplineId=10</t>
  </si>
  <si>
    <t>/iframe/CompetitionResults/43615?disciplineId=10</t>
  </si>
  <si>
    <t>/iframe/CompetitionResults/43996?disciplineId=10</t>
  </si>
  <si>
    <t>19 Aug-25 Aug 2013</t>
  </si>
  <si>
    <t>USA Pro Challenge</t>
  </si>
  <si>
    <t>/iframe/CompetitionResults/45512?disciplineId=10</t>
  </si>
  <si>
    <t>La Philippe Gilbert juniors</t>
  </si>
  <si>
    <t>/iframe/CompetitionResults/43644?disciplineId=10</t>
  </si>
  <si>
    <t>18 Aug-22 Aug 2013</t>
  </si>
  <si>
    <t>/iframe/CompetitionResults/44420?disciplineId=10</t>
  </si>
  <si>
    <t>/iframe/CompetitionResults/44714?disciplineId=10</t>
  </si>
  <si>
    <t>/iframe/CompetitionResults/44410?disciplineId=10</t>
  </si>
  <si>
    <t>/iframe/CompetitionResults/45657?disciplineId=10</t>
  </si>
  <si>
    <t>/iframe/CompetitionResults/43757?disciplineId=10</t>
  </si>
  <si>
    <t>/iframe/CompetitionResults/45031?disciplineId=10</t>
  </si>
  <si>
    <t>16 Aug-18 Aug 2013</t>
  </si>
  <si>
    <t>Tour des Fjords</t>
  </si>
  <si>
    <t>/iframe/CompetitionResults/45178?disciplineId=10</t>
  </si>
  <si>
    <t>14 Aug-18 Aug 2013</t>
  </si>
  <si>
    <t>Vuelta al Sud de Bolivia (Sucre, Potosi)</t>
  </si>
  <si>
    <t>/iframe/CompetitionResults/44447?disciplineId=10</t>
  </si>
  <si>
    <t>/iframe/CompetitionResults/44279?disciplineId=10</t>
  </si>
  <si>
    <t>Gran Premio Sportivi di Poggiana-Trofeo Bonin Costruzioni-Gran Premio Pasta Zara</t>
  </si>
  <si>
    <t>/iframe/CompetitionResults/45465?disciplineId=10</t>
  </si>
  <si>
    <t>/iframe/CompetitionResults/43971?disciplineId=10</t>
  </si>
  <si>
    <t>10 Aug-11 Aug 2013</t>
  </si>
  <si>
    <t>/iframe/CompetitionResults/44457?disciplineId=10</t>
  </si>
  <si>
    <t>09 Aug-13 Aug 2013</t>
  </si>
  <si>
    <t>/iframe/CompetitionResults/43265?disciplineId=10</t>
  </si>
  <si>
    <t>08 Aug-11 Aug 2013</t>
  </si>
  <si>
    <t>Arctic Race of Norway</t>
  </si>
  <si>
    <t>/iframe/CompetitionResults/45828?disciplineId=10</t>
  </si>
  <si>
    <t>07 Aug-11 Aug 2013</t>
  </si>
  <si>
    <t>/iframe/CompetitionResults/42949?disciplineId=10</t>
  </si>
  <si>
    <t>07 Aug-18 Aug 2013</t>
  </si>
  <si>
    <t>Volta a Portugal em Bicicleta Liberty Seguros</t>
  </si>
  <si>
    <t>/iframe/CompetitionResults/43017?disciplineId=10</t>
  </si>
  <si>
    <t>06 Aug-11 Aug 2013</t>
  </si>
  <si>
    <t>The Larry H.Miller Tour of Utah</t>
  </si>
  <si>
    <t>/iframe/CompetitionResults/44803?disciplineId=10</t>
  </si>
  <si>
    <t>Ruta del Centro</t>
  </si>
  <si>
    <t>/iframe/CompetitionResults/45855?disciplineId=10</t>
  </si>
  <si>
    <t>/iframe/CompetitionResults/43592?disciplineId=10</t>
  </si>
  <si>
    <t>/iframe/CompetitionResults/43988?disciplineId=10</t>
  </si>
  <si>
    <t>RideLondon Classic</t>
  </si>
  <si>
    <t>/iframe/CompetitionResults/45852?disciplineId=10</t>
  </si>
  <si>
    <t>03 Aug-04 Aug 2013</t>
  </si>
  <si>
    <t>/iframe/CompetitionResults/44370?disciplineId=10</t>
  </si>
  <si>
    <t>03 Aug-10 Aug 2013</t>
  </si>
  <si>
    <t>/iframe/CompetitionResults/44612?disciplineId=10</t>
  </si>
  <si>
    <t>Erondegemse Pijl (Erpe-Mere)</t>
  </si>
  <si>
    <t>/iframe/CompetitionResults/45555?disciplineId=10</t>
  </si>
  <si>
    <t>02 Aug-04 Aug 2013</t>
  </si>
  <si>
    <t>/iframe/CompetitionResults/43607?disciplineId=10</t>
  </si>
  <si>
    <t>/iframe/CompetitionResults/43919?disciplineId=10</t>
  </si>
  <si>
    <t>/iframe/CompetitionResults/44808?disciplineId=10</t>
  </si>
  <si>
    <t>/iframe/CompetitionResults/42948?disciplineId=10"</t>
  </si>
  <si>
    <t>31 Jul-04 Aug 2013</t>
  </si>
  <si>
    <t>/iframe/CompetitionResults/43231?disciplineId=10</t>
  </si>
  <si>
    <t>Grand Prix cycliste de Rimouski</t>
  </si>
  <si>
    <t>/iframe/CompetitionResults/45617?disciplineId=10</t>
  </si>
  <si>
    <t>/iframe/CompetitionResults/42803?disciplineId=10</t>
  </si>
  <si>
    <t>/iframe/CompetitionResults/43577?disciplineId=10</t>
  </si>
  <si>
    <t>/iframe/CompetitionResults/44379?disciplineId=10</t>
  </si>
  <si>
    <t>/iframe/CompetitionResults/44619?disciplineId=10</t>
  </si>
  <si>
    <t>/iframe/CompetitionResults/45859?disciplineId=10</t>
  </si>
  <si>
    <t>/iframe/CompetitionResults/42841?disciplineId=10</t>
  </si>
  <si>
    <t>27 Jul-03 Aug 2013</t>
  </si>
  <si>
    <t>/iframe/CompetitionResults/43273?disciplineId=10</t>
  </si>
  <si>
    <t>/iframe/CompetitionResults/43560?disciplineId=10</t>
  </si>
  <si>
    <t>27 Jul-29 Jul 2013</t>
  </si>
  <si>
    <t>/iframe/CompetitionResults/45020?disciplineId=10</t>
  </si>
  <si>
    <t>26 Jul-28 Jul 2013</t>
  </si>
  <si>
    <t>/iframe/CompetitionResults/43367?disciplineId=10</t>
  </si>
  <si>
    <t>/iframe/CompetitionResults/42797?disciplineId=10</t>
  </si>
  <si>
    <t>23 Jul-27 Jul 2013</t>
  </si>
  <si>
    <t>/iframe/CompetitionResults/44078?disciplineId=10</t>
  </si>
  <si>
    <t>23 Jul-28 Jul 2013</t>
  </si>
  <si>
    <t>/iframe/CompetitionResults/44882?disciplineId=10</t>
  </si>
  <si>
    <t>/iframe/CompetitionResults/45563?disciplineId=10</t>
  </si>
  <si>
    <t>20 Jul-24 Jul 2013</t>
  </si>
  <si>
    <t>/iframe/CompetitionResults/43241?disciplineId=10</t>
  </si>
  <si>
    <t>/iframe/CompetitionResults/45560?disciplineId=10</t>
  </si>
  <si>
    <t>19 Jul-21 Jul 2013</t>
  </si>
  <si>
    <t>/iframe/CompetitionResults/43235?disciplineId=10</t>
  </si>
  <si>
    <t>19 Jul-28 Jul 2013</t>
  </si>
  <si>
    <t>/iframe/CompetitionResults/43304?disciplineId=10</t>
  </si>
  <si>
    <t>18 Jul-21 Jul 2013</t>
  </si>
  <si>
    <t>/iframe/CompetitionResults/44518?disciplineId=10</t>
  </si>
  <si>
    <t>16 Jul-21 Jul 2013</t>
  </si>
  <si>
    <t>/iframe/CompetitionResults/45079?disciplineId=10</t>
  </si>
  <si>
    <t>/iframe/CompetitionResults/42757?disciplineId=10</t>
  </si>
  <si>
    <t>12 Jul-14 Jul 2013</t>
  </si>
  <si>
    <t>/iframe/CompetitionResults/45286?disciplineId=10</t>
  </si>
  <si>
    <t>11 Jul-14 Jul 2013</t>
  </si>
  <si>
    <t>/iframe/CompetitionResults/43323?disciplineId=10</t>
  </si>
  <si>
    <t>/iframe/CompetitionResults/43562?disciplineId=10</t>
  </si>
  <si>
    <t>/iframe/CompetitionResults/44215?disciplineId=10</t>
  </si>
  <si>
    <t>/iframe/CompetitionResults/44831?disciplineId=10</t>
  </si>
  <si>
    <t>/iframe/CompetitionResults/45487?disciplineId=10</t>
  </si>
  <si>
    <t>/iframe/CompetitionResults/45533?disciplineId=10</t>
  </si>
  <si>
    <t>09 Jul-14 Jul 2013</t>
  </si>
  <si>
    <t>/iframe/CompetitionResults/43259?disciplineId=10</t>
  </si>
  <si>
    <t>/iframe/CompetitionResults/43567?disciplineId=10</t>
  </si>
  <si>
    <t>/iframe/CompetitionResults/43587?disciplineId=10</t>
  </si>
  <si>
    <t>07 Jul-20 Jul 2013</t>
  </si>
  <si>
    <t>/iframe/CompetitionResults/44329?disciplineId=10</t>
  </si>
  <si>
    <t>/iframe/CompetitionResults/44680?disciplineId=10</t>
  </si>
  <si>
    <t>Tour de Delta</t>
  </si>
  <si>
    <t>/iframe/CompetitionResults/45861?disciplineId=10</t>
  </si>
  <si>
    <t>06 Jul-07 Jul 2013</t>
  </si>
  <si>
    <t>/iframe/CompetitionResults/43353?disciplineId=10</t>
  </si>
  <si>
    <t>/iframe/CompetitionResults/45476?disciplineId=10</t>
  </si>
  <si>
    <t>05 Jul-08 Jul 2013</t>
  </si>
  <si>
    <t>/iframe/CompetitionResults/43786?disciplineId=10</t>
  </si>
  <si>
    <t>04 Jul-07 Jul 2013</t>
  </si>
  <si>
    <t>/iframe/CompetitionResults/43325?disciplineId=10</t>
  </si>
  <si>
    <t>30 Jun-07 Jul 2013</t>
  </si>
  <si>
    <t>/iframe/CompetitionResults/43192?disciplineId=10</t>
  </si>
  <si>
    <t>/iframe/CompetitionResults/43313?disciplineId=10</t>
  </si>
  <si>
    <t>30 Jun-06 Jul 2013</t>
  </si>
  <si>
    <t>/iframe/CompetitionResults/45132?disciplineId=10</t>
  </si>
  <si>
    <t>29 Jun-21 Jul 2013</t>
  </si>
  <si>
    <t>/iframe/CompetitionResults/42786?disciplineId=10</t>
  </si>
  <si>
    <t>/iframe/CompetitionResults/45435?disciplineId=10</t>
  </si>
  <si>
    <t>26 Jun-29 Jun 2013</t>
  </si>
  <si>
    <t>/iframe/CompetitionResults/43204?disciplineId=10</t>
  </si>
  <si>
    <t>/iframe/CompetitionResults/43770?disciplineId=10</t>
  </si>
  <si>
    <t>26 Jun-30 Jun 2013</t>
  </si>
  <si>
    <t>/iframe/CompetitionResults/43833?disciplineId=10</t>
  </si>
  <si>
    <t>/iframe/CompetitionResults/44254?disciplineId=10</t>
  </si>
  <si>
    <t>/iframe/CompetitionResults/43518?disciplineId=10</t>
  </si>
  <si>
    <t>15 Jun-16 Jun 2013</t>
  </si>
  <si>
    <t>/iframe/CompetitionResults/43734?disciplineId=10</t>
  </si>
  <si>
    <t>14 Jun-16 Jun 2013</t>
  </si>
  <si>
    <t>/iframe/CompetitionResults/45303?disciplineId=10</t>
  </si>
  <si>
    <t>13 Jun-16 Jun 2013</t>
  </si>
  <si>
    <t>/iframe/CompetitionResults/42617?disciplineId=10</t>
  </si>
  <si>
    <t>/iframe/CompetitionResults/43143?disciplineId=10</t>
  </si>
  <si>
    <t>/iframe/CompetitionResults/44355?disciplineId=10</t>
  </si>
  <si>
    <t>13 Jun-15 Jun 2013</t>
  </si>
  <si>
    <t>/iframe/CompetitionResults/44415?disciplineId=10</t>
  </si>
  <si>
    <t>/iframe/CompetitionResults/45197?disciplineId=10</t>
  </si>
  <si>
    <t>12 Jun-16 Jun 2013</t>
  </si>
  <si>
    <t>/iframe/CompetitionResults/42749?disciplineId=10</t>
  </si>
  <si>
    <t>/iframe/CompetitionResults/43111?disciplineId=10</t>
  </si>
  <si>
    <t>11 Jun-16 Jun 2013</t>
  </si>
  <si>
    <t>/iframe/CompetitionResults/43201?disciplineId=10</t>
  </si>
  <si>
    <t>/iframe/CompetitionResults/43696?disciplineId=10</t>
  </si>
  <si>
    <t>09 Jun-23 Jun 2013</t>
  </si>
  <si>
    <t>/iframe/CompetitionResults/43074?disciplineId=10</t>
  </si>
  <si>
    <t>09 Jun-16 Jun 2013</t>
  </si>
  <si>
    <t>/iframe/CompetitionResults/44127?disciplineId=10</t>
  </si>
  <si>
    <t>Int. Raiffeisen Grand Prix Judendorf/StraÃŸengel</t>
  </si>
  <si>
    <t>/iframe/CompetitionResults/45090?disciplineId=10</t>
  </si>
  <si>
    <t>Garmin ProRace Berlin</t>
  </si>
  <si>
    <t>/iframe/CompetitionResults/45528?disciplineId=10</t>
  </si>
  <si>
    <t>Jurmala Grand Prix</t>
  </si>
  <si>
    <t>/iframe/CompetitionResults/45537?disciplineId=10</t>
  </si>
  <si>
    <t>08 Jun-16 Jun 2013</t>
  </si>
  <si>
    <t>/iframe/CompetitionResults/42768?disciplineId=10</t>
  </si>
  <si>
    <t>08 Jun-15 Jun 2013</t>
  </si>
  <si>
    <t>/iframe/CompetitionResults/43330?disciplineId=10</t>
  </si>
  <si>
    <t>Riga - Jurmala Grand Prix</t>
  </si>
  <si>
    <t>/iframe/CompetitionResults/45872?disciplineId=10</t>
  </si>
  <si>
    <t>07 Jun-09 Jun 2013</t>
  </si>
  <si>
    <t>/iframe/CompetitionResults/45096?disciplineId=10</t>
  </si>
  <si>
    <t>/iframe/CompetitionResults/42807?disciplineId=10</t>
  </si>
  <si>
    <t>06 Jun-09 Jun 2013</t>
  </si>
  <si>
    <t>/iframe/CompetitionResults/43893?disciplineId=10</t>
  </si>
  <si>
    <t>/iframe/CompetitionResults/44846?disciplineId=10</t>
  </si>
  <si>
    <t>/iframe/CompetitionResults/45626?disciplineId=10</t>
  </si>
  <si>
    <t>04 Jun-08 Jun 2013</t>
  </si>
  <si>
    <t>/iframe/CompetitionResults/43226?disciplineId=10</t>
  </si>
  <si>
    <t>/iframe/CompetitionResults/44125?disciplineId=10</t>
  </si>
  <si>
    <t>/iframe/CompetitionResults/45621?disciplineId=10</t>
  </si>
  <si>
    <t>/iframe/CompetitionResults/42730?disciplineId=10</t>
  </si>
  <si>
    <t>02 Jun-09 Jun 2013</t>
  </si>
  <si>
    <t>/iframe/CompetitionResults/42743?disciplineId=10</t>
  </si>
  <si>
    <t>/iframe/CompetitionResults/43514?disciplineId=10</t>
  </si>
  <si>
    <t>/iframe/CompetitionResults/43521?disciplineId=10</t>
  </si>
  <si>
    <t>/iframe/CompetitionResults/43526?disciplineId=10</t>
  </si>
  <si>
    <t>/iframe/CompetitionResults/43891?disciplineId=10</t>
  </si>
  <si>
    <t>/iframe/CompetitionResults/44264?disciplineId=10</t>
  </si>
  <si>
    <t>The Philadelphia Cycling Classic</t>
  </si>
  <si>
    <t>/iframe/CompetitionResults/46013?disciplineId=10</t>
  </si>
  <si>
    <t>/iframe/CompetitionResults/46015?disciplineId=10</t>
  </si>
  <si>
    <t>30 May-02 Jun 2013</t>
  </si>
  <si>
    <t>/iframe/CompetitionResults/43338?disciplineId=10</t>
  </si>
  <si>
    <t>30 May-01 Jun 2013</t>
  </si>
  <si>
    <t>Tour of Estonia</t>
  </si>
  <si>
    <t>/iframe/CompetitionResults/44285?disciplineId=10</t>
  </si>
  <si>
    <t>/iframe/CompetitionResults/45007?disciplineId=10</t>
  </si>
  <si>
    <t>/iframe/CompetitionResults/43978?disciplineId=10</t>
  </si>
  <si>
    <t>/iframe/CompetitionResults/45048?disciplineId=10</t>
  </si>
  <si>
    <t>/iframe/CompetitionResults/45547?disciplineId=10</t>
  </si>
  <si>
    <t>Race Horizon Park 2</t>
  </si>
  <si>
    <t>/iframe/CompetitionResults/45642?disciplineId=10</t>
  </si>
  <si>
    <t>/iframe/CompetitionResults/42761?disciplineId=10</t>
  </si>
  <si>
    <t>Rabobank 7-Dorpenomloop Aalburg</t>
  </si>
  <si>
    <t>/iframe/CompetitionResults/45478?disciplineId=10</t>
  </si>
  <si>
    <t>25 May-26 May 2013</t>
  </si>
  <si>
    <t>Course de la Paix U23 / ZÃ¡vod MÃ­ru U23</t>
  </si>
  <si>
    <t>/iframe/CompetitionResults/45838?disciplineId=10</t>
  </si>
  <si>
    <t>Boels Rental Hills Classic</t>
  </si>
  <si>
    <t>/iframe/CompetitionResults/45769?disciplineId=10</t>
  </si>
  <si>
    <t>Race Horizon Park 1</t>
  </si>
  <si>
    <t>/iframe/CompetitionResults/45884?disciplineId=10</t>
  </si>
  <si>
    <t>23 May-26 May 2013</t>
  </si>
  <si>
    <t>/iframe/CompetitionResults/43845?disciplineId=10</t>
  </si>
  <si>
    <t>/iframe/CompetitionResults/43865?disciplineId=10</t>
  </si>
  <si>
    <t>22 May-27 May 2013</t>
  </si>
  <si>
    <t>Tour of Iran</t>
  </si>
  <si>
    <t>/iframe/CompetitionResults/43155?disciplineId=10</t>
  </si>
  <si>
    <t>22 May-26 May 2013</t>
  </si>
  <si>
    <t>Bayern Rundfahrt</t>
  </si>
  <si>
    <t>/iframe/CompetitionResults/43211?disciplineId=10</t>
  </si>
  <si>
    <t>/iframe/CompetitionResults/44316?disciplineId=10</t>
  </si>
  <si>
    <t>/iframe/CompetitionResults/45384?disciplineId=10</t>
  </si>
  <si>
    <t>19 May-26 May 2013</t>
  </si>
  <si>
    <t>/iframe/CompetitionResults/43477?disciplineId=10</t>
  </si>
  <si>
    <t>Simac Omloop der Kempen</t>
  </si>
  <si>
    <t>/iframe/CompetitionResults/43765?disciplineId=10</t>
  </si>
  <si>
    <t>/iframe/CompetitionResults/44205?disciplineId=10</t>
  </si>
  <si>
    <t>/iframe/CompetitionResults/43533?disciplineId=10</t>
  </si>
  <si>
    <t>/iframe/CompetitionResults/45455?disciplineId=10</t>
  </si>
  <si>
    <t>18 May-19 May 2013</t>
  </si>
  <si>
    <t>Paris-Arras Tour</t>
  </si>
  <si>
    <t>/iframe/CompetitionResults/45849?disciplineId=10</t>
  </si>
  <si>
    <t>17 May-19 May 2013</t>
  </si>
  <si>
    <t>/iframe/CompetitionResults/43341?disciplineId=10</t>
  </si>
  <si>
    <t>16 May-19 May 2013</t>
  </si>
  <si>
    <t>/iframe/CompetitionResults/43172?disciplineId=10</t>
  </si>
  <si>
    <t>16 May-18 May 2013</t>
  </si>
  <si>
    <t>Tour of Zhoushan Island</t>
  </si>
  <si>
    <t>/iframe/CompetitionResults/45804?disciplineId=10</t>
  </si>
  <si>
    <t>15 May-19 May 2013</t>
  </si>
  <si>
    <t>/iframe/CompetitionResults/44301?disciplineId=10</t>
  </si>
  <si>
    <t>13 May-18 May 2013</t>
  </si>
  <si>
    <t>/iframe/CompetitionResults/43169?disciplineId=10</t>
  </si>
  <si>
    <t>/iframe/CompetitionResults/43020?disciplineId=10</t>
  </si>
  <si>
    <t>12 May-19 May 2013</t>
  </si>
  <si>
    <t>/iframe/CompetitionResults/43807?disciplineId=10</t>
  </si>
  <si>
    <t>/iframe/CompetitionResults/44977?disciplineId=10</t>
  </si>
  <si>
    <t>/iframe/CompetitionResults/45367?disciplineId=10</t>
  </si>
  <si>
    <t>11 May-12 May 2013</t>
  </si>
  <si>
    <t>/iframe/CompetitionResults/42780?disciplineId=10</t>
  </si>
  <si>
    <t>Scandinavian Race in Uppsala 1909-2013</t>
  </si>
  <si>
    <t>/iframe/CompetitionResults/45038?disciplineId=10</t>
  </si>
  <si>
    <t>/iframe/CompetitionResults/45364?disciplineId=10</t>
  </si>
  <si>
    <t>10 May-12 May 2013</t>
  </si>
  <si>
    <t>/iframe/CompetitionResults/42723?disciplineId=10</t>
  </si>
  <si>
    <t>/iframe/CompetitionResults/45359?disciplineId=10</t>
  </si>
  <si>
    <t>09 May-12 May 2013</t>
  </si>
  <si>
    <t>/iframe/CompetitionResults/43178?disciplineId=10</t>
  </si>
  <si>
    <t>/iframe/CompetitionResults/44380?disciplineId=10</t>
  </si>
  <si>
    <t>/iframe/CompetitionResults/45648?disciplineId=10</t>
  </si>
  <si>
    <t>08 May-12 May 2013</t>
  </si>
  <si>
    <t>/iframe/CompetitionResults/43181?disciplineId=10</t>
  </si>
  <si>
    <t>/iframe/CompetitionResults/44045?disciplineId=10</t>
  </si>
  <si>
    <t>08 May-10 May 2013</t>
  </si>
  <si>
    <t>/iframe/CompetitionResults/44967?disciplineId=10</t>
  </si>
  <si>
    <t>05 May-09 May 2013</t>
  </si>
  <si>
    <t>/iframe/CompetitionResults/43131?disciplineId=10</t>
  </si>
  <si>
    <t>/iframe/CompetitionResults/43498?disciplineId=10</t>
  </si>
  <si>
    <t>/iframe/CompetitionResults/44004?disciplineId=10</t>
  </si>
  <si>
    <t>Circuit de Wallonie Ville de Fleurus</t>
  </si>
  <si>
    <t>/iframe/CompetitionResults/45438?disciplineId=10</t>
  </si>
  <si>
    <t>04 May-26 May 2013</t>
  </si>
  <si>
    <t>/iframe/CompetitionResults/42719?disciplineId=10</t>
  </si>
  <si>
    <t>/iframe/CompetitionResults/43154?disciplineId=10</t>
  </si>
  <si>
    <t>/iframe/CompetitionResults/43780?disciplineId=10</t>
  </si>
  <si>
    <t>/iframe/CompetitionResults/45546?disciplineId=10</t>
  </si>
  <si>
    <t>Berner Rundfahrt / Tour de Berne</t>
  </si>
  <si>
    <t>/iframe/CompetitionResults/45833?disciplineId=10</t>
  </si>
  <si>
    <t>Hadeland GP</t>
  </si>
  <si>
    <t>/iframe/CompetitionResults/45904?disciplineId=10</t>
  </si>
  <si>
    <t>03 May-05 May 2013</t>
  </si>
  <si>
    <t>/iframe/CompetitionResults/43888?disciplineId=10</t>
  </si>
  <si>
    <t>/iframe/CompetitionResults/44384?disciplineId=10</t>
  </si>
  <si>
    <t>/iframe/CompetitionResults/44362?disciplineId=10</t>
  </si>
  <si>
    <t>02 May-05 May 2013</t>
  </si>
  <si>
    <t>/iframe/CompetitionResults/44761?disciplineId=10</t>
  </si>
  <si>
    <t>/iframe/CompetitionResults/42687?disciplineId=10</t>
  </si>
  <si>
    <t>01 May-05 May 2013</t>
  </si>
  <si>
    <t>/iframe/CompetitionResults/42709?disciplineId=10</t>
  </si>
  <si>
    <t>/iframe/CompetitionResults/44001?disciplineId=10</t>
  </si>
  <si>
    <t>/iframe/CompetitionResults/44110?disciplineId=10</t>
  </si>
  <si>
    <t>/iframe/CompetitionResults/44219?disciplineId=10</t>
  </si>
  <si>
    <t>/iframe/CompetitionResults/44361?disciplineId=10</t>
  </si>
  <si>
    <t>/iframe/CompetitionResults/45101?disciplineId=10</t>
  </si>
  <si>
    <t>Carpathian Couriers Race U-23</t>
  </si>
  <si>
    <t>/iframe/CompetitionResults/45334?disciplineId=10</t>
  </si>
  <si>
    <t>Tour de Azerbaijan</t>
  </si>
  <si>
    <t>/iframe/CompetitionResults/45615?disciplineId=10</t>
  </si>
  <si>
    <t>/iframe/CompetitionResults/42928?disciplineId=10</t>
  </si>
  <si>
    <t>/iframe/CompetitionResults/43494?disciplineId=10</t>
  </si>
  <si>
    <t>Destination Thy</t>
  </si>
  <si>
    <t>/iframe/CompetitionResults/45840?disciplineId=10</t>
  </si>
  <si>
    <t>Zuid Oost Drenthe Classic II</t>
  </si>
  <si>
    <t>/iframe/CompetitionResults/45992?disciplineId=10</t>
  </si>
  <si>
    <t>/iframe/CompetitionResults/42771?disciplineId=10</t>
  </si>
  <si>
    <t>/iframe/CompetitionResults/45471?disciplineId=10</t>
  </si>
  <si>
    <t>Zuid Oost Drenthe Classic I</t>
  </si>
  <si>
    <t>/iframe/CompetitionResults/45875?disciplineId=10</t>
  </si>
  <si>
    <t>26 Apr-28 Apr 2013</t>
  </si>
  <si>
    <t>/iframe/CompetitionResults/45755?disciplineId=10</t>
  </si>
  <si>
    <t>Skive-Lobet</t>
  </si>
  <si>
    <t>/iframe/CompetitionResults/45857?disciplineId=10</t>
  </si>
  <si>
    <t>25 Apr-01 May 2013</t>
  </si>
  <si>
    <t>Le Tour de Bretagne Cycliste trophÃ©e harmonie Mutuelle</t>
  </si>
  <si>
    <t>/iframe/CompetitionResults/43149?disciplineId=10</t>
  </si>
  <si>
    <t>25 Apr-28 Apr 2013</t>
  </si>
  <si>
    <t>/iframe/CompetitionResults/43457?disciplineId=10</t>
  </si>
  <si>
    <t>/iframe/CompetitionResults/43466?disciplineId=10</t>
  </si>
  <si>
    <t>24 Apr-28 Apr 2013</t>
  </si>
  <si>
    <t>/iframe/CompetitionResults/43309?disciplineId=10</t>
  </si>
  <si>
    <t>23 Apr-28 Apr 2013</t>
  </si>
  <si>
    <t>/iframe/CompetitionResults/42699?disciplineId=10</t>
  </si>
  <si>
    <t>/iframe/CompetitionResults/43488?disciplineId=10</t>
  </si>
  <si>
    <t>/iframe/CompetitionResults/43554?disciplineId=10</t>
  </si>
  <si>
    <t>21 Apr-28 Apr 2013</t>
  </si>
  <si>
    <t>/iframe/CompetitionResults/43816?disciplineId=10</t>
  </si>
  <si>
    <t>/iframe/CompetitionResults/44007?disciplineId=10</t>
  </si>
  <si>
    <t>/iframe/CompetitionResults/44275?disciplineId=10</t>
  </si>
  <si>
    <t>/iframe/CompetitionResults/44791?disciplineId=10</t>
  </si>
  <si>
    <t>/iframe/CompetitionResults/44862?disciplineId=10</t>
  </si>
  <si>
    <t>/iframe/CompetitionResults/45394?disciplineId=10</t>
  </si>
  <si>
    <t>/iframe/CompetitionResults/45612?disciplineId=10</t>
  </si>
  <si>
    <t>Melaka Governor's Cup</t>
  </si>
  <si>
    <t>/iframe/CompetitionResults/45845?disciplineId=10</t>
  </si>
  <si>
    <t>/iframe/CompetitionResults/44654?disciplineId=10</t>
  </si>
  <si>
    <t>/iframe/CompetitionResults/45203?disciplineId=10</t>
  </si>
  <si>
    <t>19 Apr-21 Apr 2013</t>
  </si>
  <si>
    <t>/iframe/CompetitionResults/43639?disciplineId=10</t>
  </si>
  <si>
    <t>/iframe/CompetitionResults/42675?disciplineId=10</t>
  </si>
  <si>
    <t>/iframe/CompetitionResults/44160?disciplineId=10</t>
  </si>
  <si>
    <t>17 Apr-21 Apr 2013</t>
  </si>
  <si>
    <t>/iframe/CompetitionResults/45469?disciplineId=10</t>
  </si>
  <si>
    <t>Mzansi Tour</t>
  </si>
  <si>
    <t>/iframe/CompetitionResults/45846?disciplineId=10</t>
  </si>
  <si>
    <t>16 Apr-19 Apr 2013</t>
  </si>
  <si>
    <t>/iframe/CompetitionResults/42979?disciplineId=10</t>
  </si>
  <si>
    <t>/iframe/CompetitionResults/42692?disciplineId=10</t>
  </si>
  <si>
    <t>/iframe/CompetitionResults/43906?disciplineId=10</t>
  </si>
  <si>
    <t>/iframe/CompetitionResults/44704?disciplineId=10</t>
  </si>
  <si>
    <t>/iframe/CompetitionResults/45204?disciplineId=10</t>
  </si>
  <si>
    <t>/iframe/CompetitionResults/43485?disciplineId=10</t>
  </si>
  <si>
    <t>13 Apr-16 Apr 2013</t>
  </si>
  <si>
    <t>/iframe/CompetitionResults/43753?disciplineId=10</t>
  </si>
  <si>
    <t>/iframe/CompetitionResults/44150?disciplineId=10</t>
  </si>
  <si>
    <t>/iframe/CompetitionResults/44224?disciplineId=10</t>
  </si>
  <si>
    <t>/iframe/CompetitionResults/45121?disciplineId=10</t>
  </si>
  <si>
    <t>12 Apr-14 Apr 2013</t>
  </si>
  <si>
    <t>/iframe/CompetitionResults/43585?disciplineId=10</t>
  </si>
  <si>
    <t>/iframe/CompetitionResults/42630?disciplineId=10</t>
  </si>
  <si>
    <t>/iframe/CompetitionResults/42605?disciplineId=10</t>
  </si>
  <si>
    <t>10 Apr-14 Apr 2013</t>
  </si>
  <si>
    <t>/iframe/CompetitionResults/43102?disciplineId=10</t>
  </si>
  <si>
    <t>/iframe/CompetitionResults/43441?disciplineId=10</t>
  </si>
  <si>
    <t>/iframe/CompetitionResults/42629?disciplineId=10</t>
  </si>
  <si>
    <t>08 Apr-10 Apr 2013</t>
  </si>
  <si>
    <t>The Princess Maha Chackri Sirindhon's Cup Women's Tour of Thailand 2013"</t>
  </si>
  <si>
    <t>/iframe/CompetitionResults/45623?disciplineId=10"</t>
  </si>
  <si>
    <t>/iframe/CompetitionResults/42662?disciplineId=10</t>
  </si>
  <si>
    <t>/iframe/CompetitionResults/43044?disciplineId=10</t>
  </si>
  <si>
    <t>/iframe/CompetitionResults/43410?disciplineId=10</t>
  </si>
  <si>
    <t>/iframe/CompetitionResults/44434?disciplineId=10</t>
  </si>
  <si>
    <t>/iframe/CompetitionResults/45333?disciplineId=10</t>
  </si>
  <si>
    <t>GP Sencur</t>
  </si>
  <si>
    <t>/iframe/CompetitionResults/45842?disciplineId=10</t>
  </si>
  <si>
    <t>/iframe/CompetitionResults/44138?disciplineId=10</t>
  </si>
  <si>
    <t>05 Apr-07 Apr 2013</t>
  </si>
  <si>
    <t>/iframe/CompetitionResults/44155?disciplineId=10</t>
  </si>
  <si>
    <t>Energiewacht Tour (WJ)</t>
  </si>
  <si>
    <t>/iframe/CompetitionResults/45947?disciplineId=10</t>
  </si>
  <si>
    <t>/iframe/CompetitionResults/42657?disciplineId=10</t>
  </si>
  <si>
    <t>/iframe/CompetitionResults/42859?disciplineId=10</t>
  </si>
  <si>
    <t>03 Apr-07 Apr 2013</t>
  </si>
  <si>
    <t>/iframe/CompetitionResults/44383?disciplineId=10</t>
  </si>
  <si>
    <t>/iframe/CompetitionResults/44652?disciplineId=10</t>
  </si>
  <si>
    <t>02 Apr-05 Apr 2013</t>
  </si>
  <si>
    <t>/iframe/CompetitionResults/43104?disciplineId=10</t>
  </si>
  <si>
    <t>/iframe/CompetitionResults/43423?disciplineId=10</t>
  </si>
  <si>
    <t>01 Apr-06 Apr 2013</t>
  </si>
  <si>
    <t>/iframe/CompetitionResults/42643?disciplineId=10</t>
  </si>
  <si>
    <t>/iframe/CompetitionResults/43416?disciplineId=10</t>
  </si>
  <si>
    <t>The Maha Chackri Sirindhon's Cup Tour of Thailand"</t>
  </si>
  <si>
    <t>/iframe/CompetitionResults/44134?disciplineId=10"</t>
  </si>
  <si>
    <t>/iframe/CompetitionResults/45115?disciplineId=10</t>
  </si>
  <si>
    <t>/iframe/CompetitionResults/42634?disciplineId=10</t>
  </si>
  <si>
    <t>/iframe/CompetitionResults/43809?disciplineId=10</t>
  </si>
  <si>
    <t>/iframe/CompetitionResults/44606?disciplineId=10</t>
  </si>
  <si>
    <t>Val d'Ille Classic - Souvenir Julien Ditlecadet</t>
  </si>
  <si>
    <t>/iframe/CompetitionResults/45326?disciplineId=10</t>
  </si>
  <si>
    <t>/iframe/CompetitionResults/43431?disciplineId=10</t>
  </si>
  <si>
    <t>/iframe/CompetitionResults/43870?disciplineId=10</t>
  </si>
  <si>
    <t>30 Mar-31 Mar 2013</t>
  </si>
  <si>
    <t>Boucle de l'Artois</t>
  </si>
  <si>
    <t>/iframe/CompetitionResults/45835?disciplineId=10</t>
  </si>
  <si>
    <t>/iframe/CompetitionResults/42941?disciplineId=10</t>
  </si>
  <si>
    <t>29 Mar-07 Apr 2013</t>
  </si>
  <si>
    <t>/iframe/CompetitionResults/43115?disciplineId=10</t>
  </si>
  <si>
    <t>29 Mar-31 Mar 2013</t>
  </si>
  <si>
    <t>/iframe/CompetitionResults/43873?disciplineId=10</t>
  </si>
  <si>
    <t>26 Mar-28 Mar 2013</t>
  </si>
  <si>
    <t>/iframe/CompetitionResults/42606?disciplineId=10</t>
  </si>
  <si>
    <t>/iframe/CompetitionResults/42646?disciplineId=10</t>
  </si>
  <si>
    <t>/iframe/CompetitionResults/44816?disciplineId=10</t>
  </si>
  <si>
    <t>23 Mar-24 Mar 2013</t>
  </si>
  <si>
    <t>/iframe/CompetitionResults/42596?disciplineId=10</t>
  </si>
  <si>
    <t>Kosice-Miskolc</t>
  </si>
  <si>
    <t>/iframe/CompetitionResults/46010?disciplineId=10</t>
  </si>
  <si>
    <t>E3 Harelbeke</t>
  </si>
  <si>
    <t>/iframe/CompetitionResults/42586?disciplineId=10</t>
  </si>
  <si>
    <t>21 Mar-23 Mar 2013</t>
  </si>
  <si>
    <t>Tour de Blida</t>
  </si>
  <si>
    <t>/iframe/CompetitionResults/45906?disciplineId=10</t>
  </si>
  <si>
    <t>20 Mar-24 Mar 2013</t>
  </si>
  <si>
    <t>/iframe/CompetitionResults/42568?disciplineId=10</t>
  </si>
  <si>
    <t>/iframe/CompetitionResults/42584?disciplineId=10</t>
  </si>
  <si>
    <t>Volta ao Alentejo/CrÃ©dito Agricola Costa Azul</t>
  </si>
  <si>
    <t>/iframe/CompetitionResults/44888?disciplineId=10</t>
  </si>
  <si>
    <t>18 Mar-24 Mar 2013</t>
  </si>
  <si>
    <t>/iframe/CompetitionResults/42868?disciplineId=10</t>
  </si>
  <si>
    <t>/iframe/CompetitionResults/43084?disciplineId=10</t>
  </si>
  <si>
    <t>/iframe/CompetitionResults/44854?disciplineId=10</t>
  </si>
  <si>
    <t>18 Mar-20 Mar 2013</t>
  </si>
  <si>
    <t>Tour de Tipaza</t>
  </si>
  <si>
    <t>/iframe/CompetitionResults/45905?disciplineId=10</t>
  </si>
  <si>
    <t>/iframe/CompetitionResults/42924?disciplineId=10</t>
  </si>
  <si>
    <t>/iframe/CompetitionResults/43746?disciplineId=10</t>
  </si>
  <si>
    <t>/iframe/CompetitionResults/44202?disciplineId=10</t>
  </si>
  <si>
    <t>/iframe/CompetitionResults/44490?disciplineId=10</t>
  </si>
  <si>
    <t>Milano - Sanremo</t>
  </si>
  <si>
    <t>/iframe/CompetitionResults/44839?disciplineId=10</t>
  </si>
  <si>
    <t>/iframe/CompetitionResults/45480?disciplineId=10</t>
  </si>
  <si>
    <t>/iframe/CompetitionResults/44249?disciplineId=10</t>
  </si>
  <si>
    <t>/iframe/CompetitionResults/45592?disciplineId=10</t>
  </si>
  <si>
    <t>/iframe/CompetitionResults/45630?disciplineId=10</t>
  </si>
  <si>
    <t>/iframe/CompetitionResults/45525?disciplineId=10</t>
  </si>
  <si>
    <t>14 Mar-17 Mar 2013</t>
  </si>
  <si>
    <t>/iframe/CompetitionResults/44176?disciplineId=10</t>
  </si>
  <si>
    <t>GP Nobili Rubinetterie-Coppa PapÃ  Carlo-Coppa CittÃ  di Stresa</t>
  </si>
  <si>
    <t>/iframe/CompetitionResults/45311?disciplineId=10</t>
  </si>
  <si>
    <t>11 Mar-15 Mar 2013</t>
  </si>
  <si>
    <t>/iframe/CompetitionResults/44232?disciplineId=10</t>
  </si>
  <si>
    <t>/iframe/CompetitionResults/43393?disciplineId=10</t>
  </si>
  <si>
    <t>/iframe/CompetitionResults/43407?disciplineId=10</t>
  </si>
  <si>
    <t>/iframe/CompetitionResults/44109?disciplineId=10</t>
  </si>
  <si>
    <t>/iframe/CompetitionResults/44181?disciplineId=10</t>
  </si>
  <si>
    <t>/iframe/CompetitionResults/45495?disciplineId=10</t>
  </si>
  <si>
    <t>Boels Rental Ronde van Drenthe</t>
  </si>
  <si>
    <t>/iframe/CompetitionResults/43776?disciplineId=10</t>
  </si>
  <si>
    <t>Albert Achterhes Pet Ronde van Drenthe</t>
  </si>
  <si>
    <t>/iframe/CompetitionResults/44787?disciplineId=10</t>
  </si>
  <si>
    <t>/iframe/CompetitionResults/45228?disciplineId=10</t>
  </si>
  <si>
    <t>/iframe/CompetitionResults/44910?disciplineId=10</t>
  </si>
  <si>
    <t>/iframe/CompetitionResults/45660?disciplineId=10</t>
  </si>
  <si>
    <t>06 Mar-12 Mar 2013</t>
  </si>
  <si>
    <t>Tirreno - Adriatico</t>
  </si>
  <si>
    <t>/iframe/CompetitionResults/45055?disciplineId=10</t>
  </si>
  <si>
    <t>Trofej Umag - Umag Trophy</t>
  </si>
  <si>
    <t>/iframe/CompetitionResults/45993?disciplineId=10</t>
  </si>
  <si>
    <t>Roma Maxima</t>
  </si>
  <si>
    <t>/iframe/CompetitionResults/42880?disciplineId=10</t>
  </si>
  <si>
    <t>/iframe/CompetitionResults/43401?disciplineId=10</t>
  </si>
  <si>
    <t>03 Mar-10 Mar 2013</t>
  </si>
  <si>
    <t>/iframe/CompetitionResults/44725?disciplineId=10</t>
  </si>
  <si>
    <t>/iframe/CompetitionResults/45540?disciplineId=10</t>
  </si>
  <si>
    <t>/iframe/CompetitionResults/43793?disciplineId=10</t>
  </si>
  <si>
    <t>/iframe/CompetitionResults/45064?disciplineId=10</t>
  </si>
  <si>
    <t>01 Mar-03 Mar 2013</t>
  </si>
  <si>
    <t>/iframe/CompetitionResults/44017?disciplineId=10</t>
  </si>
  <si>
    <t>/iframe/CompetitionResults/42792?disciplineId=10</t>
  </si>
  <si>
    <t>28 Feb-05 Mar 2013</t>
  </si>
  <si>
    <t>/iframe/CompetitionResults/44486?disciplineId=10</t>
  </si>
  <si>
    <t>Les Challenges de la Marche Verte - GP Al Massira</t>
  </si>
  <si>
    <t>/iframe/CompetitionResults/45500?disciplineId=10</t>
  </si>
  <si>
    <t>/iframe/CompetitionResults/44090?disciplineId=10</t>
  </si>
  <si>
    <t>Les Challenges de la Marche Verte - GP Oued Eddahab</t>
  </si>
  <si>
    <t>/iframe/CompetitionResults/45503?disciplineId=10</t>
  </si>
  <si>
    <t>/iframe/CompetitionResults/45658?disciplineId=10</t>
  </si>
  <si>
    <t>Grand Prix de Oriente</t>
  </si>
  <si>
    <t>/iframe/CompetitionResults/45826?disciplineId=10</t>
  </si>
  <si>
    <t>Les Challenges de la Marche Verte - GP Sakia El Hamra</t>
  </si>
  <si>
    <t>/iframe/CompetitionResults/45509?disciplineId=10</t>
  </si>
  <si>
    <t>/iframe/CompetitionResults/43040?disciplineId=10</t>
  </si>
  <si>
    <t>Classic Sud ArdÃ¨che - Souvenir Francis Delpech</t>
  </si>
  <si>
    <t>/iframe/CompetitionResults/45076?disciplineId=10</t>
  </si>
  <si>
    <t>Circuit of Asmara</t>
  </si>
  <si>
    <t>/iframe/CompetitionResults/45856?disciplineId=10</t>
  </si>
  <si>
    <t>/iframe/CompetitionResults/42985?disciplineId=10</t>
  </si>
  <si>
    <t>/iframe/CompetitionResults/43535?disciplineId=10</t>
  </si>
  <si>
    <t>/iframe/CompetitionResults/44260?disciplineId=10</t>
  </si>
  <si>
    <t>/iframe/CompetitionResults/44973?disciplineId=10</t>
  </si>
  <si>
    <t>21 Feb-02 Mar 2013</t>
  </si>
  <si>
    <t>/iframe/CompetitionResults/43719?disciplineId=10</t>
  </si>
  <si>
    <t>21 Feb-24 Feb 2013</t>
  </si>
  <si>
    <t>Vuelta Internacional Femenina a Costa Rica</t>
  </si>
  <si>
    <t>/iframe/CompetitionResults/45873?disciplineId=10</t>
  </si>
  <si>
    <t>19 Feb-22 Feb 2013</t>
  </si>
  <si>
    <t>/iframe/CompetitionResults/45295?disciplineId=10</t>
  </si>
  <si>
    <t>17 Feb-20 Feb 2013</t>
  </si>
  <si>
    <t>/iframe/CompetitionResults/42536?disciplineId=10</t>
  </si>
  <si>
    <t>/iframe/CompetitionResults/42552?disciplineId=10</t>
  </si>
  <si>
    <t>16 Feb-17 Feb 2013</t>
  </si>
  <si>
    <t>Tour Cycliste International du Haut Var-matin</t>
  </si>
  <si>
    <t>/iframe/CompetitionResults/42566?disciplineId=10</t>
  </si>
  <si>
    <t>14 Feb-17 Feb 2013</t>
  </si>
  <si>
    <t>/iframe/CompetitionResults/43881?disciplineId=10</t>
  </si>
  <si>
    <t>11 Feb-16 Feb 2013</t>
  </si>
  <si>
    <t>/iframe/CompetitionResults/45443?disciplineId=10</t>
  </si>
  <si>
    <t>06 Feb-10 Feb 2013</t>
  </si>
  <si>
    <t>/iframe/CompetitionResults/42558?disciplineId=10</t>
  </si>
  <si>
    <t>Trofeo Platja de Muro</t>
  </si>
  <si>
    <t>/iframe/CompetitionResults/45869?disciplineId=10</t>
  </si>
  <si>
    <t>/iframe/CompetitionResults/44063?disciplineId=10</t>
  </si>
  <si>
    <t>/iframe/CompetitionResults/44068?disciplineId=10</t>
  </si>
  <si>
    <t>/iframe/CompetitionResults/44054?disciplineId=10</t>
  </si>
  <si>
    <t>03 Feb-08 Feb 2013</t>
  </si>
  <si>
    <t>/iframe/CompetitionResults/44343?disciplineId=10</t>
  </si>
  <si>
    <t>30 Jan-03 Feb 2013</t>
  </si>
  <si>
    <t>/iframe/CompetitionResults/42557?disciplineId=10</t>
  </si>
  <si>
    <t>29 Jan-01 Feb 2013</t>
  </si>
  <si>
    <t>/iframe/CompetitionResults/45236?disciplineId=10</t>
  </si>
  <si>
    <t>/iframe/CompetitionResults/42535?disciplineId=10</t>
  </si>
  <si>
    <t>23 Jan-27 Jan 2013</t>
  </si>
  <si>
    <t>/iframe/CompetitionResults/44026?disciplineId=10</t>
  </si>
  <si>
    <t>22 Jan-27 Jan 2013</t>
  </si>
  <si>
    <t>Santos Tour Down Under</t>
  </si>
  <si>
    <t>/iframe/CompetitionResults/45168?disciplineId=10</t>
  </si>
  <si>
    <t>21 Jan-27 Jan 2013</t>
  </si>
  <si>
    <t>/iframe/CompetitionResults/44939?disciplineId=10</t>
  </si>
  <si>
    <t>14 Jan-20 Jan 2013</t>
  </si>
  <si>
    <t>La Tropicale Amissa Bongo</t>
  </si>
  <si>
    <t>/iframe/CompetitionResults/44699?disciplineId=10</t>
  </si>
  <si>
    <t>11 Jan-20 Jan 2013</t>
  </si>
  <si>
    <t>/iframe/CompetitionResults/43287?disciplineId=10</t>
  </si>
  <si>
    <t>/iframe/CompetitionResults/44404?disciplineId=10</t>
  </si>
  <si>
    <t>17 Dec-29 Dec 2012</t>
  </si>
  <si>
    <t>/iframe/CompetitionResults/43922?disciplineId=10</t>
  </si>
  <si>
    <t>17 Dec-21 Dec 2012</t>
  </si>
  <si>
    <t>ADC Tour of Vietnam</t>
  </si>
  <si>
    <t>/iframe/CompetitionResults/45827?disciplineId=10</t>
  </si>
  <si>
    <t>VIE</t>
  </si>
  <si>
    <t>07 Dec-09 Dec 2012</t>
  </si>
  <si>
    <t>Banyuwangi Tour de Ijen</t>
  </si>
  <si>
    <t>/iframe/CompetitionResults/45830?disciplineId=10</t>
  </si>
  <si>
    <t>/iframe/CompetitionResults/43687?disciplineId=10</t>
  </si>
  <si>
    <t>18 Nov-25 Nov 2012</t>
  </si>
  <si>
    <t>/iframe/CompetitionResults/45346?disciplineId=10</t>
  </si>
  <si>
    <t>18 Nov-20 Nov 2012</t>
  </si>
  <si>
    <t>Tour of Fuzhou</t>
  </si>
  <si>
    <t>/iframe/CompetitionResults/45867?disciplineId=10</t>
  </si>
  <si>
    <t>Vuelta Mundo Maya</t>
  </si>
  <si>
    <t>/iframe/CompetitionResults/45874?disciplineId=10</t>
  </si>
  <si>
    <t>02 Nov-11 Nov 2012</t>
  </si>
  <si>
    <t>/iframe/CompetitionResults/44101?disciplineId=10</t>
  </si>
  <si>
    <t>01 Nov-08 Nov 2012</t>
  </si>
  <si>
    <t>Tour of Taihu Lake</t>
  </si>
  <si>
    <t>/iframe/CompetitionResults/45520?disciplineId=10</t>
  </si>
  <si>
    <t>20 Oct-28 Oct 2012</t>
  </si>
  <si>
    <t>/iframe/CompetitionResults/44292?disciplineId=10</t>
  </si>
  <si>
    <t>19 Oct-28 Oct 2012</t>
  </si>
  <si>
    <t>/iframe/CompetitionResults/43689?disciplineId=10</t>
  </si>
  <si>
    <t>/iframe/CompetitionResults/43036?disciplineId=10</t>
  </si>
  <si>
    <t>/iframe/CompetitionResults/43076?disciplineId=10</t>
  </si>
  <si>
    <t>/iframe/CompetitionResults/44568?disciplineId=10</t>
  </si>
  <si>
    <t>/iframe/CompetitionResults/44581?disciplineId=10</t>
  </si>
  <si>
    <t>/iframe/CompetitionResults/44826?disciplineId=10</t>
  </si>
  <si>
    <t>16 Oct-19 Oct 2014</t>
  </si>
  <si>
    <t>/iframe/CompetitionResults/45831?disciplineId=10</t>
  </si>
  <si>
    <t>/iframe/CompetitionResults/43939?disciplineId=10</t>
  </si>
  <si>
    <t>/iframe/CompetitionResults/42848?disciplineId=10</t>
  </si>
  <si>
    <t>/iframe/CompetitionResults/43002?disciplineId=10</t>
  </si>
  <si>
    <t>/iframe/CompetitionResults/43681?disciplineId=10</t>
  </si>
  <si>
    <t>/iframe/CompetitionResults/42902?disciplineId=10</t>
  </si>
  <si>
    <t>Giro dell Emilia Internazionale Donne Elite</t>
  </si>
  <si>
    <t>/iframe/CompetitionResults/46157?disciplineId=10</t>
  </si>
  <si>
    <t>10 Oct-14 Oct 2014</t>
  </si>
  <si>
    <t>/iframe/CompetitionResults/45588?disciplineId=10</t>
  </si>
  <si>
    <t>/iframe/CompetitionResults/42865?disciplineId=10</t>
  </si>
  <si>
    <t>/iframe/CompetitionResults/42905?disciplineId=10</t>
  </si>
  <si>
    <t>Binche -  Chimay - Binche / MÃ©morial Frank Vandenbroucke</t>
  </si>
  <si>
    <t>/iframe/CompetitionResults/43028?disciplineId=10</t>
  </si>
  <si>
    <t>/iframe/CompetitionResults/42917?disciplineId=10</t>
  </si>
  <si>
    <t>/iframe/CompetitionResults/43444?disciplineId=10</t>
  </si>
  <si>
    <t>/iframe/CompetitionResults/45596?disciplineId=10</t>
  </si>
  <si>
    <t>/iframe/CompetitionResults/46011?disciplineId=10</t>
  </si>
  <si>
    <t>/iframe/CompetitionResults/43680?disciplineId=10</t>
  </si>
  <si>
    <t>/iframe/CompetitionResults/44661?disciplineId=10</t>
  </si>
  <si>
    <t>02 Oct-05 Oct 2014</t>
  </si>
  <si>
    <t>/iframe/CompetitionResults/43137?disciplineId=10</t>
  </si>
  <si>
    <t>02 Oct-06 Oct 2014</t>
  </si>
  <si>
    <t>Tour of Kavkaz</t>
  </si>
  <si>
    <t>/iframe/CompetitionResults/46053?disciplineId=10</t>
  </si>
  <si>
    <t>/iframe/CompetitionResults/42575?disciplineId=10</t>
  </si>
  <si>
    <t>/iframe/CompetitionResults/43664?disciplineId=10</t>
  </si>
  <si>
    <t>/iframe/CompetitionResults/43666?disciplineId=10</t>
  </si>
  <si>
    <t>/iframe/CompetitionResults/45645?disciplineId=10</t>
  </si>
  <si>
    <t>27 Sep-28 Sep 2014</t>
  </si>
  <si>
    <t>/iframe/CompetitionResults/45042?disciplineId=10</t>
  </si>
  <si>
    <t>/iframe/CompetitionResults/44136?disciplineId=10</t>
  </si>
  <si>
    <t>/iframe/CompetitionResults/42685?disciplineId=10</t>
  </si>
  <si>
    <t>/iframe/CompetitionResults/42890?disciplineId=10</t>
  </si>
  <si>
    <t>/iframe/CompetitionResults/45850?disciplineId=10</t>
  </si>
  <si>
    <t>20 Sep-21 Sep 2014</t>
  </si>
  <si>
    <t>/iframe/CompetitionResults/44389?disciplineId=10</t>
  </si>
  <si>
    <t>/iframe/CompetitionResults/44696?disciplineId=10</t>
  </si>
  <si>
    <t>/iframe/CompetitionResults/43964?disciplineId=10</t>
  </si>
  <si>
    <t>/iframe/CompetitionResults/42832?disciplineId=10</t>
  </si>
  <si>
    <t>/iframe/CompetitionResults/42711?disciplineId=10</t>
  </si>
  <si>
    <t>/iframe/CompetitionResults/42829?disciplineId=10</t>
  </si>
  <si>
    <t>/iframe/CompetitionResults/42851?disciplineId=10</t>
  </si>
  <si>
    <t>/iframe/CompetitionResults/43008?disciplineId=10</t>
  </si>
  <si>
    <t>/iframe/CompetitionResults/43578?disciplineId=10</t>
  </si>
  <si>
    <t>/iframe/CompetitionResults/43634?disciplineId=10</t>
  </si>
  <si>
    <t>/iframe/CompetitionResults/43958?disciplineId=10</t>
  </si>
  <si>
    <t>/iframe/CompetitionResults/44781?disciplineId=10</t>
  </si>
  <si>
    <t>/iframe/CompetitionResults/45418?disciplineId=10</t>
  </si>
  <si>
    <t>13 Sep-15 Sep 2014</t>
  </si>
  <si>
    <t>/iframe/CompetitionResults/43799?disciplineId=10</t>
  </si>
  <si>
    <t>/iframe/CompetitionResults/44324?disciplineId=10</t>
  </si>
  <si>
    <t>/iframe/CompetitionResults/44933?disciplineId=10</t>
  </si>
  <si>
    <t>/iframe/CompetitionResults/45807?disciplineId=10</t>
  </si>
  <si>
    <t>/iframe/CompetitionResults/45863?disciplineId=10</t>
  </si>
  <si>
    <t>12 Sep-14 Sep 2014</t>
  </si>
  <si>
    <t>/iframe/CompetitionResults/43728?disciplineId=10</t>
  </si>
  <si>
    <t>/iframe/CompetitionResults/45427?disciplineId=10</t>
  </si>
  <si>
    <t>11 Sep-15 Sep 2014</t>
  </si>
  <si>
    <t>/iframe/CompetitionResults/45654?disciplineId=10</t>
  </si>
  <si>
    <t>08 Sep-14 Sep 2014</t>
  </si>
  <si>
    <t>/iframe/CompetitionResults/43069?disciplineId=10</t>
  </si>
  <si>
    <t>/iframe/CompetitionResults/42879?disciplineId=10</t>
  </si>
  <si>
    <t>07 Sep-14 Sep 2014</t>
  </si>
  <si>
    <t>/iframe/CompetitionResults/42960?disciplineId=10</t>
  </si>
  <si>
    <t>/iframe/CompetitionResults/43647?disciplineId=10</t>
  </si>
  <si>
    <t>/iframe/CompetitionResults/45325?disciplineId=10</t>
  </si>
  <si>
    <t>/iframe/CompetitionResults/42892?disciplineId=10</t>
  </si>
  <si>
    <t>06 Sep-07 Sep 2014</t>
  </si>
  <si>
    <t>/iframe/CompetitionResults/44481?disciplineId=10</t>
  </si>
  <si>
    <t>05 Sep-07 Sep 2014</t>
  </si>
  <si>
    <t>/iframe/CompetitionResults/43399?disciplineId=10</t>
  </si>
  <si>
    <t>04 Sep-07 Sep 2014</t>
  </si>
  <si>
    <t>/iframe/CompetitionResults/45641?disciplineId=10</t>
  </si>
  <si>
    <t>02 Sep-07 Sep 2014</t>
  </si>
  <si>
    <t>/iframe/CompetitionResults/43997?disciplineId=10</t>
  </si>
  <si>
    <t>02 Sep-06 Sep 2014</t>
  </si>
  <si>
    <t>/iframe/CompetitionResults/44047?disciplineId=10</t>
  </si>
  <si>
    <t>/iframe/CompetitionResults/44716?disciplineId=10</t>
  </si>
  <si>
    <t>/iframe/CompetitionResults/45865?disciplineId=10</t>
  </si>
  <si>
    <t>/iframe/CompetitionResults/43854?disciplineId=10</t>
  </si>
  <si>
    <t>/iframe/CompetitionResults/44460?disciplineId=10</t>
  </si>
  <si>
    <t>Croatia-Slovenia</t>
  </si>
  <si>
    <t>/iframe/CompetitionResults/44801?disciplineId=10</t>
  </si>
  <si>
    <t>/iframe/CompetitionResults/45316?disciplineId=10</t>
  </si>
  <si>
    <t>/iframe/CompetitionResults/42822?disciplineId=10</t>
  </si>
  <si>
    <t>30 Aug-05 Sep 2014</t>
  </si>
  <si>
    <t>/iframe/CompetitionResults/43070?disciplineId=10</t>
  </si>
  <si>
    <t>/iframe/CompetitionResults/43857?disciplineId=10</t>
  </si>
  <si>
    <t>Top CompÃ©tition</t>
  </si>
  <si>
    <t>/iframe/CompetitionResults/46055?disciplineId=10</t>
  </si>
  <si>
    <t>/iframe/CompetitionResults/42972?disciplineId=10</t>
  </si>
  <si>
    <t>26 Aug-29 Aug 2014</t>
  </si>
  <si>
    <t>/iframe/CompetitionResults/43257?disciplineId=10</t>
  </si>
  <si>
    <t>/iframe/CompetitionResults/43623?disciplineId=10</t>
  </si>
  <si>
    <t>26 Aug-31 Aug 2014</t>
  </si>
  <si>
    <t>/iframe/CompetitionResults/44178?disciplineId=10</t>
  </si>
  <si>
    <t>/iframe/CompetitionResults/43603?disciplineId=10</t>
  </si>
  <si>
    <t>/iframe/CompetitionResults/43621?disciplineId=10</t>
  </si>
  <si>
    <t>/iframe/CompetitionResults/44426?disciplineId=10</t>
  </si>
  <si>
    <t>/iframe/CompetitionResults/44717?disciplineId=10</t>
  </si>
  <si>
    <t>23 Aug-14 Sep 2014</t>
  </si>
  <si>
    <t>/iframe/CompetitionResults/42668?disciplineId=10</t>
  </si>
  <si>
    <t>23 Aug-30 Aug 2014</t>
  </si>
  <si>
    <t>/iframe/CompetitionResults/43282?disciplineId=10</t>
  </si>
  <si>
    <t>23 Aug-27 Aug 2014</t>
  </si>
  <si>
    <t>/iframe/CompetitionResults/43938?disciplineId=10</t>
  </si>
  <si>
    <t>/iframe/CompetitionResults/44411?disciplineId=10</t>
  </si>
  <si>
    <t>Arnhem-Veenendaal Classic</t>
  </si>
  <si>
    <t>/iframe/CompetitionResults/42996?disciplineId=10</t>
  </si>
  <si>
    <t>/iframe/CompetitionResults/45043?disciplineId=10</t>
  </si>
  <si>
    <t>19 Aug-22 Aug 2014</t>
  </si>
  <si>
    <t>/iframe/CompetitionResults/42970?disciplineId=10</t>
  </si>
  <si>
    <t>/iframe/CompetitionResults/43976?disciplineId=10</t>
  </si>
  <si>
    <t>19 Aug-24 Aug 2014</t>
  </si>
  <si>
    <t>Baltic Chain Tour</t>
  </si>
  <si>
    <t>/iframe/CompetitionResults/45633?disciplineId=10</t>
  </si>
  <si>
    <t>18 Aug-24 Aug 2014</t>
  </si>
  <si>
    <t>/iframe/CompetitionResults/45511?disciplineId=10</t>
  </si>
  <si>
    <t>/iframe/CompetitionResults/44281?disciplineId=10</t>
  </si>
  <si>
    <t>/iframe/CompetitionResults/43758?disciplineId=10</t>
  </si>
  <si>
    <t>/iframe/CompetitionResults/43975?disciplineId=10</t>
  </si>
  <si>
    <t>16 Aug-17 Aug 2014</t>
  </si>
  <si>
    <t>/iframe/CompetitionResults/44461?disciplineId=10</t>
  </si>
  <si>
    <t>/iframe/CompetitionResults/45655?disciplineId=10</t>
  </si>
  <si>
    <t>15 Aug-17 Aug 2014</t>
  </si>
  <si>
    <t>Ladies Tour of Norway</t>
  </si>
  <si>
    <t>/iframe/CompetitionResults/46145?disciplineId=10</t>
  </si>
  <si>
    <t>14 Aug-17 Aug 2014</t>
  </si>
  <si>
    <t>/iframe/CompetitionResults/45829?disciplineId=10</t>
  </si>
  <si>
    <t>13 Aug-17 Aug 2014</t>
  </si>
  <si>
    <t>/iframe/CompetitionResults/42959?disciplineId=10</t>
  </si>
  <si>
    <t>/iframe/CompetitionResults/44448?disciplineId=10</t>
  </si>
  <si>
    <t>12 Aug-16 Aug 2014</t>
  </si>
  <si>
    <t>/iframe/CompetitionResults/43264?disciplineId=10</t>
  </si>
  <si>
    <t>/iframe/CompetitionResults/43999?disciplineId=10</t>
  </si>
  <si>
    <t>10 Aug-16 Aug 2014</t>
  </si>
  <si>
    <t>/iframe/CompetitionResults/44615?disciplineId=10</t>
  </si>
  <si>
    <t>Prudential RideLondon Classic</t>
  </si>
  <si>
    <t>/iframe/CompetitionResults/45854?disciplineId=10</t>
  </si>
  <si>
    <t>09 Aug-10 Aug 2014</t>
  </si>
  <si>
    <t>Belgrade Trophy Milan Panic</t>
  </si>
  <si>
    <t>/iframe/CompetitionResults/46134?disciplineId=10</t>
  </si>
  <si>
    <t>08 Aug-10 Aug 2014</t>
  </si>
  <si>
    <t>Aubel - Thimister - La Gleize</t>
  </si>
  <si>
    <t>/iframe/CompetitionResults/43604?disciplineId=10</t>
  </si>
  <si>
    <t>06 Aug-17 Aug 2014</t>
  </si>
  <si>
    <t>/iframe/CompetitionResults/43085?disciplineId=10</t>
  </si>
  <si>
    <t>06 Aug-10 Aug 2014</t>
  </si>
  <si>
    <t>/iframe/CompetitionResults/43240?disciplineId=10</t>
  </si>
  <si>
    <t>04 Aug-10 Aug 2014</t>
  </si>
  <si>
    <t>/iframe/CompetitionResults/44802?disciplineId=10</t>
  </si>
  <si>
    <t>03 Aug-09 Aug 2014</t>
  </si>
  <si>
    <t>/iframe/CompetitionResults/43272?disciplineId=10</t>
  </si>
  <si>
    <t>/iframe/CompetitionResults/43594?disciplineId=10</t>
  </si>
  <si>
    <t>/iframe/CompetitionResults/44367?disciplineId=10</t>
  </si>
  <si>
    <t>/iframe/CompetitionResults/44621?disciplineId=10</t>
  </si>
  <si>
    <t>/iframe/CompetitionResults/45860?disciplineId=10</t>
  </si>
  <si>
    <t>/iframe/CompetitionResults/42842?disciplineId=10</t>
  </si>
  <si>
    <t>02 Aug-04 Aug 2014</t>
  </si>
  <si>
    <t>/iframe/CompetitionResults/45041?disciplineId=10</t>
  </si>
  <si>
    <t>/iframe/CompetitionResults/45568?disciplineId=10</t>
  </si>
  <si>
    <t>Circuito de Getxo Memorial Ricardo Otxoa</t>
  </si>
  <si>
    <t>/iframe/CompetitionResults/42944?disciplineId=10</t>
  </si>
  <si>
    <t>30 Jul-10 Aug 2014</t>
  </si>
  <si>
    <t>/iframe/CompetitionResults/43013?disciplineId=10</t>
  </si>
  <si>
    <t>30 Jul-03 Aug 2014</t>
  </si>
  <si>
    <t>/iframe/CompetitionResults/44880?disciplineId=10</t>
  </si>
  <si>
    <t>29 Jul-02 Aug 2014</t>
  </si>
  <si>
    <t>/iframe/CompetitionResults/44095?disciplineId=10</t>
  </si>
  <si>
    <t>/iframe/CompetitionResults/42933?disciplineId=10</t>
  </si>
  <si>
    <t>/iframe/CompetitionResults/43580?disciplineId=10</t>
  </si>
  <si>
    <t>Central European Tour Isaszeg-Budapest</t>
  </si>
  <si>
    <t>/iframe/CompetitionResults/45565?disciplineId=10</t>
  </si>
  <si>
    <t>La Course by Le Tour de France</t>
  </si>
  <si>
    <t>/iframe/CompetitionResults/46151?disciplineId=10</t>
  </si>
  <si>
    <t>/iframe/CompetitionResults/42773?disciplineId=10</t>
  </si>
  <si>
    <t>26 Jul-30 Jul 2014</t>
  </si>
  <si>
    <t>/iframe/CompetitionResults/43254?disciplineId=10</t>
  </si>
  <si>
    <t>Central-European Tour Szerencs-Ibrany</t>
  </si>
  <si>
    <t>/iframe/CompetitionResults/45558?disciplineId=10</t>
  </si>
  <si>
    <t>/iframe/CompetitionResults/42802?disciplineId=10</t>
  </si>
  <si>
    <t>25 Jul-27 Jul 2014</t>
  </si>
  <si>
    <t>/iframe/CompetitionResults/43369?disciplineId=10</t>
  </si>
  <si>
    <t>Central-European Tour Kosice-Miskolc</t>
  </si>
  <si>
    <t>/iframe/CompetitionResults/46009?disciplineId=10</t>
  </si>
  <si>
    <t>22 Jul-27 Jul 2014</t>
  </si>
  <si>
    <t>Tour de l'Abitibi Desjardins</t>
  </si>
  <si>
    <t>/iframe/CompetitionResults/45078?disciplineId=10</t>
  </si>
  <si>
    <t>19 Jul-20 Jul 2014</t>
  </si>
  <si>
    <t>BeNe Ladies Tour</t>
  </si>
  <si>
    <t>/iframe/CompetitionResults/46036?disciplineId=10</t>
  </si>
  <si>
    <t>18 Jul-20 Jul 2014</t>
  </si>
  <si>
    <t>/iframe/CompetitionResults/45285?disciplineId=10</t>
  </si>
  <si>
    <t>17 Jul-20 Jul 2014</t>
  </si>
  <si>
    <t>/iframe/CompetitionResults/45485?disciplineId=10</t>
  </si>
  <si>
    <t>/iframe/CompetitionResults/45536?disciplineId=10</t>
  </si>
  <si>
    <t>Volta a Portugal do Futuro</t>
  </si>
  <si>
    <t>/iframe/CompetitionResults/46062?disciplineId=10</t>
  </si>
  <si>
    <t>16 Jul-20 Jul 2014</t>
  </si>
  <si>
    <t>/iframe/CompetitionResults/43322?disciplineId=10</t>
  </si>
  <si>
    <t>14 Jul-20 Jul 2014</t>
  </si>
  <si>
    <t>Internationale ThÃ¼ringen Rundfahrt der Frauen</t>
  </si>
  <si>
    <t>/iframe/CompetitionResults/44248?disciplineId=10</t>
  </si>
  <si>
    <t>/iframe/CompetitionResults/43566?disciplineId=10</t>
  </si>
  <si>
    <t>/iframe/CompetitionResults/43591?disciplineId=10</t>
  </si>
  <si>
    <t>/iframe/CompetitionResults/44217?disciplineId=10</t>
  </si>
  <si>
    <t>11 Jul-14 Jul 2014</t>
  </si>
  <si>
    <t>/iframe/CompetitionResults/44834?disciplineId=10</t>
  </si>
  <si>
    <t>10 Jul-13 Jul 2014</t>
  </si>
  <si>
    <t>/iframe/CompetitionResults/43217?disciplineId=10</t>
  </si>
  <si>
    <t>/iframe/CompetitionResults/43359?disciplineId=10</t>
  </si>
  <si>
    <t>06 Jul-13 Jul 2014</t>
  </si>
  <si>
    <t>/iframe/CompetitionResults/43202?disciplineId=10</t>
  </si>
  <si>
    <t>06 Jul-19 Jul 2014</t>
  </si>
  <si>
    <t>/iframe/CompetitionResults/44328?disciplineId=10</t>
  </si>
  <si>
    <t>/iframe/CompetitionResults/44681?disciplineId=10</t>
  </si>
  <si>
    <t>White Spot / Delta Road Race</t>
  </si>
  <si>
    <t>/iframe/CompetitionResults/45864?disciplineId=10</t>
  </si>
  <si>
    <t>White Spot / Delta Road Race WE</t>
  </si>
  <si>
    <t>/iframe/CompetitionResults/46061?disciplineId=10</t>
  </si>
  <si>
    <t>05 Jul-27 Jul 2014</t>
  </si>
  <si>
    <t>/iframe/CompetitionResults/42785?disciplineId=10</t>
  </si>
  <si>
    <t>05 Jul-06 Jul 2014</t>
  </si>
  <si>
    <t>/iframe/CompetitionResults/43398?disciplineId=10</t>
  </si>
  <si>
    <t>/iframe/CompetitionResults/45440?disciplineId=10</t>
  </si>
  <si>
    <t>04 Jul-13 Jul 2014</t>
  </si>
  <si>
    <t>/iframe/CompetitionResults/43299?disciplineId=10</t>
  </si>
  <si>
    <t>/iframe/CompetitionResults/43315?disciplineId=10</t>
  </si>
  <si>
    <t>04 Jul-07 Jul 2014</t>
  </si>
  <si>
    <t>/iframe/CompetitionResults/43791?disciplineId=10</t>
  </si>
  <si>
    <t>02 Jul-05 Jul 2014</t>
  </si>
  <si>
    <t>/iframe/CompetitionResults/43228?disciplineId=10</t>
  </si>
  <si>
    <t>/iframe/CompetitionResults/43768?disciplineId=10</t>
  </si>
  <si>
    <t>/iframe/CompetitionResults/44257?disciplineId=10</t>
  </si>
  <si>
    <t>/iframe/CompetitionResults/42763?disciplineId=10</t>
  </si>
  <si>
    <t>/iframe/CompetitionResults/43516?disciplineId=10</t>
  </si>
  <si>
    <t>Beaumont Trophy</t>
  </si>
  <si>
    <t>/iframe/CompetitionResults/46035?disciplineId=10</t>
  </si>
  <si>
    <t>Grand Prix Sarajevo</t>
  </si>
  <si>
    <t>/iframe/CompetitionResults/46044?disciplineId=10</t>
  </si>
  <si>
    <t>/iframe/CompetitionResults/43755?disciplineId=10</t>
  </si>
  <si>
    <t>20 Jun-22 Jun 2014</t>
  </si>
  <si>
    <t>/iframe/CompetitionResults/42618?disciplineId=10</t>
  </si>
  <si>
    <t>/iframe/CompetitionResults/43355?disciplineId=10</t>
  </si>
  <si>
    <t>/iframe/CompetitionResults/45304?disciplineId=10</t>
  </si>
  <si>
    <t>19 Jun-22 Jun 2014</t>
  </si>
  <si>
    <t>/iframe/CompetitionResults/43161?disciplineId=10</t>
  </si>
  <si>
    <t>19 Jun-21 Jun 2014</t>
  </si>
  <si>
    <t>/iframe/CompetitionResults/43697?disciplineId=10</t>
  </si>
  <si>
    <t>/iframe/CompetitionResults/45201?disciplineId=10</t>
  </si>
  <si>
    <t>18 Jun-22 Jun 2014</t>
  </si>
  <si>
    <t>/iframe/CompetitionResults/43109?disciplineId=10</t>
  </si>
  <si>
    <t>17 Jun-22 Jun 2014</t>
  </si>
  <si>
    <t>Tour of Iran (Azarbaijan)</t>
  </si>
  <si>
    <t>/iframe/CompetitionResults/43162?disciplineId=10</t>
  </si>
  <si>
    <t>/iframe/CompetitionResults/45086?disciplineId=10</t>
  </si>
  <si>
    <t>/iframe/CompetitionResults/45646?disciplineId=10</t>
  </si>
  <si>
    <t>Diamond Tour</t>
  </si>
  <si>
    <t>/iframe/CompetitionResults/46126?disciplineId=10</t>
  </si>
  <si>
    <t>Frauen Grand Prix Gippingen</t>
  </si>
  <si>
    <t>/iframe/CompetitionResults/46147?disciplineId=10</t>
  </si>
  <si>
    <t>14 Jun-22 Jun 2014</t>
  </si>
  <si>
    <t>/iframe/CompetitionResults/42770?disciplineId=10</t>
  </si>
  <si>
    <t>/iframe/CompetitionResults/42823?disciplineId=10</t>
  </si>
  <si>
    <t>12 Jun-15 Jun 2014</t>
  </si>
  <si>
    <t>/iframe/CompetitionResults/43900?disciplineId=10</t>
  </si>
  <si>
    <t>12 Jun-14 Jun 2014</t>
  </si>
  <si>
    <t>/iframe/CompetitionResults/44414?disciplineId=10</t>
  </si>
  <si>
    <t>/iframe/CompetitionResults/44843?disciplineId=10</t>
  </si>
  <si>
    <t>11 Jun-15 Jun 2014</t>
  </si>
  <si>
    <t>/iframe/CompetitionResults/43187?disciplineId=10</t>
  </si>
  <si>
    <t>Grand Prix Udmurtskaya Pravda"</t>
  </si>
  <si>
    <t>/iframe/CompetitionResults/46042?disciplineId=10"</t>
  </si>
  <si>
    <t>/iframe/CompetitionResults/44120?disciplineId=10</t>
  </si>
  <si>
    <t>08 Jun-15 Jun 2014</t>
  </si>
  <si>
    <t>/iframe/CompetitionResults/42744?disciplineId=10</t>
  </si>
  <si>
    <t>/iframe/CompetitionResults/43525?disciplineId=10</t>
  </si>
  <si>
    <t>/iframe/CompetitionResults/43540?disciplineId=10</t>
  </si>
  <si>
    <t>/iframe/CompetitionResults/44143?disciplineId=10</t>
  </si>
  <si>
    <t>/iframe/CompetitionResults/44269?disciplineId=10</t>
  </si>
  <si>
    <t>/iframe/CompetitionResults/42728?disciplineId=10</t>
  </si>
  <si>
    <t>/iframe/CompetitionResults/45460?disciplineId=10</t>
  </si>
  <si>
    <t>/iframe/CompetitionResults/45399?disciplineId=10</t>
  </si>
  <si>
    <t>Nagrada Ljubljane TT</t>
  </si>
  <si>
    <t>/iframe/CompetitionResults/46131?disciplineId=10</t>
  </si>
  <si>
    <t>05 Jun-08 Jun 2014</t>
  </si>
  <si>
    <t>/iframe/CompetitionResults/44356?disciplineId=10</t>
  </si>
  <si>
    <t>Grand Prix Cycliste de Saguenay</t>
  </si>
  <si>
    <t>/iframe/CompetitionResults/45105?disciplineId=10</t>
  </si>
  <si>
    <t>04 Jun-08 Jun 2014</t>
  </si>
  <si>
    <t>/iframe/CompetitionResults/42751?disciplineId=10</t>
  </si>
  <si>
    <t>03 Jun-07 Jun 2014</t>
  </si>
  <si>
    <t>/iframe/CompetitionResults/43229?disciplineId=10</t>
  </si>
  <si>
    <t>/iframe/CompetitionResults/43515?disciplineId=10</t>
  </si>
  <si>
    <t>/iframe/CompetitionResults/43512?disciplineId=10</t>
  </si>
  <si>
    <t>/iframe/CompetitionResults/43890?disciplineId=10</t>
  </si>
  <si>
    <t>/iframe/CompetitionResults/43998?disciplineId=10</t>
  </si>
  <si>
    <t>/iframe/CompetitionResults/45044?disciplineId=10</t>
  </si>
  <si>
    <t>/iframe/CompetitionResults/45552?disciplineId=10</t>
  </si>
  <si>
    <t>/iframe/CompetitionResults/46014?disciplineId=10</t>
  </si>
  <si>
    <t>/iframe/CompetitionResults/46016?disciplineId=10</t>
  </si>
  <si>
    <t>Race Horizon Park 3</t>
  </si>
  <si>
    <t>/iframe/CompetitionResults/46031?disciplineId=10</t>
  </si>
  <si>
    <t>/iframe/CompetitionResults/42762?disciplineId=10</t>
  </si>
  <si>
    <t>/iframe/CompetitionResults/45484?disciplineId=10</t>
  </si>
  <si>
    <t>/iframe/CompetitionResults/45644?disciplineId=10</t>
  </si>
  <si>
    <t>31 May-01 Jun 2014</t>
  </si>
  <si>
    <t>Auensteiner- Radsporttage</t>
  </si>
  <si>
    <t>/iframe/CompetitionResults/46034?disciplineId=10</t>
  </si>
  <si>
    <t>Grand Prix de Plumelec-Morbihan Dames</t>
  </si>
  <si>
    <t>/iframe/CompetitionResults/46043?disciplineId=10</t>
  </si>
  <si>
    <t>30 May-31 May 2014</t>
  </si>
  <si>
    <t>/iframe/CompetitionResults/44287?disciplineId=10</t>
  </si>
  <si>
    <t>/iframe/CompetitionResults/45768?disciplineId=10</t>
  </si>
  <si>
    <t>30 May-01 Jun 2014</t>
  </si>
  <si>
    <t>/iframe/CompetitionResults/45837?disciplineId=10</t>
  </si>
  <si>
    <t>/iframe/CompetitionResults/45885?disciplineId=10</t>
  </si>
  <si>
    <t>29 May-01 Jun 2014</t>
  </si>
  <si>
    <t>/iframe/CompetitionResults/43174?disciplineId=10</t>
  </si>
  <si>
    <t>/iframe/CompetitionResults/43853?disciplineId=10</t>
  </si>
  <si>
    <t>/iframe/CompetitionResults/43875?disciplineId=10</t>
  </si>
  <si>
    <t>/iframe/CompetitionResults/45009?disciplineId=10</t>
  </si>
  <si>
    <t>28 May-01 Jun 2014</t>
  </si>
  <si>
    <t>/iframe/CompetitionResults/43188?disciplineId=10</t>
  </si>
  <si>
    <t>/iframe/CompetitionResults/43212?disciplineId=10</t>
  </si>
  <si>
    <t>Baloise Belgium Tour</t>
  </si>
  <si>
    <t>/iframe/CompetitionResults/44313?disciplineId=10</t>
  </si>
  <si>
    <t>/iframe/CompetitionResults/45176?disciplineId=10</t>
  </si>
  <si>
    <t>/iframe/CompetitionResults/43763?disciplineId=10</t>
  </si>
  <si>
    <t>24 May-25 May 2014</t>
  </si>
  <si>
    <t>/iframe/CompetitionResults/44354?disciplineId=10</t>
  </si>
  <si>
    <t>/iframe/CompetitionResults/45651?disciplineId=10</t>
  </si>
  <si>
    <t>23 May-25 May 2014</t>
  </si>
  <si>
    <t>/iframe/CompetitionResults/45848?disciplineId=10</t>
  </si>
  <si>
    <t>22 May-25 May 2014</t>
  </si>
  <si>
    <t>/iframe/CompetitionResults/43173?disciplineId=10</t>
  </si>
  <si>
    <t>/iframe/CompetitionResults/45628?disciplineId=10</t>
  </si>
  <si>
    <t>21 May-25 May 2014</t>
  </si>
  <si>
    <t>/iframe/CompetitionResults/44298?disciplineId=10</t>
  </si>
  <si>
    <t>21 May-23 May 2014</t>
  </si>
  <si>
    <t>/iframe/CompetitionResults/45801?disciplineId=10</t>
  </si>
  <si>
    <t>/iframe/CompetitionResults/45619?disciplineId=10</t>
  </si>
  <si>
    <t>18 May-25 May 2014</t>
  </si>
  <si>
    <t>/iframe/CompetitionResults/43484?disciplineId=10</t>
  </si>
  <si>
    <t>/iframe/CompetitionResults/44203?disciplineId=10</t>
  </si>
  <si>
    <t>/iframe/CompetitionResults/44982?disciplineId=10</t>
  </si>
  <si>
    <t>Clasico FVCiclismo Corre Por la VIDA</t>
  </si>
  <si>
    <t>/iframe/CompetitionResults/45191?disciplineId=10</t>
  </si>
  <si>
    <t>Garmin Velothon Berlin</t>
  </si>
  <si>
    <t>/iframe/CompetitionResults/45532?disciplineId=10</t>
  </si>
  <si>
    <t>/iframe/CompetitionResults/43532?disciplineId=10</t>
  </si>
  <si>
    <t>Copa Federacion Venezolana de Ciclismo</t>
  </si>
  <si>
    <t>/iframe/CompetitionResults/46040?disciplineId=10</t>
  </si>
  <si>
    <t>Trofee Maarten Wynants</t>
  </si>
  <si>
    <t>/iframe/CompetitionResults/46056?disciplineId=10</t>
  </si>
  <si>
    <t>Visegrad 4 Bicycle Race - GP Hungary</t>
  </si>
  <si>
    <t>/iframe/CompetitionResults/46149?disciplineId=10</t>
  </si>
  <si>
    <t>16 May-18 May 2014</t>
  </si>
  <si>
    <t>/iframe/CompetitionResults/42745?disciplineId=10</t>
  </si>
  <si>
    <t>/iframe/CompetitionResults/43614?disciplineId=10</t>
  </si>
  <si>
    <t>Visegrad 4 Bicycle Race - GP Slovakia</t>
  </si>
  <si>
    <t>/iframe/CompetitionResults/46143?disciplineId=10</t>
  </si>
  <si>
    <t>15 May-18 May 2014</t>
  </si>
  <si>
    <t>/iframe/CompetitionResults/44390?disciplineId=10</t>
  </si>
  <si>
    <t>15 May-17 May 2014</t>
  </si>
  <si>
    <t>Memorial Dimitar Yankov</t>
  </si>
  <si>
    <t>/iframe/CompetitionResults/46046?disciplineId=10</t>
  </si>
  <si>
    <t>Visegrad 4 Bicycle Race - GP Czech Republic</t>
  </si>
  <si>
    <t>/iframe/CompetitionResults/46150?disciplineId=10</t>
  </si>
  <si>
    <t>14 May-16 May 2014</t>
  </si>
  <si>
    <t>/iframe/CompetitionResults/44961?disciplineId=10</t>
  </si>
  <si>
    <t>Visegrad 4 Bicycle Race - GP Polski Via Odra</t>
  </si>
  <si>
    <t>/iframe/CompetitionResults/46152?disciplineId=10</t>
  </si>
  <si>
    <t>12 May-17 May 2014</t>
  </si>
  <si>
    <t>/iframe/CompetitionResults/43189?disciplineId=10</t>
  </si>
  <si>
    <t>/iframe/CompetitionResults/45372?disciplineId=10</t>
  </si>
  <si>
    <t>11 May-18 May 2014</t>
  </si>
  <si>
    <t>/iframe/CompetitionResults/43808?disciplineId=10</t>
  </si>
  <si>
    <t>/iframe/CompetitionResults/44003?disciplineId=10</t>
  </si>
  <si>
    <t>/iframe/CompetitionResults/45439?disciplineId=10</t>
  </si>
  <si>
    <t>Scandinavian Race in Uppsala</t>
  </si>
  <si>
    <t>/iframe/CompetitionResults/45056?disciplineId=10</t>
  </si>
  <si>
    <t>/iframe/CompetitionResults/45363?disciplineId=10</t>
  </si>
  <si>
    <t>/iframe/CompetitionResults/45834?disciplineId=10</t>
  </si>
  <si>
    <t>/iframe/CompetitionResults/45903?disciplineId=10</t>
  </si>
  <si>
    <t>09 May-01 Jun 2014</t>
  </si>
  <si>
    <t>/iframe/CompetitionResults/42718?disciplineId=10</t>
  </si>
  <si>
    <t>09 May-11 May 2014</t>
  </si>
  <si>
    <t>/iframe/CompetitionResults/43898?disciplineId=10</t>
  </si>
  <si>
    <t>/iframe/CompetitionResults/45362?disciplineId=10</t>
  </si>
  <si>
    <t>08 May-11 May 2014</t>
  </si>
  <si>
    <t>/iframe/CompetitionResults/44765?disciplineId=10</t>
  </si>
  <si>
    <t>07 May-11 May 2014</t>
  </si>
  <si>
    <t>/iframe/CompetitionResults/42710?disciplineId=10</t>
  </si>
  <si>
    <t>Tour d'AzerbaÃ¯djan</t>
  </si>
  <si>
    <t>/iframe/CompetitionResults/45616?disciplineId=10</t>
  </si>
  <si>
    <t>The Women's Tour</t>
  </si>
  <si>
    <t>/iframe/CompetitionResults/46051?disciplineId=10</t>
  </si>
  <si>
    <t>05 May-09 May 2014</t>
  </si>
  <si>
    <t>/iframe/CompetitionResults/43136?disciplineId=10</t>
  </si>
  <si>
    <t>/iframe/CompetitionResults/43504?disciplineId=10</t>
  </si>
  <si>
    <t>/iframe/CompetitionResults/43633?disciplineId=10</t>
  </si>
  <si>
    <t>G.P. Sportivi Sovilla-La Piccola SanRemo</t>
  </si>
  <si>
    <t>/iframe/CompetitionResults/45613?disciplineId=10</t>
  </si>
  <si>
    <t>/iframe/CompetitionResults/45839?disciplineId=10</t>
  </si>
  <si>
    <t>62ste Ronde van Overijssel</t>
  </si>
  <si>
    <t>/iframe/CompetitionResults/43790?disciplineId=10</t>
  </si>
  <si>
    <t>/iframe/CompetitionResults/44392?disciplineId=10</t>
  </si>
  <si>
    <t>/iframe/CompetitionResults/45474?disciplineId=10</t>
  </si>
  <si>
    <t>/iframe/CompetitionResults/44369?disciplineId=10</t>
  </si>
  <si>
    <t>02 May-04 May 2014</t>
  </si>
  <si>
    <t>/iframe/CompetitionResults/45754?disciplineId=10</t>
  </si>
  <si>
    <t>Skive-LÃ¸bet</t>
  </si>
  <si>
    <t>/iframe/CompetitionResults/45858?disciplineId=10</t>
  </si>
  <si>
    <t>Ronde van Overijssel Women</t>
  </si>
  <si>
    <t>/iframe/CompetitionResults/46048?disciplineId=10</t>
  </si>
  <si>
    <t>/iframe/CompetitionResults/42695?disciplineId=10</t>
  </si>
  <si>
    <t>01 May-04 May 2014</t>
  </si>
  <si>
    <t>/iframe/CompetitionResults/43305?disciplineId=10</t>
  </si>
  <si>
    <t>/iframe/CompetitionResults/43461?disciplineId=10</t>
  </si>
  <si>
    <t>/iframe/CompetitionResults/44229?disciplineId=10</t>
  </si>
  <si>
    <t>/iframe/CompetitionResults/44368?disciplineId=10</t>
  </si>
  <si>
    <t>/iframe/CompetitionResults/45081?disciplineId=10</t>
  </si>
  <si>
    <t>30 Apr-04 May 2014</t>
  </si>
  <si>
    <t>/iframe/CompetitionResults/44002?disciplineId=10</t>
  </si>
  <si>
    <t>29 Apr-04 May 2014</t>
  </si>
  <si>
    <t>/iframe/CompetitionResults/42700?disciplineId=10</t>
  </si>
  <si>
    <t>/iframe/CompetitionResults/45338?disciplineId=10</t>
  </si>
  <si>
    <t>/iframe/CompetitionResults/43487?disciplineId=10</t>
  </si>
  <si>
    <t>Gran Premio Industrie del Marmo</t>
  </si>
  <si>
    <t>/iframe/CompetitionResults/43503?disciplineId=10</t>
  </si>
  <si>
    <t>/iframe/CompetitionResults/43555?disciplineId=10</t>
  </si>
  <si>
    <t>27 Apr-04 May 2014</t>
  </si>
  <si>
    <t>/iframe/CompetitionResults/43821?disciplineId=10</t>
  </si>
  <si>
    <t>/iframe/CompetitionResults/44274?disciplineId=10</t>
  </si>
  <si>
    <t>/iframe/CompetitionResults/44857?disciplineId=10</t>
  </si>
  <si>
    <t>/iframe/CompetitionResults/45391?disciplineId=10</t>
  </si>
  <si>
    <t>Melaka Chief Minister's Cup</t>
  </si>
  <si>
    <t>/iframe/CompetitionResults/45844?disciplineId=10</t>
  </si>
  <si>
    <t>/iframe/CompetitionResults/44651?disciplineId=10</t>
  </si>
  <si>
    <t>/iframe/CompetitionResults/45877?disciplineId=10</t>
  </si>
  <si>
    <t>25 Apr-01 May 2014</t>
  </si>
  <si>
    <t>/iframe/CompetitionResults/43142?disciplineId=10</t>
  </si>
  <si>
    <t>/iframe/CompetitionResults/43468?disciplineId=10</t>
  </si>
  <si>
    <t>25 Apr-27 Apr 2014</t>
  </si>
  <si>
    <t>/iframe/CompetitionResults/43641?disciplineId=10</t>
  </si>
  <si>
    <t>/iframe/CompetitionResults/42665?disciplineId=10</t>
  </si>
  <si>
    <t>/iframe/CompetitionResults/44158?disciplineId=10</t>
  </si>
  <si>
    <t>23 Apr-27 Apr 2014</t>
  </si>
  <si>
    <t>/iframe/CompetitionResults/44453?disciplineId=10</t>
  </si>
  <si>
    <t>22 Apr-25 Apr 2014</t>
  </si>
  <si>
    <t>/iframe/CompetitionResults/42980?disciplineId=10</t>
  </si>
  <si>
    <t>G.P. Palio del Recioto</t>
  </si>
  <si>
    <t>/iframe/CompetitionResults/43427?disciplineId=10</t>
  </si>
  <si>
    <t>/iframe/CompetitionResults/43024?disciplineId=10</t>
  </si>
  <si>
    <t>/iframe/CompetitionResults/43418?disciplineId=10</t>
  </si>
  <si>
    <t>21 Apr-24 Apr 2014</t>
  </si>
  <si>
    <t>/iframe/CompetitionResults/43759?disciplineId=10</t>
  </si>
  <si>
    <t>/iframe/CompetitionResults/42693?disciplineId=10</t>
  </si>
  <si>
    <t>/iframe/CompetitionResults/43905?disciplineId=10</t>
  </si>
  <si>
    <t>/iframe/CompetitionResults/44403?disciplineId=10</t>
  </si>
  <si>
    <t>/iframe/CompetitionResults/44697?disciplineId=10</t>
  </si>
  <si>
    <t>/iframe/CompetitionResults/43486?disciplineId=10</t>
  </si>
  <si>
    <t>/iframe/CompetitionResults/44145?disciplineId=10</t>
  </si>
  <si>
    <t>/iframe/CompetitionResults/45120?disciplineId=10</t>
  </si>
  <si>
    <t>/iframe/CompetitionResults/45200?disciplineId=10</t>
  </si>
  <si>
    <t>Winston Salem Cycling Classic (WE)</t>
  </si>
  <si>
    <t>/iframe/CompetitionResults/46028?disciplineId=10</t>
  </si>
  <si>
    <t>Winston Salem Cycling Classic</t>
  </si>
  <si>
    <t>/iframe/CompetitionResults/46058?disciplineId=10</t>
  </si>
  <si>
    <t>/iframe/CompetitionResults/42631?disciplineId=10</t>
  </si>
  <si>
    <t>/iframe/CompetitionResults/42601?disciplineId=10</t>
  </si>
  <si>
    <t>16 Apr-20 Apr 2014</t>
  </si>
  <si>
    <t>/iframe/CompetitionResults/43105?disciplineId=10</t>
  </si>
  <si>
    <t>/iframe/CompetitionResults/43442?disciplineId=10</t>
  </si>
  <si>
    <t>/iframe/CompetitionResults/45470?disciplineId=10</t>
  </si>
  <si>
    <t>/iframe/CompetitionResults/42620?disciplineId=10</t>
  </si>
  <si>
    <t>/iframe/CompetitionResults/42661?disciplineId=10</t>
  </si>
  <si>
    <t>/iframe/CompetitionResults/43056?disciplineId=10</t>
  </si>
  <si>
    <t>/iframe/CompetitionResults/44437?disciplineId=10</t>
  </si>
  <si>
    <t>Grand Prix Cerami</t>
  </si>
  <si>
    <t>/iframe/CompetitionResults/42653?disciplineId=10</t>
  </si>
  <si>
    <t>/iframe/CompetitionResults/44144?disciplineId=10</t>
  </si>
  <si>
    <t>/iframe/CompetitionResults/44228?disciplineId=10</t>
  </si>
  <si>
    <t>11 Apr-13 Apr 2014</t>
  </si>
  <si>
    <t>/iframe/CompetitionResults/44156?disciplineId=10</t>
  </si>
  <si>
    <t>/iframe/CompetitionResults/42864?disciplineId=10</t>
  </si>
  <si>
    <t>09 Apr-13 Apr 2014</t>
  </si>
  <si>
    <t>/iframe/CompetitionResults/44653?disciplineId=10</t>
  </si>
  <si>
    <t>Volta CiclÃ­stica Internacional do Rio Grande do Sul</t>
  </si>
  <si>
    <t>/iframe/CompetitionResults/46057?disciplineId=10</t>
  </si>
  <si>
    <t>08 Apr-11 Apr 2014</t>
  </si>
  <si>
    <t>/iframe/CompetitionResults/43103?disciplineId=10</t>
  </si>
  <si>
    <t>08 Apr-10 Apr 2014</t>
  </si>
  <si>
    <t>The Princess Maha Chackri Sirindhon's Cup Women's Tour of Thailand"</t>
  </si>
  <si>
    <t>/iframe/CompetitionResults/45622?disciplineId=10"</t>
  </si>
  <si>
    <t>08 Apr-12 Apr 2014</t>
  </si>
  <si>
    <t>/iframe/CompetitionResults/45847?disciplineId=10</t>
  </si>
  <si>
    <t>07 Apr-12 Apr 2014</t>
  </si>
  <si>
    <t>/iframe/CompetitionResults/42644?disciplineId=10</t>
  </si>
  <si>
    <t>/iframe/CompetitionResults/45111?disciplineId=10</t>
  </si>
  <si>
    <t>/iframe/CompetitionResults/42635?disciplineId=10</t>
  </si>
  <si>
    <t>Trofeo PIVA" Banca Popolare di Vicenza</t>
  </si>
  <si>
    <t>/iframe/CompetitionResults/43415?disciplineId=10"</t>
  </si>
  <si>
    <t>/iframe/CompetitionResults/43819?disciplineId=10</t>
  </si>
  <si>
    <t>/iframe/CompetitionResults/44609?disciplineId=10</t>
  </si>
  <si>
    <t>/iframe/CompetitionResults/43443?disciplineId=10</t>
  </si>
  <si>
    <t>/iframe/CompetitionResults/43884?disciplineId=10</t>
  </si>
  <si>
    <t>/iframe/CompetitionResults/42942?disciplineId=10</t>
  </si>
  <si>
    <t>04 Apr-13 Apr 2014</t>
  </si>
  <si>
    <t>/iframe/CompetitionResults/43148?disciplineId=10</t>
  </si>
  <si>
    <t>04 Apr-06 Apr 2014</t>
  </si>
  <si>
    <t>/iframe/CompetitionResults/43877?disciplineId=10</t>
  </si>
  <si>
    <t>01 Apr-03 Apr 2014</t>
  </si>
  <si>
    <t>Driedaagse De Panne-Koksijde</t>
  </si>
  <si>
    <t>/iframe/CompetitionResults/42612?disciplineId=10</t>
  </si>
  <si>
    <t>01 Apr-06 Apr 2014</t>
  </si>
  <si>
    <t>/iframe/CompetitionResults/44137?disciplineId=10"</t>
  </si>
  <si>
    <t>/iframe/CompetitionResults/44391?disciplineId=10</t>
  </si>
  <si>
    <t>Gent-Wevelgem In Flanders Fields</t>
  </si>
  <si>
    <t>/iframe/CompetitionResults/42648?disciplineId=10</t>
  </si>
  <si>
    <t>/iframe/CompetitionResults/44820?disciplineId=10</t>
  </si>
  <si>
    <t>/iframe/CompetitionResults/46022?disciplineId=10</t>
  </si>
  <si>
    <t>29 Mar-30 Mar 2014</t>
  </si>
  <si>
    <t>/iframe/CompetitionResults/42594?disciplineId=10</t>
  </si>
  <si>
    <t>Criterium International de Blida</t>
  </si>
  <si>
    <t>/iframe/CompetitionResults/46060?disciplineId=10</t>
  </si>
  <si>
    <t>/iframe/CompetitionResults/42593?disciplineId=10</t>
  </si>
  <si>
    <t>Circuit International d'Alger</t>
  </si>
  <si>
    <t>/iframe/CompetitionResults/45593?disciplineId=10</t>
  </si>
  <si>
    <t>27 Mar-30 Mar 2014</t>
  </si>
  <si>
    <t>/iframe/CompetitionResults/42569?disciplineId=10</t>
  </si>
  <si>
    <t>/iframe/CompetitionResults/42589?disciplineId=10</t>
  </si>
  <si>
    <t>26 Mar-30 Mar 2014</t>
  </si>
  <si>
    <t>/iframe/CompetitionResults/44921?disciplineId=10</t>
  </si>
  <si>
    <t>24 Mar-30 Mar 2014</t>
  </si>
  <si>
    <t>/iframe/CompetitionResults/42867?disciplineId=10</t>
  </si>
  <si>
    <t>/iframe/CompetitionResults/43086?disciplineId=10</t>
  </si>
  <si>
    <t>24 Mar-27 Mar 2014</t>
  </si>
  <si>
    <t>Tour International de Constantine</t>
  </si>
  <si>
    <t>/iframe/CompetitionResults/46027?disciplineId=10</t>
  </si>
  <si>
    <t>/iframe/CompetitionResults/42925?disciplineId=10</t>
  </si>
  <si>
    <t>/iframe/CompetitionResults/44495?disciplineId=10</t>
  </si>
  <si>
    <t>/iframe/CompetitionResults/44838?disciplineId=10</t>
  </si>
  <si>
    <t>/iframe/CompetitionResults/45163?disciplineId=10</t>
  </si>
  <si>
    <t>/iframe/CompetitionResults/45483?disciplineId=10</t>
  </si>
  <si>
    <t>/iframe/CompetitionResults/44250?disciplineId=10</t>
  </si>
  <si>
    <t>Criterium International de Setif</t>
  </si>
  <si>
    <t>/iframe/CompetitionResults/46026?disciplineId=10</t>
  </si>
  <si>
    <t>/iframe/CompetitionResults/45523?disciplineId=10</t>
  </si>
  <si>
    <t>/iframe/CompetitionResults/45313?disciplineId=10</t>
  </si>
  <si>
    <t>Nokere Koerse - Danilith Classic</t>
  </si>
  <si>
    <t>/iframe/CompetitionResults/44022?disciplineId=10</t>
  </si>
  <si>
    <t>19 Mar-21 Mar 2014</t>
  </si>
  <si>
    <t>Tour International de Setif</t>
  </si>
  <si>
    <t>/iframe/CompetitionResults/46025?disciplineId=10</t>
  </si>
  <si>
    <t>/iframe/CompetitionResults/43400?disciplineId=10</t>
  </si>
  <si>
    <t>Kattekoers</t>
  </si>
  <si>
    <t>/iframe/CompetitionResults/43433?disciplineId=10</t>
  </si>
  <si>
    <t>/iframe/CompetitionResults/44104?disciplineId=10</t>
  </si>
  <si>
    <t>Energiewacht Dwars door Drenthe</t>
  </si>
  <si>
    <t>/iframe/CompetitionResults/44786?disciplineId=10</t>
  </si>
  <si>
    <t>Novilon Eurocup</t>
  </si>
  <si>
    <t>/iframe/CompetitionResults/44927?disciplineId=10</t>
  </si>
  <si>
    <t>16 Mar-18 Mar 2014</t>
  </si>
  <si>
    <t>Tour International de Blida</t>
  </si>
  <si>
    <t>/iframe/CompetitionResults/45907?disciplineId=10</t>
  </si>
  <si>
    <t>Grote Prijs A. Noyelle</t>
  </si>
  <si>
    <t>/iframe/CompetitionResults/46045?disciplineId=10</t>
  </si>
  <si>
    <t>/iframe/CompetitionResults/43789?disciplineId=10</t>
  </si>
  <si>
    <t>/iframe/CompetitionResults/44785?disciplineId=10</t>
  </si>
  <si>
    <t>Grand Prix d'Oran</t>
  </si>
  <si>
    <t>/iframe/CompetitionResults/46059?disciplineId=10</t>
  </si>
  <si>
    <t>13 Mar-16 Mar 2014</t>
  </si>
  <si>
    <t>/iframe/CompetitionResults/44177?disciplineId=10</t>
  </si>
  <si>
    <t>Molecaten Drentse 8</t>
  </si>
  <si>
    <t>/iframe/CompetitionResults/44946?disciplineId=10</t>
  </si>
  <si>
    <t>12 Mar-18 Mar 2014</t>
  </si>
  <si>
    <t>/iframe/CompetitionResults/45054?disciplineId=10</t>
  </si>
  <si>
    <t>11 Mar-16 Mar 2014</t>
  </si>
  <si>
    <t>Vuelta a El Salvador</t>
  </si>
  <si>
    <t>/iframe/CompetitionResults/44488?disciplineId=10</t>
  </si>
  <si>
    <t>/iframe/CompetitionResults/42881?disciplineId=10</t>
  </si>
  <si>
    <t>/iframe/CompetitionResults/43414?disciplineId=10</t>
  </si>
  <si>
    <t>/iframe/CompetitionResults/44180?disciplineId=10</t>
  </si>
  <si>
    <t>09 Mar-13 Mar 2014</t>
  </si>
  <si>
    <t>/iframe/CompetitionResults/44235?disciplineId=10</t>
  </si>
  <si>
    <t>09 Mar-18 Mar 2014</t>
  </si>
  <si>
    <t>/iframe/CompetitionResults/44463?disciplineId=10</t>
  </si>
  <si>
    <t>09 Mar-16 Mar 2014</t>
  </si>
  <si>
    <t>/iframe/CompetitionResults/44727?disciplineId=10</t>
  </si>
  <si>
    <t>/iframe/CompetitionResults/44856?disciplineId=10</t>
  </si>
  <si>
    <t>/iframe/CompetitionResults/45505?disciplineId=10</t>
  </si>
  <si>
    <t>/iframe/CompetitionResults/45550?disciplineId=10</t>
  </si>
  <si>
    <t>/iframe/CompetitionResults/43795?disciplineId=10</t>
  </si>
  <si>
    <t>/iframe/CompetitionResults/45067?disciplineId=10</t>
  </si>
  <si>
    <t>/iframe/CompetitionResults/45226?disciplineId=10</t>
  </si>
  <si>
    <t>Criterium International d'Alger</t>
  </si>
  <si>
    <t>/iframe/CompetitionResults/46029?disciplineId=10</t>
  </si>
  <si>
    <t>07 Mar-09 Mar 2014</t>
  </si>
  <si>
    <t>/iframe/CompetitionResults/44023?disciplineId=10</t>
  </si>
  <si>
    <t>/iframe/CompetitionResults/45825?disciplineId=10</t>
  </si>
  <si>
    <t>/iframe/CompetitionResults/42796?disciplineId=10</t>
  </si>
  <si>
    <t>/iframe/CompetitionResults/45662?disciplineId=10</t>
  </si>
  <si>
    <t>/iframe/CompetitionResults/44094?disciplineId=10</t>
  </si>
  <si>
    <t>/iframe/CompetitionResults/45731?disciplineId=10</t>
  </si>
  <si>
    <t>/iframe/CompetitionResults/45994?disciplineId=10</t>
  </si>
  <si>
    <t>04 Mar-09 Mar 2014</t>
  </si>
  <si>
    <t>/iframe/CompetitionResults/44703?disciplineId=10</t>
  </si>
  <si>
    <t>/iframe/CompetitionResults/42580?disciplineId=10</t>
  </si>
  <si>
    <t>/iframe/CompetitionResults/43041?disciplineId=10</t>
  </si>
  <si>
    <t>/iframe/CompetitionResults/44084?disciplineId=10</t>
  </si>
  <si>
    <t>Kuurne-Brussel-Kuurne Juniors</t>
  </si>
  <si>
    <t>/iframe/CompetitionResults/45400?disciplineId=10</t>
  </si>
  <si>
    <t>/iframe/CompetitionResults/45498?disciplineId=10</t>
  </si>
  <si>
    <t>La DrÃ´me Classic</t>
  </si>
  <si>
    <t>/iframe/CompetitionResults/45843?disciplineId=10</t>
  </si>
  <si>
    <t>/iframe/CompetitionResults/42981?disciplineId=10</t>
  </si>
  <si>
    <t>/iframe/CompetitionResults/43539?disciplineId=10</t>
  </si>
  <si>
    <t>/iframe/CompetitionResults/44969?disciplineId=10</t>
  </si>
  <si>
    <t>/iframe/CompetitionResults/45080?disciplineId=10</t>
  </si>
  <si>
    <t>/iframe/CompetitionResults/45506?disciplineId=10</t>
  </si>
  <si>
    <t>27 Feb-08 Mar 2014</t>
  </si>
  <si>
    <t>/iframe/CompetitionResults/43726?disciplineId=10</t>
  </si>
  <si>
    <t>/iframe/CompetitionResults/45507?disciplineId=10</t>
  </si>
  <si>
    <t>26 Feb-02 Mar 2014</t>
  </si>
  <si>
    <t>/iframe/CompetitionResults/45876?disciplineId=10</t>
  </si>
  <si>
    <t>GP Izola - Butan plin</t>
  </si>
  <si>
    <t>/iframe/CompetitionResults/46041?disciplineId=10</t>
  </si>
  <si>
    <t>22 Feb-23 Feb 2014</t>
  </si>
  <si>
    <t>/iframe/CompetitionResults/42565?disciplineId=10</t>
  </si>
  <si>
    <t>/iframe/CompetitionResults/42560?disciplineId=10</t>
  </si>
  <si>
    <t>20 Feb-27 Feb 2014</t>
  </si>
  <si>
    <t>/iframe/CompetitionResults/43707?disciplineId=10</t>
  </si>
  <si>
    <t>19 Feb-23 Feb 2014</t>
  </si>
  <si>
    <t>/iframe/CompetitionResults/42541?disciplineId=10</t>
  </si>
  <si>
    <t>/iframe/CompetitionResults/43878?disciplineId=10</t>
  </si>
  <si>
    <t>18 Feb-23 Feb 2014</t>
  </si>
  <si>
    <t>/iframe/CompetitionResults/45446?disciplineId=10</t>
  </si>
  <si>
    <t>13 Feb-16 Feb 2014</t>
  </si>
  <si>
    <t>/iframe/CompetitionResults/42547?disciplineId=10</t>
  </si>
  <si>
    <t>/iframe/CompetitionResults/45871?disciplineId=10</t>
  </si>
  <si>
    <t>/iframe/CompetitionResults/44065?disciplineId=10</t>
  </si>
  <si>
    <t>/iframe/CompetitionResults/44066?disciplineId=10</t>
  </si>
  <si>
    <t>/iframe/CompetitionResults/44055?disciplineId=10</t>
  </si>
  <si>
    <t>09 Feb-14 Feb 2014</t>
  </si>
  <si>
    <t>/iframe/CompetitionResults/44344?disciplineId=10</t>
  </si>
  <si>
    <t>09 Feb-16 Feb 2014</t>
  </si>
  <si>
    <t>/iframe/CompetitionResults/45515?disciplineId=10</t>
  </si>
  <si>
    <t>05 Feb-09 Feb 2014</t>
  </si>
  <si>
    <t>/iframe/CompetitionResults/42546?disciplineId=10</t>
  </si>
  <si>
    <t>Herald Sun Tour</t>
  </si>
  <si>
    <t>/iframe/CompetitionResults/42915?disciplineId=10</t>
  </si>
  <si>
    <t>05 Feb-08 Feb 2014</t>
  </si>
  <si>
    <t>Dubai Tour</t>
  </si>
  <si>
    <t>/iframe/CompetitionResults/46021?disciplineId=10</t>
  </si>
  <si>
    <t>04 Feb-07 Feb 2014</t>
  </si>
  <si>
    <t>/iframe/CompetitionResults/45235?disciplineId=10</t>
  </si>
  <si>
    <t>/iframe/CompetitionResults/42559?disciplineId=10</t>
  </si>
  <si>
    <t>/iframe/CompetitionResults/44430?disciplineId=10</t>
  </si>
  <si>
    <t>29 Jan-02 Feb 2014</t>
  </si>
  <si>
    <t>/iframe/CompetitionResults/44029?disciplineId=10</t>
  </si>
  <si>
    <t>21 Jan-26 Jan 2014</t>
  </si>
  <si>
    <t>/iframe/CompetitionResults/45167?disciplineId=10</t>
  </si>
  <si>
    <t>20 Jan-26 Jan 2014</t>
  </si>
  <si>
    <t>/iframe/CompetitionResults/44943?disciplineId=10</t>
  </si>
  <si>
    <t>14 Jan-18 Jan 2014</t>
  </si>
  <si>
    <t>Tour Femenino de San Luis</t>
  </si>
  <si>
    <t>/iframe/CompetitionResults/46052?disciplineId=10</t>
  </si>
  <si>
    <t>13 Jan-19 Jan 2014</t>
  </si>
  <si>
    <t>/iframe/CompetitionResults/44705?disciplineId=10</t>
  </si>
  <si>
    <t>10 Jan-19 Jan 2014</t>
  </si>
  <si>
    <t>/iframe/CompetitionResults/43292?disciplineId=10</t>
  </si>
  <si>
    <t>CFI International race 3, Dehli</t>
  </si>
  <si>
    <t>/iframe/CompetitionResults/46039?disciplineId=10</t>
  </si>
  <si>
    <t>17 Dec-29 Dec 2013</t>
  </si>
  <si>
    <t>Vuelta kolbi a Costa Rica</t>
  </si>
  <si>
    <t>/iframe/CompetitionResults/43928?disciplineId=10</t>
  </si>
  <si>
    <t>CFI International race 1, Mumbai</t>
  </si>
  <si>
    <t>/iframe/CompetitionResults/46037?disciplineId=10</t>
  </si>
  <si>
    <t>04 Dec-07 Dec 2013</t>
  </si>
  <si>
    <t>Tour of Al Zubarah</t>
  </si>
  <si>
    <t>/iframe/CompetitionResults/46033?disciplineId=10</t>
  </si>
  <si>
    <t>22 Nov-25 Nov 2013</t>
  </si>
  <si>
    <t>Sharjah International Cycling Tour</t>
  </si>
  <si>
    <t>/iframe/CompetitionResults/46049?disciplineId=10</t>
  </si>
  <si>
    <t>17 Nov-24 Nov 2013</t>
  </si>
  <si>
    <t>/iframe/CompetitionResults/45349?disciplineId=10</t>
  </si>
  <si>
    <t>16 Nov-18 Nov 2013</t>
  </si>
  <si>
    <t>/iframe/CompetitionResults/45868?disciplineId=10</t>
  </si>
  <si>
    <t>Tour of Nanjing</t>
  </si>
  <si>
    <t>/iframe/CompetitionResults/46054?disciplineId=10</t>
  </si>
  <si>
    <t>/iframe/CompetitionResults/43688?disciplineId=10</t>
  </si>
  <si>
    <t>02 Nov-10 Nov 2013</t>
  </si>
  <si>
    <t>/iframe/CompetitionResults/45522?disciplineId=10</t>
  </si>
  <si>
    <t>02 Nov-05 Nov 2013</t>
  </si>
  <si>
    <t>/iframe/CompetitionResults/45832?disciplineId=10</t>
  </si>
  <si>
    <t>01 Nov-10 Nov 2013</t>
  </si>
  <si>
    <t>/iframe/CompetitionResults/44099?disciplineId=10</t>
  </si>
  <si>
    <t>25 Oct-03 Nov 2013</t>
  </si>
  <si>
    <t>/iframe/CompetitionResults/43706?disciplineId=10</t>
  </si>
  <si>
    <t>20 Oct-28 Oct 2013</t>
  </si>
  <si>
    <t>/iframe/CompetitionResults/44293?disciplineId=10</t>
  </si>
  <si>
    <t>Challenge des phosphates-Grand prix de Khouribga</t>
  </si>
  <si>
    <t>/iframe/CompetitionResults/37482?disciplineId=10</t>
  </si>
  <si>
    <t>16 Dec-19 Dec 2015</t>
  </si>
  <si>
    <t>/iframe/CompetitionResults/37371?disciplineId=10</t>
  </si>
  <si>
    <t>14 Dec-25 Dec 2015</t>
  </si>
  <si>
    <t>Vuelta Ciclista Internacional a Costa Rica</t>
  </si>
  <si>
    <t>/iframe/CompetitionResults/37589?disciplineId=10</t>
  </si>
  <si>
    <t>09 Dec-13 Dec 2015</t>
  </si>
  <si>
    <t>/iframe/CompetitionResults/35997?disciplineId=10</t>
  </si>
  <si>
    <t>UAE Cup</t>
  </si>
  <si>
    <t>/iframe/CompetitionResults/36238?disciplineId=10</t>
  </si>
  <si>
    <t>28 Nov-01 Dec 2015</t>
  </si>
  <si>
    <t>Sharjah Tour</t>
  </si>
  <si>
    <t>/iframe/CompetitionResults/36650?disciplineId=10</t>
  </si>
  <si>
    <t>/iframe/CompetitionResults/35882?disciplineId=10</t>
  </si>
  <si>
    <t>94.7 Cycle Challenge</t>
  </si>
  <si>
    <t>/iframe/CompetitionResults/36228?disciplineId=10</t>
  </si>
  <si>
    <t>15 Nov-22 Nov 2015</t>
  </si>
  <si>
    <t>Tour du Rwanda</t>
  </si>
  <si>
    <t>/iframe/CompetitionResults/37485?disciplineId=10</t>
  </si>
  <si>
    <t>14 Nov-16 Nov 2015</t>
  </si>
  <si>
    <t>/iframe/CompetitionResults/36686?disciplineId=10</t>
  </si>
  <si>
    <t>10 Nov-11 Nov 2015</t>
  </si>
  <si>
    <t>Tour of Yancheng Costal Wetlands</t>
  </si>
  <si>
    <t>/iframe/CompetitionResults/36461?disciplineId=10</t>
  </si>
  <si>
    <t>/iframe/CompetitionResults/36137?disciplineId=10</t>
  </si>
  <si>
    <t>31 Oct-08 Nov 2015</t>
  </si>
  <si>
    <t>/iframe/CompetitionResults/36881?disciplineId=10</t>
  </si>
  <si>
    <t>31 Oct-04 Nov 2015</t>
  </si>
  <si>
    <t>/iframe/CompetitionResults/37578?disciplineId=10</t>
  </si>
  <si>
    <t>30 Oct-08 Nov 2015</t>
  </si>
  <si>
    <t>/iframe/CompetitionResults/36138?disciplineId=10</t>
  </si>
  <si>
    <t>26 Oct-01 Nov 2015</t>
  </si>
  <si>
    <t>/iframe/CompetitionResults/37558?disciplineId=10</t>
  </si>
  <si>
    <t>22 Oct-25 Oct 2015</t>
  </si>
  <si>
    <t>Tour of Aegean</t>
  </si>
  <si>
    <t>/iframe/CompetitionResults/37256?disciplineId=10</t>
  </si>
  <si>
    <t>20 Oct-28 Oct 2015</t>
  </si>
  <si>
    <t>/iframe/CompetitionResults/35862?disciplineId=10</t>
  </si>
  <si>
    <t>/iframe/CompetitionResults/35722?disciplineId=10</t>
  </si>
  <si>
    <t>/iframe/CompetitionResults/35924?disciplineId=10</t>
  </si>
  <si>
    <t>/iframe/CompetitionResults/35925?disciplineId=10</t>
  </si>
  <si>
    <t>/iframe/CompetitionResults/36213?disciplineId=10</t>
  </si>
  <si>
    <t>/iframe/CompetitionResults/36216?disciplineId=10</t>
  </si>
  <si>
    <t>14 Oct-18 Oct 2015</t>
  </si>
  <si>
    <t>Grand prix Chantal Biya</t>
  </si>
  <si>
    <t>/iframe/CompetitionResults/35729?disciplineId=10</t>
  </si>
  <si>
    <t>/iframe/CompetitionResults/36011?disciplineId=10</t>
  </si>
  <si>
    <t>/iframe/CompetitionResults/36136?disciplineId=10</t>
  </si>
  <si>
    <t>/iframe/CompetitionResults/36184?disciplineId=10</t>
  </si>
  <si>
    <t>/iframe/CompetitionResults/36208?disciplineId=10</t>
  </si>
  <si>
    <t>11 Oct-18 Oct 2015</t>
  </si>
  <si>
    <t>/iframe/CompetitionResults/36218?disciplineId=10</t>
  </si>
  <si>
    <t>/iframe/CompetitionResults/36192?disciplineId=10</t>
  </si>
  <si>
    <t>Giro dell'Emilia Internazionale  Donne Elite   2015</t>
  </si>
  <si>
    <t>/iframe/CompetitionResults/37226?disciplineId=10</t>
  </si>
  <si>
    <t>/iframe/CompetitionResults/36187?disciplineId=10</t>
  </si>
  <si>
    <t>/iframe/CompetitionResults/36193?disciplineId=10</t>
  </si>
  <si>
    <t>08 Oct-11 Oct 2015</t>
  </si>
  <si>
    <t>Abu Dhabi Tour</t>
  </si>
  <si>
    <t>/iframe/CompetitionResults/36394?disciplineId=10</t>
  </si>
  <si>
    <t>07 Oct-10 Oct 2015</t>
  </si>
  <si>
    <t>International Tour of Torku Mevlana</t>
  </si>
  <si>
    <t>/iframe/CompetitionResults/37560?disciplineId=10</t>
  </si>
  <si>
    <t>/iframe/CompetitionResults/36212?disciplineId=10</t>
  </si>
  <si>
    <t>/iframe/CompetitionResults/36106?disciplineId=10</t>
  </si>
  <si>
    <t>/iframe/CompetitionResults/36196?disciplineId=10</t>
  </si>
  <si>
    <t>/iframe/CompetitionResults/36616?disciplineId=10</t>
  </si>
  <si>
    <t>/iframe/CompetitionResults/36776?disciplineId=10</t>
  </si>
  <si>
    <t>/iframe/CompetitionResults/35976?disciplineId=10</t>
  </si>
  <si>
    <t>/iframe/CompetitionResults/36135?disciplineId=10</t>
  </si>
  <si>
    <t>03 Oct-11 Oct 2015</t>
  </si>
  <si>
    <t>Tour of Singkarak</t>
  </si>
  <si>
    <t>/iframe/CompetitionResults/36989?disciplineId=10</t>
  </si>
  <si>
    <t>/iframe/CompetitionResults/36194?disciplineId=10</t>
  </si>
  <si>
    <t>02 Oct-09 Oct 2015</t>
  </si>
  <si>
    <t>/iframe/CompetitionResults/36219?disciplineId=10</t>
  </si>
  <si>
    <t>/iframe/CompetitionResults/36146?disciplineId=10</t>
  </si>
  <si>
    <t>30 Sep-04 Oct 2015</t>
  </si>
  <si>
    <t>/iframe/CompetitionResults/36067?disciplineId=10</t>
  </si>
  <si>
    <t>/iframe/CompetitionResults/36182?disciplineId=10</t>
  </si>
  <si>
    <t>/iframe/CompetitionResults/36133?disciplineId=10</t>
  </si>
  <si>
    <t>/iframe/CompetitionResults/36134?disciplineId=10</t>
  </si>
  <si>
    <t>27 Sep-02 Oct 2015</t>
  </si>
  <si>
    <t>Tour de CÃ´te d'Ivoire-Tour de la RÃ©conciliation</t>
  </si>
  <si>
    <t>/iframe/CompetitionResults/36787?disciplineId=10</t>
  </si>
  <si>
    <t>CIV</t>
  </si>
  <si>
    <t>/iframe/CompetitionResults/36790?disciplineId=10</t>
  </si>
  <si>
    <t>26 Sep-27 Sep 2015</t>
  </si>
  <si>
    <t>/iframe/CompetitionResults/35770?disciplineId=10</t>
  </si>
  <si>
    <t>/iframe/CompetitionResults/35828?disciplineId=10</t>
  </si>
  <si>
    <t>20 Sep-27 Sep 2015</t>
  </si>
  <si>
    <t>Championnats du Monde UCI / UCI World Championships</t>
  </si>
  <si>
    <t>/iframe/CompetitionResults/35915?disciplineId=10</t>
  </si>
  <si>
    <t>CM</t>
  </si>
  <si>
    <t>/iframe/CompetitionResults/35921?disciplineId=10</t>
  </si>
  <si>
    <t>/iframe/CompetitionResults/35922?disciplineId=10</t>
  </si>
  <si>
    <t>/iframe/CompetitionResults/35923?disciplineId=10</t>
  </si>
  <si>
    <t>/iframe/CompetitionResults/36190?disciplineId=10</t>
  </si>
  <si>
    <t>Rund um Sebnitz</t>
  </si>
  <si>
    <t>/iframe/CompetitionResults/37071?disciplineId=10</t>
  </si>
  <si>
    <t>/iframe/CompetitionResults/37600?disciplineId=10</t>
  </si>
  <si>
    <t>19 Sep-20 Sep 2015</t>
  </si>
  <si>
    <t>/iframe/CompetitionResults/35880?disciplineId=10</t>
  </si>
  <si>
    <t>/iframe/CompetitionResults/35977?disciplineId=10</t>
  </si>
  <si>
    <t>Primus Classic  Impanis - Van Petegem</t>
  </si>
  <si>
    <t>/iframe/CompetitionResults/36204?disciplineId=10</t>
  </si>
  <si>
    <t>/iframe/CompetitionResults/36033?disciplineId=10</t>
  </si>
  <si>
    <t>/iframe/CompetitionResults/36185?disciplineId=10</t>
  </si>
  <si>
    <t>/iframe/CompetitionResults/36166?disciplineId=10</t>
  </si>
  <si>
    <t>/iframe/CompetitionResults/36181?disciplineId=10</t>
  </si>
  <si>
    <t>/iframe/CompetitionResults/35706?disciplineId=10</t>
  </si>
  <si>
    <t>/iframe/CompetitionResults/36032?disciplineId=10</t>
  </si>
  <si>
    <t>/iframe/CompetitionResults/36120?disciplineId=10</t>
  </si>
  <si>
    <t>/iframe/CompetitionResults/36130?disciplineId=10</t>
  </si>
  <si>
    <t>LA MADRID CHALLENGE By La Vuelta</t>
  </si>
  <si>
    <t>/iframe/CompetitionResults/36262?disciplineId=10</t>
  </si>
  <si>
    <t>/iframe/CompetitionResults/36853?disciplineId=10</t>
  </si>
  <si>
    <t>Velothon Stockholm</t>
  </si>
  <si>
    <t>/iframe/CompetitionResults/37235?disciplineId=10</t>
  </si>
  <si>
    <t>The Reading 120</t>
  </si>
  <si>
    <t>/iframe/CompetitionResults/35870?disciplineId=10</t>
  </si>
  <si>
    <t>/iframe/CompetitionResults/36670?disciplineId=10</t>
  </si>
  <si>
    <t>11 Sep-13 Sep 2015</t>
  </si>
  <si>
    <t>/iframe/CompetitionResults/35984?disciplineId=10</t>
  </si>
  <si>
    <t>/iframe/CompetitionResults/35993?disciplineId=10</t>
  </si>
  <si>
    <t>East Bohemia Tour</t>
  </si>
  <si>
    <t>/iframe/CompetitionResults/36810?disciplineId=10</t>
  </si>
  <si>
    <t>/iframe/CompetitionResults/36854?disciplineId=10</t>
  </si>
  <si>
    <t>09 Sep-12 Sep 2015</t>
  </si>
  <si>
    <t>/iframe/CompetitionResults/37597?disciplineId=10</t>
  </si>
  <si>
    <t>08 Sep-11 Sep 2015</t>
  </si>
  <si>
    <t>Lotto Belgium Tour</t>
  </si>
  <si>
    <t>/iframe/CompetitionResults/36793?disciplineId=10</t>
  </si>
  <si>
    <t>/iframe/CompetitionResults/36131?disciplineId=10</t>
  </si>
  <si>
    <t>/iframe/CompetitionResults/36189?disciplineId=10</t>
  </si>
  <si>
    <t>06 Sep-13 Sep 2015</t>
  </si>
  <si>
    <t>The Aviva Tour of  Britain</t>
  </si>
  <si>
    <t>/iframe/CompetitionResults/36201?disciplineId=10</t>
  </si>
  <si>
    <t>/iframe/CompetitionResults/36993?disciplineId=10</t>
  </si>
  <si>
    <t>/iframe/CompetitionResults/36191?disciplineId=10</t>
  </si>
  <si>
    <t>05 Sep-06 Sep 2015</t>
  </si>
  <si>
    <t>Black Sea Cycling Tour</t>
  </si>
  <si>
    <t>/iframe/CompetitionResults/36440?disciplineId=10</t>
  </si>
  <si>
    <t>04 Sep-06 Sep 2015</t>
  </si>
  <si>
    <t>/iframe/CompetitionResults/36100?disciplineId=10</t>
  </si>
  <si>
    <t>03 Sep-06 Sep 2015</t>
  </si>
  <si>
    <t>Giro della Lunigiana</t>
  </si>
  <si>
    <t>/iframe/CompetitionResults/36099?disciplineId=10</t>
  </si>
  <si>
    <t>02 Sep-07 Sep 2015</t>
  </si>
  <si>
    <t>/iframe/CompetitionResults/35981?disciplineId=10</t>
  </si>
  <si>
    <t>/iframe/CompetitionResults/36685?disciplineId=10</t>
  </si>
  <si>
    <t>01 Sep-06 Sep 2015</t>
  </si>
  <si>
    <t>/iframe/CompetitionResults/36034?disciplineId=10</t>
  </si>
  <si>
    <t>/iframe/CompetitionResults/35719?disciplineId=10</t>
  </si>
  <si>
    <t>/iframe/CompetitionResults/35896?disciplineId=10</t>
  </si>
  <si>
    <t>/iframe/CompetitionResults/35998?disciplineId=10</t>
  </si>
  <si>
    <t>/iframe/CompetitionResults/36000?disciplineId=10</t>
  </si>
  <si>
    <t>30 Aug-03 Sep 2015</t>
  </si>
  <si>
    <t>/iframe/CompetitionResults/36132?disciplineId=10</t>
  </si>
  <si>
    <t>/iframe/CompetitionResults/36001?disciplineId=10</t>
  </si>
  <si>
    <t>/iframe/CompetitionResults/36180?disciplineId=10</t>
  </si>
  <si>
    <t>29 Aug-30 Aug 2015</t>
  </si>
  <si>
    <t>/iframe/CompetitionResults/36992?disciplineId=10</t>
  </si>
  <si>
    <t>26 Aug-30 Aug 2015</t>
  </si>
  <si>
    <t>/iframe/CompetitionResults/35837?disciplineId=10</t>
  </si>
  <si>
    <t>/iframe/CompetitionResults/36203?disciplineId=10</t>
  </si>
  <si>
    <t>25 Aug-28 Aug 2015</t>
  </si>
  <si>
    <t>/iframe/CompetitionResults/36083?disciplineId=10</t>
  </si>
  <si>
    <t>/iframe/CompetitionResults/36127?disciplineId=10</t>
  </si>
  <si>
    <t>Crescent Women World Cup Vargarda</t>
  </si>
  <si>
    <t>/iframe/CompetitionResults/35982?disciplineId=10</t>
  </si>
  <si>
    <t>23 Aug-26 Aug 2015</t>
  </si>
  <si>
    <t>/iframe/CompetitionResults/36010?disciplineId=10</t>
  </si>
  <si>
    <t>/iframe/CompetitionResults/36125?disciplineId=10</t>
  </si>
  <si>
    <t>/iframe/CompetitionResults/36128?disciplineId=10</t>
  </si>
  <si>
    <t>/iframe/CompetitionResults/36209?disciplineId=10</t>
  </si>
  <si>
    <t>22 Aug-29 Aug 2015</t>
  </si>
  <si>
    <t>/iframe/CompetitionResults/36087?disciplineId=10</t>
  </si>
  <si>
    <t>22 Aug-13 Sep 2015</t>
  </si>
  <si>
    <t>/iframe/CompetitionResults/36162?disciplineId=10</t>
  </si>
  <si>
    <t>22 Aug-23 Aug 2015</t>
  </si>
  <si>
    <t>44 Olympic Hopes - Belgrade Trophy Milan Panic</t>
  </si>
  <si>
    <t>/iframe/CompetitionResults/37313?disciplineId=10</t>
  </si>
  <si>
    <t>/iframe/CompetitionResults/37576?disciplineId=10</t>
  </si>
  <si>
    <t>Crescent Women World Cup Vargarda TTT</t>
  </si>
  <si>
    <t>/iframe/CompetitionResults/35771?disciplineId=10</t>
  </si>
  <si>
    <t>/iframe/CompetitionResults/36207?disciplineId=10</t>
  </si>
  <si>
    <t>/iframe/CompetitionResults/36036?disciplineId=10</t>
  </si>
  <si>
    <t>18 Aug-21 Aug 2015</t>
  </si>
  <si>
    <t>/iframe/CompetitionResults/36202?disciplineId=10</t>
  </si>
  <si>
    <t>18 Aug-23 Aug 2015</t>
  </si>
  <si>
    <t>/iframe/CompetitionResults/36789?disciplineId=10</t>
  </si>
  <si>
    <t>17 Aug-23 Aug 2015</t>
  </si>
  <si>
    <t>/iframe/CompetitionResults/36880?disciplineId=10</t>
  </si>
  <si>
    <t>/iframe/CompetitionResults/35986?disciplineId=10</t>
  </si>
  <si>
    <t>Aquece Rio - International Road Cycling Challenge</t>
  </si>
  <si>
    <t>/iframe/CompetitionResults/37154?disciplineId=10</t>
  </si>
  <si>
    <t>15 Aug-16 Aug 2015</t>
  </si>
  <si>
    <t>/iframe/CompetitionResults/35898?disciplineId=10</t>
  </si>
  <si>
    <t>Ladies tour of Norway</t>
  </si>
  <si>
    <t>/iframe/CompetitionResults/36569?disciplineId=10</t>
  </si>
  <si>
    <t>13 Aug-16 Aug 2015</t>
  </si>
  <si>
    <t>/iframe/CompetitionResults/36675?disciplineId=10</t>
  </si>
  <si>
    <t>/iframe/CompetitionResults/36875?disciplineId=10</t>
  </si>
  <si>
    <t>11 Aug-15 Aug 2015</t>
  </si>
  <si>
    <t>/iframe/CompetitionResults/36085?disciplineId=10</t>
  </si>
  <si>
    <t>10 Aug-16 Aug 2015</t>
  </si>
  <si>
    <t>Eneco Tour</t>
  </si>
  <si>
    <t>/iframe/CompetitionResults/35916?disciplineId=10</t>
  </si>
  <si>
    <t>/iframe/CompetitionResults/35860?disciplineId=10</t>
  </si>
  <si>
    <t>09 Aug-15 Aug 2015</t>
  </si>
  <si>
    <t>/iframe/CompetitionResults/35930?disciplineId=10</t>
  </si>
  <si>
    <t>/iframe/CompetitionResults/36038?disciplineId=10</t>
  </si>
  <si>
    <t>/iframe/CompetitionResults/36872?disciplineId=10</t>
  </si>
  <si>
    <t>/iframe/CompetitionResults/36035?disciplineId=10</t>
  </si>
  <si>
    <t>07 Aug-09 Aug 2015</t>
  </si>
  <si>
    <t>UEC Road European Championships / Championnats d'Europe Route UEC</t>
  </si>
  <si>
    <t>/iframe/CompetitionResults/35950?disciplineId=10</t>
  </si>
  <si>
    <t>/iframe/CompetitionResults/36126?disciplineId=10</t>
  </si>
  <si>
    <t>06 Aug-08 Aug 2015</t>
  </si>
  <si>
    <t>/iframe/CompetitionResults/35805?disciplineId=10</t>
  </si>
  <si>
    <t>/iframe/CompetitionResults/35951?disciplineId=10</t>
  </si>
  <si>
    <t>05 Aug-08 Aug 2015</t>
  </si>
  <si>
    <t>/iframe/CompetitionResults/35812?disciplineId=10</t>
  </si>
  <si>
    <t>04 Aug-09 Aug 2015</t>
  </si>
  <si>
    <t>Tour de Hongrie</t>
  </si>
  <si>
    <t>/iframe/CompetitionResults/35726?disciplineId=10</t>
  </si>
  <si>
    <t>04 Aug-08 Aug 2015</t>
  </si>
  <si>
    <t>/iframe/CompetitionResults/36081?disciplineId=10</t>
  </si>
  <si>
    <t>/iframe/CompetitionResults/36200?disciplineId=10</t>
  </si>
  <si>
    <t>03 Aug-09 Aug 2015</t>
  </si>
  <si>
    <t>/iframe/CompetitionResults/35720?disciplineId=10</t>
  </si>
  <si>
    <t>/iframe/CompetitionResults/35878?disciplineId=10</t>
  </si>
  <si>
    <t>/iframe/CompetitionResults/35949?disciplineId=10</t>
  </si>
  <si>
    <t>02 Aug-08 Aug 2015</t>
  </si>
  <si>
    <t>/iframe/CompetitionResults/36086?disciplineId=10</t>
  </si>
  <si>
    <t>02 Aug-15 Aug 2015</t>
  </si>
  <si>
    <t>/iframe/CompetitionResults/36220?disciplineId=10</t>
  </si>
  <si>
    <t>Prudential RideLondon &amp; Surrey Classic</t>
  </si>
  <si>
    <t>/iframe/CompetitionResults/36682?disciplineId=10</t>
  </si>
  <si>
    <t>Odessa Grand Prix - 2</t>
  </si>
  <si>
    <t>/iframe/CompetitionResults/37252?disciplineId=10</t>
  </si>
  <si>
    <t>/iframe/CompetitionResults/37406?disciplineId=10</t>
  </si>
  <si>
    <t>/iframe/CompetitionResults/37587?disciplineId=10</t>
  </si>
  <si>
    <t>01 Aug-03 Aug 2015</t>
  </si>
  <si>
    <t>/iframe/CompetitionResults/35769?disciplineId=10</t>
  </si>
  <si>
    <t>/iframe/CompetitionResults/36183?disciplineId=10</t>
  </si>
  <si>
    <t>Odessa Grand Prix - 1</t>
  </si>
  <si>
    <t>/iframe/CompetitionResults/36460?disciplineId=10</t>
  </si>
  <si>
    <t>/iframe/CompetitionResults/36923?disciplineId=10</t>
  </si>
  <si>
    <t>31 Jul-09 Aug 2015</t>
  </si>
  <si>
    <t>Tour Cycliste International de la Guadeloupe</t>
  </si>
  <si>
    <t>/iframe/CompetitionResults/36089?disciplineId=10</t>
  </si>
  <si>
    <t>Circuito de Getxo - Memorial Ricardo Otxoa</t>
  </si>
  <si>
    <t>/iframe/CompetitionResults/36199?disciplineId=10</t>
  </si>
  <si>
    <t>29 Jul-02 Aug 2015</t>
  </si>
  <si>
    <t>/iframe/CompetitionResults/35733?disciplineId=10</t>
  </si>
  <si>
    <t>29 Jul-09 Aug 2015</t>
  </si>
  <si>
    <t>Volta a Portugal em Bicicleta / Liberty Seguros</t>
  </si>
  <si>
    <t>/iframe/CompetitionResults/36210?disciplineId=10</t>
  </si>
  <si>
    <t>28 Jul-01 Aug 2015</t>
  </si>
  <si>
    <t>/iframe/CompetitionResults/35825?disciplineId=10</t>
  </si>
  <si>
    <t>/iframe/CompetitionResults/36122?disciplineId=10</t>
  </si>
  <si>
    <t>Coppa dei Laghi - Trofeo Almar</t>
  </si>
  <si>
    <t>/iframe/CompetitionResults/36318?disciplineId=10</t>
  </si>
  <si>
    <t>/iframe/CompetitionResults/36415?disciplineId=10</t>
  </si>
  <si>
    <t>25 Jul-29 Jul 2015</t>
  </si>
  <si>
    <t>/iframe/CompetitionResults/36082?disciplineId=10</t>
  </si>
  <si>
    <t>/iframe/CompetitionResults/36177?disciplineId=10</t>
  </si>
  <si>
    <t>24 Jul-26 Jul 2015</t>
  </si>
  <si>
    <t>/iframe/CompetitionResults/36098?disciplineId=10</t>
  </si>
  <si>
    <t>Podlasie Tour</t>
  </si>
  <si>
    <t>/iframe/CompetitionResults/37231?disciplineId=10</t>
  </si>
  <si>
    <t>/iframe/CompetitionResults/36159?disciplineId=10</t>
  </si>
  <si>
    <t>21 Jul-26 Jul 2015</t>
  </si>
  <si>
    <t>Tour de l'Abitibi Desjardins - Coupe des Nations Junior</t>
  </si>
  <si>
    <t>/iframe/CompetitionResults/35777?disciplineId=10</t>
  </si>
  <si>
    <t>/iframe/CompetitionResults/36178?disciplineId=10</t>
  </si>
  <si>
    <t>Dwars door de Vlaamse Ardennen</t>
  </si>
  <si>
    <t>/iframe/CompetitionResults/36365?disciplineId=10</t>
  </si>
  <si>
    <t>17 Jul-23 Jul 2015</t>
  </si>
  <si>
    <t>/iframe/CompetitionResults/35856?disciplineId=10</t>
  </si>
  <si>
    <t>17 Jul-19 Jul 2015</t>
  </si>
  <si>
    <t>/iframe/CompetitionResults/36645?disciplineId=10</t>
  </si>
  <si>
    <t>/iframe/CompetitionResults/36990?disciplineId=10</t>
  </si>
  <si>
    <t>16 Jul-19 Jul 2015</t>
  </si>
  <si>
    <t>/iframe/CompetitionResults/36093?disciplineId=10</t>
  </si>
  <si>
    <t>Volta a Portugal do Futuro / Liberty Seguros</t>
  </si>
  <si>
    <t>/iframe/CompetitionResults/36662?disciplineId=10</t>
  </si>
  <si>
    <t>14 Jul-19 Jul 2015</t>
  </si>
  <si>
    <t>/iframe/CompetitionResults/36084?disciplineId=10</t>
  </si>
  <si>
    <t>/iframe/CompetitionResults/36124?disciplineId=10</t>
  </si>
  <si>
    <t>/iframe/CompetitionResults/36661?disciplineId=10</t>
  </si>
  <si>
    <t>/iframe/CompetitionResults/36684?disciplineId=10</t>
  </si>
  <si>
    <t>11 Jul-14 Jul 2015</t>
  </si>
  <si>
    <t>/iframe/CompetitionResults/35723?disciplineId=10</t>
  </si>
  <si>
    <t>Menen-Kemmel-Menen</t>
  </si>
  <si>
    <t>/iframe/CompetitionResults/35848?disciplineId=10</t>
  </si>
  <si>
    <t>11 Jul-12 Jul 2015</t>
  </si>
  <si>
    <t>/iframe/CompetitionResults/36097?disciplineId=10</t>
  </si>
  <si>
    <t>09 Jul-12 Jul 2015</t>
  </si>
  <si>
    <t>/iframe/CompetitionResults/36079?disciplineId=10</t>
  </si>
  <si>
    <t>/iframe/CompetitionResults/36094?disciplineId=10</t>
  </si>
  <si>
    <t>05 Jul-18 Jul 2015</t>
  </si>
  <si>
    <t>/iframe/CompetitionResults/35871?disciplineId=10</t>
  </si>
  <si>
    <t>Minsk Cup</t>
  </si>
  <si>
    <t>/iframe/CompetitionResults/36243?disciplineId=10</t>
  </si>
  <si>
    <t>BLR</t>
  </si>
  <si>
    <t>Paris-Chauny ( classique)</t>
  </si>
  <si>
    <t>/iframe/CompetitionResults/36443?disciplineId=10</t>
  </si>
  <si>
    <t>04 Jul-12 Jul 2015</t>
  </si>
  <si>
    <t>/iframe/CompetitionResults/36077?disciplineId=10</t>
  </si>
  <si>
    <t>04 Jul-26 Jul 2015</t>
  </si>
  <si>
    <t>/iframe/CompetitionResults/36176?disciplineId=10</t>
  </si>
  <si>
    <t>Grand Prix Minsk</t>
  </si>
  <si>
    <t>/iframe/CompetitionResults/36224?disciplineId=10</t>
  </si>
  <si>
    <t>/iframe/CompetitionResults/36856?disciplineId=10</t>
  </si>
  <si>
    <t>03 Jul-06 Jul 2015</t>
  </si>
  <si>
    <t>/iframe/CompetitionResults/35991?disciplineId=10</t>
  </si>
  <si>
    <t>03 Jul-12 Jul 2015</t>
  </si>
  <si>
    <t>/iframe/CompetitionResults/36092?disciplineId=10</t>
  </si>
  <si>
    <t>01 Jul-04 Jul 2015</t>
  </si>
  <si>
    <t>/iframe/CompetitionResults/36078?disciplineId=10</t>
  </si>
  <si>
    <t>01 Jul-05 Jul 2015</t>
  </si>
  <si>
    <t>/iframe/CompetitionResults/36884?disciplineId=10</t>
  </si>
  <si>
    <t>Halle Ingooigem</t>
  </si>
  <si>
    <t>/iframe/CompetitionResults/35857?disciplineId=10</t>
  </si>
  <si>
    <t>/iframe/CompetitionResults/35988?disciplineId=10</t>
  </si>
  <si>
    <t>/iframe/CompetitionResults/36644?disciplineId=10</t>
  </si>
  <si>
    <t>/iframe/CompetitionResults/36857?disciplineId=10</t>
  </si>
  <si>
    <t>Memorial im. J. Grundmanna and J. Wizowskiego</t>
  </si>
  <si>
    <t>/iframe/CompetitionResults/37375?disciplineId=10</t>
  </si>
  <si>
    <t>/iframe/CompetitionResults/35985?disciplineId=10</t>
  </si>
  <si>
    <t>Korona Kocich Gor</t>
  </si>
  <si>
    <t>/iframe/CompetitionResults/36232?disciplineId=10</t>
  </si>
  <si>
    <t>Salverda Omloop van de IJsseldelta</t>
  </si>
  <si>
    <t>/iframe/CompetitionResults/36445?disciplineId=10</t>
  </si>
  <si>
    <t>18 Jun-21 Jun 2015</t>
  </si>
  <si>
    <t>/iframe/CompetitionResults/36069?disciplineId=10</t>
  </si>
  <si>
    <t>/iframe/CompetitionResults/36153?disciplineId=10</t>
  </si>
  <si>
    <t>/iframe/CompetitionResults/36957?disciplineId=10</t>
  </si>
  <si>
    <t>/iframe/CompetitionResults/36991?disciplineId=10</t>
  </si>
  <si>
    <t>/iframe/CompetitionResults/37588?disciplineId=10</t>
  </si>
  <si>
    <t>17 Jun-21 Jun 2015</t>
  </si>
  <si>
    <t>/iframe/CompetitionResults/36065?disciplineId=10</t>
  </si>
  <si>
    <t>The Aviva Women's Tour</t>
  </si>
  <si>
    <t>/iframe/CompetitionResults/36651?disciplineId=10</t>
  </si>
  <si>
    <t>/iframe/CompetitionResults/36211?disciplineId=10</t>
  </si>
  <si>
    <t>Fyen Rundt - Tour of Fyen</t>
  </si>
  <si>
    <t>/iframe/CompetitionResults/36441?disciplineId=10</t>
  </si>
  <si>
    <t>Velothon Wales</t>
  </si>
  <si>
    <t>/iframe/CompetitionResults/36463?disciplineId=10</t>
  </si>
  <si>
    <t>/iframe/CompetitionResults/36564?disciplineId=10</t>
  </si>
  <si>
    <t>/iframe/CompetitionResults/36792?disciplineId=10</t>
  </si>
  <si>
    <t>/iframe/CompetitionResults/37324?disciplineId=10</t>
  </si>
  <si>
    <t>/iframe/CompetitionResults/37374?disciplineId=10</t>
  </si>
  <si>
    <t>/iframe/CompetitionResults/37523?disciplineId=10</t>
  </si>
  <si>
    <t>13 Jun-21 Jun 2015</t>
  </si>
  <si>
    <t>/iframe/CompetitionResults/36174?disciplineId=10</t>
  </si>
  <si>
    <t>GP Horsens</t>
  </si>
  <si>
    <t>/iframe/CompetitionResults/36442?disciplineId=10</t>
  </si>
  <si>
    <t>12 Jun-14 Jun 2015</t>
  </si>
  <si>
    <t>/iframe/CompetitionResults/35885?disciplineId=10</t>
  </si>
  <si>
    <t>12 Jun-21 Jun 2015</t>
  </si>
  <si>
    <t>/iframe/CompetitionResults/36090?disciplineId=10</t>
  </si>
  <si>
    <t>Ljubljana-Domzale-Ljubljana TT</t>
  </si>
  <si>
    <t>/iframe/CompetitionResults/36565?disciplineId=10</t>
  </si>
  <si>
    <t>11 Jun-14 Jun 2015</t>
  </si>
  <si>
    <t>/iframe/CompetitionResults/35725?disciplineId=10</t>
  </si>
  <si>
    <t>/iframe/CompetitionResults/36179?disciplineId=10</t>
  </si>
  <si>
    <t>/iframe/CompetitionResults/36688?disciplineId=10</t>
  </si>
  <si>
    <t>10 Jun-14 Jun 2015</t>
  </si>
  <si>
    <t>Euskal Emakumeen Bira</t>
  </si>
  <si>
    <t>/iframe/CompetitionResults/36007?disciplineId=10</t>
  </si>
  <si>
    <t>/iframe/CompetitionResults/36076?disciplineId=10</t>
  </si>
  <si>
    <t>/iframe/CompetitionResults/36080?disciplineId=10</t>
  </si>
  <si>
    <t>10 Jun-13 Jun 2015</t>
  </si>
  <si>
    <t>Tour of Ankara</t>
  </si>
  <si>
    <t>/iframe/CompetitionResults/36475?disciplineId=10</t>
  </si>
  <si>
    <t>/iframe/CompetitionResults/35829?disciplineId=10</t>
  </si>
  <si>
    <t>07 Jun-14 Jun 2015</t>
  </si>
  <si>
    <t>/iframe/CompetitionResults/35830?disciplineId=10</t>
  </si>
  <si>
    <t>/iframe/CompetitionResults/36116?disciplineId=10</t>
  </si>
  <si>
    <t>/iframe/CompetitionResults/36117?disciplineId=10</t>
  </si>
  <si>
    <t>/iframe/CompetitionResults/36170?disciplineId=10</t>
  </si>
  <si>
    <t>Grand Prix of ISD</t>
  </si>
  <si>
    <t>/iframe/CompetitionResults/36240?disciplineId=10</t>
  </si>
  <si>
    <t>Philadelphia International Cycling Classic</t>
  </si>
  <si>
    <t>/iframe/CompetitionResults/36623?disciplineId=10</t>
  </si>
  <si>
    <t>/iframe/CompetitionResults/36624?disciplineId=10</t>
  </si>
  <si>
    <t>/iframe/CompetitionResults/37567?disciplineId=10</t>
  </si>
  <si>
    <t>Grand Prix of Vinnytsia</t>
  </si>
  <si>
    <t>/iframe/CompetitionResults/36959?disciplineId=10</t>
  </si>
  <si>
    <t>05 Jun-07 Jun 2015</t>
  </si>
  <si>
    <t>/iframe/CompetitionResults/36095?disciplineId=10</t>
  </si>
  <si>
    <t>/iframe/CompetitionResults/36643?disciplineId=10</t>
  </si>
  <si>
    <t>Chrono de Gatineau - ITT</t>
  </si>
  <si>
    <t>/iframe/CompetitionResults/36999?disciplineId=10</t>
  </si>
  <si>
    <t>04 Jun-07 Jun 2015</t>
  </si>
  <si>
    <t>/iframe/CompetitionResults/35877?disciplineId=10</t>
  </si>
  <si>
    <t>Grand Prix Cycliste de Gatineau - RR</t>
  </si>
  <si>
    <t>/iframe/CompetitionResults/36868?disciplineId=10</t>
  </si>
  <si>
    <t>03 Jun-07 Jun 2015</t>
  </si>
  <si>
    <t>/iframe/CompetitionResults/36171?disciplineId=10</t>
  </si>
  <si>
    <t>03 Jun-06 Jun 2015</t>
  </si>
  <si>
    <t>/iframe/CompetitionResults/37451?disciplineId=10</t>
  </si>
  <si>
    <t>/iframe/CompetitionResults/37450?disciplineId=10</t>
  </si>
  <si>
    <t>/iframe/CompetitionResults/37586?disciplineId=10</t>
  </si>
  <si>
    <t>/iframe/CompetitionResults/36037?disciplineId=10</t>
  </si>
  <si>
    <t>/iframe/CompetitionResults/36114?disciplineId=10</t>
  </si>
  <si>
    <t>SwissEver GP Cham-Hagendorn</t>
  </si>
  <si>
    <t>/iframe/CompetitionResults/36474?disciplineId=10</t>
  </si>
  <si>
    <t>/iframe/CompetitionResults/36639?disciplineId=10</t>
  </si>
  <si>
    <t>Horizon Park Classic</t>
  </si>
  <si>
    <t>/iframe/CompetitionResults/36641?disciplineId=10</t>
  </si>
  <si>
    <t>/iframe/CompetitionResults/36656?disciplineId=10</t>
  </si>
  <si>
    <t>/iframe/CompetitionResults/36922?disciplineId=10</t>
  </si>
  <si>
    <t>/iframe/CompetitionResults/37419?disciplineId=10</t>
  </si>
  <si>
    <t>/iframe/CompetitionResults/36172?disciplineId=10</t>
  </si>
  <si>
    <t>/iframe/CompetitionResults/36648?disciplineId=10</t>
  </si>
  <si>
    <t>Horizon Park Race Maidan</t>
  </si>
  <si>
    <t>/iframe/CompetitionResults/36791?disciplineId=10</t>
  </si>
  <si>
    <t>29 May-30 May 2015</t>
  </si>
  <si>
    <t>/iframe/CompetitionResults/35861?disciplineId=10</t>
  </si>
  <si>
    <t>29 May-31 May 2015</t>
  </si>
  <si>
    <t>/iframe/CompetitionResults/35999?disciplineId=10</t>
  </si>
  <si>
    <t>La Classique Morbihan</t>
  </si>
  <si>
    <t>/iframe/CompetitionResults/36227?disciplineId=10</t>
  </si>
  <si>
    <t>/iframe/CompetitionResults/36678?disciplineId=10</t>
  </si>
  <si>
    <t>Horizon Park Race for Peace</t>
  </si>
  <si>
    <t>/iframe/CompetitionResults/36746?disciplineId=10</t>
  </si>
  <si>
    <t>/iframe/CompetitionResults/36839?disciplineId=10</t>
  </si>
  <si>
    <t>28 May-31 May 2015</t>
  </si>
  <si>
    <t>/iframe/CompetitionResults/35768?disciplineId=10</t>
  </si>
  <si>
    <t>/iframe/CompetitionResults/35779?disciplineId=10</t>
  </si>
  <si>
    <t>/iframe/CompetitionResults/36002?disciplineId=10</t>
  </si>
  <si>
    <t>28 May-02 Jun 2015</t>
  </si>
  <si>
    <t>/iframe/CompetitionResults/36071?disciplineId=10</t>
  </si>
  <si>
    <t>27 May-31 May 2015</t>
  </si>
  <si>
    <t>/iframe/CompetitionResults/35869?disciplineId=10</t>
  </si>
  <si>
    <t>/iframe/CompetitionResults/35897?disciplineId=10</t>
  </si>
  <si>
    <t>/iframe/CompetitionResults/36938?disciplineId=10</t>
  </si>
  <si>
    <t>Tf GD Dorigo MO Biemmereti MO Cristiano Floriani MO Ferramenta Mazzero</t>
  </si>
  <si>
    <t>/iframe/CompetitionResults/36108?disciplineId=10</t>
  </si>
  <si>
    <t>/iframe/CompetitionResults/36567?disciplineId=10</t>
  </si>
  <si>
    <t>23 May-24 May 2015</t>
  </si>
  <si>
    <t>TrophÃ©e Centre Morbihan</t>
  </si>
  <si>
    <t>/iframe/CompetitionResults/35876?disciplineId=10</t>
  </si>
  <si>
    <t>Visegrad 4 Bicycle Race - GP Hungary - EYOF 2017 Test Race</t>
  </si>
  <si>
    <t>/iframe/CompetitionResults/36571?disciplineId=10</t>
  </si>
  <si>
    <t>/iframe/CompetitionResults/37452?disciplineId=10</t>
  </si>
  <si>
    <t>22 May-24 May 2015</t>
  </si>
  <si>
    <t>/iframe/CompetitionResults/36096?disciplineId=10</t>
  </si>
  <si>
    <t>/iframe/CompetitionResults/36681?disciplineId=10</t>
  </si>
  <si>
    <t>21 May-24 May 2015</t>
  </si>
  <si>
    <t>/iframe/CompetitionResults/36072?disciplineId=10</t>
  </si>
  <si>
    <t>20 May-24 May 2015</t>
  </si>
  <si>
    <t>/iframe/CompetitionResults/35863?disciplineId=10</t>
  </si>
  <si>
    <t>BaÅ‚tyk - Karkonosze Tour</t>
  </si>
  <si>
    <t>/iframe/CompetitionResults/36446?disciplineId=10</t>
  </si>
  <si>
    <t>20 May-22 May 2015</t>
  </si>
  <si>
    <t>/iframe/CompetitionResults/36669?disciplineId=10</t>
  </si>
  <si>
    <t>/iframe/CompetitionResults/35752?disciplineId=10</t>
  </si>
  <si>
    <t>17 May-24 May 2015</t>
  </si>
  <si>
    <t>An Post RÃ¡s</t>
  </si>
  <si>
    <t>/iframe/CompetitionResults/35847?disciplineId=10</t>
  </si>
  <si>
    <t>/iframe/CompetitionResults/36109?disciplineId=10</t>
  </si>
  <si>
    <t>/iframe/CompetitionResults/36112?disciplineId=10</t>
  </si>
  <si>
    <t>/iframe/CompetitionResults/36118?disciplineId=10</t>
  </si>
  <si>
    <t>Visegrad V4 Race - GP Polski</t>
  </si>
  <si>
    <t>/iframe/CompetitionResults/36416?disciplineId=10</t>
  </si>
  <si>
    <t>/iframe/CompetitionResults/36949?disciplineId=10</t>
  </si>
  <si>
    <t>/iframe/CompetitionResults/37191?disciplineId=10</t>
  </si>
  <si>
    <t>/iframe/CompetitionResults/36572?disciplineId=10</t>
  </si>
  <si>
    <t>/iframe/CompetitionResults/36646?disciplineId=10</t>
  </si>
  <si>
    <t>/iframe/CompetitionResults/36654?disciplineId=10</t>
  </si>
  <si>
    <t>Copa FederacionVenezolana de Ciclismo</t>
  </si>
  <si>
    <t>/iframe/CompetitionResults/37250?disciplineId=10</t>
  </si>
  <si>
    <t>16 May-19 May 2015</t>
  </si>
  <si>
    <t>Tour of Black Sea</t>
  </si>
  <si>
    <t>/iframe/CompetitionResults/37257?disciplineId=10</t>
  </si>
  <si>
    <t>15 May-17 May 2015</t>
  </si>
  <si>
    <t>/iframe/CompetitionResults/36168?disciplineId=10</t>
  </si>
  <si>
    <t>Amgen Tour of California Women's Invitational Time Trial Presented by SRAM</t>
  </si>
  <si>
    <t>/iframe/CompetitionResults/37118?disciplineId=10</t>
  </si>
  <si>
    <t>14 May-17 May 2015</t>
  </si>
  <si>
    <t>/iframe/CompetitionResults/35879?disciplineId=10</t>
  </si>
  <si>
    <t>14 May-16 May 2015</t>
  </si>
  <si>
    <t>/iframe/CompetitionResults/36074?disciplineId=10</t>
  </si>
  <si>
    <t>13 May-17 May 2015</t>
  </si>
  <si>
    <t>/iframe/CompetitionResults/36075?disciplineId=10</t>
  </si>
  <si>
    <t>13 May-15 May 2015</t>
  </si>
  <si>
    <t>/iframe/CompetitionResults/37510?disciplineId=10</t>
  </si>
  <si>
    <t>/iframe/CompetitionResults/37602?disciplineId=10</t>
  </si>
  <si>
    <t>12 May-17 May 2015</t>
  </si>
  <si>
    <t>Olympiaâ€™s 3M Tour</t>
  </si>
  <si>
    <t>/iframe/CompetitionResults/36073?disciplineId=10</t>
  </si>
  <si>
    <t>8Â° Tr. CittÃ  di San Vendemiano - 55Â° GP Industria &amp; Commercio</t>
  </si>
  <si>
    <t>/iframe/CompetitionResults/35773?disciplineId=10</t>
  </si>
  <si>
    <t>/iframe/CompetitionResults/35846?disciplineId=10</t>
  </si>
  <si>
    <t>10 May-17 May 2015</t>
  </si>
  <si>
    <t>/iframe/CompetitionResults/35994?disciplineId=10</t>
  </si>
  <si>
    <t>/iframe/CompetitionResults/36040?disciplineId=10</t>
  </si>
  <si>
    <t>/iframe/CompetitionResults/36115?disciplineId=10</t>
  </si>
  <si>
    <t>/iframe/CompetitionResults/36998?disciplineId=10</t>
  </si>
  <si>
    <t>107th Scandinavian Race in Uppsala 1909-2015</t>
  </si>
  <si>
    <t>/iframe/CompetitionResults/35772?disciplineId=10</t>
  </si>
  <si>
    <t>09 May-10 May 2015</t>
  </si>
  <si>
    <t>Vuelta Ciclista Comunidad de Madrid</t>
  </si>
  <si>
    <t>/iframe/CompetitionResults/36070?disciplineId=10</t>
  </si>
  <si>
    <t>09 May-31 May 2015</t>
  </si>
  <si>
    <t>/iframe/CompetitionResults/36167?disciplineId=10</t>
  </si>
  <si>
    <t>/iframe/CompetitionResults/36677?disciplineId=10</t>
  </si>
  <si>
    <t>/iframe/CompetitionResults/36748?disciplineId=10</t>
  </si>
  <si>
    <t>/iframe/CompetitionResults/36874?disciplineId=10</t>
  </si>
  <si>
    <t>/iframe/CompetitionResults/36997?disciplineId=10</t>
  </si>
  <si>
    <t>08 May-10 May 2015</t>
  </si>
  <si>
    <t>Amgen Tour of California Women's Race presented by SRAM</t>
  </si>
  <si>
    <t>/iframe/CompetitionResults/36247?disciplineId=10</t>
  </si>
  <si>
    <t>07 May-10 May 2015</t>
  </si>
  <si>
    <t>/iframe/CompetitionResults/35704?disciplineId=10</t>
  </si>
  <si>
    <t>/iframe/CompetitionResults/36996?disciplineId=10</t>
  </si>
  <si>
    <t>06 May-09 May 2015</t>
  </si>
  <si>
    <t>Champ. PanamÃ©ricain / Panamerican Championships</t>
  </si>
  <si>
    <t>/iframe/CompetitionResults/35767?disciplineId=10</t>
  </si>
  <si>
    <t>/iframe/CompetitionResults/36006?disciplineId=10</t>
  </si>
  <si>
    <t>06 May-10 May 2015</t>
  </si>
  <si>
    <t>/iframe/CompetitionResults/36057?disciplineId=10</t>
  </si>
  <si>
    <t>/iframe/CompetitionResults/36165?disciplineId=10</t>
  </si>
  <si>
    <t>International Tour de Banyuwangi Ijen</t>
  </si>
  <si>
    <t>/iframe/CompetitionResults/36676?disciplineId=10</t>
  </si>
  <si>
    <t>/iframe/CompetitionResults/36785?disciplineId=10</t>
  </si>
  <si>
    <t>05 May-09 May 2015</t>
  </si>
  <si>
    <t>/iframe/CompetitionResults/37601?disciplineId=10</t>
  </si>
  <si>
    <t>/iframe/CompetitionResults/36113?disciplineId=10</t>
  </si>
  <si>
    <t>/iframe/CompetitionResults/36129?disciplineId=10</t>
  </si>
  <si>
    <t>/iframe/CompetitionResults/36683?disciplineId=10</t>
  </si>
  <si>
    <t>/iframe/CompetitionResults/36784?disciplineId=10</t>
  </si>
  <si>
    <t>Hibiscus Cycle Classic</t>
  </si>
  <si>
    <t>/iframe/CompetitionResults/37058?disciplineId=10</t>
  </si>
  <si>
    <t>/iframe/CompetitionResults/37059?disciplineId=10</t>
  </si>
  <si>
    <t>/iframe/CompetitionResults/37575?disciplineId=10</t>
  </si>
  <si>
    <t>/iframe/CompetitionResults/35990?disciplineId=10</t>
  </si>
  <si>
    <t>02 May-03 May 2015</t>
  </si>
  <si>
    <t>/iframe/CompetitionResults/36175?disciplineId=10</t>
  </si>
  <si>
    <t>Memorial Romana Sieminskiego</t>
  </si>
  <si>
    <t>/iframe/CompetitionResults/36447?disciplineId=10</t>
  </si>
  <si>
    <t>/iframe/CompetitionResults/36873?disciplineId=10</t>
  </si>
  <si>
    <t>/iframe/CompetitionResults/37572?disciplineId=10</t>
  </si>
  <si>
    <t>/iframe/CompetitionResults/35849?disciplineId=10</t>
  </si>
  <si>
    <t>01 May-03 May 2015</t>
  </si>
  <si>
    <t>ASO/WTY - Yorkshire 3 Day</t>
  </si>
  <si>
    <t>/iframe/CompetitionResults/36455?disciplineId=10</t>
  </si>
  <si>
    <t>GP Viborg</t>
  </si>
  <si>
    <t>/iframe/CompetitionResults/36679?disciplineId=10</t>
  </si>
  <si>
    <t>/iframe/CompetitionResults/36823?disciplineId=10</t>
  </si>
  <si>
    <t>Mayday Classic</t>
  </si>
  <si>
    <t>/iframe/CompetitionResults/37060?disciplineId=10</t>
  </si>
  <si>
    <t>/iframe/CompetitionResults/37376?disciplineId=10</t>
  </si>
  <si>
    <t>Moscow Cup</t>
  </si>
  <si>
    <t>/iframe/CompetitionResults/37571?disciplineId=10</t>
  </si>
  <si>
    <t>30 Apr-03 May 2015</t>
  </si>
  <si>
    <t>/iframe/CompetitionResults/36091?disciplineId=10</t>
  </si>
  <si>
    <t>/iframe/CompetitionResults/37605?disciplineId=10</t>
  </si>
  <si>
    <t>29 Apr-03 May 2015</t>
  </si>
  <si>
    <t>Silver City's Tour of the Gila</t>
  </si>
  <si>
    <t>/iframe/CompetitionResults/36039?disciplineId=10</t>
  </si>
  <si>
    <t>/iframe/CompetitionResults/36456?disciplineId=10</t>
  </si>
  <si>
    <t>28 Apr-03 May 2015</t>
  </si>
  <si>
    <t>/iframe/CompetitionResults/35978?disciplineId=10</t>
  </si>
  <si>
    <t>/iframe/CompetitionResults/36164?disciplineId=10</t>
  </si>
  <si>
    <t>/iframe/CompetitionResults/36995?disciplineId=10</t>
  </si>
  <si>
    <t>PMB Road Classic</t>
  </si>
  <si>
    <t>/iframe/CompetitionResults/37061?disciplineId=10</t>
  </si>
  <si>
    <t>/iframe/CompetitionResults/37062?disciplineId=10</t>
  </si>
  <si>
    <t>/iframe/CompetitionResults/35728?disciplineId=10</t>
  </si>
  <si>
    <t>La Roue Tourangelle RÃ©gion Centre - TrophÃ©e Harmonie Mutuelle</t>
  </si>
  <si>
    <t>/iframe/CompetitionResults/35859?disciplineId=10</t>
  </si>
  <si>
    <t>26 Apr-03 May 2015</t>
  </si>
  <si>
    <t>/iframe/CompetitionResults/35996?disciplineId=10</t>
  </si>
  <si>
    <t>/iframe/CompetitionResults/36111?disciplineId=10</t>
  </si>
  <si>
    <t>/iframe/CompetitionResults/36121?disciplineId=10</t>
  </si>
  <si>
    <t>/iframe/CompetitionResults/36173?disciplineId=10</t>
  </si>
  <si>
    <t>/iframe/CompetitionResults/37000?disciplineId=10</t>
  </si>
  <si>
    <t>/iframe/CompetitionResults/35975?disciplineId=10</t>
  </si>
  <si>
    <t>/iframe/CompetitionResults/36107?disciplineId=10</t>
  </si>
  <si>
    <t>/iframe/CompetitionResults/36689?disciplineId=10</t>
  </si>
  <si>
    <t>23 Apr-26 Apr 2015</t>
  </si>
  <si>
    <t>Joe Martin Stage Race p/b Nature Valley</t>
  </si>
  <si>
    <t>/iframe/CompetitionResults/36458?disciplineId=10</t>
  </si>
  <si>
    <t>/iframe/CompetitionResults/36459?disciplineId=10</t>
  </si>
  <si>
    <t>/iframe/CompetitionResults/35835?disciplineId=10</t>
  </si>
  <si>
    <t>/iframe/CompetitionResults/36161?disciplineId=10</t>
  </si>
  <si>
    <t>22 Apr-26 Apr 2015</t>
  </si>
  <si>
    <t>Tour of Croatia</t>
  </si>
  <si>
    <t>/iframe/CompetitionResults/36358?disciplineId=10</t>
  </si>
  <si>
    <t>21 Apr-24 Apr 2015</t>
  </si>
  <si>
    <t>/iframe/CompetitionResults/36205?disciplineId=10</t>
  </si>
  <si>
    <t>Belgrade Banjaluka II</t>
  </si>
  <si>
    <t>/iframe/CompetitionResults/35748?disciplineId=10</t>
  </si>
  <si>
    <t>/iframe/CompetitionResults/35881?disciplineId=10</t>
  </si>
  <si>
    <t>/iframe/CompetitionResults/35979?disciplineId=10</t>
  </si>
  <si>
    <t>/iframe/CompetitionResults/36008?disciplineId=10</t>
  </si>
  <si>
    <t>/iframe/CompetitionResults/36163?disciplineId=10</t>
  </si>
  <si>
    <t>Profronde van Noord-Holland</t>
  </si>
  <si>
    <t>/iframe/CompetitionResults/36444?disciplineId=10</t>
  </si>
  <si>
    <t>/iframe/CompetitionResults/35833?disciplineId=10</t>
  </si>
  <si>
    <t>/iframe/CompetitionResults/36110?disciplineId=10</t>
  </si>
  <si>
    <t>/iframe/CompetitionResults/36958?disciplineId=10</t>
  </si>
  <si>
    <t>Belgrade Banjaluka I</t>
  </si>
  <si>
    <t>/iframe/CompetitionResults/37562?disciplineId=10</t>
  </si>
  <si>
    <t>17 Apr-18 Apr 2015</t>
  </si>
  <si>
    <t>ZLM-Roompot tour</t>
  </si>
  <si>
    <t>/iframe/CompetitionResults/35801?disciplineId=10</t>
  </si>
  <si>
    <t>17 Apr-19 Apr 2015</t>
  </si>
  <si>
    <t>/iframe/CompetitionResults/36123?disciplineId=10</t>
  </si>
  <si>
    <t>/iframe/CompetitionResults/36155?disciplineId=10</t>
  </si>
  <si>
    <t>16 Apr-19 Apr 2015</t>
  </si>
  <si>
    <t>/iframe/CompetitionResults/37508?disciplineId=10</t>
  </si>
  <si>
    <t>15 Apr-19 Apr 2015</t>
  </si>
  <si>
    <t>/iframe/CompetitionResults/36064?disciplineId=10</t>
  </si>
  <si>
    <t>/iframe/CompetitionResults/36151?disciplineId=10</t>
  </si>
  <si>
    <t>Maykop - Ulyap - Maykop</t>
  </si>
  <si>
    <t>/iframe/CompetitionResults/37449?disciplineId=10</t>
  </si>
  <si>
    <t>/iframe/CompetitionResults/37604?disciplineId=10</t>
  </si>
  <si>
    <t>/iframe/CompetitionResults/35895?disciplineId=10</t>
  </si>
  <si>
    <t>/iframe/CompetitionResults/36160?disciplineId=10</t>
  </si>
  <si>
    <t>/iframe/CompetitionResults/36215?disciplineId=10</t>
  </si>
  <si>
    <t>/iframe/CompetitionResults/35832?disciplineId=10</t>
  </si>
  <si>
    <t>/iframe/CompetitionResults/35850?disciplineId=10</t>
  </si>
  <si>
    <t>10 Apr-12 Apr 2015</t>
  </si>
  <si>
    <t>/iframe/CompetitionResults/35834?disciplineId=10</t>
  </si>
  <si>
    <t>09 Apr-12 Apr 2015</t>
  </si>
  <si>
    <t>Tour of Mersin</t>
  </si>
  <si>
    <t>/iframe/CompetitionResults/36476?disciplineId=10</t>
  </si>
  <si>
    <t>08 Apr-12 Apr 2015</t>
  </si>
  <si>
    <t>/iframe/CompetitionResults/35974?disciplineId=10</t>
  </si>
  <si>
    <t>/iframe/CompetitionResults/36186?disciplineId=10</t>
  </si>
  <si>
    <t>/iframe/CompetitionResults/36655?disciplineId=10</t>
  </si>
  <si>
    <t>08 Apr-10 Apr 2015</t>
  </si>
  <si>
    <t>The Princess Maha Chackri Sirindhon s Cup Women's Tour of Thailand</t>
  </si>
  <si>
    <t>/iframe/CompetitionResults/36786?disciplineId=10</t>
  </si>
  <si>
    <t>07 Apr-10 Apr 2015</t>
  </si>
  <si>
    <t>/iframe/CompetitionResults/36223?disciplineId=10</t>
  </si>
  <si>
    <t>/iframe/CompetitionResults/35800?disciplineId=10</t>
  </si>
  <si>
    <t>Giro Belvedere di Villa di Cordignano</t>
  </si>
  <si>
    <t>/iframe/CompetitionResults/36104?disciplineId=10</t>
  </si>
  <si>
    <t>06 Apr-11 Apr 2015</t>
  </si>
  <si>
    <t>/iframe/CompetitionResults/36157?disciplineId=10</t>
  </si>
  <si>
    <t>/iframe/CompetitionResults/35928?disciplineId=10</t>
  </si>
  <si>
    <t>/iframe/CompetitionResults/35995?disciplineId=10</t>
  </si>
  <si>
    <t>Trofeo PIVA</t>
  </si>
  <si>
    <t>/iframe/CompetitionResults/36103?disciplineId=10</t>
  </si>
  <si>
    <t>/iframe/CompetitionResults/36154?disciplineId=10</t>
  </si>
  <si>
    <t>/iframe/CompetitionResults/36156?disciplineId=10</t>
  </si>
  <si>
    <t>GP  Adria Mobil</t>
  </si>
  <si>
    <t>/iframe/CompetitionResults/36448?disciplineId=10</t>
  </si>
  <si>
    <t>/iframe/CompetitionResults/36003?disciplineId=10</t>
  </si>
  <si>
    <t>/iframe/CompetitionResults/36105?disciplineId=10</t>
  </si>
  <si>
    <t>03 Apr-06 Apr 2015</t>
  </si>
  <si>
    <t>/iframe/CompetitionResults/36004?disciplineId=10</t>
  </si>
  <si>
    <t>03 Apr-12 Apr 2015</t>
  </si>
  <si>
    <t>/iframe/CompetitionResults/36066?disciplineId=10</t>
  </si>
  <si>
    <t>/iframe/CompetitionResults/36198?disciplineId=10</t>
  </si>
  <si>
    <t>02 Apr-05 Apr 2015</t>
  </si>
  <si>
    <t>Tour of Kuban</t>
  </si>
  <si>
    <t>/iframe/CompetitionResults/37233?disciplineId=10</t>
  </si>
  <si>
    <t>01 Apr-06 Apr 2015</t>
  </si>
  <si>
    <t>The Maha Chackri Sirindhon s Cup Tour of Thailand</t>
  </si>
  <si>
    <t>/iframe/CompetitionResults/35831?disciplineId=10</t>
  </si>
  <si>
    <t>Krasnodar - Anapa</t>
  </si>
  <si>
    <t>/iframe/CompetitionResults/37232?disciplineId=10</t>
  </si>
  <si>
    <t>31 Mar-02 Apr 2015</t>
  </si>
  <si>
    <t>/iframe/CompetitionResults/36152?disciplineId=10</t>
  </si>
  <si>
    <t>/iframe/CompetitionResults/36660?disciplineId=10</t>
  </si>
  <si>
    <t>/iframe/CompetitionResults/35721?disciplineId=10</t>
  </si>
  <si>
    <t>Gent - Wevelgem in Flanders Fields</t>
  </si>
  <si>
    <t>/iframe/CompetitionResults/36158?disciplineId=10</t>
  </si>
  <si>
    <t>Trofeo Da Moreno - Piccolo Trofeo Alfredo Binda</t>
  </si>
  <si>
    <t>/iframe/CompetitionResults/36317?disciplineId=10</t>
  </si>
  <si>
    <t>/iframe/CompetitionResults/36629?disciplineId=10</t>
  </si>
  <si>
    <t>/iframe/CompetitionResults/36994?disciplineId=10</t>
  </si>
  <si>
    <t>28 Mar-29 Mar 2015</t>
  </si>
  <si>
    <t>/iframe/CompetitionResults/36150?disciplineId=10</t>
  </si>
  <si>
    <t>Circuit International de Constantine</t>
  </si>
  <si>
    <t>/iframe/CompetitionResults/36465?disciplineId=10</t>
  </si>
  <si>
    <t>27 Mar-05 Apr 2015</t>
  </si>
  <si>
    <t>Vuelta Ciclista del Uruguay</t>
  </si>
  <si>
    <t>/iframe/CompetitionResults/36009?disciplineId=10</t>
  </si>
  <si>
    <t>/iframe/CompetitionResults/36149?disciplineId=10</t>
  </si>
  <si>
    <t>26 Mar-29 Mar 2015</t>
  </si>
  <si>
    <t>/iframe/CompetitionResults/36145?disciplineId=10</t>
  </si>
  <si>
    <t>Classica Corsica</t>
  </si>
  <si>
    <t>/iframe/CompetitionResults/37230?disciplineId=10</t>
  </si>
  <si>
    <t>25 Mar-29 Mar 2015</t>
  </si>
  <si>
    <t>Volta ao Alentejo / Liberty Seguros</t>
  </si>
  <si>
    <t>/iframe/CompetitionResults/35735?disciplineId=10</t>
  </si>
  <si>
    <t>/iframe/CompetitionResults/36148?disciplineId=10</t>
  </si>
  <si>
    <t>25 Mar-27 Mar 2015</t>
  </si>
  <si>
    <t>/iframe/CompetitionResults/36638?disciplineId=10</t>
  </si>
  <si>
    <t>24 Mar-27 Mar 2015</t>
  </si>
  <si>
    <t>Tour of Canakkale</t>
  </si>
  <si>
    <t>/iframe/CompetitionResults/37258?disciplineId=10</t>
  </si>
  <si>
    <t>23 Mar-29 Mar 2015</t>
  </si>
  <si>
    <t>/iframe/CompetitionResults/36188?disciplineId=10</t>
  </si>
  <si>
    <t>/iframe/CompetitionResults/36222?disciplineId=10</t>
  </si>
  <si>
    <t>/iframe/CompetitionResults/35724?disciplineId=10</t>
  </si>
  <si>
    <t>22 Mar-26 Mar 2015</t>
  </si>
  <si>
    <t>/iframe/CompetitionResults/35727?disciplineId=10</t>
  </si>
  <si>
    <t>/iframe/CompetitionResults/35914?disciplineId=10</t>
  </si>
  <si>
    <t>/iframe/CompetitionResults/36197?disciplineId=10</t>
  </si>
  <si>
    <t>Guido Reybrouck Classic</t>
  </si>
  <si>
    <t>/iframe/CompetitionResults/36454?disciplineId=10</t>
  </si>
  <si>
    <t>/iframe/CompetitionResults/37509?disciplineId=10</t>
  </si>
  <si>
    <t>/iframe/CompetitionResults/35855?disciplineId=10</t>
  </si>
  <si>
    <t>/iframe/CompetitionResults/36169?disciplineId=10</t>
  </si>
  <si>
    <t>21 Mar-24 Mar 2015</t>
  </si>
  <si>
    <t>Tour Internationale d'Annaba</t>
  </si>
  <si>
    <t>/iframe/CompetitionResults/36466?disciplineId=10</t>
  </si>
  <si>
    <t>21 Mar-22 Mar 2015</t>
  </si>
  <si>
    <t>GP Liberty Seguros-TrofÃ©u Sudoeste Alentejano e Costa Vicentina</t>
  </si>
  <si>
    <t>/iframe/CompetitionResults/37239?disciplineId=10</t>
  </si>
  <si>
    <t>/iframe/CompetitionResults/36882?disciplineId=10</t>
  </si>
  <si>
    <t>GP Nobili Rubinetterie-Coppa Papa Carlo-Coppa CittÃ  di Stresa</t>
  </si>
  <si>
    <t>/iframe/CompetitionResults/37481?disciplineId=10</t>
  </si>
  <si>
    <t>19 Mar-22 Mar 2015</t>
  </si>
  <si>
    <t>/iframe/CompetitionResults/37574?disciplineId=10</t>
  </si>
  <si>
    <t>/iframe/CompetitionResults/36041?disciplineId=10</t>
  </si>
  <si>
    <t>Grand Prix of Sochi Mayor</t>
  </si>
  <si>
    <t>/iframe/CompetitionResults/37234?disciplineId=10</t>
  </si>
  <si>
    <t>Sochi Cup</t>
  </si>
  <si>
    <t>/iframe/CompetitionResults/37573?disciplineId=10</t>
  </si>
  <si>
    <t>16 Mar-19 Mar 2015</t>
  </si>
  <si>
    <t>/iframe/CompetitionResults/36637?disciplineId=10</t>
  </si>
  <si>
    <t>/iframe/CompetitionResults/36101?disciplineId=10</t>
  </si>
  <si>
    <t>/iframe/CompetitionResults/36102?disciplineId=10</t>
  </si>
  <si>
    <t>/iframe/CompetitionResults/36636?disciplineId=10</t>
  </si>
  <si>
    <t>/iframe/CompetitionResults/36649?disciplineId=10</t>
  </si>
  <si>
    <t>/iframe/CompetitionResults/37556?disciplineId=10</t>
  </si>
  <si>
    <t>/iframe/CompetitionResults/37559?disciplineId=10</t>
  </si>
  <si>
    <t>/iframe/CompetitionResults/37599?disciplineId=10</t>
  </si>
  <si>
    <t>14 Mar-22 Mar 2015</t>
  </si>
  <si>
    <t>/iframe/CompetitionResults/35901?disciplineId=10</t>
  </si>
  <si>
    <t>/iframe/CompetitionResults/35989?disciplineId=10</t>
  </si>
  <si>
    <t>/iframe/CompetitionResults/37555?disciplineId=10</t>
  </si>
  <si>
    <t>Molecaten Drentse Acht van Westerveld</t>
  </si>
  <si>
    <t>/iframe/CompetitionResults/35736?disciplineId=10</t>
  </si>
  <si>
    <t>12 Mar-15 Mar 2015</t>
  </si>
  <si>
    <t>/iframe/CompetitionResults/35838?disciplineId=10</t>
  </si>
  <si>
    <t>12 Mar-14 Mar 2015</t>
  </si>
  <si>
    <t>/iframe/CompetitionResults/36749?disciplineId=10</t>
  </si>
  <si>
    <t>11 Mar-17 Mar 2015</t>
  </si>
  <si>
    <t>/iframe/CompetitionResults/35774?disciplineId=10</t>
  </si>
  <si>
    <t>Grand Prix de la Ville d'Oran</t>
  </si>
  <si>
    <t>/iframe/CompetitionResults/36659?disciplineId=10</t>
  </si>
  <si>
    <t>08 Mar-15 Mar 2015</t>
  </si>
  <si>
    <t>/iframe/CompetitionResults/35688?disciplineId=10</t>
  </si>
  <si>
    <t>/iframe/CompetitionResults/35983?disciplineId=10</t>
  </si>
  <si>
    <t>/iframe/CompetitionResults/36876?disciplineId=10</t>
  </si>
  <si>
    <t>/iframe/CompetitionResults/36921?disciplineId=10</t>
  </si>
  <si>
    <t>/iframe/CompetitionResults/35775?disciplineId=10</t>
  </si>
  <si>
    <t>/iframe/CompetitionResults/35776?disciplineId=10</t>
  </si>
  <si>
    <t>/iframe/CompetitionResults/35839?disciplineId=10</t>
  </si>
  <si>
    <t>07 Mar-08 Mar 2015</t>
  </si>
  <si>
    <t>TrofÃ©u Alpendre Internacional do Guadiana</t>
  </si>
  <si>
    <t>/iframe/CompetitionResults/36451?disciplineId=10</t>
  </si>
  <si>
    <t>07 Mar-09 Mar 2015</t>
  </si>
  <si>
    <t>Tour Internationale d'Oranie</t>
  </si>
  <si>
    <t>/iframe/CompetitionResults/36467?disciplineId=10</t>
  </si>
  <si>
    <t>06 Mar-08 Mar 2015</t>
  </si>
  <si>
    <t>/iframe/CompetitionResults/36042?disciplineId=10</t>
  </si>
  <si>
    <t>/iframe/CompetitionResults/36770?disciplineId=10</t>
  </si>
  <si>
    <t>/iframe/CompetitionResults/35827?disciplineId=10</t>
  </si>
  <si>
    <t>/iframe/CompetitionResults/36590?disciplineId=10</t>
  </si>
  <si>
    <t>/iframe/CompetitionResults/36816?disciplineId=10</t>
  </si>
  <si>
    <t>SuisseGas Gran Premio CittÃ  di Lugano</t>
  </si>
  <si>
    <t>/iframe/CompetitionResults/35826?disciplineId=10</t>
  </si>
  <si>
    <t>/iframe/CompetitionResults/36147?disciplineId=10</t>
  </si>
  <si>
    <t>GP Izola</t>
  </si>
  <si>
    <t>/iframe/CompetitionResults/36647?disciplineId=10</t>
  </si>
  <si>
    <t>La Drome Classic</t>
  </si>
  <si>
    <t>/iframe/CompetitionResults/36680?disciplineId=10</t>
  </si>
  <si>
    <t>/iframe/CompetitionResults/36877?disciplineId=10</t>
  </si>
  <si>
    <t>/iframe/CompetitionResults/37001?disciplineId=10</t>
  </si>
  <si>
    <t>ClÃ¡ssica Internacional LoulÃ© Capital Europeia do Desporto</t>
  </si>
  <si>
    <t>/iframe/CompetitionResults/37238?disciplineId=10</t>
  </si>
  <si>
    <t>/iframe/CompetitionResults/35751?disciplineId=10</t>
  </si>
  <si>
    <t>/iframe/CompetitionResults/35778?disciplineId=10</t>
  </si>
  <si>
    <t>/iframe/CompetitionResults/35992?disciplineId=10</t>
  </si>
  <si>
    <t>/iframe/CompetitionResults/36119?disciplineId=10</t>
  </si>
  <si>
    <t>The REV Classic</t>
  </si>
  <si>
    <t>/iframe/CompetitionResults/36316?disciplineId=10</t>
  </si>
  <si>
    <t>/iframe/CompetitionResults/36878?disciplineId=10</t>
  </si>
  <si>
    <t>/iframe/CompetitionResults/36879?disciplineId=10</t>
  </si>
  <si>
    <t>22 Feb-01 Mar 2015</t>
  </si>
  <si>
    <t>Vuelta Independencia Nacional Republica Dominicana</t>
  </si>
  <si>
    <t>/iframe/CompetitionResults/36139?disciplineId=10</t>
  </si>
  <si>
    <t>21 Feb-22 Feb 2015</t>
  </si>
  <si>
    <t>/iframe/CompetitionResults/36144?disciplineId=10</t>
  </si>
  <si>
    <t>/iframe/CompetitionResults/36143?disciplineId=10</t>
  </si>
  <si>
    <t>18 Feb-22 Feb 2015</t>
  </si>
  <si>
    <t>Volta ao Algarve em Bicicleta</t>
  </si>
  <si>
    <t>/iframe/CompetitionResults/36005?disciplineId=10</t>
  </si>
  <si>
    <t>/iframe/CompetitionResults/36141?disciplineId=10</t>
  </si>
  <si>
    <t>/iframe/CompetitionResults/37603?disciplineId=10</t>
  </si>
  <si>
    <t>17 Feb-22 Feb 2015</t>
  </si>
  <si>
    <t>/iframe/CompetitionResults/36858?disciplineId=10</t>
  </si>
  <si>
    <t>16 Feb-22 Feb 2015</t>
  </si>
  <si>
    <t>/iframe/CompetitionResults/35980?disciplineId=10</t>
  </si>
  <si>
    <t>/iframe/CompetitionResults/36214?disciplineId=10</t>
  </si>
  <si>
    <t>GP Laguna</t>
  </si>
  <si>
    <t>/iframe/CompetitionResults/36379?disciplineId=10</t>
  </si>
  <si>
    <t>/iframe/CompetitionResults/36206?disciplineId=10</t>
  </si>
  <si>
    <t>13 Feb-15 Feb 2015</t>
  </si>
  <si>
    <t>Champ. Continentaux d'OcÃ©anie / Oceania Continental Championships</t>
  </si>
  <si>
    <t>/iframe/CompetitionResults/35753?disciplineId=10</t>
  </si>
  <si>
    <t>/iframe/CompetitionResults/36981?disciplineId=10</t>
  </si>
  <si>
    <t>13 Feb-14 Feb 2015</t>
  </si>
  <si>
    <t>/iframe/CompetitionResults/36982?disciplineId=10</t>
  </si>
  <si>
    <t>/iframe/CompetitionResults/36983?disciplineId=10</t>
  </si>
  <si>
    <t>11 Feb-14 Feb 2015</t>
  </si>
  <si>
    <t>Champ. Continentaux d'Asie / Asian Cycling Championships</t>
  </si>
  <si>
    <t>/iframe/CompetitionResults/35926?disciplineId=10</t>
  </si>
  <si>
    <t>/iframe/CompetitionResults/36217?disciplineId=10</t>
  </si>
  <si>
    <t>10 Feb-13 Feb 2015</t>
  </si>
  <si>
    <t>/iframe/CompetitionResults/35698?disciplineId=10</t>
  </si>
  <si>
    <t>/iframe/CompetitionResults/37580?disciplineId=10</t>
  </si>
  <si>
    <t>09 Feb-14 Feb 2015</t>
  </si>
  <si>
    <t>Champ. Continentaux d'Afrique / African Continental Championships</t>
  </si>
  <si>
    <t>/iframe/CompetitionResults/35705?disciplineId=10</t>
  </si>
  <si>
    <t>09 Feb-12 Feb 2015</t>
  </si>
  <si>
    <t>/iframe/CompetitionResults/36562?disciplineId=10</t>
  </si>
  <si>
    <t>/iframe/CompetitionResults/36563?disciplineId=10</t>
  </si>
  <si>
    <t>/iframe/CompetitionResults/36690?disciplineId=10</t>
  </si>
  <si>
    <t>08 Feb-13 Feb 2015</t>
  </si>
  <si>
    <t>/iframe/CompetitionResults/35873?disciplineId=10</t>
  </si>
  <si>
    <t>/iframe/CompetitionResults/35892?disciplineId=10</t>
  </si>
  <si>
    <t>04 Feb-08 Feb 2015</t>
  </si>
  <si>
    <t>/iframe/CompetitionResults/36142?disciplineId=10</t>
  </si>
  <si>
    <t>/iframe/CompetitionResults/36195?disciplineId=10</t>
  </si>
  <si>
    <t>04 Feb-07 Feb 2015</t>
  </si>
  <si>
    <t>/iframe/CompetitionResults/36628?disciplineId=10</t>
  </si>
  <si>
    <t>03 Feb-06 Feb 2015</t>
  </si>
  <si>
    <t>/iframe/CompetitionResults/36970?disciplineId=10</t>
  </si>
  <si>
    <t>01 Feb-04 Feb 2015</t>
  </si>
  <si>
    <t>/iframe/CompetitionResults/35987?disciplineId=10</t>
  </si>
  <si>
    <t>/iframe/CompetitionResults/36061?disciplineId=10</t>
  </si>
  <si>
    <t>/iframe/CompetitionResults/36140?disciplineId=10</t>
  </si>
  <si>
    <t>Cadel Evans Great Ocean Road Race</t>
  </si>
  <si>
    <t>/iframe/CompetitionResults/36457?disciplineId=10</t>
  </si>
  <si>
    <t>Trofeo Santanyi-SesSalines-Campos</t>
  </si>
  <si>
    <t>/iframe/CompetitionResults/36063?disciplineId=10</t>
  </si>
  <si>
    <t>28 Jan-01 Feb 2015</t>
  </si>
  <si>
    <t>/iframe/CompetitionResults/36043?disciplineId=10</t>
  </si>
  <si>
    <t>20 Jan-25 Jan 2015</t>
  </si>
  <si>
    <t>/iframe/CompetitionResults/36936?disciplineId=10</t>
  </si>
  <si>
    <t>19 Jan-25 Jan 2015</t>
  </si>
  <si>
    <t>/iframe/CompetitionResults/35742?disciplineId=10</t>
  </si>
  <si>
    <t>14 Jan-18 Jan 2015</t>
  </si>
  <si>
    <t>Tour of Egypt</t>
  </si>
  <si>
    <t>/iframe/CompetitionResults/36221?disciplineId=10</t>
  </si>
  <si>
    <t>11 Jan-16 Jan 2015</t>
  </si>
  <si>
    <t>/iframe/CompetitionResults/36652?disciplineId=10</t>
  </si>
  <si>
    <t>III Gran Prix San Luis Femenino</t>
  </si>
  <si>
    <t>/iframe/CompetitionResults/36653?disciplineId=10</t>
  </si>
  <si>
    <t>09 Jan-18 Jan 2015</t>
  </si>
  <si>
    <t>/iframe/CompetitionResults/36088?disciplineId=10</t>
  </si>
  <si>
    <t>/iframe/CompetitionResults/7924?disciplineId=10</t>
  </si>
  <si>
    <t>/iframe/CompetitionResults/32092?disciplineId=10</t>
  </si>
  <si>
    <t>/iframe/CompetitionResults/32191?disciplineId=10</t>
  </si>
  <si>
    <t>/iframe/CompetitionResults/32192?disciplineId=10</t>
  </si>
  <si>
    <t>/iframe/CompetitionResults/32452?disciplineId=10</t>
  </si>
  <si>
    <t>20 Oct-23 Oct 2016</t>
  </si>
  <si>
    <t>/iframe/CompetitionResults/4120?disciplineId=10</t>
  </si>
  <si>
    <t>18 Oct-22 Oct 2016</t>
  </si>
  <si>
    <t>/iframe/CompetitionResults/33375?disciplineId=10</t>
  </si>
  <si>
    <t>12 Oct-16 Oct 2016</t>
  </si>
  <si>
    <t>/iframe/CompetitionResults/34112?disciplineId=10</t>
  </si>
  <si>
    <t>/iframe/CompetitionResults/33396?disciplineId=10</t>
  </si>
  <si>
    <t>/iframe/CompetitionResults/11325?disciplineId=10</t>
  </si>
  <si>
    <t>09 Oct-16 Oct 2016</t>
  </si>
  <si>
    <t>/iframe/CompetitionResults/32179?disciplineId=10</t>
  </si>
  <si>
    <t>/iframe/CompetitionResults/32188?disciplineId=10</t>
  </si>
  <si>
    <t>/iframe/CompetitionResults/32189?disciplineId=10</t>
  </si>
  <si>
    <t>/iframe/CompetitionResults/32190?disciplineId=10</t>
  </si>
  <si>
    <t>/iframe/CompetitionResults/33346?disciplineId=10</t>
  </si>
  <si>
    <t>/iframe/CompetitionResults/34111?disciplineId=10</t>
  </si>
  <si>
    <t>/iframe/CompetitionResults/32422?disciplineId=10</t>
  </si>
  <si>
    <t>/iframe/CompetitionResults/33759?disciplineId=10</t>
  </si>
  <si>
    <t>/iframe/CompetitionResults/3406?disciplineId=10</t>
  </si>
  <si>
    <t>/iframe/CompetitionResults/31693?disciplineId=10</t>
  </si>
  <si>
    <t>/iframe/CompetitionResults/32640?disciplineId=10</t>
  </si>
  <si>
    <t>/iframe/CompetitionResults/33294?disciplineId=10</t>
  </si>
  <si>
    <t>88Â°Piccolo Giro di Lombardia</t>
  </si>
  <si>
    <t>/iframe/CompetitionResults/33344?disciplineId=10</t>
  </si>
  <si>
    <t>/iframe/CompetitionResults/34110?disciplineId=10</t>
  </si>
  <si>
    <t>/iframe/CompetitionResults/8117?disciplineId=10</t>
  </si>
  <si>
    <t>/iframe/CompetitionResults/3404?disciplineId=10</t>
  </si>
  <si>
    <t>/iframe/CompetitionResults/11322?disciplineId=10</t>
  </si>
  <si>
    <t>/iframe/CompetitionResults/11321?disciplineId=10</t>
  </si>
  <si>
    <t>27 Sep-02 Oct 2016</t>
  </si>
  <si>
    <t>/iframe/CompetitionResults/32471?disciplineId=10</t>
  </si>
  <si>
    <t>/iframe/CompetitionResults/33340?disciplineId=10</t>
  </si>
  <si>
    <t>/iframe/CompetitionResults/8116?disciplineId=10</t>
  </si>
  <si>
    <t>Gran Premio Bruno Beghelli Internazionale Donne Elite</t>
  </si>
  <si>
    <t>/iframe/CompetitionResults/33258?disciplineId=10</t>
  </si>
  <si>
    <t>47Â° Trofeo Buffoni</t>
  </si>
  <si>
    <t>/iframe/CompetitionResults/33317?disciplineId=10</t>
  </si>
  <si>
    <t>/iframe/CompetitionResults/33342?disciplineId=10</t>
  </si>
  <si>
    <t>/iframe/CompetitionResults/33758?disciplineId=10</t>
  </si>
  <si>
    <t>Giro dell Emilia</t>
  </si>
  <si>
    <t>/iframe/CompetitionResults/11319?disciplineId=10</t>
  </si>
  <si>
    <t>Giro dell'Emilia Internazionale Donne Elite</t>
  </si>
  <si>
    <t>/iframe/CompetitionResults/31892?disciplineId=10</t>
  </si>
  <si>
    <t>24 Sep-30 Sep 2016</t>
  </si>
  <si>
    <t>/iframe/CompetitionResults/33754?disciplineId=10</t>
  </si>
  <si>
    <t>Coppa Sabatini - Gran Premio cittÃ  di Peccioli</t>
  </si>
  <si>
    <t>/iframe/CompetitionResults/32427?disciplineId=10</t>
  </si>
  <si>
    <t>20 Sep-21 Sep 2016</t>
  </si>
  <si>
    <t>Giro della Toscana - Memorial Alfredo Martini</t>
  </si>
  <si>
    <t>/iframe/CompetitionResults/31890?disciplineId=10</t>
  </si>
  <si>
    <t>19 Sep-25 Sep 2016</t>
  </si>
  <si>
    <t>/iframe/CompetitionResults/32180?disciplineId=10</t>
  </si>
  <si>
    <t>2016 UEC Road European Championships - ME - RR</t>
  </si>
  <si>
    <t>/iframe/CompetitionResults/31888?disciplineId=10</t>
  </si>
  <si>
    <t>18 Sep-25 Sep 2016</t>
  </si>
  <si>
    <t>/iframe/CompetitionResults/32455?disciplineId=10</t>
  </si>
  <si>
    <t>/iframe/CompetitionResults/33757?disciplineId=10</t>
  </si>
  <si>
    <t>/iframe/CompetitionResults/11316?disciplineId=10</t>
  </si>
  <si>
    <t>/iframe/CompetitionResults/32248?disciplineId=10</t>
  </si>
  <si>
    <t>17 Sep-18 Sep 2016</t>
  </si>
  <si>
    <t>/iframe/CompetitionResults/32371?disciplineId=10</t>
  </si>
  <si>
    <t>2016 UEC Road European Championships - MU - RR</t>
  </si>
  <si>
    <t>/iframe/CompetitionResults/33756?disciplineId=10</t>
  </si>
  <si>
    <t>2016 UEC Road European Championships - WE - RR</t>
  </si>
  <si>
    <t>/iframe/CompetitionResults/34108?disciplineId=10</t>
  </si>
  <si>
    <t>2016 UEC Road European Championships - MJ - RR</t>
  </si>
  <si>
    <t>/iframe/CompetitionResults/32221?disciplineId=10</t>
  </si>
  <si>
    <t>2016 UEC Road European Championships - WJ - RR</t>
  </si>
  <si>
    <t>/iframe/CompetitionResults/32222?disciplineId=10</t>
  </si>
  <si>
    <t>/iframe/CompetitionResults/32268?disciplineId=10</t>
  </si>
  <si>
    <t>2016 UEC Road European Championships - ME  - TT</t>
  </si>
  <si>
    <t>/iframe/CompetitionResults/31886?disciplineId=10</t>
  </si>
  <si>
    <t>2016 UEC Road European Championships - WE - TT</t>
  </si>
  <si>
    <t>/iframe/CompetitionResults/31887?disciplineId=10</t>
  </si>
  <si>
    <t>/iframe/CompetitionResults/32415?disciplineId=10</t>
  </si>
  <si>
    <t>2016 UEC Road European Championships - MU - TT</t>
  </si>
  <si>
    <t>/iframe/CompetitionResults/31986?disciplineId=10</t>
  </si>
  <si>
    <t>2016 UEC Road European Championships - WJ - TT</t>
  </si>
  <si>
    <t>/iframe/CompetitionResults/32114?disciplineId=10</t>
  </si>
  <si>
    <t>/iframe/CompetitionResults/32401?disciplineId=10</t>
  </si>
  <si>
    <t>98Â° Coppa Bernocchi - G.P. BPM</t>
  </si>
  <si>
    <t>/iframe/CompetitionResults/32419?disciplineId=10</t>
  </si>
  <si>
    <t>2016 UEC Road European Championships - MJ - TT</t>
  </si>
  <si>
    <t>/iframe/CompetitionResults/34107?disciplineId=10</t>
  </si>
  <si>
    <t>Grote Prijs Marcel Kint</t>
  </si>
  <si>
    <t>/iframe/CompetitionResults/31884?disciplineId=10</t>
  </si>
  <si>
    <t>/iframe/CompetitionResults/3396?disciplineId=10</t>
  </si>
  <si>
    <t>/iframe/CompetitionResults/32064?disciplineId=10</t>
  </si>
  <si>
    <t>/iframe/CompetitionResults/32266?disciplineId=10</t>
  </si>
  <si>
    <t>/iframe/CompetitionResults/33334?disciplineId=10</t>
  </si>
  <si>
    <t>Madrid Challenge by la Vuelta</t>
  </si>
  <si>
    <t>/iframe/CompetitionResults/33755?disciplineId=10</t>
  </si>
  <si>
    <t>1.WWT</t>
  </si>
  <si>
    <t>National Championships - Switzerland</t>
  </si>
  <si>
    <t>/iframe/CompetitionResults/40472?disciplineId=10</t>
  </si>
  <si>
    <t>CN</t>
  </si>
  <si>
    <t>/iframe/CompetitionResults/31764?disciplineId=10</t>
  </si>
  <si>
    <t>/iframe/CompetitionResults/32355?disciplineId=10</t>
  </si>
  <si>
    <t>/iframe/CompetitionResults/8106?disciplineId=10</t>
  </si>
  <si>
    <t>09 Sep-10 Sep 2016</t>
  </si>
  <si>
    <t>/iframe/CompetitionResults/31724?disciplineId=10</t>
  </si>
  <si>
    <t>09 Sep-16 Sep 2016</t>
  </si>
  <si>
    <t>/iframe/CompetitionResults/32454?disciplineId=10</t>
  </si>
  <si>
    <t>09 Sep-11 Sep 2016</t>
  </si>
  <si>
    <t>/iframe/CompetitionResults/33354?disciplineId=10</t>
  </si>
  <si>
    <t>08 Sep-11 Sep 2016</t>
  </si>
  <si>
    <t>/iframe/CompetitionResults/34106?disciplineId=10</t>
  </si>
  <si>
    <t>06 Sep-09 Sep 2016</t>
  </si>
  <si>
    <t>/iframe/CompetitionResults/31708?disciplineId=10</t>
  </si>
  <si>
    <t>/iframe/CompetitionResults/3866?disciplineId=10</t>
  </si>
  <si>
    <t>04 Sep-11 Sep 2016</t>
  </si>
  <si>
    <t>Tour of Britain</t>
  </si>
  <si>
    <t>/iframe/CompetitionResults/11307?disciplineId=10</t>
  </si>
  <si>
    <t>/iframe/CompetitionResults/32810?disciplineId=10</t>
  </si>
  <si>
    <t>/iframe/CompetitionResults/33336?disciplineId=10</t>
  </si>
  <si>
    <t>/iframe/CompetitionResults/3865?disciplineId=10</t>
  </si>
  <si>
    <t>02 Sep-04 Sep 2016</t>
  </si>
  <si>
    <t>/iframe/CompetitionResults/33284?disciplineId=10</t>
  </si>
  <si>
    <t>National Championships - Spain</t>
  </si>
  <si>
    <t>/iframe/CompetitionResults/40502?disciplineId=10</t>
  </si>
  <si>
    <t>01 Sep-06 Sep 2016</t>
  </si>
  <si>
    <t>/iframe/CompetitionResults/32255?disciplineId=10</t>
  </si>
  <si>
    <t>01 Sep-05 Sep 2016</t>
  </si>
  <si>
    <t>/iframe/CompetitionResults/32536?disciplineId=10</t>
  </si>
  <si>
    <t>01 Sep-03 Sep 2016</t>
  </si>
  <si>
    <t>/iframe/CompetitionResults/33369?disciplineId=10</t>
  </si>
  <si>
    <t>01 Sep-04 Sep 2016</t>
  </si>
  <si>
    <t>/iframe/CompetitionResults/34105?disciplineId=10</t>
  </si>
  <si>
    <t>31 Aug-04 Sep 2016</t>
  </si>
  <si>
    <t>/iframe/CompetitionResults/31998?disciplineId=10</t>
  </si>
  <si>
    <t>30 Aug-04 Sep 2016</t>
  </si>
  <si>
    <t>/iframe/CompetitionResults/32270?disciplineId=10</t>
  </si>
  <si>
    <t>Bretagne Classic - Ouest-France</t>
  </si>
  <si>
    <t>/iframe/CompetitionResults/3389?disciplineId=10</t>
  </si>
  <si>
    <t>/iframe/CompetitionResults/32088?disciplineId=10</t>
  </si>
  <si>
    <t>28 Aug-02 Sep 2016</t>
  </si>
  <si>
    <t>/iframe/CompetitionResults/33338?disciplineId=10</t>
  </si>
  <si>
    <t>/iframe/CompetitionResults/33376?disciplineId=10</t>
  </si>
  <si>
    <t>Tour Ethiopian Meles Zenawi</t>
  </si>
  <si>
    <t>/iframe/CompetitionResults/33631?disciplineId=10</t>
  </si>
  <si>
    <t>ETH</t>
  </si>
  <si>
    <t>/iframe/CompetitionResults/34104?disciplineId=10</t>
  </si>
  <si>
    <t>27 Aug-28 Aug 2016</t>
  </si>
  <si>
    <t>Ronde van Midden Nederland</t>
  </si>
  <si>
    <t>/iframe/CompetitionResults/32808?disciplineId=10</t>
  </si>
  <si>
    <t>Omloop Mandel-Leie-Schelde Meulebeke</t>
  </si>
  <si>
    <t>/iframe/CompetitionResults/33254?disciplineId=10</t>
  </si>
  <si>
    <t>/iframe/CompetitionResults/33380?disciplineId=10</t>
  </si>
  <si>
    <t>/iframe/CompetitionResults/34103?disciplineId=10</t>
  </si>
  <si>
    <t>26 Aug-28 Aug 2016</t>
  </si>
  <si>
    <t>Baltic Chain Tour 2016</t>
  </si>
  <si>
    <t>/iframe/CompetitionResults/32937?disciplineId=10</t>
  </si>
  <si>
    <t>LTU</t>
  </si>
  <si>
    <t>/iframe/CompetitionResults/32436?disciplineId=10</t>
  </si>
  <si>
    <t>23 Aug-26 Aug 2016</t>
  </si>
  <si>
    <t>/iframe/CompetitionResults/32484?disciplineId=10</t>
  </si>
  <si>
    <t>/iframe/CompetitionResults/33753?disciplineId=10</t>
  </si>
  <si>
    <t>/iframe/CompetitionResults/34101?disciplineId=10</t>
  </si>
  <si>
    <t>Cyclassics Hamburg</t>
  </si>
  <si>
    <t>/iframe/CompetitionResults/11300?disciplineId=10</t>
  </si>
  <si>
    <t>/iframe/CompetitionResults/32442?disciplineId=10</t>
  </si>
  <si>
    <t>21 Aug-24 Aug 2016</t>
  </si>
  <si>
    <t>/iframe/CompetitionResults/33394?disciplineId=10</t>
  </si>
  <si>
    <t>Crescent Vargarda UCI Women's WorldTour</t>
  </si>
  <si>
    <t>/iframe/CompetitionResults/33752?disciplineId=10</t>
  </si>
  <si>
    <t>20 Aug-11 Sep 2016</t>
  </si>
  <si>
    <t>/iframe/CompetitionResults/3858?disciplineId=10</t>
  </si>
  <si>
    <t>Puchar Mon</t>
  </si>
  <si>
    <t>/iframe/CompetitionResults/31882?disciplineId=10</t>
  </si>
  <si>
    <t>20 Aug-27 Aug 2016</t>
  </si>
  <si>
    <t>/iframe/CompetitionResults/32488?disciplineId=10</t>
  </si>
  <si>
    <t>20 Aug-21 Aug 2016</t>
  </si>
  <si>
    <t>National Championships - Bulgaria</t>
  </si>
  <si>
    <t>/iframe/CompetitionResults/40437?disciplineId=10</t>
  </si>
  <si>
    <t>/iframe/CompetitionResults/32439?disciplineId=10</t>
  </si>
  <si>
    <t>Crescent Vargarda UCI Women's WorldTour TTT</t>
  </si>
  <si>
    <t>/iframe/CompetitionResults/34102?disciplineId=10</t>
  </si>
  <si>
    <t>18 Aug-21 Aug 2016</t>
  </si>
  <si>
    <t>National Championships - France</t>
  </si>
  <si>
    <t>/iframe/CompetitionResults/40458?disciplineId=10</t>
  </si>
  <si>
    <t>XIX Trofeo Beato Bernardo - Coppa Citta' di Offida</t>
  </si>
  <si>
    <t>/iframe/CompetitionResults/31881?disciplineId=10</t>
  </si>
  <si>
    <t>/iframe/CompetitionResults/33358?disciplineId=10</t>
  </si>
  <si>
    <t>16 Aug-19 Aug 2016</t>
  </si>
  <si>
    <t>/iframe/CompetitionResults/33751?disciplineId=10</t>
  </si>
  <si>
    <t>15 Aug-18 Aug 2016</t>
  </si>
  <si>
    <t>/iframe/CompetitionResults/31482?disciplineId=10</t>
  </si>
  <si>
    <t>/iframe/CompetitionResults/32346?disciplineId=10</t>
  </si>
  <si>
    <t>41Â° Gran Premio Sportivi di Poggiana-41Â°Trofeo Bonin Costruzioni-6Â° Gran  Premio Pasta Zara</t>
  </si>
  <si>
    <t>/iframe/CompetitionResults/32863?disciplineId=10</t>
  </si>
  <si>
    <t>KOGA Slag om Norg</t>
  </si>
  <si>
    <t>/iframe/CompetitionResults/34099?disciplineId=10</t>
  </si>
  <si>
    <t>National Championships - Belgium</t>
  </si>
  <si>
    <t>/iframe/CompetitionResults/40485?disciplineId=10</t>
  </si>
  <si>
    <t>13 Aug-14 Aug 2016</t>
  </si>
  <si>
    <t>/iframe/CompetitionResults/32149?disciplineId=10</t>
  </si>
  <si>
    <t>/iframe/CompetitionResults/32272?disciplineId=10</t>
  </si>
  <si>
    <t>12 Aug-14 Aug 2016</t>
  </si>
  <si>
    <t>/iframe/CompetitionResults/31385?disciplineId=10</t>
  </si>
  <si>
    <t>11 Aug-13 Aug 2016</t>
  </si>
  <si>
    <t>/iframe/CompetitionResults/31971?disciplineId=10</t>
  </si>
  <si>
    <t>11 Aug-14 Aug 2016</t>
  </si>
  <si>
    <t>/iframe/CompetitionResults/32867?disciplineId=10</t>
  </si>
  <si>
    <t>/iframe/CompetitionResults/34098?disciplineId=10</t>
  </si>
  <si>
    <t>Jeux Olympiques - CLM Ind. / Olympic Games - ITT</t>
  </si>
  <si>
    <t>/iframe/CompetitionResults/31991?disciplineId=10</t>
  </si>
  <si>
    <t>JO</t>
  </si>
  <si>
    <t>/iframe/CompetitionResults/31992?disciplineId=10</t>
  </si>
  <si>
    <t>10 Aug-13 Aug 2016</t>
  </si>
  <si>
    <t>/iframe/CompetitionResults/34097?disciplineId=10</t>
  </si>
  <si>
    <t>Odessa Grand Prix</t>
  </si>
  <si>
    <t>/iframe/CompetitionResults/31469?disciplineId=10</t>
  </si>
  <si>
    <t>Jeux Olympiques - Course en ligne / Olympic Games - IRR</t>
  </si>
  <si>
    <t>/iframe/CompetitionResults/31994?disciplineId=10</t>
  </si>
  <si>
    <t>07 Aug-14 Aug 2016</t>
  </si>
  <si>
    <t>/iframe/CompetitionResults/32198?disciplineId=10</t>
  </si>
  <si>
    <t>/iframe/CompetitionResults/32276?disciplineId=10</t>
  </si>
  <si>
    <t>National Championships - Puerto Rico</t>
  </si>
  <si>
    <t>/iframe/CompetitionResults/40449?disciplineId=10</t>
  </si>
  <si>
    <t>/iframe/CompetitionResults/31674?disciplineId=10</t>
  </si>
  <si>
    <t>Tour de Ribas</t>
  </si>
  <si>
    <t>/iframe/CompetitionResults/31879?disciplineId=10</t>
  </si>
  <si>
    <t>/iframe/CompetitionResults/31993?disciplineId=10</t>
  </si>
  <si>
    <t>06 Aug-07 Aug 2016</t>
  </si>
  <si>
    <t>45 Olympic Hopes - Belgrade Trophy Milan Panic</t>
  </si>
  <si>
    <t>/iframe/CompetitionResults/33069?disciplineId=10</t>
  </si>
  <si>
    <t>06 Aug-14 Aug 2016</t>
  </si>
  <si>
    <t>Tour de Singkarak</t>
  </si>
  <si>
    <t>/iframe/CompetitionResults/33962?disciplineId=10</t>
  </si>
  <si>
    <t>Dwars door het Hageland - Aarschot</t>
  </si>
  <si>
    <t>/iframe/CompetitionResults/31877?disciplineId=10</t>
  </si>
  <si>
    <t>05 Aug-07 Aug 2016</t>
  </si>
  <si>
    <t>/iframe/CompetitionResults/33329?disciplineId=10</t>
  </si>
  <si>
    <t>02 Aug-06 Aug 2016</t>
  </si>
  <si>
    <t>/iframe/CompetitionResults/11291?disciplineId=10</t>
  </si>
  <si>
    <t>01 Aug-07 Aug 2016</t>
  </si>
  <si>
    <t>/iframe/CompetitionResults/8089?disciplineId=10</t>
  </si>
  <si>
    <t>/iframe/CompetitionResults/3376?disciplineId=10</t>
  </si>
  <si>
    <t>/iframe/CompetitionResults/31253?disciplineId=10</t>
  </si>
  <si>
    <t>/iframe/CompetitionResults/32219?disciplineId=10</t>
  </si>
  <si>
    <t>/iframe/CompetitionResults/32367?disciplineId=10</t>
  </si>
  <si>
    <t>/iframe/CompetitionResults/32432?disciplineId=10</t>
  </si>
  <si>
    <t>Rad am Ring</t>
  </si>
  <si>
    <t>/iframe/CompetitionResults/33029?disciplineId=10</t>
  </si>
  <si>
    <t>/iframe/CompetitionResults/33319?disciplineId=10</t>
  </si>
  <si>
    <t>/iframe/CompetitionResults/3373?disciplineId=10</t>
  </si>
  <si>
    <t>Prudential Ride London  Grand Prix</t>
  </si>
  <si>
    <t>/iframe/CompetitionResults/31875?disciplineId=10</t>
  </si>
  <si>
    <t>30 Jul-01 Aug 2016</t>
  </si>
  <si>
    <t>/iframe/CompetitionResults/33749?disciplineId=10</t>
  </si>
  <si>
    <t>Tour de Jakarta</t>
  </si>
  <si>
    <t>/iframe/CompetitionResults/33961?disciplineId=10</t>
  </si>
  <si>
    <t>29 Jul-07 Aug 2016</t>
  </si>
  <si>
    <t>/iframe/CompetitionResults/32490?disciplineId=10</t>
  </si>
  <si>
    <t>29 Jul-31 Jul 2016</t>
  </si>
  <si>
    <t>22. Internationale Niedersachsen-Rundfahrt der Junioren</t>
  </si>
  <si>
    <t>/iframe/CompetitionResults/34093?disciplineId=10</t>
  </si>
  <si>
    <t>27 Jul-31 Jul 2016</t>
  </si>
  <si>
    <t>PostNord Danmark Rundt - Tour of Denmark</t>
  </si>
  <si>
    <t>/iframe/CompetitionResults/3372?disciplineId=10</t>
  </si>
  <si>
    <t>/iframe/CompetitionResults/32110?disciplineId=10</t>
  </si>
  <si>
    <t>27 Jul-30 Jul 2016</t>
  </si>
  <si>
    <t>/iframe/CompetitionResults/32299?disciplineId=10</t>
  </si>
  <si>
    <t>27 Jul-07 Aug 2016</t>
  </si>
  <si>
    <t>78Âª Volta a Portugal Santander Totta</t>
  </si>
  <si>
    <t>/iframe/CompetitionResults/32444?disciplineId=10</t>
  </si>
  <si>
    <t>/iframe/CompetitionResults/33748?disciplineId=10</t>
  </si>
  <si>
    <t>25 Jul-26 Jul 2016</t>
  </si>
  <si>
    <t>National Championships - Iran</t>
  </si>
  <si>
    <t>/iframe/CompetitionResults/40493?disciplineId=10</t>
  </si>
  <si>
    <t>/iframe/CompetitionResults/31414?disciplineId=10</t>
  </si>
  <si>
    <t>/iframe/CompetitionResults/33321?disciplineId=10</t>
  </si>
  <si>
    <t>23 Jul-27 Jul 2016</t>
  </si>
  <si>
    <t>VOO-Tour de Wallonie</t>
  </si>
  <si>
    <t>/iframe/CompetitionResults/11282?disciplineId=10</t>
  </si>
  <si>
    <t>20 Jul-24 Jul 2016</t>
  </si>
  <si>
    <t>Cascade Cycling Classic</t>
  </si>
  <si>
    <t>/iframe/CompetitionResults/33036?disciplineId=10</t>
  </si>
  <si>
    <t>/iframe/CompetitionResults/34091?disciplineId=10</t>
  </si>
  <si>
    <t>19 Jul-24 Jul 2016</t>
  </si>
  <si>
    <t>/iframe/CompetitionResults/31919?disciplineId=10</t>
  </si>
  <si>
    <t>19 Jul-20 Jul 2016</t>
  </si>
  <si>
    <t>Tour de Pologne Women</t>
  </si>
  <si>
    <t>/iframe/CompetitionResults/33279?disciplineId=10</t>
  </si>
  <si>
    <t>17 Jul-30 Jul 2016</t>
  </si>
  <si>
    <t>/iframe/CompetitionResults/11280?disciplineId=10</t>
  </si>
  <si>
    <t>/iframe/CompetitionResults/32412?disciplineId=10</t>
  </si>
  <si>
    <t>La Route des GÃ©ants</t>
  </si>
  <si>
    <t>/iframe/CompetitionResults/33060?disciplineId=10</t>
  </si>
  <si>
    <t>15 Jul-21 Jul 2016</t>
  </si>
  <si>
    <t>/iframe/CompetitionResults/32338?disciplineId=10</t>
  </si>
  <si>
    <t>15 Jul-17 Jul 2016</t>
  </si>
  <si>
    <t>/iframe/CompetitionResults/32672?disciplineId=10</t>
  </si>
  <si>
    <t>/iframe/CompetitionResults/34090?disciplineId=10</t>
  </si>
  <si>
    <t>National Championships - Morocco</t>
  </si>
  <si>
    <t>/iframe/CompetitionResults/40444?disciplineId=10</t>
  </si>
  <si>
    <t>14 Jul-17 Jul 2016</t>
  </si>
  <si>
    <t>/iframe/CompetitionResults/32691?disciplineId=10</t>
  </si>
  <si>
    <t>14 Jul-16 Jul 2016</t>
  </si>
  <si>
    <t>National Championships - Algeria</t>
  </si>
  <si>
    <t>/iframe/CompetitionResults/40478?disciplineId=10</t>
  </si>
  <si>
    <t>13 Jul-17 Jul 2016</t>
  </si>
  <si>
    <t>/iframe/CompetitionResults/33633?disciplineId=10</t>
  </si>
  <si>
    <t>12 Jul-18 Jul 2016</t>
  </si>
  <si>
    <t>/iframe/CompetitionResults/11278?disciplineId=10</t>
  </si>
  <si>
    <t>12 Jul-17 Jul 2016</t>
  </si>
  <si>
    <t>/iframe/CompetitionResults/32486?disciplineId=10</t>
  </si>
  <si>
    <t>11 Jul-14 Jul 2016</t>
  </si>
  <si>
    <t>/iframe/CompetitionResults/32093?disciplineId=10</t>
  </si>
  <si>
    <t>/iframe/CompetitionResults/32326?disciplineId=10</t>
  </si>
  <si>
    <t>/iframe/CompetitionResults/32533?disciplineId=10</t>
  </si>
  <si>
    <t>/iframe/CompetitionResults/32689?disciplineId=10</t>
  </si>
  <si>
    <t>/iframe/CompetitionResults/33325?disciplineId=10</t>
  </si>
  <si>
    <t>84Â° Grote Prijs Stad Sint-Niklaas</t>
  </si>
  <si>
    <t>/iframe/CompetitionResults/31871?disciplineId=10</t>
  </si>
  <si>
    <t>09 Jul-10 Jul 2016</t>
  </si>
  <si>
    <t>/iframe/CompetitionResults/33282?disciplineId=10</t>
  </si>
  <si>
    <t>/iframe/CompetitionResults/34173?disciplineId=10</t>
  </si>
  <si>
    <t>08 Jul-17 Jul 2016</t>
  </si>
  <si>
    <t>/iframe/CompetitionResults/32492?disciplineId=10</t>
  </si>
  <si>
    <t>/iframe/CompetitionResults/33033?disciplineId=10</t>
  </si>
  <si>
    <t>08 Jul-11 Jul 2016</t>
  </si>
  <si>
    <t>/iframe/CompetitionResults/33366?disciplineId=10</t>
  </si>
  <si>
    <t>08 Jul-10 Jul 2016</t>
  </si>
  <si>
    <t>National Championships - Ukraine</t>
  </si>
  <si>
    <t>/iframe/CompetitionResults/40460?disciplineId=10</t>
  </si>
  <si>
    <t>07 Jul-10 Jul 2016</t>
  </si>
  <si>
    <t>/iframe/CompetitionResults/32481?disciplineId=10</t>
  </si>
  <si>
    <t>/iframe/CompetitionResults/32497?disciplineId=10</t>
  </si>
  <si>
    <t>06 Jul-10 Jul 2016</t>
  </si>
  <si>
    <t>/iframe/CompetitionResults/34089?disciplineId=10</t>
  </si>
  <si>
    <t>/iframe/CompetitionResults/31442?disciplineId=10</t>
  </si>
  <si>
    <t>Balkan Elite Road Classics</t>
  </si>
  <si>
    <t>/iframe/CompetitionResults/33637?disciplineId=10</t>
  </si>
  <si>
    <t>ALB</t>
  </si>
  <si>
    <t>Montichiari - Roncone</t>
  </si>
  <si>
    <t>/iframe/CompetitionResults/34158?disciplineId=10</t>
  </si>
  <si>
    <t>02 Jul-24 Jul 2016</t>
  </si>
  <si>
    <t>/iframe/CompetitionResults/8076?disciplineId=10</t>
  </si>
  <si>
    <t>02 Jul-09 Jul 2016</t>
  </si>
  <si>
    <t>/iframe/CompetitionResults/32479?disciplineId=10</t>
  </si>
  <si>
    <t>/iframe/CompetitionResults/32845?disciplineId=10</t>
  </si>
  <si>
    <t>02 Jul-03 Jul 2016</t>
  </si>
  <si>
    <t>National Championships - Aruba</t>
  </si>
  <si>
    <t>/iframe/CompetitionResults/40533?disciplineId=10</t>
  </si>
  <si>
    <t>ARU</t>
  </si>
  <si>
    <t>01 Jul-10 Jul 2016</t>
  </si>
  <si>
    <t>/iframe/CompetitionResults/32495?disciplineId=10</t>
  </si>
  <si>
    <t>2.WWT</t>
  </si>
  <si>
    <t>01 Jul-02 Jul 2016</t>
  </si>
  <si>
    <t>National Championships - Australia</t>
  </si>
  <si>
    <t>/iframe/CompetitionResults/40481?disciplineId=10</t>
  </si>
  <si>
    <t>30 Jun-02 Jul 2016</t>
  </si>
  <si>
    <t>National Championships - United States</t>
  </si>
  <si>
    <t>/iframe/CompetitionResults/40529?disciplineId=10</t>
  </si>
  <si>
    <t>/iframe/CompetitionResults/33362?disciplineId=10</t>
  </si>
  <si>
    <t>29 Jun-02 Jul 2016</t>
  </si>
  <si>
    <t>/iframe/CompetitionResults/33747?disciplineId=10</t>
  </si>
  <si>
    <t>28 Jun-03 Jul 2016</t>
  </si>
  <si>
    <t>/iframe/CompetitionResults/32097?disciplineId=10</t>
  </si>
  <si>
    <t>26 Jun-27 Jun 2016</t>
  </si>
  <si>
    <t>National Championships - Uzbekistan</t>
  </si>
  <si>
    <t>/iframe/CompetitionResults/40447?disciplineId=10</t>
  </si>
  <si>
    <t>UZB</t>
  </si>
  <si>
    <t>National Championships - Slovenia</t>
  </si>
  <si>
    <t>/iframe/CompetitionResults/40468?disciplineId=10</t>
  </si>
  <si>
    <t>National Championships - Montenegro</t>
  </si>
  <si>
    <t>/iframe/CompetitionResults/40495?disciplineId=10</t>
  </si>
  <si>
    <t>National Championships - Antigua and Barbuda</t>
  </si>
  <si>
    <t>/iframe/CompetitionResults/40532?disciplineId=10</t>
  </si>
  <si>
    <t>ANT</t>
  </si>
  <si>
    <t>National Championships - Macao SAR</t>
  </si>
  <si>
    <t>/iframe/CompetitionResults/40536?disciplineId=10</t>
  </si>
  <si>
    <t>MAC</t>
  </si>
  <si>
    <t>25 Jun-26 Jun 2016</t>
  </si>
  <si>
    <t>National Championships - Austria</t>
  </si>
  <si>
    <t>/iframe/CompetitionResults/40435?disciplineId=10</t>
  </si>
  <si>
    <t>/iframe/CompetitionResults/40436?disciplineId=10</t>
  </si>
  <si>
    <t>/iframe/CompetitionResults/40448?disciplineId=10</t>
  </si>
  <si>
    <t>National Championships - Angola</t>
  </si>
  <si>
    <t>/iframe/CompetitionResults/40469?disciplineId=10</t>
  </si>
  <si>
    <t>ANG</t>
  </si>
  <si>
    <t>National Championships - Moldova</t>
  </si>
  <si>
    <t>/iframe/CompetitionResults/40470?disciplineId=10</t>
  </si>
  <si>
    <t>MDA</t>
  </si>
  <si>
    <t>National Championships - Turkey</t>
  </si>
  <si>
    <t>/iframe/CompetitionResults/40475?disciplineId=10</t>
  </si>
  <si>
    <t>National Championships - Serbia</t>
  </si>
  <si>
    <t>/iframe/CompetitionResults/40510?disciplineId=10</t>
  </si>
  <si>
    <t>National Championships - Dominican Republic</t>
  </si>
  <si>
    <t>/iframe/CompetitionResults/40512?disciplineId=10</t>
  </si>
  <si>
    <t>National Championships - El Salvador</t>
  </si>
  <si>
    <t>/iframe/CompetitionResults/40513?disciplineId=10</t>
  </si>
  <si>
    <t>National Championships - Rwanda</t>
  </si>
  <si>
    <t>/iframe/CompetitionResults/40514?disciplineId=10</t>
  </si>
  <si>
    <t>National Championships - Hong Kong SAR</t>
  </si>
  <si>
    <t>/iframe/CompetitionResults/40516?disciplineId=10</t>
  </si>
  <si>
    <t>25 Jun-28 Jun 2016</t>
  </si>
  <si>
    <t>National Championships - Canada</t>
  </si>
  <si>
    <t>/iframe/CompetitionResults/40517?disciplineId=10</t>
  </si>
  <si>
    <t>National Championships - Georgia</t>
  </si>
  <si>
    <t>/iframe/CompetitionResults/40519?disciplineId=10</t>
  </si>
  <si>
    <t>GEO</t>
  </si>
  <si>
    <t>National Championships - Guyana</t>
  </si>
  <si>
    <t>/iframe/CompetitionResults/40530?disciplineId=10</t>
  </si>
  <si>
    <t>GUY</t>
  </si>
  <si>
    <t>24 Jun-26 Jun 2016</t>
  </si>
  <si>
    <t>National Championships - Croatia</t>
  </si>
  <si>
    <t>/iframe/CompetitionResults/40438?disciplineId=10</t>
  </si>
  <si>
    <t>National Championships - Luxembourg</t>
  </si>
  <si>
    <t>/iframe/CompetitionResults/40443?disciplineId=10</t>
  </si>
  <si>
    <t>24 Jun-03 Jul 2016</t>
  </si>
  <si>
    <t>National Championships - Portugal</t>
  </si>
  <si>
    <t>/iframe/CompetitionResults/40445?disciplineId=10</t>
  </si>
  <si>
    <t>National Championships - Mexico</t>
  </si>
  <si>
    <t>/iframe/CompetitionResults/40451?disciplineId=10</t>
  </si>
  <si>
    <t>National Championships - Greece</t>
  </si>
  <si>
    <t>/iframe/CompetitionResults/40456?disciplineId=10</t>
  </si>
  <si>
    <t>National Championships - Mongolia</t>
  </si>
  <si>
    <t>/iframe/CompetitionResults/40464?disciplineId=10</t>
  </si>
  <si>
    <t>MGL</t>
  </si>
  <si>
    <t>National Championships - Bosnia and Herzegovina</t>
  </si>
  <si>
    <t>/iframe/CompetitionResults/40474?disciplineId=10</t>
  </si>
  <si>
    <t>National Championships - Japan</t>
  </si>
  <si>
    <t>/iframe/CompetitionResults/40500?disciplineId=10</t>
  </si>
  <si>
    <t>National Championships - Romania</t>
  </si>
  <si>
    <t>/iframe/CompetitionResults/40505?disciplineId=10</t>
  </si>
  <si>
    <t>National Championships - Venezuela</t>
  </si>
  <si>
    <t>/iframe/CompetitionResults/40508?disciplineId=10</t>
  </si>
  <si>
    <t>National Championships - Brazil</t>
  </si>
  <si>
    <t>/iframe/CompetitionResults/40511?disciplineId=10</t>
  </si>
  <si>
    <t>National Championships - Russia</t>
  </si>
  <si>
    <t>/iframe/CompetitionResults/40521?disciplineId=10</t>
  </si>
  <si>
    <t>National Championships - Lithuania</t>
  </si>
  <si>
    <t>/iframe/CompetitionResults/40527?disciplineId=10</t>
  </si>
  <si>
    <t>National Championships - Eritrea</t>
  </si>
  <si>
    <t>/iframe/CompetitionResults/40534?disciplineId=10</t>
  </si>
  <si>
    <t>23 Jun-26 Jun 2016</t>
  </si>
  <si>
    <t>National Championships - United Kingdom</t>
  </si>
  <si>
    <t>/iframe/CompetitionResults/40439?disciplineId=10</t>
  </si>
  <si>
    <t>National Championships - Ireland</t>
  </si>
  <si>
    <t>/iframe/CompetitionResults/40446?disciplineId=10</t>
  </si>
  <si>
    <t>National Championships - Hungary</t>
  </si>
  <si>
    <t>/iframe/CompetitionResults/40455?disciplineId=10</t>
  </si>
  <si>
    <t>/iframe/CompetitionResults/40457?disciplineId=10</t>
  </si>
  <si>
    <t>/iframe/CompetitionResults/40459?disciplineId=10</t>
  </si>
  <si>
    <t>National Championships - Czech Republic</t>
  </si>
  <si>
    <t>/iframe/CompetitionResults/40461?disciplineId=10</t>
  </si>
  <si>
    <t>/iframe/CompetitionResults/40484?disciplineId=10</t>
  </si>
  <si>
    <t>National Championships - Costa Rica</t>
  </si>
  <si>
    <t>/iframe/CompetitionResults/40497?disciplineId=10</t>
  </si>
  <si>
    <t>23 Jun-25 Jun 2016</t>
  </si>
  <si>
    <t>/iframe/CompetitionResults/40501?disciplineId=10</t>
  </si>
  <si>
    <t>National Championships - Denmark</t>
  </si>
  <si>
    <t>/iframe/CompetitionResults/40506?disciplineId=10</t>
  </si>
  <si>
    <t>23 Jun-24 Jun 2016</t>
  </si>
  <si>
    <t>National Championships - Korea</t>
  </si>
  <si>
    <t>/iframe/CompetitionResults/40515?disciplineId=10</t>
  </si>
  <si>
    <t>National Championships - Belarus</t>
  </si>
  <si>
    <t>/iframe/CompetitionResults/40520?disciplineId=10</t>
  </si>
  <si>
    <t>National Championships - Slovakia</t>
  </si>
  <si>
    <t>/iframe/CompetitionResults/40526?disciplineId=10</t>
  </si>
  <si>
    <t>National Championships - Azerbaijan</t>
  </si>
  <si>
    <t>/iframe/CompetitionResults/40539?disciplineId=10</t>
  </si>
  <si>
    <t>/iframe/CompetitionResults/34088?disciplineId=10</t>
  </si>
  <si>
    <t>22 Jun-26 Jun 2016</t>
  </si>
  <si>
    <t>National Championships - Latvia</t>
  </si>
  <si>
    <t>/iframe/CompetitionResults/40442?disciplineId=10</t>
  </si>
  <si>
    <t>National Championships - Sweden</t>
  </si>
  <si>
    <t>/iframe/CompetitionResults/40450?disciplineId=10</t>
  </si>
  <si>
    <t>National Championships - Poland</t>
  </si>
  <si>
    <t>/iframe/CompetitionResults/40454?disciplineId=10</t>
  </si>
  <si>
    <t>National Championships - Cuba</t>
  </si>
  <si>
    <t>/iframe/CompetitionResults/40463?disciplineId=10</t>
  </si>
  <si>
    <t>/iframe/CompetitionResults/40471?disciplineId=10</t>
  </si>
  <si>
    <t>National Championships - Kazakhstan</t>
  </si>
  <si>
    <t>/iframe/CompetitionResults/40504?disciplineId=10</t>
  </si>
  <si>
    <t>22 Jun-02 Jul 2016</t>
  </si>
  <si>
    <t>National Championships - Finland</t>
  </si>
  <si>
    <t>/iframe/CompetitionResults/40518?disciplineId=10</t>
  </si>
  <si>
    <t>FIN</t>
  </si>
  <si>
    <t>21 Jun-27 Jun 2016</t>
  </si>
  <si>
    <t>National Championships - Estonia</t>
  </si>
  <si>
    <t>/iframe/CompetitionResults/40503?disciplineId=10</t>
  </si>
  <si>
    <t>/iframe/CompetitionResults/32670?disciplineId=10</t>
  </si>
  <si>
    <t>Korona Kocich GÃ³r I Dolina Baryczy Zmigrod-Milic</t>
  </si>
  <si>
    <t>/iframe/CompetitionResults/33745?disciplineId=10</t>
  </si>
  <si>
    <t>Circuit de Wallonie</t>
  </si>
  <si>
    <t>/iframe/CompetitionResults/34176?disciplineId=10</t>
  </si>
  <si>
    <t>19 Jun-26 Jun 2016</t>
  </si>
  <si>
    <t>National Championships - Guatemala</t>
  </si>
  <si>
    <t>/iframe/CompetitionResults/40466?disciplineId=10</t>
  </si>
  <si>
    <t>National Championships - Italy</t>
  </si>
  <si>
    <t>/iframe/CompetitionResults/40498?disciplineId=10</t>
  </si>
  <si>
    <t>National Championships - Norway</t>
  </si>
  <si>
    <t>/iframe/CompetitionResults/40499?disciplineId=10</t>
  </si>
  <si>
    <t>National Championships - Lebanon</t>
  </si>
  <si>
    <t>/iframe/CompetitionResults/40522?disciplineId=10</t>
  </si>
  <si>
    <t>LBN</t>
  </si>
  <si>
    <t>19 Jun-02 Jul 2016</t>
  </si>
  <si>
    <t>National Championships - Germany</t>
  </si>
  <si>
    <t>/iframe/CompetitionResults/40525?disciplineId=10</t>
  </si>
  <si>
    <t>18 Jun-19 Jun 2016</t>
  </si>
  <si>
    <t>/iframe/CompetitionResults/33356?disciplineId=10</t>
  </si>
  <si>
    <t>Memorial Grundmanna I Wizowskiego</t>
  </si>
  <si>
    <t>/iframe/CompetitionResults/33746?disciplineId=10</t>
  </si>
  <si>
    <t>18 Jun-25 Jun 2016</t>
  </si>
  <si>
    <t>National Championships - Netherlands</t>
  </si>
  <si>
    <t>/iframe/CompetitionResults/40453?disciplineId=10</t>
  </si>
  <si>
    <t>National Championships - Israel</t>
  </si>
  <si>
    <t>/iframe/CompetitionResults/40486?disciplineId=10</t>
  </si>
  <si>
    <t>ISR</t>
  </si>
  <si>
    <t>17 Jun-19 Jun 2016</t>
  </si>
  <si>
    <t>/iframe/CompetitionResults/32499?disciplineId=10</t>
  </si>
  <si>
    <t>17 Jun-28 Jun 2016</t>
  </si>
  <si>
    <t>National Championships - Belize</t>
  </si>
  <si>
    <t>/iframe/CompetitionResults/40476?disciplineId=10</t>
  </si>
  <si>
    <t>BIZ</t>
  </si>
  <si>
    <t>16 Jun-19 Jun 2016</t>
  </si>
  <si>
    <t>/iframe/CompetitionResults/32465?disciplineId=10</t>
  </si>
  <si>
    <t>/iframe/CompetitionResults/33742?disciplineId=10</t>
  </si>
  <si>
    <t>/iframe/CompetitionResults/33743?disciplineId=10</t>
  </si>
  <si>
    <t>Le Tour de Savoie Mont Blanc</t>
  </si>
  <si>
    <t>/iframe/CompetitionResults/34086?disciplineId=10</t>
  </si>
  <si>
    <t>/iframe/CompetitionResults/34087?disciplineId=10</t>
  </si>
  <si>
    <t>15 Jun-19 Jun 2016</t>
  </si>
  <si>
    <t>/iframe/CompetitionResults/32478?disciplineId=10</t>
  </si>
  <si>
    <t>Aviva Womens Tour</t>
  </si>
  <si>
    <t>/iframe/CompetitionResults/32679?disciplineId=10</t>
  </si>
  <si>
    <t>O cenu hejtmana Moravskoslezskeho kraje TT</t>
  </si>
  <si>
    <t>/iframe/CompetitionResults/32895?disciplineId=10</t>
  </si>
  <si>
    <t>/iframe/CompetitionResults/34085?disciplineId=10</t>
  </si>
  <si>
    <t>14 Jun-19 Jun 2016</t>
  </si>
  <si>
    <t>Tour de Serbia</t>
  </si>
  <si>
    <t>/iframe/CompetitionResults/31868?disciplineId=10</t>
  </si>
  <si>
    <t>13 Jun-26 Jun 2016</t>
  </si>
  <si>
    <t>/iframe/CompetitionResults/34084?disciplineId=10</t>
  </si>
  <si>
    <t>SPAR Flanders Diamond Tour</t>
  </si>
  <si>
    <t>/iframe/CompetitionResults/31379?disciplineId=10</t>
  </si>
  <si>
    <t>GP Horsens Posten</t>
  </si>
  <si>
    <t>/iframe/CompetitionResults/31440?disciplineId=10</t>
  </si>
  <si>
    <t>/iframe/CompetitionResults/31706?disciplineId=10</t>
  </si>
  <si>
    <t>/iframe/CompetitionResults/32446?disciplineId=10</t>
  </si>
  <si>
    <t>Champ. PanamÃ©ricain en ligne ind. / Panamerican Champ. ind. RR -  MJ</t>
  </si>
  <si>
    <t>/iframe/CompetitionResults/32509?disciplineId=10</t>
  </si>
  <si>
    <t>Champ. PanamÃ©ricain en ligne ind. / Panamerican Champ. ind. RR - WJ</t>
  </si>
  <si>
    <t>/iframe/CompetitionResults/32510?disciplineId=10</t>
  </si>
  <si>
    <t>/iframe/CompetitionResults/40440?disciplineId=10</t>
  </si>
  <si>
    <t>11 Jun-19 Jun 2016</t>
  </si>
  <si>
    <t>/iframe/CompetitionResults/3354?disciplineId=10</t>
  </si>
  <si>
    <t>/iframe/CompetitionResults/31438?disciplineId=10</t>
  </si>
  <si>
    <t>Champ. PanamÃ©ricain c.l.m. ind. / Panamerican Champ. ind. TT -  MJ</t>
  </si>
  <si>
    <t>/iframe/CompetitionResults/32507?disciplineId=10</t>
  </si>
  <si>
    <t>Champ. PanamÃ©ricain c.l.m. ind. / Panamerican Champ. ind. TT -  WJ</t>
  </si>
  <si>
    <t>/iframe/CompetitionResults/32508?disciplineId=10</t>
  </si>
  <si>
    <t>11 Jun-12 Jun 2016</t>
  </si>
  <si>
    <t>Auensteiner - Radsporttage</t>
  </si>
  <si>
    <t>/iframe/CompetitionResults/32669?disciplineId=10</t>
  </si>
  <si>
    <t>Ljubljana-DomÅ¾ale-Ljubljana TT</t>
  </si>
  <si>
    <t>/iframe/CompetitionResults/31381?disciplineId=10</t>
  </si>
  <si>
    <t>10 Jun-12 Jun 2016</t>
  </si>
  <si>
    <t>XVII. Albstadt-Frauen-Etappenrennen</t>
  </si>
  <si>
    <t>/iframe/CompetitionResults/31866?disciplineId=10</t>
  </si>
  <si>
    <t>/iframe/CompetitionResults/32137?disciplineId=10</t>
  </si>
  <si>
    <t>/iframe/CompetitionResults/40467?disciplineId=10</t>
  </si>
  <si>
    <t>/iframe/CompetitionResults/8067?disciplineId=10</t>
  </si>
  <si>
    <t>09 Jun-12 Jun 2016</t>
  </si>
  <si>
    <t>/iframe/CompetitionResults/31923?disciplineId=10</t>
  </si>
  <si>
    <t>/iframe/CompetitionResults/32095?disciplineId=10</t>
  </si>
  <si>
    <t>09 Jun-16 Jun 2016</t>
  </si>
  <si>
    <t>National Championships - Ethiopia</t>
  </si>
  <si>
    <t>/iframe/CompetitionResults/40535?disciplineId=10</t>
  </si>
  <si>
    <t>07 Jun-12 Jun 2016</t>
  </si>
  <si>
    <t>/iframe/CompetitionResults/33740?disciplineId=10</t>
  </si>
  <si>
    <t>05 Jun-12 Jun 2016</t>
  </si>
  <si>
    <t>/iframe/CompetitionResults/3351?disciplineId=10</t>
  </si>
  <si>
    <t>/iframe/CompetitionResults/31781?disciplineId=10</t>
  </si>
  <si>
    <t>Keukens Van Lommel Ladies Classic</t>
  </si>
  <si>
    <t>/iframe/CompetitionResults/31864?disciplineId=10</t>
  </si>
  <si>
    <t>/iframe/CompetitionResults/32305?disciplineId=10</t>
  </si>
  <si>
    <t>/iframe/CompetitionResults/32646?disciplineId=10</t>
  </si>
  <si>
    <t>/iframe/CompetitionResults/33310?disciplineId=10</t>
  </si>
  <si>
    <t>/iframe/CompetitionResults/33739?disciplineId=10</t>
  </si>
  <si>
    <t>/iframe/CompetitionResults/40531?disciplineId=10</t>
  </si>
  <si>
    <t>Heistse Pijl - Heist op den Berg</t>
  </si>
  <si>
    <t>/iframe/CompetitionResults/31861?disciplineId=10</t>
  </si>
  <si>
    <t>/iframe/CompetitionResults/32771?disciplineId=10</t>
  </si>
  <si>
    <t>Hets Hatsafon / Northern Arrow</t>
  </si>
  <si>
    <t>/iframe/CompetitionResults/33731?disciplineId=10</t>
  </si>
  <si>
    <t>03 Jun-05 Jun 2016</t>
  </si>
  <si>
    <t>/iframe/CompetitionResults/32523?disciplineId=10</t>
  </si>
  <si>
    <t>/iframe/CompetitionResults/32822?disciplineId=10</t>
  </si>
  <si>
    <t>National Championships - Tunisia</t>
  </si>
  <si>
    <t>/iframe/CompetitionResults/40473?disciplineId=10</t>
  </si>
  <si>
    <t>TUN</t>
  </si>
  <si>
    <t>02 Jun-05 Jun 2016</t>
  </si>
  <si>
    <t>/iframe/CompetitionResults/32365?disciplineId=10</t>
  </si>
  <si>
    <t>/iframe/CompetitionResults/34082?disciplineId=10</t>
  </si>
  <si>
    <t>02 Jun-03 Jun 2016</t>
  </si>
  <si>
    <t>National Championships - Malaysia</t>
  </si>
  <si>
    <t>/iframe/CompetitionResults/40477?disciplineId=10</t>
  </si>
  <si>
    <t>01 Jun-05 Jun 2016</t>
  </si>
  <si>
    <t>/iframe/CompetitionResults/8062?disciplineId=10</t>
  </si>
  <si>
    <t>31 May-02 Jun 2016</t>
  </si>
  <si>
    <t>Tour of Ukraine</t>
  </si>
  <si>
    <t>/iframe/CompetitionResults/34081?disciplineId=10</t>
  </si>
  <si>
    <t>/iframe/CompetitionResults/32684?disciplineId=10</t>
  </si>
  <si>
    <t>/iframe/CompetitionResults/34080?disciplineId=10</t>
  </si>
  <si>
    <t>/iframe/CompetitionResults/32274?disciplineId=10</t>
  </si>
  <si>
    <t>/iframe/CompetitionResults/32666?disciplineId=10</t>
  </si>
  <si>
    <t>VR Women ITT</t>
  </si>
  <si>
    <t>/iframe/CompetitionResults/33028?disciplineId=10</t>
  </si>
  <si>
    <t>29 May-05 Jun 2016</t>
  </si>
  <si>
    <t>/iframe/CompetitionResults/33298?disciplineId=10</t>
  </si>
  <si>
    <t>/iframe/CompetitionResults/33306?disciplineId=10</t>
  </si>
  <si>
    <t>/iframe/CompetitionResults/34079?disciplineId=10</t>
  </si>
  <si>
    <t>/iframe/CompetitionResults/40483?disciplineId=10</t>
  </si>
  <si>
    <t>/iframe/CompetitionResults/32405?disciplineId=10</t>
  </si>
  <si>
    <t>/iframe/CompetitionResults/32676?disciplineId=10</t>
  </si>
  <si>
    <t>Horizon Park Women Challenge</t>
  </si>
  <si>
    <t>/iframe/CompetitionResults/33025?disciplineId=10</t>
  </si>
  <si>
    <t>28 May-29 May 2016</t>
  </si>
  <si>
    <t>/iframe/CompetitionResults/40465?disciplineId=10</t>
  </si>
  <si>
    <t>/iframe/CompetitionResults/31241?disciplineId=10</t>
  </si>
  <si>
    <t>/iframe/CompetitionResults/32602?disciplineId=10</t>
  </si>
  <si>
    <t>27 May-29 May 2016</t>
  </si>
  <si>
    <t>/iframe/CompetitionResults/33378?disciplineId=10</t>
  </si>
  <si>
    <t>27 May-28 May 2016</t>
  </si>
  <si>
    <t>/iframe/CompetitionResults/33737?disciplineId=10</t>
  </si>
  <si>
    <t>/iframe/CompetitionResults/34078?disciplineId=10</t>
  </si>
  <si>
    <t>National Championships - Kosovo</t>
  </si>
  <si>
    <t>/iframe/CompetitionResults/40509?disciplineId=10</t>
  </si>
  <si>
    <t>KOS</t>
  </si>
  <si>
    <t>/iframe/CompetitionResults/40528?disciplineId=10</t>
  </si>
  <si>
    <t>26 May-29 May 2016</t>
  </si>
  <si>
    <t>/iframe/CompetitionResults/33382?disciplineId=10</t>
  </si>
  <si>
    <t>25 May-29 May 2016</t>
  </si>
  <si>
    <t>/iframe/CompetitionResults/8055?disciplineId=10</t>
  </si>
  <si>
    <t>/iframe/CompetitionResults/31472?disciplineId=10</t>
  </si>
  <si>
    <t>36. SwissEver GP Cham - Hagendorn</t>
  </si>
  <si>
    <t>/iframe/CompetitionResults/31480?disciplineId=10</t>
  </si>
  <si>
    <t>Campeonato Panamericano de Ruta - ME - RR</t>
  </si>
  <si>
    <t>/iframe/CompetitionResults/31859?disciplineId=10</t>
  </si>
  <si>
    <t>22 May-29 May 2016</t>
  </si>
  <si>
    <t>/iframe/CompetitionResults/32324?disciplineId=10</t>
  </si>
  <si>
    <t>Grand Prix de la Somme Â« Conseil DÃ©partemental 80Â»</t>
  </si>
  <si>
    <t>/iframe/CompetitionResults/33332?disciplineId=10</t>
  </si>
  <si>
    <t>/iframe/CompetitionResults/33736?disciplineId=10</t>
  </si>
  <si>
    <t>National Championships - Singapore</t>
  </si>
  <si>
    <t>/iframe/CompetitionResults/40494?disciplineId=10</t>
  </si>
  <si>
    <t>SIN</t>
  </si>
  <si>
    <t>Campeonato Panamericano de Ruta - MU - RR</t>
  </si>
  <si>
    <t>/iframe/CompetitionResults/31858?disciplineId=10</t>
  </si>
  <si>
    <t>Campeonato Panamericano de Ruta - WE - RR</t>
  </si>
  <si>
    <t>/iframe/CompetitionResults/31912?disciplineId=10</t>
  </si>
  <si>
    <t>/iframe/CompetitionResults/32521?disciplineId=10</t>
  </si>
  <si>
    <t>21 May-25 May 2016</t>
  </si>
  <si>
    <t>Tour de Tunisie</t>
  </si>
  <si>
    <t>/iframe/CompetitionResults/33390?disciplineId=10</t>
  </si>
  <si>
    <t>21 May-22 May 2016</t>
  </si>
  <si>
    <t>/iframe/CompetitionResults/34076?disciplineId=10</t>
  </si>
  <si>
    <t>20 May-22 May 2016</t>
  </si>
  <si>
    <t>/iframe/CompetitionResults/32501?disciplineId=10</t>
  </si>
  <si>
    <t>/iframe/CompetitionResults/32527?disciplineId=10</t>
  </si>
  <si>
    <t>19 May-22 May 2016</t>
  </si>
  <si>
    <t>/iframe/CompetitionResults/31348?disciplineId=10</t>
  </si>
  <si>
    <t>Campeonato Panamericano de Ruta - ME - TT</t>
  </si>
  <si>
    <t>/iframe/CompetitionResults/31857?disciplineId=10</t>
  </si>
  <si>
    <t>Campeonato Panamericano de Ruta - WE - TT</t>
  </si>
  <si>
    <t>/iframe/CompetitionResults/32288?disciplineId=10</t>
  </si>
  <si>
    <t>19 May-23 May 2016</t>
  </si>
  <si>
    <t>Tour de Flores</t>
  </si>
  <si>
    <t>/iframe/CompetitionResults/33150?disciplineId=10</t>
  </si>
  <si>
    <t>Tour of Bihor - Bellotto</t>
  </si>
  <si>
    <t>/iframe/CompetitionResults/33253?disciplineId=10</t>
  </si>
  <si>
    <t>Campeonato Panamericano de Ruta - MU - TT</t>
  </si>
  <si>
    <t>/iframe/CompetitionResults/34077?disciplineId=10</t>
  </si>
  <si>
    <t>/iframe/CompetitionResults/34316?disciplineId=10</t>
  </si>
  <si>
    <t>18 May-22 May 2016</t>
  </si>
  <si>
    <t>/iframe/CompetitionResults/3810?disciplineId=10</t>
  </si>
  <si>
    <t>/iframe/CompetitionResults/33735?disciplineId=10</t>
  </si>
  <si>
    <t>15 May-22 May 2016</t>
  </si>
  <si>
    <t>/iframe/CompetitionResults/3809?disciplineId=10</t>
  </si>
  <si>
    <t>/iframe/CompetitionResults/31389?disciplineId=10</t>
  </si>
  <si>
    <t>Grand Prix de Venezuela</t>
  </si>
  <si>
    <t>/iframe/CompetitionResults/31856?disciplineId=10</t>
  </si>
  <si>
    <t>/iframe/CompetitionResults/33302?disciplineId=10</t>
  </si>
  <si>
    <t>/iframe/CompetitionResults/33314?disciplineId=10</t>
  </si>
  <si>
    <t>/iframe/CompetitionResults/40441?disciplineId=10</t>
  </si>
  <si>
    <t>National Championships - Mauritius</t>
  </si>
  <si>
    <t>/iframe/CompetitionResults/40479?disciplineId=10</t>
  </si>
  <si>
    <t>MRI</t>
  </si>
  <si>
    <t>/iframe/CompetitionResults/31416?disciplineId=10</t>
  </si>
  <si>
    <t>Gran Premio de Venezuela</t>
  </si>
  <si>
    <t>/iframe/CompetitionResults/31855?disciplineId=10</t>
  </si>
  <si>
    <t>108th Scandinavian Race in Uppsala 1909-2016</t>
  </si>
  <si>
    <t>/iframe/CompetitionResults/31914?disciplineId=10</t>
  </si>
  <si>
    <t>/iframe/CompetitionResults/33732?disciplineId=10</t>
  </si>
  <si>
    <t>13 May-15 May 2016</t>
  </si>
  <si>
    <t>1Âº Volta Internacional Cova da Beira</t>
  </si>
  <si>
    <t>/iframe/CompetitionResults/31853?disciplineId=10</t>
  </si>
  <si>
    <t>/iframe/CompetitionResults/32403?disciplineId=10</t>
  </si>
  <si>
    <t>13 May-18 May 2016</t>
  </si>
  <si>
    <t>/iframe/CompetitionResults/32469?disciplineId=10</t>
  </si>
  <si>
    <t>13 May-16 May 2016</t>
  </si>
  <si>
    <t>64. Tour de  Berlin 2016</t>
  </si>
  <si>
    <t>/iframe/CompetitionResults/32473?disciplineId=10</t>
  </si>
  <si>
    <t>4 NEA</t>
  </si>
  <si>
    <t>/iframe/CompetitionResults/33042?disciplineId=10</t>
  </si>
  <si>
    <t>/iframe/CompetitionResults/32012?disciplineId=10</t>
  </si>
  <si>
    <t>12 May-15 May 2016</t>
  </si>
  <si>
    <t>/iframe/CompetitionResults/32369?disciplineId=10</t>
  </si>
  <si>
    <t>11 May-13 May 2016</t>
  </si>
  <si>
    <t>/iframe/CompetitionResults/31762?disciplineId=10</t>
  </si>
  <si>
    <t>11 May-14 May 2016</t>
  </si>
  <si>
    <t>/iframe/CompetitionResults/32520?disciplineId=10</t>
  </si>
  <si>
    <t>/iframe/CompetitionResults/33734?disciplineId=10</t>
  </si>
  <si>
    <t>9Â° Tr. CittÃ  di San Vendemiano - 56Â° GP Industria &amp; Commercio</t>
  </si>
  <si>
    <t>/iframe/CompetitionResults/31916?disciplineId=10</t>
  </si>
  <si>
    <t>/iframe/CompetitionResults/32682?disciplineId=10</t>
  </si>
  <si>
    <t>/iframe/CompetitionResults/32820?disciplineId=10</t>
  </si>
  <si>
    <t>/iframe/CompetitionResults/33308?disciplineId=10</t>
  </si>
  <si>
    <t>/iframe/CompetitionResults/33733?disciplineId=10</t>
  </si>
  <si>
    <t>07 May-08 May 2016</t>
  </si>
  <si>
    <t>/iframe/CompetitionResults/32467?disciplineId=10</t>
  </si>
  <si>
    <t>Sundvolden GP</t>
  </si>
  <si>
    <t>/iframe/CompetitionResults/32604?disciplineId=10</t>
  </si>
  <si>
    <t>/iframe/CompetitionResults/32818?disciplineId=10</t>
  </si>
  <si>
    <t>/iframe/CompetitionResults/34073?disciplineId=10</t>
  </si>
  <si>
    <t>National Championships - Bolivia</t>
  </si>
  <si>
    <t>/iframe/CompetitionResults/40524?disciplineId=10</t>
  </si>
  <si>
    <t>06 May-29 May 2016</t>
  </si>
  <si>
    <t>/iframe/CompetitionResults/8044?disciplineId=10</t>
  </si>
  <si>
    <t>06 May-08 May 2016</t>
  </si>
  <si>
    <t>/iframe/CompetitionResults/32133?disciplineId=10</t>
  </si>
  <si>
    <t>CCC Tour - Grody Piastowskie</t>
  </si>
  <si>
    <t>/iframe/CompetitionResults/33388?disciplineId=10</t>
  </si>
  <si>
    <t>/iframe/CompetitionResults/40462?disciplineId=10</t>
  </si>
  <si>
    <t>/iframe/CompetitionResults/31307?disciplineId=10</t>
  </si>
  <si>
    <t>05 May-08 May 2016</t>
  </si>
  <si>
    <t>/iframe/CompetitionResults/32059?disciplineId=10</t>
  </si>
  <si>
    <t>/iframe/CompetitionResults/32540?disciplineId=10</t>
  </si>
  <si>
    <t>/iframe/CompetitionResults/32816?disciplineId=10</t>
  </si>
  <si>
    <t>04 May-08 May 2016</t>
  </si>
  <si>
    <t>4 Jours de Dunkerque / Tour du Nord-Pas-de-Calais</t>
  </si>
  <si>
    <t>/iframe/CompetitionResults/8042?disciplineId=10</t>
  </si>
  <si>
    <t>/iframe/CompetitionResults/31463?disciplineId=10</t>
  </si>
  <si>
    <t>/iframe/CompetitionResults/31700?disciplineId=10</t>
  </si>
  <si>
    <t>/iframe/CompetitionResults/32475?disciplineId=10</t>
  </si>
  <si>
    <t>/iframe/CompetitionResults/33727?disciplineId=10</t>
  </si>
  <si>
    <t>04 May-07 May 2016</t>
  </si>
  <si>
    <t>National Championships - Cyprus</t>
  </si>
  <si>
    <t>/iframe/CompetitionResults/40491?disciplineId=10</t>
  </si>
  <si>
    <t>CYP</t>
  </si>
  <si>
    <t>MemoriaÅ‚ Romana Sieminskiego</t>
  </si>
  <si>
    <t>/iframe/CompetitionResults/31448?disciplineId=10</t>
  </si>
  <si>
    <t>MemoriaÅ‚ Andrzeja Trochanowskiego</t>
  </si>
  <si>
    <t>/iframe/CompetitionResults/32329?disciplineId=10</t>
  </si>
  <si>
    <t>/iframe/CompetitionResults/32398?disciplineId=10</t>
  </si>
  <si>
    <t>/iframe/CompetitionResults/32531?disciplineId=10</t>
  </si>
  <si>
    <t>/iframe/CompetitionResults/33304?disciplineId=10</t>
  </si>
  <si>
    <t>/iframe/CompetitionResults/34072?disciplineId=10</t>
  </si>
  <si>
    <t>/iframe/CompetitionResults/40482?disciplineId=10</t>
  </si>
  <si>
    <t>01 May-09 May 2016</t>
  </si>
  <si>
    <t>/iframe/CompetitionResults/40492?disciplineId=10</t>
  </si>
  <si>
    <t>30 Apr-01 May 2016</t>
  </si>
  <si>
    <t>4Ã©me Tour des Portes du Pays d'Othe</t>
  </si>
  <si>
    <t>/iframe/CompetitionResults/31849?disciplineId=10</t>
  </si>
  <si>
    <t>30 Apr-03 May 2016</t>
  </si>
  <si>
    <t>La Coupe du President de la Ville   de GrudziÄ…dz</t>
  </si>
  <si>
    <t>/iframe/CompetitionResults/31851?disciplineId=10</t>
  </si>
  <si>
    <t>The Women's Tour de Yorkshire Race</t>
  </si>
  <si>
    <t>/iframe/CompetitionResults/33144?disciplineId=10</t>
  </si>
  <si>
    <t>/iframe/CompetitionResults/33728?disciplineId=10</t>
  </si>
  <si>
    <t>ZODC Zuidenveld Tour</t>
  </si>
  <si>
    <t>/iframe/CompetitionResults/33729?disciplineId=10</t>
  </si>
  <si>
    <t>30 Apr-02 May 2016</t>
  </si>
  <si>
    <t>/iframe/CompetitionResults/33730?disciplineId=10</t>
  </si>
  <si>
    <t>29 Apr-01 May 2016</t>
  </si>
  <si>
    <t>Tour de Yorkshire</t>
  </si>
  <si>
    <t>/iframe/CompetitionResults/31461?disciplineId=10</t>
  </si>
  <si>
    <t>/iframe/CompetitionResults/31735?disciplineId=10</t>
  </si>
  <si>
    <t>/iframe/CompetitionResults/32865?disciplineId=10</t>
  </si>
  <si>
    <t>28 Apr-01 May 2016</t>
  </si>
  <si>
    <t>/iframe/CompetitionResults/32493?disciplineId=10</t>
  </si>
  <si>
    <t>28 Apr-03 May 2016</t>
  </si>
  <si>
    <t>/iframe/CompetitionResults/32814?disciplineId=10</t>
  </si>
  <si>
    <t>26 Apr-01 May 2016</t>
  </si>
  <si>
    <t>/iframe/CompetitionResults/11233?disciplineId=10</t>
  </si>
  <si>
    <t>GP della Liberazione PINK</t>
  </si>
  <si>
    <t>/iframe/CompetitionResults/33023?disciplineId=10</t>
  </si>
  <si>
    <t>/iframe/CompetitionResults/33296?disciplineId=10</t>
  </si>
  <si>
    <t>25 Apr-01 May 2016</t>
  </si>
  <si>
    <t>Le Tour de Bretagne Cycliste</t>
  </si>
  <si>
    <t>/iframe/CompetitionResults/34071?disciplineId=10</t>
  </si>
  <si>
    <t>24 Apr-01 May 2016</t>
  </si>
  <si>
    <t>/iframe/CompetitionResults/8035?disciplineId=10</t>
  </si>
  <si>
    <t>/iframe/CompetitionResults/11232?disciplineId=10</t>
  </si>
  <si>
    <t>E3 Harelbeke - Junioren</t>
  </si>
  <si>
    <t>/iframe/CompetitionResults/31846?disciplineId=10</t>
  </si>
  <si>
    <t>Rutland - Melton International Cicle Classic</t>
  </si>
  <si>
    <t>/iframe/CompetitionResults/32100?disciplineId=10</t>
  </si>
  <si>
    <t>/iframe/CompetitionResults/32129?disciplineId=10</t>
  </si>
  <si>
    <t>La Roue Tourangelle RÃ©gion Centre Val de Loire - TrophÃ©e Harmonie Mutuelle</t>
  </si>
  <si>
    <t>/iframe/CompetitionResults/32344?disciplineId=10</t>
  </si>
  <si>
    <t>Asmara Circuit</t>
  </si>
  <si>
    <t>/iframe/CompetitionResults/32529?disciplineId=10</t>
  </si>
  <si>
    <t>/iframe/CompetitionResults/32824?disciplineId=10</t>
  </si>
  <si>
    <t>/iframe/CompetitionResults/33300?disciplineId=10</t>
  </si>
  <si>
    <t>/iframe/CompetitionResults/34070?disciplineId=10</t>
  </si>
  <si>
    <t>/iframe/CompetitionResults/34075?disciplineId=10</t>
  </si>
  <si>
    <t>Bograd - Banjaluka I</t>
  </si>
  <si>
    <t>/iframe/CompetitionResults/31844?disciplineId=10</t>
  </si>
  <si>
    <t>23 Apr-30 Apr 2016</t>
  </si>
  <si>
    <t>Tour du SÃ©nÃ©gal</t>
  </si>
  <si>
    <t>/iframe/CompetitionResults/32334?disciplineId=10</t>
  </si>
  <si>
    <t>SEN</t>
  </si>
  <si>
    <t>/iframe/CompetitionResults/32769?disciplineId=10</t>
  </si>
  <si>
    <t>Visegrad 4 Kerekparverseny</t>
  </si>
  <si>
    <t>/iframe/CompetitionResults/33619?disciplineId=10</t>
  </si>
  <si>
    <t>EPZ Omloop van Borsele</t>
  </si>
  <si>
    <t>/iframe/CompetitionResults/33726?disciplineId=10</t>
  </si>
  <si>
    <t>23 Apr-24 Apr 2016</t>
  </si>
  <si>
    <t>/iframe/CompetitionResults/40507?disciplineId=10</t>
  </si>
  <si>
    <t>22 Apr-23 Apr 2016</t>
  </si>
  <si>
    <t>/iframe/CompetitionResults/40538?disciplineId=10</t>
  </si>
  <si>
    <t>21 Apr-24 Apr 2016</t>
  </si>
  <si>
    <t>Joe Martin Stage Race</t>
  </si>
  <si>
    <t>/iframe/CompetitionResults/31465?disciplineId=10</t>
  </si>
  <si>
    <t>/iframe/CompetitionResults/31467?disciplineId=10</t>
  </si>
  <si>
    <t>National Championships - New Zealand</t>
  </si>
  <si>
    <t>/iframe/CompetitionResults/40490?disciplineId=10</t>
  </si>
  <si>
    <t>/iframe/CompetitionResults/3316?disciplineId=10</t>
  </si>
  <si>
    <t>/iframe/CompetitionResults/32312?disciplineId=10</t>
  </si>
  <si>
    <t>19 Apr-22 Apr 2016</t>
  </si>
  <si>
    <t>/iframe/CompetitionResults/11227?disciplineId=10</t>
  </si>
  <si>
    <t>19 Apr-23 Apr 2016</t>
  </si>
  <si>
    <t>/iframe/CompetitionResults/32806?disciplineId=10</t>
  </si>
  <si>
    <t>19 Apr-24 Apr 2016</t>
  </si>
  <si>
    <t>/iframe/CompetitionResults/33725?disciplineId=10</t>
  </si>
  <si>
    <t>/iframe/CompetitionResults/3788?disciplineId=10</t>
  </si>
  <si>
    <t>70e Profronde van Noord-Holland</t>
  </si>
  <si>
    <t>/iframe/CompetitionResults/31445?disciplineId=10</t>
  </si>
  <si>
    <t>Massawa Circuit</t>
  </si>
  <si>
    <t>/iframe/CompetitionResults/31842?disciplineId=10</t>
  </si>
  <si>
    <t>/iframe/CompetitionResults/32251?disciplineId=10</t>
  </si>
  <si>
    <t>/iframe/CompetitionResults/32373?disciplineId=10</t>
  </si>
  <si>
    <t>/iframe/CompetitionResults/32407?disciplineId=10</t>
  </si>
  <si>
    <t>/iframe/CompetitionResults/33724?disciplineId=10</t>
  </si>
  <si>
    <t>/iframe/CompetitionResults/31446?disciplineId=10</t>
  </si>
  <si>
    <t>Fenkil Northen Red sea Challenge</t>
  </si>
  <si>
    <t>/iframe/CompetitionResults/31840?disciplineId=10</t>
  </si>
  <si>
    <t>/iframe/CompetitionResults/32331?disciplineId=10</t>
  </si>
  <si>
    <t>/iframe/CompetitionResults/34068?disciplineId=10</t>
  </si>
  <si>
    <t>/iframe/CompetitionResults/34069?disciplineId=10</t>
  </si>
  <si>
    <t>15 Apr-17 Apr 2016</t>
  </si>
  <si>
    <t>/iframe/CompetitionResults/33323?disciplineId=10</t>
  </si>
  <si>
    <t>15 Apr-16 Apr 2016</t>
  </si>
  <si>
    <t>/iframe/CompetitionResults/34067?disciplineId=10</t>
  </si>
  <si>
    <t>GP de Denain - Porte du Hainaut / Valenciennes MÃ©tropole</t>
  </si>
  <si>
    <t>/iframe/CompetitionResults/11223?disciplineId=10</t>
  </si>
  <si>
    <t>14 Apr-17 Apr 2016</t>
  </si>
  <si>
    <t>/iframe/CompetitionResults/31484?disciplineId=10</t>
  </si>
  <si>
    <t>/iframe/CompetitionResults/3311?disciplineId=10</t>
  </si>
  <si>
    <t>13 Apr-17 Apr 2016</t>
  </si>
  <si>
    <t>/iframe/CompetitionResults/32461?disciplineId=10</t>
  </si>
  <si>
    <t>Euskal Emakumeen XXIX Bira</t>
  </si>
  <si>
    <t>/iframe/CompetitionResults/34083?disciplineId=10</t>
  </si>
  <si>
    <t>/iframe/CompetitionResults/32303?disciplineId=10</t>
  </si>
  <si>
    <t>/iframe/CompetitionResults/32396?disciplineId=10</t>
  </si>
  <si>
    <t>/iframe/CompetitionResults/32450?disciplineId=10</t>
  </si>
  <si>
    <t>/iframe/CompetitionResults/33723?disciplineId=10</t>
  </si>
  <si>
    <t>/iframe/CompetitionResults/32307?disciplineId=10</t>
  </si>
  <si>
    <t>08 Apr-10 Apr 2016</t>
  </si>
  <si>
    <t>The Princess Maha Chackri Sirindhon's Cup - Women's Tour of Thailand</t>
  </si>
  <si>
    <t>/iframe/CompetitionResults/31702?disciplineId=10</t>
  </si>
  <si>
    <t>/iframe/CompetitionResults/32310?disciplineId=10</t>
  </si>
  <si>
    <t>41. Internationale Cottbuser Junioren-Etappenfahrt 2016</t>
  </si>
  <si>
    <t>/iframe/CompetitionResults/34066?disciplineId=10</t>
  </si>
  <si>
    <t>/iframe/CompetitionResults/8023?disciplineId=10</t>
  </si>
  <si>
    <t>06 Apr-10 Apr 2016</t>
  </si>
  <si>
    <t>/iframe/CompetitionResults/32246?disciplineId=10</t>
  </si>
  <si>
    <t>06 Apr-09 Apr 2016</t>
  </si>
  <si>
    <t>Energiewacht Tour Women Junior</t>
  </si>
  <si>
    <t>/iframe/CompetitionResults/32611?disciplineId=10</t>
  </si>
  <si>
    <t>/iframe/CompetitionResults/33722?disciplineId=10</t>
  </si>
  <si>
    <t>05 Apr-08 Apr 2016</t>
  </si>
  <si>
    <t>/iframe/CompetitionResults/33721?disciplineId=10</t>
  </si>
  <si>
    <t>04 Apr-09 Apr 2016</t>
  </si>
  <si>
    <t>/iframe/CompetitionResults/3308?disciplineId=10</t>
  </si>
  <si>
    <t>/iframe/CompetitionResults/31954?disciplineId=10</t>
  </si>
  <si>
    <t>/iframe/CompetitionResults/3782?disciplineId=10</t>
  </si>
  <si>
    <t>GP Adria Mobil</t>
  </si>
  <si>
    <t>/iframe/CompetitionResults/31450?disciplineId=10</t>
  </si>
  <si>
    <t>/iframe/CompetitionResults/32391?disciplineId=10</t>
  </si>
  <si>
    <t>/iframe/CompetitionResults/32812?disciplineId=10</t>
  </si>
  <si>
    <t>/iframe/CompetitionResults/33372?disciplineId=10</t>
  </si>
  <si>
    <t>68Â° Trofeo Piva</t>
  </si>
  <si>
    <t>/iframe/CompetitionResults/34064?disciplineId=10</t>
  </si>
  <si>
    <t>/iframe/CompetitionResults/34065?disciplineId=10</t>
  </si>
  <si>
    <t>02 Apr-03 Apr 2016</t>
  </si>
  <si>
    <t>Vuelta Femenil Internacional</t>
  </si>
  <si>
    <t>/iframe/CompetitionResults/31839?disciplineId=10</t>
  </si>
  <si>
    <t>/iframe/CompetitionResults/33384?disciplineId=10</t>
  </si>
  <si>
    <t>/iframe/CompetitionResults/33720?disciplineId=10</t>
  </si>
  <si>
    <t>/iframe/CompetitionResults/32430?disciplineId=10</t>
  </si>
  <si>
    <t>01 Apr-10 Apr 2016</t>
  </si>
  <si>
    <t>/iframe/CompetitionResults/32463?disciplineId=10</t>
  </si>
  <si>
    <t>01 Apr-03 Apr 2016</t>
  </si>
  <si>
    <t>/iframe/CompetitionResults/33718?disciplineId=10</t>
  </si>
  <si>
    <t>01 Apr-06 Apr 2016</t>
  </si>
  <si>
    <t>The Princess Maha Chackri Sirindhon's Cup Tour of Thailand"</t>
  </si>
  <si>
    <t>/iframe/CompetitionResults/33719?disciplineId=10"</t>
  </si>
  <si>
    <t>Pajot Hills Classic</t>
  </si>
  <si>
    <t>/iframe/CompetitionResults/34063?disciplineId=10</t>
  </si>
  <si>
    <t>29 Mar-31 Mar 2016</t>
  </si>
  <si>
    <t>/iframe/CompetitionResults/3778?disciplineId=10</t>
  </si>
  <si>
    <t>55Â° G.P. Palio del Recioto - 34Â° Memorial cav. Sante Carradori</t>
  </si>
  <si>
    <t>/iframe/CompetitionResults/33717?disciplineId=10</t>
  </si>
  <si>
    <t>/iframe/CompetitionResults/33292?disciplineId=10</t>
  </si>
  <si>
    <t>/iframe/CompetitionResults/34062?disciplineId=10</t>
  </si>
  <si>
    <t>/iframe/CompetitionResults/3303?disciplineId=10</t>
  </si>
  <si>
    <t>Gent-Wevelgem</t>
  </si>
  <si>
    <t>/iframe/CompetitionResults/31836?disciplineId=10</t>
  </si>
  <si>
    <t>/iframe/CompetitionResults/32654?disciplineId=10</t>
  </si>
  <si>
    <t>Gent-Wevelgem/Kattekoers-Ieper</t>
  </si>
  <si>
    <t>/iframe/CompetitionResults/33290?disciplineId=10</t>
  </si>
  <si>
    <t>Gent-Wevelgem/Grote Prijs A. Noyelle-Ieper</t>
  </si>
  <si>
    <t>/iframe/CompetitionResults/33716?disciplineId=10</t>
  </si>
  <si>
    <t>26 Mar-27 Mar 2016</t>
  </si>
  <si>
    <t>/iframe/CompetitionResults/3775?disciplineId=10</t>
  </si>
  <si>
    <t>/iframe/CompetitionResults/34061?disciplineId=10</t>
  </si>
  <si>
    <t>/iframe/CompetitionResults/11213?disciplineId=10</t>
  </si>
  <si>
    <t>25 Mar-27 Mar 2016</t>
  </si>
  <si>
    <t>National Championships - Chile</t>
  </si>
  <si>
    <t>/iframe/CompetitionResults/40496?disciplineId=10</t>
  </si>
  <si>
    <t>24 Mar-27 Mar 2016</t>
  </si>
  <si>
    <t>/iframe/CompetitionResults/34060?disciplineId=10</t>
  </si>
  <si>
    <t>/iframe/CompetitionResults/3301?disciplineId=10</t>
  </si>
  <si>
    <t>23 Mar-25 Mar 2016</t>
  </si>
  <si>
    <t>/iframe/CompetitionResults/32663?disciplineId=10</t>
  </si>
  <si>
    <t>21 Mar-27 Mar 2016</t>
  </si>
  <si>
    <t>/iframe/CompetitionResults/11211?disciplineId=10</t>
  </si>
  <si>
    <t>/iframe/CompetitionResults/32459?disciplineId=10</t>
  </si>
  <si>
    <t>/iframe/CompetitionResults/31251?disciplineId=10</t>
  </si>
  <si>
    <t>/iframe/CompetitionResults/31459?disciplineId=10</t>
  </si>
  <si>
    <t>Grand Prix Bob Jungels</t>
  </si>
  <si>
    <t>/iframe/CompetitionResults/31834?disciplineId=10</t>
  </si>
  <si>
    <t>/iframe/CompetitionResults/32090?disciplineId=10</t>
  </si>
  <si>
    <t>/iframe/CompetitionResults/32177?disciplineId=10</t>
  </si>
  <si>
    <t>/iframe/CompetitionResults/34059?disciplineId=10</t>
  </si>
  <si>
    <t>/iframe/CompetitionResults/3770?disciplineId=10</t>
  </si>
  <si>
    <t>19 Mar-22 Mar 2016</t>
  </si>
  <si>
    <t>/iframe/CompetitionResults/31475?disciplineId=10</t>
  </si>
  <si>
    <t>/iframe/CompetitionResults/32336?disciplineId=10</t>
  </si>
  <si>
    <t>/iframe/CompetitionResults/32874?disciplineId=10</t>
  </si>
  <si>
    <t>18 Mar-27 Mar 2016</t>
  </si>
  <si>
    <t>Vuelta Ciclista del Uruguay - 73 EdiciÃ³n</t>
  </si>
  <si>
    <t>/iframe/CompetitionResults/33392?disciplineId=10</t>
  </si>
  <si>
    <t>18 Mar-19 Mar 2016</t>
  </si>
  <si>
    <t>National Championships - Kuwait</t>
  </si>
  <si>
    <t>/iframe/CompetitionResults/40537?disciplineId=10</t>
  </si>
  <si>
    <t>KUW</t>
  </si>
  <si>
    <t>/iframe/CompetitionResults/32662?disciplineId=10</t>
  </si>
  <si>
    <t>17 Mar-18 Mar 2016</t>
  </si>
  <si>
    <t>National Championships - Egypt</t>
  </si>
  <si>
    <t>/iframe/CompetitionResults/40452?disciplineId=10</t>
  </si>
  <si>
    <t>/iframe/CompetitionResults/11208?disciplineId=10</t>
  </si>
  <si>
    <t>16 Mar-20 Mar 2016</t>
  </si>
  <si>
    <t>Volta ao Alentejo</t>
  </si>
  <si>
    <t>/iframe/CompetitionResults/32112?disciplineId=10</t>
  </si>
  <si>
    <t>Drentse Acht van Westerveld</t>
  </si>
  <si>
    <t>/iframe/CompetitionResults/32115?disciplineId=10</t>
  </si>
  <si>
    <t>/iframe/CompetitionResults/32868?disciplineId=10</t>
  </si>
  <si>
    <t>/iframe/CompetitionResults/33286?disciplineId=10</t>
  </si>
  <si>
    <t>13 Mar-16 Mar 2016</t>
  </si>
  <si>
    <t>/iframe/CompetitionResults/33715?disciplineId=10</t>
  </si>
  <si>
    <t>12 Mar-13 Mar 2016</t>
  </si>
  <si>
    <t>8. GP  Liberty Seguros - TrofÃ©u Alpendre</t>
  </si>
  <si>
    <t>/iframe/CompetitionResults/31455?disciplineId=10</t>
  </si>
  <si>
    <t>Energiewacht Ronde van Drenthe</t>
  </si>
  <si>
    <t>/iframe/CompetitionResults/31832?disciplineId=10</t>
  </si>
  <si>
    <t>Women's WorldTour Ronde van Drenthe</t>
  </si>
  <si>
    <t>/iframe/CompetitionResults/33364?disciplineId=10</t>
  </si>
  <si>
    <t>12 Mar-20 Mar 2016</t>
  </si>
  <si>
    <t>/iframe/CompetitionResults/34058?disciplineId=10</t>
  </si>
  <si>
    <t>10 Mar-13 Mar 2016</t>
  </si>
  <si>
    <t>/iframe/CompetitionResults/32315?disciplineId=10</t>
  </si>
  <si>
    <t>10 Mar-12 Mar 2016</t>
  </si>
  <si>
    <t>/iframe/CompetitionResults/32606?disciplineId=10</t>
  </si>
  <si>
    <t>09 Mar-15 Mar 2016</t>
  </si>
  <si>
    <t>/iframe/CompetitionResults/11205?disciplineId=10</t>
  </si>
  <si>
    <t>/iframe/CompetitionResults/32688?disciplineId=10</t>
  </si>
  <si>
    <t>06 Mar-13 Mar 2016</t>
  </si>
  <si>
    <t>/iframe/CompetitionResults/3292?disciplineId=10</t>
  </si>
  <si>
    <t>06 Mar-10 Mar 2016</t>
  </si>
  <si>
    <t>/iframe/CompetitionResults/32098?disciplineId=10</t>
  </si>
  <si>
    <t>/iframe/CompetitionResults/32410?disciplineId=10</t>
  </si>
  <si>
    <t>/iframe/CompetitionResults/33288?disciplineId=10</t>
  </si>
  <si>
    <t>/iframe/CompetitionResults/3291?disciplineId=10</t>
  </si>
  <si>
    <t>05 Mar-07 Mar 2016</t>
  </si>
  <si>
    <t>/iframe/CompetitionResults/31476?disciplineId=10</t>
  </si>
  <si>
    <t>/iframe/CompetitionResults/31829?disciplineId=10</t>
  </si>
  <si>
    <t>Champ. Continentaux d'OcÃ©anie / Oceania Continental Champ. IRR</t>
  </si>
  <si>
    <t>/iframe/CompetitionResults/32136?disciplineId=10</t>
  </si>
  <si>
    <t>/iframe/CompetitionResults/32317?disciplineId=10</t>
  </si>
  <si>
    <t>/iframe/CompetitionResults/32801?disciplineId=10</t>
  </si>
  <si>
    <t>Dead Sea - Scorpion Pass</t>
  </si>
  <si>
    <t>/iframe/CompetitionResults/33256?disciplineId=10</t>
  </si>
  <si>
    <t>Craft Ster van Zwolle</t>
  </si>
  <si>
    <t>/iframe/CompetitionResults/33368?disciplineId=10</t>
  </si>
  <si>
    <t>/iframe/CompetitionResults/31689?disciplineId=10</t>
  </si>
  <si>
    <t>/iframe/CompetitionResults/32799?disciplineId=10</t>
  </si>
  <si>
    <t>Arava - Arad</t>
  </si>
  <si>
    <t>/iframe/CompetitionResults/33260?disciplineId=10</t>
  </si>
  <si>
    <t>/iframe/CompetitionResults/33575?disciplineId=10</t>
  </si>
  <si>
    <t>04 Mar-06 Mar 2016</t>
  </si>
  <si>
    <t>/iframe/CompetitionResults/34057?disciplineId=10</t>
  </si>
  <si>
    <t>Champ. Continentaux d'OcÃ©anie / Oceania Continental Champ. ITT</t>
  </si>
  <si>
    <t>/iframe/CompetitionResults/32135?disciplineId=10</t>
  </si>
  <si>
    <t>/iframe/CompetitionResults/32797?disciplineId=10</t>
  </si>
  <si>
    <t>/iframe/CompetitionResults/32798?disciplineId=10</t>
  </si>
  <si>
    <t>/iframe/CompetitionResults/32800?disciplineId=10</t>
  </si>
  <si>
    <t>Massada - Arad</t>
  </si>
  <si>
    <t>/iframe/CompetitionResults/34074?disciplineId=10</t>
  </si>
  <si>
    <t>/iframe/CompetitionResults/34178?disciplineId=10</t>
  </si>
  <si>
    <t>/iframe/CompetitionResults/31730?disciplineId=10</t>
  </si>
  <si>
    <t>/iframe/CompetitionResults/32618?disciplineId=10</t>
  </si>
  <si>
    <t>/iframe/CompetitionResults/34311?disciplineId=10</t>
  </si>
  <si>
    <t>/iframe/CompetitionResults/3287?disciplineId=10</t>
  </si>
  <si>
    <t>Gran Premio CittÃ  di Lugano</t>
  </si>
  <si>
    <t>/iframe/CompetitionResults/3288?disciplineId=10</t>
  </si>
  <si>
    <t>Royal Bernard Drome Classic</t>
  </si>
  <si>
    <t>/iframe/CompetitionResults/32525?disciplineId=10</t>
  </si>
  <si>
    <t>/iframe/CompetitionResults/32674?disciplineId=10</t>
  </si>
  <si>
    <t>/iframe/CompetitionResults/32826?disciplineId=10</t>
  </si>
  <si>
    <t>/iframe/CompetitionResults/34310?disciplineId=10</t>
  </si>
  <si>
    <t>/iframe/CompetitionResults/11200?disciplineId=10</t>
  </si>
  <si>
    <t>/iframe/CompetitionResults/31921?disciplineId=10</t>
  </si>
  <si>
    <t>27 Feb-05 Mar 2016</t>
  </si>
  <si>
    <t>/iframe/CompetitionResults/33351?disciplineId=10</t>
  </si>
  <si>
    <t>/iframe/CompetitionResults/34309?disciplineId=10</t>
  </si>
  <si>
    <t>Champ. Continentaux d'Afrique / African Continental Championships - ME - IRR</t>
  </si>
  <si>
    <t>/iframe/CompetitionResults/32062?disciplineId=10</t>
  </si>
  <si>
    <t>Champ. Continentaux d'Afrique / African Continental Championships - WE - IRR</t>
  </si>
  <si>
    <t>/iframe/CompetitionResults/31378?disciplineId=10</t>
  </si>
  <si>
    <t>Champ. Continentaux d'Afrique / African Continental Championships - MJ - IRR</t>
  </si>
  <si>
    <t>/iframe/CompetitionResults/32543?disciplineId=10</t>
  </si>
  <si>
    <t>24 Feb-02 Mar 2016</t>
  </si>
  <si>
    <t>/iframe/CompetitionResults/11204?disciplineId=10</t>
  </si>
  <si>
    <t>Champ. Continentaux d'Afrique / African Continental Championships - ME - ITT</t>
  </si>
  <si>
    <t>/iframe/CompetitionResults/32061?disciplineId=10</t>
  </si>
  <si>
    <t>Champ. Continentaux d'Afrique / African Continental Championships - WJ - ITT</t>
  </si>
  <si>
    <t>/iframe/CompetitionResults/31375?disciplineId=10</t>
  </si>
  <si>
    <t>Champ. Continentaux d'Afrique / African Continental Championships - WE - ITT</t>
  </si>
  <si>
    <t>/iframe/CompetitionResults/31377?disciplineId=10</t>
  </si>
  <si>
    <t>Champ. Continentaux d'Afrique / African Continental Championships - MJ - ITT</t>
  </si>
  <si>
    <t>/iframe/CompetitionResults/32544?disciplineId=10</t>
  </si>
  <si>
    <t>23 Feb-25 Feb 2016</t>
  </si>
  <si>
    <t>1er Tour Cycliste International La Provence</t>
  </si>
  <si>
    <t>/iframe/CompetitionResults/33714?disciplineId=10</t>
  </si>
  <si>
    <t>REV Classic</t>
  </si>
  <si>
    <t>/iframe/CompetitionResults/31250?disciplineId=10</t>
  </si>
  <si>
    <t>20 Feb-21 Feb 2016</t>
  </si>
  <si>
    <t>/iframe/CompetitionResults/32384?disciplineId=10</t>
  </si>
  <si>
    <t>18 Feb-21 Feb 2016</t>
  </si>
  <si>
    <t>/iframe/CompetitionResults/33360?disciplineId=10</t>
  </si>
  <si>
    <t>National Championships - Colombia</t>
  </si>
  <si>
    <t>/iframe/CompetitionResults/40488?disciplineId=10</t>
  </si>
  <si>
    <t>17 Feb-21 Feb 2016</t>
  </si>
  <si>
    <t>/iframe/CompetitionResults/32380?disciplineId=10</t>
  </si>
  <si>
    <t>/iframe/CompetitionResults/33386?disciplineId=10</t>
  </si>
  <si>
    <t>16 Feb-21 Feb 2016</t>
  </si>
  <si>
    <t>/iframe/CompetitionResults/8000?disciplineId=10</t>
  </si>
  <si>
    <t>/iframe/CompetitionResults/3758?disciplineId=10</t>
  </si>
  <si>
    <t>/iframe/CompetitionResults/32448?disciplineId=10</t>
  </si>
  <si>
    <t>GP Laguna Porec</t>
  </si>
  <si>
    <t>/iframe/CompetitionResults/33713?disciplineId=10</t>
  </si>
  <si>
    <t>Vuelta Ciclista a la RegiÃ³n de Murcia - Costa Calida</t>
  </si>
  <si>
    <t>/iframe/CompetitionResults/34308?disciplineId=10</t>
  </si>
  <si>
    <t>11 Feb-14 Feb 2016</t>
  </si>
  <si>
    <t>La MÃ©diterranÃ©enne</t>
  </si>
  <si>
    <t>/iframe/CompetitionResults/32382?disciplineId=10</t>
  </si>
  <si>
    <t>10 Feb-14 Feb 2016</t>
  </si>
  <si>
    <t>National Championships - South Africa</t>
  </si>
  <si>
    <t>/iframe/CompetitionResults/40523?disciplineId=10</t>
  </si>
  <si>
    <t>08 Feb-12 Feb 2016</t>
  </si>
  <si>
    <t>/iframe/CompetitionResults/11197?disciplineId=10</t>
  </si>
  <si>
    <t>/iframe/CompetitionResults/32144?disciplineId=10</t>
  </si>
  <si>
    <t>05 Feb-07 Feb 2016</t>
  </si>
  <si>
    <t>National Championships - Namibia</t>
  </si>
  <si>
    <t>/iframe/CompetitionResults/40487?disciplineId=10</t>
  </si>
  <si>
    <t>NAM</t>
  </si>
  <si>
    <t>03 Feb-06 Feb 2016</t>
  </si>
  <si>
    <t>/iframe/CompetitionResults/7997?disciplineId=10</t>
  </si>
  <si>
    <t>03 Feb-07 Feb 2016</t>
  </si>
  <si>
    <t>Volta a la Comunitat Valenciana</t>
  </si>
  <si>
    <t>/iframe/CompetitionResults/31827?disciplineId=10</t>
  </si>
  <si>
    <t>/iframe/CompetitionResults/33712?disciplineId=10</t>
  </si>
  <si>
    <t>/iframe/CompetitionResults/34307?disciplineId=10</t>
  </si>
  <si>
    <t>02 Feb-05 Feb 2016</t>
  </si>
  <si>
    <t>/iframe/CompetitionResults/32786?disciplineId=10</t>
  </si>
  <si>
    <t>/iframe/CompetitionResults/7996?disciplineId=10</t>
  </si>
  <si>
    <t>/iframe/CompetitionResults/32378?disciplineId=10</t>
  </si>
  <si>
    <t>/iframe/CompetitionResults/33711?disciplineId=10</t>
  </si>
  <si>
    <t>Trofeo Serra de Tramuntana</t>
  </si>
  <si>
    <t>/iframe/CompetitionResults/32296?disciplineId=10</t>
  </si>
  <si>
    <t>/iframe/CompetitionResults/34172?disciplineId=10</t>
  </si>
  <si>
    <t>Trofeo PollenÃ§a-Port de Andratx</t>
  </si>
  <si>
    <t>/iframe/CompetitionResults/32538?disciplineId=10</t>
  </si>
  <si>
    <t>Trofeo Campos-Santanyi-Ses Salines</t>
  </si>
  <si>
    <t>/iframe/CompetitionResults/33710?disciplineId=10</t>
  </si>
  <si>
    <t>Asian Cycling Championships - ME - RR</t>
  </si>
  <si>
    <t>/iframe/CompetitionResults/32453?disciplineId=10</t>
  </si>
  <si>
    <t>Asian Cycling Championships - MU - RR</t>
  </si>
  <si>
    <t>/iframe/CompetitionResults/31826?disciplineId=10</t>
  </si>
  <si>
    <t>Asian Cycling Championships - WE - RR</t>
  </si>
  <si>
    <t>/iframe/CompetitionResults/32193?disciplineId=10</t>
  </si>
  <si>
    <t>Asian Cycling Championships - MJ - RR</t>
  </si>
  <si>
    <t>/iframe/CompetitionResults/31825?disciplineId=10</t>
  </si>
  <si>
    <t>Asian Cycling Championships - WJ - RR</t>
  </si>
  <si>
    <t>/iframe/CompetitionResults/32053?disciplineId=10</t>
  </si>
  <si>
    <t>Asian Cycling Championships - ME - TT</t>
  </si>
  <si>
    <t>/iframe/CompetitionResults/31823?disciplineId=10</t>
  </si>
  <si>
    <t>Asian Cycling Championships - WJ - TT</t>
  </si>
  <si>
    <t>/iframe/CompetitionResults/33709?disciplineId=10</t>
  </si>
  <si>
    <t>Asian Cycling Championships - WE - TT</t>
  </si>
  <si>
    <t>/iframe/CompetitionResults/34305?disciplineId=10</t>
  </si>
  <si>
    <t>Asian Cycling Championships - MU - TT</t>
  </si>
  <si>
    <t>/iframe/CompetitionResults/31822?disciplineId=10</t>
  </si>
  <si>
    <t>20 Jan-24 Jan 2016</t>
  </si>
  <si>
    <t>/iframe/CompetitionResults/34306?disciplineId=10</t>
  </si>
  <si>
    <t>19 Jan-24 Jan 2016</t>
  </si>
  <si>
    <t>/iframe/CompetitionResults/7992?disciplineId=10</t>
  </si>
  <si>
    <t>Asian Cycling Championships - MJ - TT</t>
  </si>
  <si>
    <t>/iframe/CompetitionResults/31821?disciplineId=10</t>
  </si>
  <si>
    <t>18 Jan-24 Jan 2016</t>
  </si>
  <si>
    <t>/iframe/CompetitionResults/32126?disciplineId=10</t>
  </si>
  <si>
    <t>/iframe/CompetitionResults/32253?disciplineId=10</t>
  </si>
  <si>
    <t>Udon Thani's 123rd Anniversary International Cycling</t>
  </si>
  <si>
    <t>/iframe/CompetitionResults/33252?disciplineId=10</t>
  </si>
  <si>
    <t>16 Jan-19 Jan 2016</t>
  </si>
  <si>
    <t>Santos Women's Tour</t>
  </si>
  <si>
    <t>/iframe/CompetitionResults/33760?disciplineId=10</t>
  </si>
  <si>
    <t>15 Jan-16 Jan 2016</t>
  </si>
  <si>
    <t>Tour of Udon</t>
  </si>
  <si>
    <t>/iframe/CompetitionResults/33546?disciplineId=10</t>
  </si>
  <si>
    <t>10 Jan-15 Jan 2016</t>
  </si>
  <si>
    <t>Tour Femenino de San Luis 2016</t>
  </si>
  <si>
    <t>/iframe/CompetitionResults/32681?disciplineId=10</t>
  </si>
  <si>
    <t>/iframe/CompetitionResults/31820?disciplineId=10</t>
  </si>
  <si>
    <t>08 Jan-17 Jan 2016</t>
  </si>
  <si>
    <t>/iframe/CompetitionResults/33708?disciplineId=10</t>
  </si>
  <si>
    <t>08 Jan-10 Jan 2016</t>
  </si>
  <si>
    <t>/iframe/CompetitionResults/40489?disciplineId=10</t>
  </si>
  <si>
    <t>07 Jan-10 Jan 2016</t>
  </si>
  <si>
    <t>/iframe/CompetitionResults/40480?disciplineId=10</t>
  </si>
  <si>
    <t>28 Dec-03 Jan 2016</t>
  </si>
  <si>
    <t>/iframe/CompetitionResults/32458?disciplineId=10</t>
  </si>
  <si>
    <t>competition</t>
  </si>
  <si>
    <t>getres1</t>
  </si>
  <si>
    <t>getres2</t>
  </si>
  <si>
    <t>getres3</t>
  </si>
  <si>
    <t>getres4</t>
  </si>
  <si>
    <t>getres5</t>
  </si>
  <si>
    <t>getsum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</si>
</sst>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24F6-B39B-42CE-A827-596FE746DCDB}">
  <dimension ref="A1:M3897"/>
  <sheetViews>
    <sheetView tabSelected="1" workbookViewId="0">
      <selection activeCell="M15" sqref="M15"/>
    </sheetView>
  </sheetViews>
  <sheetFormatPr defaultRowHeight="15" x14ac:dyDescent="0.25"/>
  <cols>
    <col min="1" max="1" width="18.7109375" bestFit="1" customWidth="1"/>
    <col min="2" max="2" width="41.7109375" customWidth="1"/>
    <col min="3" max="3" width="48.42578125" bestFit="1" customWidth="1"/>
    <col min="4" max="4" width="7.7109375" bestFit="1" customWidth="1"/>
    <col min="5" max="5" width="7.28515625" bestFit="1" customWidth="1"/>
    <col min="6" max="6" width="9.85546875" bestFit="1" customWidth="1"/>
    <col min="7" max="10" width="9.85546875" customWidth="1"/>
    <col min="11" max="11" width="8.42578125" bestFit="1" customWidth="1"/>
  </cols>
  <sheetData>
    <row r="1" spans="1:13" x14ac:dyDescent="0.25">
      <c r="A1" t="s">
        <v>0</v>
      </c>
      <c r="B1" t="s">
        <v>6724</v>
      </c>
      <c r="C1" t="s">
        <v>1</v>
      </c>
      <c r="D1" t="s">
        <v>2</v>
      </c>
      <c r="E1" t="s">
        <v>3</v>
      </c>
      <c r="F1" t="s">
        <v>6725</v>
      </c>
      <c r="G1" t="s">
        <v>6726</v>
      </c>
      <c r="H1" t="s">
        <v>6727</v>
      </c>
      <c r="I1" t="s">
        <v>6728</v>
      </c>
      <c r="J1" t="s">
        <v>6729</v>
      </c>
      <c r="K1" t="s">
        <v>6730</v>
      </c>
      <c r="M1">
        <f>SUM(K1:K3897)</f>
        <v>408</v>
      </c>
    </row>
    <row r="2" spans="1:13" x14ac:dyDescent="0.25">
      <c r="A2" s="1">
        <v>40099</v>
      </c>
      <c r="B2" t="s">
        <v>8</v>
      </c>
      <c r="C2" t="s">
        <v>9</v>
      </c>
      <c r="D2" t="s">
        <v>10</v>
      </c>
      <c r="E2">
        <v>1.1000000000000001</v>
      </c>
      <c r="F2" t="b">
        <f>EXACT("1.UWT", E2)</f>
        <v>0</v>
      </c>
      <c r="G2" t="b">
        <f>EXACT("2.UWT", E2)</f>
        <v>0</v>
      </c>
      <c r="H2" t="b">
        <f>EXACT("2.HC", E2)</f>
        <v>0</v>
      </c>
      <c r="I2" t="b">
        <f>EXACT("1.2U", E2)</f>
        <v>0</v>
      </c>
      <c r="J2" t="b">
        <f>EXACT("2.CH", E2)</f>
        <v>0</v>
      </c>
      <c r="K2">
        <f>COUNTIF(F2:J2, TRUE)</f>
        <v>0</v>
      </c>
    </row>
    <row r="3" spans="1:13" x14ac:dyDescent="0.25">
      <c r="A3" s="1">
        <v>40097</v>
      </c>
      <c r="B3" t="s">
        <v>11</v>
      </c>
      <c r="C3" t="s">
        <v>12</v>
      </c>
      <c r="D3" t="s">
        <v>6</v>
      </c>
      <c r="E3">
        <v>1.1000000000000001</v>
      </c>
      <c r="F3" t="b">
        <f t="shared" ref="F3:F66" si="0">EXACT("1.UWT", E3)</f>
        <v>0</v>
      </c>
      <c r="G3" t="b">
        <f t="shared" ref="G3:G66" si="1">EXACT("2.UWT", E3)</f>
        <v>0</v>
      </c>
      <c r="H3" t="b">
        <f t="shared" ref="H3:H66" si="2">EXACT("2.HC", E3)</f>
        <v>0</v>
      </c>
      <c r="I3" t="b">
        <f t="shared" ref="I3:I66" si="3">EXACT("1.2U", E3)</f>
        <v>0</v>
      </c>
      <c r="J3" t="b">
        <f t="shared" ref="J3:J66" si="4">EXACT("2.CH", E3)</f>
        <v>0</v>
      </c>
      <c r="K3">
        <f t="shared" ref="K3:K66" si="5">COUNTIF(F3:J3, TRUE)</f>
        <v>0</v>
      </c>
    </row>
    <row r="4" spans="1:13" x14ac:dyDescent="0.25">
      <c r="A4" s="1">
        <v>40094</v>
      </c>
      <c r="B4" t="s">
        <v>21</v>
      </c>
      <c r="C4" t="s">
        <v>22</v>
      </c>
      <c r="D4" t="s">
        <v>15</v>
      </c>
      <c r="E4">
        <v>1.1000000000000001</v>
      </c>
      <c r="F4" t="b">
        <f t="shared" si="0"/>
        <v>0</v>
      </c>
      <c r="G4" t="b">
        <f t="shared" si="1"/>
        <v>0</v>
      </c>
      <c r="H4" t="b">
        <f t="shared" si="2"/>
        <v>0</v>
      </c>
      <c r="I4" t="b">
        <f t="shared" si="3"/>
        <v>0</v>
      </c>
      <c r="J4" t="b">
        <f t="shared" si="4"/>
        <v>0</v>
      </c>
      <c r="K4">
        <f t="shared" si="5"/>
        <v>0</v>
      </c>
    </row>
    <row r="5" spans="1:13" x14ac:dyDescent="0.25">
      <c r="A5" s="1">
        <v>40094</v>
      </c>
      <c r="B5" t="s">
        <v>23</v>
      </c>
      <c r="C5" t="s">
        <v>24</v>
      </c>
      <c r="D5" t="s">
        <v>6</v>
      </c>
      <c r="E5">
        <v>1.1000000000000001</v>
      </c>
      <c r="F5" t="b">
        <f t="shared" si="0"/>
        <v>0</v>
      </c>
      <c r="G5" t="b">
        <f t="shared" si="1"/>
        <v>0</v>
      </c>
      <c r="H5" t="b">
        <f t="shared" si="2"/>
        <v>0</v>
      </c>
      <c r="I5" t="b">
        <f t="shared" si="3"/>
        <v>0</v>
      </c>
      <c r="J5" t="b">
        <f t="shared" si="4"/>
        <v>0</v>
      </c>
      <c r="K5">
        <f t="shared" si="5"/>
        <v>0</v>
      </c>
    </row>
    <row r="6" spans="1:13" x14ac:dyDescent="0.25">
      <c r="A6" s="1">
        <v>40090</v>
      </c>
      <c r="B6" t="s">
        <v>29</v>
      </c>
      <c r="C6" t="s">
        <v>30</v>
      </c>
      <c r="D6" t="s">
        <v>15</v>
      </c>
      <c r="E6">
        <v>1.1000000000000001</v>
      </c>
      <c r="F6" t="b">
        <f t="shared" si="0"/>
        <v>0</v>
      </c>
      <c r="G6" t="b">
        <f t="shared" si="1"/>
        <v>0</v>
      </c>
      <c r="H6" t="b">
        <f t="shared" si="2"/>
        <v>0</v>
      </c>
      <c r="I6" t="b">
        <f t="shared" si="3"/>
        <v>0</v>
      </c>
      <c r="J6" t="b">
        <f t="shared" si="4"/>
        <v>0</v>
      </c>
      <c r="K6">
        <f t="shared" si="5"/>
        <v>0</v>
      </c>
    </row>
    <row r="7" spans="1:13" x14ac:dyDescent="0.25">
      <c r="A7" s="1">
        <v>40089</v>
      </c>
      <c r="B7" t="s">
        <v>35</v>
      </c>
      <c r="C7" t="s">
        <v>36</v>
      </c>
      <c r="D7" t="s">
        <v>6</v>
      </c>
      <c r="E7">
        <v>1.1000000000000001</v>
      </c>
      <c r="F7" t="b">
        <f t="shared" si="0"/>
        <v>0</v>
      </c>
      <c r="G7" t="b">
        <f t="shared" si="1"/>
        <v>0</v>
      </c>
      <c r="H7" t="b">
        <f t="shared" si="2"/>
        <v>0</v>
      </c>
      <c r="I7" t="b">
        <f t="shared" si="3"/>
        <v>0</v>
      </c>
      <c r="J7" t="b">
        <f t="shared" si="4"/>
        <v>0</v>
      </c>
      <c r="K7">
        <f t="shared" si="5"/>
        <v>0</v>
      </c>
    </row>
    <row r="8" spans="1:13" x14ac:dyDescent="0.25">
      <c r="A8" s="1">
        <v>40089</v>
      </c>
      <c r="B8" t="s">
        <v>37</v>
      </c>
      <c r="C8" t="s">
        <v>38</v>
      </c>
      <c r="D8" t="s">
        <v>39</v>
      </c>
      <c r="E8">
        <v>1.1000000000000001</v>
      </c>
      <c r="F8" t="b">
        <f t="shared" si="0"/>
        <v>0</v>
      </c>
      <c r="G8" t="b">
        <f t="shared" si="1"/>
        <v>0</v>
      </c>
      <c r="H8" t="b">
        <f t="shared" si="2"/>
        <v>0</v>
      </c>
      <c r="I8" t="b">
        <f t="shared" si="3"/>
        <v>0</v>
      </c>
      <c r="J8" t="b">
        <f t="shared" si="4"/>
        <v>0</v>
      </c>
      <c r="K8">
        <f t="shared" si="5"/>
        <v>0</v>
      </c>
    </row>
    <row r="9" spans="1:13" x14ac:dyDescent="0.25">
      <c r="A9" s="1">
        <v>40079</v>
      </c>
      <c r="B9" t="s">
        <v>52</v>
      </c>
      <c r="C9" t="s">
        <v>53</v>
      </c>
      <c r="D9" t="s">
        <v>10</v>
      </c>
      <c r="E9">
        <v>1.1000000000000001</v>
      </c>
      <c r="F9" t="b">
        <f t="shared" si="0"/>
        <v>0</v>
      </c>
      <c r="G9" t="b">
        <f t="shared" si="1"/>
        <v>0</v>
      </c>
      <c r="H9" t="b">
        <f t="shared" si="2"/>
        <v>0</v>
      </c>
      <c r="I9" t="b">
        <f t="shared" si="3"/>
        <v>0</v>
      </c>
      <c r="J9" t="b">
        <f t="shared" si="4"/>
        <v>0</v>
      </c>
      <c r="K9">
        <f t="shared" si="5"/>
        <v>0</v>
      </c>
    </row>
    <row r="10" spans="1:13" x14ac:dyDescent="0.25">
      <c r="A10" s="1">
        <v>40076</v>
      </c>
      <c r="B10" t="s">
        <v>54</v>
      </c>
      <c r="C10" t="s">
        <v>55</v>
      </c>
      <c r="D10" t="s">
        <v>6</v>
      </c>
      <c r="E10">
        <v>1.1000000000000001</v>
      </c>
      <c r="F10" t="b">
        <f t="shared" si="0"/>
        <v>0</v>
      </c>
      <c r="G10" t="b">
        <f t="shared" si="1"/>
        <v>0</v>
      </c>
      <c r="H10" t="b">
        <f t="shared" si="2"/>
        <v>0</v>
      </c>
      <c r="I10" t="b">
        <f t="shared" si="3"/>
        <v>0</v>
      </c>
      <c r="J10" t="b">
        <f t="shared" si="4"/>
        <v>0</v>
      </c>
      <c r="K10">
        <f t="shared" si="5"/>
        <v>0</v>
      </c>
    </row>
    <row r="11" spans="1:13" x14ac:dyDescent="0.25">
      <c r="A11" s="1">
        <v>40076</v>
      </c>
      <c r="B11" t="s">
        <v>56</v>
      </c>
      <c r="C11" t="s">
        <v>57</v>
      </c>
      <c r="D11" t="s">
        <v>15</v>
      </c>
      <c r="E11">
        <v>1.1000000000000001</v>
      </c>
      <c r="F11" t="b">
        <f t="shared" si="0"/>
        <v>0</v>
      </c>
      <c r="G11" t="b">
        <f t="shared" si="1"/>
        <v>0</v>
      </c>
      <c r="H11" t="b">
        <f t="shared" si="2"/>
        <v>0</v>
      </c>
      <c r="I11" t="b">
        <f t="shared" si="3"/>
        <v>0</v>
      </c>
      <c r="J11" t="b">
        <f t="shared" si="4"/>
        <v>0</v>
      </c>
      <c r="K11">
        <f t="shared" si="5"/>
        <v>0</v>
      </c>
    </row>
    <row r="12" spans="1:13" x14ac:dyDescent="0.25">
      <c r="A12" s="1">
        <v>40074</v>
      </c>
      <c r="B12" t="s">
        <v>68</v>
      </c>
      <c r="C12" t="s">
        <v>69</v>
      </c>
      <c r="D12" t="s">
        <v>15</v>
      </c>
      <c r="E12">
        <v>1.1000000000000001</v>
      </c>
      <c r="F12" t="b">
        <f t="shared" si="0"/>
        <v>0</v>
      </c>
      <c r="G12" t="b">
        <f t="shared" si="1"/>
        <v>0</v>
      </c>
      <c r="H12" t="b">
        <f t="shared" si="2"/>
        <v>0</v>
      </c>
      <c r="I12" t="b">
        <f t="shared" si="3"/>
        <v>0</v>
      </c>
      <c r="J12" t="b">
        <f t="shared" si="4"/>
        <v>0</v>
      </c>
      <c r="K12">
        <f t="shared" si="5"/>
        <v>0</v>
      </c>
    </row>
    <row r="13" spans="1:13" x14ac:dyDescent="0.25">
      <c r="A13" s="1">
        <v>40074</v>
      </c>
      <c r="B13" t="s">
        <v>75</v>
      </c>
      <c r="C13" t="s">
        <v>76</v>
      </c>
      <c r="D13" t="s">
        <v>10</v>
      </c>
      <c r="E13">
        <v>1.1000000000000001</v>
      </c>
      <c r="F13" t="b">
        <f t="shared" si="0"/>
        <v>0</v>
      </c>
      <c r="G13" t="b">
        <f t="shared" si="1"/>
        <v>0</v>
      </c>
      <c r="H13" t="b">
        <f t="shared" si="2"/>
        <v>0</v>
      </c>
      <c r="I13" t="b">
        <f t="shared" si="3"/>
        <v>0</v>
      </c>
      <c r="J13" t="b">
        <f t="shared" si="4"/>
        <v>0</v>
      </c>
      <c r="K13">
        <f t="shared" si="5"/>
        <v>0</v>
      </c>
    </row>
    <row r="14" spans="1:13" x14ac:dyDescent="0.25">
      <c r="A14" s="1">
        <v>40072</v>
      </c>
      <c r="B14" t="s">
        <v>80</v>
      </c>
      <c r="C14" t="s">
        <v>81</v>
      </c>
      <c r="D14" t="s">
        <v>10</v>
      </c>
      <c r="E14">
        <v>1.1000000000000001</v>
      </c>
      <c r="F14" t="b">
        <f t="shared" si="0"/>
        <v>0</v>
      </c>
      <c r="G14" t="b">
        <f t="shared" si="1"/>
        <v>0</v>
      </c>
      <c r="H14" t="b">
        <f t="shared" si="2"/>
        <v>0</v>
      </c>
      <c r="I14" t="b">
        <f t="shared" si="3"/>
        <v>0</v>
      </c>
      <c r="J14" t="b">
        <f t="shared" si="4"/>
        <v>0</v>
      </c>
      <c r="K14">
        <f t="shared" si="5"/>
        <v>0</v>
      </c>
    </row>
    <row r="15" spans="1:13" x14ac:dyDescent="0.25">
      <c r="A15" s="1">
        <v>40065</v>
      </c>
      <c r="B15" t="s">
        <v>97</v>
      </c>
      <c r="C15" t="s">
        <v>98</v>
      </c>
      <c r="D15" t="s">
        <v>10</v>
      </c>
      <c r="E15">
        <v>1.1000000000000001</v>
      </c>
      <c r="F15" t="b">
        <f t="shared" si="0"/>
        <v>0</v>
      </c>
      <c r="G15" t="b">
        <f t="shared" si="1"/>
        <v>0</v>
      </c>
      <c r="H15" t="b">
        <f t="shared" si="2"/>
        <v>0</v>
      </c>
      <c r="I15" t="b">
        <f t="shared" si="3"/>
        <v>0</v>
      </c>
      <c r="J15" t="b">
        <f t="shared" si="4"/>
        <v>0</v>
      </c>
      <c r="K15">
        <f t="shared" si="5"/>
        <v>0</v>
      </c>
    </row>
    <row r="16" spans="1:13" x14ac:dyDescent="0.25">
      <c r="A16" s="1">
        <v>40062</v>
      </c>
      <c r="B16" t="s">
        <v>110</v>
      </c>
      <c r="C16" t="s">
        <v>111</v>
      </c>
      <c r="D16" t="s">
        <v>6</v>
      </c>
      <c r="E16">
        <v>1.1000000000000001</v>
      </c>
      <c r="F16" t="b">
        <f t="shared" si="0"/>
        <v>0</v>
      </c>
      <c r="G16" t="b">
        <f t="shared" si="1"/>
        <v>0</v>
      </c>
      <c r="H16" t="b">
        <f t="shared" si="2"/>
        <v>0</v>
      </c>
      <c r="I16" t="b">
        <f t="shared" si="3"/>
        <v>0</v>
      </c>
      <c r="J16" t="b">
        <f t="shared" si="4"/>
        <v>0</v>
      </c>
      <c r="K16">
        <f t="shared" si="5"/>
        <v>0</v>
      </c>
    </row>
    <row r="17" spans="1:11" x14ac:dyDescent="0.25">
      <c r="A17" s="1">
        <v>40062</v>
      </c>
      <c r="B17" t="s">
        <v>112</v>
      </c>
      <c r="C17" t="s">
        <v>113</v>
      </c>
      <c r="D17" t="s">
        <v>10</v>
      </c>
      <c r="E17">
        <v>1.1000000000000001</v>
      </c>
      <c r="F17" t="b">
        <f t="shared" si="0"/>
        <v>0</v>
      </c>
      <c r="G17" t="b">
        <f t="shared" si="1"/>
        <v>0</v>
      </c>
      <c r="H17" t="b">
        <f t="shared" si="2"/>
        <v>0</v>
      </c>
      <c r="I17" t="b">
        <f t="shared" si="3"/>
        <v>0</v>
      </c>
      <c r="J17" t="b">
        <f t="shared" si="4"/>
        <v>0</v>
      </c>
      <c r="K17">
        <f t="shared" si="5"/>
        <v>0</v>
      </c>
    </row>
    <row r="18" spans="1:11" x14ac:dyDescent="0.25">
      <c r="A18" s="1">
        <v>40062</v>
      </c>
      <c r="B18" t="s">
        <v>114</v>
      </c>
      <c r="C18" t="s">
        <v>115</v>
      </c>
      <c r="D18" t="s">
        <v>10</v>
      </c>
      <c r="E18">
        <v>1.1000000000000001</v>
      </c>
      <c r="F18" t="b">
        <f t="shared" si="0"/>
        <v>0</v>
      </c>
      <c r="G18" t="b">
        <f t="shared" si="1"/>
        <v>0</v>
      </c>
      <c r="H18" t="b">
        <f t="shared" si="2"/>
        <v>0</v>
      </c>
      <c r="I18" t="b">
        <f t="shared" si="3"/>
        <v>0</v>
      </c>
      <c r="J18" t="b">
        <f t="shared" si="4"/>
        <v>0</v>
      </c>
      <c r="K18">
        <f t="shared" si="5"/>
        <v>0</v>
      </c>
    </row>
    <row r="19" spans="1:11" x14ac:dyDescent="0.25">
      <c r="A19" s="1">
        <v>40055</v>
      </c>
      <c r="B19" t="s">
        <v>134</v>
      </c>
      <c r="C19" t="s">
        <v>135</v>
      </c>
      <c r="D19" t="s">
        <v>10</v>
      </c>
      <c r="E19">
        <v>1.1000000000000001</v>
      </c>
      <c r="F19" t="b">
        <f t="shared" si="0"/>
        <v>0</v>
      </c>
      <c r="G19" t="b">
        <f t="shared" si="1"/>
        <v>0</v>
      </c>
      <c r="H19" t="b">
        <f t="shared" si="2"/>
        <v>0</v>
      </c>
      <c r="I19" t="b">
        <f t="shared" si="3"/>
        <v>0</v>
      </c>
      <c r="J19" t="b">
        <f t="shared" si="4"/>
        <v>0</v>
      </c>
      <c r="K19">
        <f t="shared" si="5"/>
        <v>0</v>
      </c>
    </row>
    <row r="20" spans="1:11" x14ac:dyDescent="0.25">
      <c r="A20" s="1">
        <v>40055</v>
      </c>
      <c r="B20" t="s">
        <v>136</v>
      </c>
      <c r="C20" t="s">
        <v>137</v>
      </c>
      <c r="D20" t="s">
        <v>6</v>
      </c>
      <c r="E20">
        <v>1.1000000000000001</v>
      </c>
      <c r="F20" t="b">
        <f t="shared" si="0"/>
        <v>0</v>
      </c>
      <c r="G20" t="b">
        <f t="shared" si="1"/>
        <v>0</v>
      </c>
      <c r="H20" t="b">
        <f t="shared" si="2"/>
        <v>0</v>
      </c>
      <c r="I20" t="b">
        <f t="shared" si="3"/>
        <v>0</v>
      </c>
      <c r="J20" t="b">
        <f t="shared" si="4"/>
        <v>0</v>
      </c>
      <c r="K20">
        <f t="shared" si="5"/>
        <v>0</v>
      </c>
    </row>
    <row r="21" spans="1:11" x14ac:dyDescent="0.25">
      <c r="A21" s="1">
        <v>40055</v>
      </c>
      <c r="B21" t="s">
        <v>138</v>
      </c>
      <c r="C21" t="s">
        <v>139</v>
      </c>
      <c r="D21" t="s">
        <v>15</v>
      </c>
      <c r="E21">
        <v>1.1000000000000001</v>
      </c>
      <c r="F21" t="b">
        <f t="shared" si="0"/>
        <v>0</v>
      </c>
      <c r="G21" t="b">
        <f t="shared" si="1"/>
        <v>0</v>
      </c>
      <c r="H21" t="b">
        <f t="shared" si="2"/>
        <v>0</v>
      </c>
      <c r="I21" t="b">
        <f t="shared" si="3"/>
        <v>0</v>
      </c>
      <c r="J21" t="b">
        <f t="shared" si="4"/>
        <v>0</v>
      </c>
      <c r="K21">
        <f t="shared" si="5"/>
        <v>0</v>
      </c>
    </row>
    <row r="22" spans="1:11" x14ac:dyDescent="0.25">
      <c r="A22" s="1">
        <v>40054</v>
      </c>
      <c r="B22" t="s">
        <v>144</v>
      </c>
      <c r="C22" t="s">
        <v>145</v>
      </c>
      <c r="D22" t="s">
        <v>10</v>
      </c>
      <c r="E22">
        <v>1.1000000000000001</v>
      </c>
      <c r="F22" t="b">
        <f t="shared" si="0"/>
        <v>0</v>
      </c>
      <c r="G22" t="b">
        <f t="shared" si="1"/>
        <v>0</v>
      </c>
      <c r="H22" t="b">
        <f t="shared" si="2"/>
        <v>0</v>
      </c>
      <c r="I22" t="b">
        <f t="shared" si="3"/>
        <v>0</v>
      </c>
      <c r="J22" t="b">
        <f t="shared" si="4"/>
        <v>0</v>
      </c>
      <c r="K22">
        <f t="shared" si="5"/>
        <v>0</v>
      </c>
    </row>
    <row r="23" spans="1:11" x14ac:dyDescent="0.25">
      <c r="A23" s="1">
        <v>40054</v>
      </c>
      <c r="B23" t="s">
        <v>148</v>
      </c>
      <c r="C23" t="s">
        <v>149</v>
      </c>
      <c r="D23" t="s">
        <v>6</v>
      </c>
      <c r="E23">
        <v>1.1000000000000001</v>
      </c>
      <c r="F23" t="b">
        <f t="shared" si="0"/>
        <v>0</v>
      </c>
      <c r="G23" t="b">
        <f t="shared" si="1"/>
        <v>0</v>
      </c>
      <c r="H23" t="b">
        <f t="shared" si="2"/>
        <v>0</v>
      </c>
      <c r="I23" t="b">
        <f t="shared" si="3"/>
        <v>0</v>
      </c>
      <c r="J23" t="b">
        <f t="shared" si="4"/>
        <v>0</v>
      </c>
      <c r="K23">
        <f t="shared" si="5"/>
        <v>0</v>
      </c>
    </row>
    <row r="24" spans="1:11" x14ac:dyDescent="0.25">
      <c r="A24" s="1">
        <v>40051</v>
      </c>
      <c r="B24" t="s">
        <v>150</v>
      </c>
      <c r="C24" t="s">
        <v>151</v>
      </c>
      <c r="D24" t="s">
        <v>10</v>
      </c>
      <c r="E24">
        <v>1.1000000000000001</v>
      </c>
      <c r="F24" t="b">
        <f t="shared" si="0"/>
        <v>0</v>
      </c>
      <c r="G24" t="b">
        <f t="shared" si="1"/>
        <v>0</v>
      </c>
      <c r="H24" t="b">
        <f t="shared" si="2"/>
        <v>0</v>
      </c>
      <c r="I24" t="b">
        <f t="shared" si="3"/>
        <v>0</v>
      </c>
      <c r="J24" t="b">
        <f t="shared" si="4"/>
        <v>0</v>
      </c>
      <c r="K24">
        <f t="shared" si="5"/>
        <v>0</v>
      </c>
    </row>
    <row r="25" spans="1:11" x14ac:dyDescent="0.25">
      <c r="A25" s="1">
        <v>40047</v>
      </c>
      <c r="B25" t="s">
        <v>163</v>
      </c>
      <c r="C25" t="s">
        <v>164</v>
      </c>
      <c r="D25" t="s">
        <v>6</v>
      </c>
      <c r="E25">
        <v>1.1000000000000001</v>
      </c>
      <c r="F25" t="b">
        <f t="shared" si="0"/>
        <v>0</v>
      </c>
      <c r="G25" t="b">
        <f t="shared" si="1"/>
        <v>0</v>
      </c>
      <c r="H25" t="b">
        <f t="shared" si="2"/>
        <v>0</v>
      </c>
      <c r="I25" t="b">
        <f t="shared" si="3"/>
        <v>0</v>
      </c>
      <c r="J25" t="b">
        <f t="shared" si="4"/>
        <v>0</v>
      </c>
      <c r="K25">
        <f t="shared" si="5"/>
        <v>0</v>
      </c>
    </row>
    <row r="26" spans="1:11" x14ac:dyDescent="0.25">
      <c r="A26" s="1">
        <v>40045</v>
      </c>
      <c r="B26" t="s">
        <v>174</v>
      </c>
      <c r="C26" t="s">
        <v>175</v>
      </c>
      <c r="D26" t="s">
        <v>6</v>
      </c>
      <c r="E26">
        <v>1.1000000000000001</v>
      </c>
      <c r="F26" t="b">
        <f t="shared" si="0"/>
        <v>0</v>
      </c>
      <c r="G26" t="b">
        <f t="shared" si="1"/>
        <v>0</v>
      </c>
      <c r="H26" t="b">
        <f t="shared" si="2"/>
        <v>0</v>
      </c>
      <c r="I26" t="b">
        <f t="shared" si="3"/>
        <v>0</v>
      </c>
      <c r="J26" t="b">
        <f t="shared" si="4"/>
        <v>0</v>
      </c>
      <c r="K26">
        <f t="shared" si="5"/>
        <v>0</v>
      </c>
    </row>
    <row r="27" spans="1:11" x14ac:dyDescent="0.25">
      <c r="A27" s="1">
        <v>40044</v>
      </c>
      <c r="B27" t="s">
        <v>179</v>
      </c>
      <c r="C27" t="s">
        <v>180</v>
      </c>
      <c r="D27" t="s">
        <v>6</v>
      </c>
      <c r="E27">
        <v>1.1000000000000001</v>
      </c>
      <c r="F27" t="b">
        <f t="shared" si="0"/>
        <v>0</v>
      </c>
      <c r="G27" t="b">
        <f t="shared" si="1"/>
        <v>0</v>
      </c>
      <c r="H27" t="b">
        <f t="shared" si="2"/>
        <v>0</v>
      </c>
      <c r="I27" t="b">
        <f t="shared" si="3"/>
        <v>0</v>
      </c>
      <c r="J27" t="b">
        <f t="shared" si="4"/>
        <v>0</v>
      </c>
      <c r="K27">
        <f t="shared" si="5"/>
        <v>0</v>
      </c>
    </row>
    <row r="28" spans="1:11" x14ac:dyDescent="0.25">
      <c r="A28" s="1">
        <v>40043</v>
      </c>
      <c r="B28" t="s">
        <v>186</v>
      </c>
      <c r="C28" t="s">
        <v>187</v>
      </c>
      <c r="D28" t="s">
        <v>10</v>
      </c>
      <c r="E28">
        <v>1.1000000000000001</v>
      </c>
      <c r="F28" t="b">
        <f t="shared" si="0"/>
        <v>0</v>
      </c>
      <c r="G28" t="b">
        <f t="shared" si="1"/>
        <v>0</v>
      </c>
      <c r="H28" t="b">
        <f t="shared" si="2"/>
        <v>0</v>
      </c>
      <c r="I28" t="b">
        <f t="shared" si="3"/>
        <v>0</v>
      </c>
      <c r="J28" t="b">
        <f t="shared" si="4"/>
        <v>0</v>
      </c>
      <c r="K28">
        <f t="shared" si="5"/>
        <v>0</v>
      </c>
    </row>
    <row r="29" spans="1:11" x14ac:dyDescent="0.25">
      <c r="A29" s="1">
        <v>40041</v>
      </c>
      <c r="B29" t="s">
        <v>188</v>
      </c>
      <c r="C29" t="s">
        <v>189</v>
      </c>
      <c r="D29" t="s">
        <v>10</v>
      </c>
      <c r="E29">
        <v>1.1000000000000001</v>
      </c>
      <c r="F29" t="b">
        <f t="shared" si="0"/>
        <v>0</v>
      </c>
      <c r="G29" t="b">
        <f t="shared" si="1"/>
        <v>0</v>
      </c>
      <c r="H29" t="b">
        <f t="shared" si="2"/>
        <v>0</v>
      </c>
      <c r="I29" t="b">
        <f t="shared" si="3"/>
        <v>0</v>
      </c>
      <c r="J29" t="b">
        <f t="shared" si="4"/>
        <v>0</v>
      </c>
      <c r="K29">
        <f t="shared" si="5"/>
        <v>0</v>
      </c>
    </row>
    <row r="30" spans="1:11" x14ac:dyDescent="0.25">
      <c r="A30" s="1">
        <v>40040</v>
      </c>
      <c r="B30" t="s">
        <v>199</v>
      </c>
      <c r="C30" t="s">
        <v>200</v>
      </c>
      <c r="D30" t="s">
        <v>15</v>
      </c>
      <c r="E30">
        <v>1.1000000000000001</v>
      </c>
      <c r="F30" t="b">
        <f t="shared" si="0"/>
        <v>0</v>
      </c>
      <c r="G30" t="b">
        <f t="shared" si="1"/>
        <v>0</v>
      </c>
      <c r="H30" t="b">
        <f t="shared" si="2"/>
        <v>0</v>
      </c>
      <c r="I30" t="b">
        <f t="shared" si="3"/>
        <v>0</v>
      </c>
      <c r="J30" t="b">
        <f t="shared" si="4"/>
        <v>0</v>
      </c>
      <c r="K30">
        <f t="shared" si="5"/>
        <v>0</v>
      </c>
    </row>
    <row r="31" spans="1:11" x14ac:dyDescent="0.25">
      <c r="A31" s="1">
        <v>40033</v>
      </c>
      <c r="B31" t="s">
        <v>218</v>
      </c>
      <c r="C31" t="s">
        <v>219</v>
      </c>
      <c r="D31" t="s">
        <v>6</v>
      </c>
      <c r="E31">
        <v>1.1000000000000001</v>
      </c>
      <c r="F31" t="b">
        <f t="shared" si="0"/>
        <v>0</v>
      </c>
      <c r="G31" t="b">
        <f t="shared" si="1"/>
        <v>0</v>
      </c>
      <c r="H31" t="b">
        <f t="shared" si="2"/>
        <v>0</v>
      </c>
      <c r="I31" t="b">
        <f t="shared" si="3"/>
        <v>0</v>
      </c>
      <c r="J31" t="b">
        <f t="shared" si="4"/>
        <v>0</v>
      </c>
      <c r="K31">
        <f t="shared" si="5"/>
        <v>0</v>
      </c>
    </row>
    <row r="32" spans="1:11" x14ac:dyDescent="0.25">
      <c r="A32" s="1">
        <v>40031</v>
      </c>
      <c r="B32" t="s">
        <v>231</v>
      </c>
      <c r="C32" t="s">
        <v>232</v>
      </c>
      <c r="D32" t="s">
        <v>6</v>
      </c>
      <c r="E32">
        <v>1.1000000000000001</v>
      </c>
      <c r="F32" t="b">
        <f t="shared" si="0"/>
        <v>0</v>
      </c>
      <c r="G32" t="b">
        <f t="shared" si="1"/>
        <v>0</v>
      </c>
      <c r="H32" t="b">
        <f t="shared" si="2"/>
        <v>0</v>
      </c>
      <c r="I32" t="b">
        <f t="shared" si="3"/>
        <v>0</v>
      </c>
      <c r="J32" t="b">
        <f t="shared" si="4"/>
        <v>0</v>
      </c>
      <c r="K32">
        <f t="shared" si="5"/>
        <v>0</v>
      </c>
    </row>
    <row r="33" spans="1:11" x14ac:dyDescent="0.25">
      <c r="A33" s="1">
        <v>40027</v>
      </c>
      <c r="B33" t="s">
        <v>254</v>
      </c>
      <c r="C33" t="s">
        <v>255</v>
      </c>
      <c r="D33" t="s">
        <v>43</v>
      </c>
      <c r="E33">
        <v>1.1000000000000001</v>
      </c>
      <c r="F33" t="b">
        <f t="shared" si="0"/>
        <v>0</v>
      </c>
      <c r="G33" t="b">
        <f t="shared" si="1"/>
        <v>0</v>
      </c>
      <c r="H33" t="b">
        <f t="shared" si="2"/>
        <v>0</v>
      </c>
      <c r="I33" t="b">
        <f t="shared" si="3"/>
        <v>0</v>
      </c>
      <c r="J33" t="b">
        <f t="shared" si="4"/>
        <v>0</v>
      </c>
      <c r="K33">
        <f t="shared" si="5"/>
        <v>0</v>
      </c>
    </row>
    <row r="34" spans="1:11" x14ac:dyDescent="0.25">
      <c r="A34" s="1">
        <v>40027</v>
      </c>
      <c r="B34" t="s">
        <v>256</v>
      </c>
      <c r="C34" t="s">
        <v>257</v>
      </c>
      <c r="D34" t="s">
        <v>39</v>
      </c>
      <c r="E34">
        <v>1.1000000000000001</v>
      </c>
      <c r="F34" t="b">
        <f t="shared" si="0"/>
        <v>0</v>
      </c>
      <c r="G34" t="b">
        <f t="shared" si="1"/>
        <v>0</v>
      </c>
      <c r="H34" t="b">
        <f t="shared" si="2"/>
        <v>0</v>
      </c>
      <c r="I34" t="b">
        <f t="shared" si="3"/>
        <v>0</v>
      </c>
      <c r="J34" t="b">
        <f t="shared" si="4"/>
        <v>0</v>
      </c>
      <c r="K34">
        <f t="shared" si="5"/>
        <v>0</v>
      </c>
    </row>
    <row r="35" spans="1:11" x14ac:dyDescent="0.25">
      <c r="A35" s="1">
        <v>40027</v>
      </c>
      <c r="B35" t="s">
        <v>258</v>
      </c>
      <c r="C35" t="s">
        <v>259</v>
      </c>
      <c r="D35" t="s">
        <v>15</v>
      </c>
      <c r="E35">
        <v>1.1000000000000001</v>
      </c>
      <c r="F35" t="b">
        <f t="shared" si="0"/>
        <v>0</v>
      </c>
      <c r="G35" t="b">
        <f t="shared" si="1"/>
        <v>0</v>
      </c>
      <c r="H35" t="b">
        <f t="shared" si="2"/>
        <v>0</v>
      </c>
      <c r="I35" t="b">
        <f t="shared" si="3"/>
        <v>0</v>
      </c>
      <c r="J35" t="b">
        <f t="shared" si="4"/>
        <v>0</v>
      </c>
      <c r="K35">
        <f t="shared" si="5"/>
        <v>0</v>
      </c>
    </row>
    <row r="36" spans="1:11" x14ac:dyDescent="0.25">
      <c r="A36" s="1">
        <v>40027</v>
      </c>
      <c r="B36" t="s">
        <v>256</v>
      </c>
      <c r="C36" t="s">
        <v>263</v>
      </c>
      <c r="D36" t="s">
        <v>39</v>
      </c>
      <c r="E36">
        <v>1.1000000000000001</v>
      </c>
      <c r="F36" t="b">
        <f t="shared" si="0"/>
        <v>0</v>
      </c>
      <c r="G36" t="b">
        <f t="shared" si="1"/>
        <v>0</v>
      </c>
      <c r="H36" t="b">
        <f t="shared" si="2"/>
        <v>0</v>
      </c>
      <c r="I36" t="b">
        <f t="shared" si="3"/>
        <v>0</v>
      </c>
      <c r="J36" t="b">
        <f t="shared" si="4"/>
        <v>0</v>
      </c>
      <c r="K36">
        <f t="shared" si="5"/>
        <v>0</v>
      </c>
    </row>
    <row r="37" spans="1:11" x14ac:dyDescent="0.25">
      <c r="A37" s="1">
        <v>40027</v>
      </c>
      <c r="B37" t="s">
        <v>264</v>
      </c>
      <c r="C37" t="s">
        <v>265</v>
      </c>
      <c r="D37" t="s">
        <v>6</v>
      </c>
      <c r="E37">
        <v>1.1000000000000001</v>
      </c>
      <c r="F37" t="b">
        <f t="shared" si="0"/>
        <v>0</v>
      </c>
      <c r="G37" t="b">
        <f t="shared" si="1"/>
        <v>0</v>
      </c>
      <c r="H37" t="b">
        <f t="shared" si="2"/>
        <v>0</v>
      </c>
      <c r="I37" t="b">
        <f t="shared" si="3"/>
        <v>0</v>
      </c>
      <c r="J37" t="b">
        <f t="shared" si="4"/>
        <v>0</v>
      </c>
      <c r="K37">
        <f t="shared" si="5"/>
        <v>0</v>
      </c>
    </row>
    <row r="38" spans="1:11" x14ac:dyDescent="0.25">
      <c r="A38" s="1">
        <v>40026</v>
      </c>
      <c r="B38" t="s">
        <v>275</v>
      </c>
      <c r="C38" t="s">
        <v>276</v>
      </c>
      <c r="D38" t="s">
        <v>6</v>
      </c>
      <c r="E38">
        <v>1.1000000000000001</v>
      </c>
      <c r="F38" t="b">
        <f t="shared" si="0"/>
        <v>0</v>
      </c>
      <c r="G38" t="b">
        <f t="shared" si="1"/>
        <v>0</v>
      </c>
      <c r="H38" t="b">
        <f t="shared" si="2"/>
        <v>0</v>
      </c>
      <c r="I38" t="b">
        <f t="shared" si="3"/>
        <v>0</v>
      </c>
      <c r="J38" t="b">
        <f t="shared" si="4"/>
        <v>0</v>
      </c>
      <c r="K38">
        <f t="shared" si="5"/>
        <v>0</v>
      </c>
    </row>
    <row r="39" spans="1:11" x14ac:dyDescent="0.25">
      <c r="A39" s="1">
        <v>40025</v>
      </c>
      <c r="B39" t="s">
        <v>277</v>
      </c>
      <c r="C39" t="s">
        <v>278</v>
      </c>
      <c r="D39" t="s">
        <v>43</v>
      </c>
      <c r="E39">
        <v>1.1000000000000001</v>
      </c>
      <c r="F39" t="b">
        <f t="shared" si="0"/>
        <v>0</v>
      </c>
      <c r="G39" t="b">
        <f t="shared" si="1"/>
        <v>0</v>
      </c>
      <c r="H39" t="b">
        <f t="shared" si="2"/>
        <v>0</v>
      </c>
      <c r="I39" t="b">
        <f t="shared" si="3"/>
        <v>0</v>
      </c>
      <c r="J39" t="b">
        <f t="shared" si="4"/>
        <v>0</v>
      </c>
      <c r="K39">
        <f t="shared" si="5"/>
        <v>0</v>
      </c>
    </row>
    <row r="40" spans="1:11" x14ac:dyDescent="0.25">
      <c r="A40" s="1">
        <v>40020</v>
      </c>
      <c r="B40" t="s">
        <v>298</v>
      </c>
      <c r="C40" t="s">
        <v>299</v>
      </c>
      <c r="D40" t="s">
        <v>10</v>
      </c>
      <c r="E40">
        <v>1.1000000000000001</v>
      </c>
      <c r="F40" t="b">
        <f t="shared" si="0"/>
        <v>0</v>
      </c>
      <c r="G40" t="b">
        <f t="shared" si="1"/>
        <v>0</v>
      </c>
      <c r="H40" t="b">
        <f t="shared" si="2"/>
        <v>0</v>
      </c>
      <c r="I40" t="b">
        <f t="shared" si="3"/>
        <v>0</v>
      </c>
      <c r="J40" t="b">
        <f t="shared" si="4"/>
        <v>0</v>
      </c>
      <c r="K40">
        <f t="shared" si="5"/>
        <v>0</v>
      </c>
    </row>
    <row r="41" spans="1:11" x14ac:dyDescent="0.25">
      <c r="A41" s="1">
        <v>40019</v>
      </c>
      <c r="B41" t="s">
        <v>300</v>
      </c>
      <c r="C41" t="s">
        <v>301</v>
      </c>
      <c r="D41" t="s">
        <v>43</v>
      </c>
      <c r="E41">
        <v>1.1000000000000001</v>
      </c>
      <c r="F41" t="b">
        <f t="shared" si="0"/>
        <v>0</v>
      </c>
      <c r="G41" t="b">
        <f t="shared" si="1"/>
        <v>0</v>
      </c>
      <c r="H41" t="b">
        <f t="shared" si="2"/>
        <v>0</v>
      </c>
      <c r="I41" t="b">
        <f t="shared" si="3"/>
        <v>0</v>
      </c>
      <c r="J41" t="b">
        <f t="shared" si="4"/>
        <v>0</v>
      </c>
      <c r="K41">
        <f t="shared" si="5"/>
        <v>0</v>
      </c>
    </row>
    <row r="42" spans="1:11" x14ac:dyDescent="0.25">
      <c r="A42" s="1">
        <v>40013</v>
      </c>
      <c r="B42" t="s">
        <v>334</v>
      </c>
      <c r="C42" t="s">
        <v>335</v>
      </c>
      <c r="D42" t="s">
        <v>6</v>
      </c>
      <c r="E42">
        <v>1.1000000000000001</v>
      </c>
      <c r="F42" t="b">
        <f t="shared" si="0"/>
        <v>0</v>
      </c>
      <c r="G42" t="b">
        <f t="shared" si="1"/>
        <v>0</v>
      </c>
      <c r="H42" t="b">
        <f t="shared" si="2"/>
        <v>0</v>
      </c>
      <c r="I42" t="b">
        <f t="shared" si="3"/>
        <v>0</v>
      </c>
      <c r="J42" t="b">
        <f t="shared" si="4"/>
        <v>0</v>
      </c>
      <c r="K42">
        <f t="shared" si="5"/>
        <v>0</v>
      </c>
    </row>
    <row r="43" spans="1:11" x14ac:dyDescent="0.25">
      <c r="A43" s="1">
        <v>40005</v>
      </c>
      <c r="B43" t="s">
        <v>359</v>
      </c>
      <c r="C43" t="s">
        <v>360</v>
      </c>
      <c r="D43" t="s">
        <v>10</v>
      </c>
      <c r="E43">
        <v>1.1000000000000001</v>
      </c>
      <c r="F43" t="b">
        <f t="shared" si="0"/>
        <v>0</v>
      </c>
      <c r="G43" t="b">
        <f t="shared" si="1"/>
        <v>0</v>
      </c>
      <c r="H43" t="b">
        <f t="shared" si="2"/>
        <v>0</v>
      </c>
      <c r="I43" t="b">
        <f t="shared" si="3"/>
        <v>0</v>
      </c>
      <c r="J43" t="b">
        <f t="shared" si="4"/>
        <v>0</v>
      </c>
      <c r="K43">
        <f t="shared" si="5"/>
        <v>0</v>
      </c>
    </row>
    <row r="44" spans="1:11" x14ac:dyDescent="0.25">
      <c r="A44" s="1">
        <v>39999</v>
      </c>
      <c r="B44" t="s">
        <v>383</v>
      </c>
      <c r="C44" t="s">
        <v>384</v>
      </c>
      <c r="D44" t="s">
        <v>15</v>
      </c>
      <c r="E44">
        <v>1.1000000000000001</v>
      </c>
      <c r="F44" t="b">
        <f t="shared" si="0"/>
        <v>0</v>
      </c>
      <c r="G44" t="b">
        <f t="shared" si="1"/>
        <v>0</v>
      </c>
      <c r="H44" t="b">
        <f t="shared" si="2"/>
        <v>0</v>
      </c>
      <c r="I44" t="b">
        <f t="shared" si="3"/>
        <v>0</v>
      </c>
      <c r="J44" t="b">
        <f t="shared" si="4"/>
        <v>0</v>
      </c>
      <c r="K44">
        <f t="shared" si="5"/>
        <v>0</v>
      </c>
    </row>
    <row r="45" spans="1:11" x14ac:dyDescent="0.25">
      <c r="A45" s="1">
        <v>39988</v>
      </c>
      <c r="B45" t="s">
        <v>401</v>
      </c>
      <c r="C45" t="s">
        <v>402</v>
      </c>
      <c r="D45" t="s">
        <v>6</v>
      </c>
      <c r="E45">
        <v>1.1000000000000001</v>
      </c>
      <c r="F45" t="b">
        <f t="shared" si="0"/>
        <v>0</v>
      </c>
      <c r="G45" t="b">
        <f t="shared" si="1"/>
        <v>0</v>
      </c>
      <c r="H45" t="b">
        <f t="shared" si="2"/>
        <v>0</v>
      </c>
      <c r="I45" t="b">
        <f t="shared" si="3"/>
        <v>0</v>
      </c>
      <c r="J45" t="b">
        <f t="shared" si="4"/>
        <v>0</v>
      </c>
      <c r="K45">
        <f t="shared" si="5"/>
        <v>0</v>
      </c>
    </row>
    <row r="46" spans="1:11" x14ac:dyDescent="0.25">
      <c r="A46" s="1">
        <v>39988</v>
      </c>
      <c r="B46" t="s">
        <v>409</v>
      </c>
      <c r="C46" t="s">
        <v>410</v>
      </c>
      <c r="D46" t="s">
        <v>10</v>
      </c>
      <c r="E46">
        <v>1.1000000000000001</v>
      </c>
      <c r="F46" t="b">
        <f t="shared" si="0"/>
        <v>0</v>
      </c>
      <c r="G46" t="b">
        <f t="shared" si="1"/>
        <v>0</v>
      </c>
      <c r="H46" t="b">
        <f t="shared" si="2"/>
        <v>0</v>
      </c>
      <c r="I46" t="b">
        <f t="shared" si="3"/>
        <v>0</v>
      </c>
      <c r="J46" t="b">
        <f t="shared" si="4"/>
        <v>0</v>
      </c>
      <c r="K46">
        <f t="shared" si="5"/>
        <v>0</v>
      </c>
    </row>
    <row r="47" spans="1:11" x14ac:dyDescent="0.25">
      <c r="A47" s="1">
        <v>39985</v>
      </c>
      <c r="B47" t="s">
        <v>411</v>
      </c>
      <c r="C47" t="s">
        <v>412</v>
      </c>
      <c r="D47" t="s">
        <v>6</v>
      </c>
      <c r="E47">
        <v>1.1000000000000001</v>
      </c>
      <c r="F47" t="b">
        <f t="shared" si="0"/>
        <v>0</v>
      </c>
      <c r="G47" t="b">
        <f t="shared" si="1"/>
        <v>0</v>
      </c>
      <c r="H47" t="b">
        <f t="shared" si="2"/>
        <v>0</v>
      </c>
      <c r="I47" t="b">
        <f t="shared" si="3"/>
        <v>0</v>
      </c>
      <c r="J47" t="b">
        <f t="shared" si="4"/>
        <v>0</v>
      </c>
      <c r="K47">
        <f t="shared" si="5"/>
        <v>0</v>
      </c>
    </row>
    <row r="48" spans="1:11" x14ac:dyDescent="0.25">
      <c r="A48" s="1">
        <v>39971</v>
      </c>
      <c r="B48" t="s">
        <v>481</v>
      </c>
      <c r="C48" t="s">
        <v>482</v>
      </c>
      <c r="D48" t="s">
        <v>96</v>
      </c>
      <c r="E48">
        <v>1.1000000000000001</v>
      </c>
      <c r="F48" t="b">
        <f t="shared" si="0"/>
        <v>0</v>
      </c>
      <c r="G48" t="b">
        <f t="shared" si="1"/>
        <v>0</v>
      </c>
      <c r="H48" t="b">
        <f t="shared" si="2"/>
        <v>0</v>
      </c>
      <c r="I48" t="b">
        <f t="shared" si="3"/>
        <v>0</v>
      </c>
      <c r="J48" t="b">
        <f t="shared" si="4"/>
        <v>0</v>
      </c>
      <c r="K48">
        <f t="shared" si="5"/>
        <v>0</v>
      </c>
    </row>
    <row r="49" spans="1:11" x14ac:dyDescent="0.25">
      <c r="A49" s="1">
        <v>39971</v>
      </c>
      <c r="B49" t="s">
        <v>485</v>
      </c>
      <c r="C49" t="s">
        <v>486</v>
      </c>
      <c r="D49" t="s">
        <v>6</v>
      </c>
      <c r="E49">
        <v>1.1000000000000001</v>
      </c>
      <c r="F49" t="b">
        <f t="shared" si="0"/>
        <v>0</v>
      </c>
      <c r="G49" t="b">
        <f t="shared" si="1"/>
        <v>0</v>
      </c>
      <c r="H49" t="b">
        <f t="shared" si="2"/>
        <v>0</v>
      </c>
      <c r="I49" t="b">
        <f t="shared" si="3"/>
        <v>0</v>
      </c>
      <c r="J49" t="b">
        <f t="shared" si="4"/>
        <v>0</v>
      </c>
      <c r="K49">
        <f t="shared" si="5"/>
        <v>0</v>
      </c>
    </row>
    <row r="50" spans="1:11" x14ac:dyDescent="0.25">
      <c r="A50" s="1">
        <v>39970</v>
      </c>
      <c r="B50" t="s">
        <v>492</v>
      </c>
      <c r="C50" t="s">
        <v>493</v>
      </c>
      <c r="D50" t="s">
        <v>39</v>
      </c>
      <c r="E50">
        <v>1.1000000000000001</v>
      </c>
      <c r="F50" t="b">
        <f t="shared" si="0"/>
        <v>0</v>
      </c>
      <c r="G50" t="b">
        <f t="shared" si="1"/>
        <v>0</v>
      </c>
      <c r="H50" t="b">
        <f t="shared" si="2"/>
        <v>0</v>
      </c>
      <c r="I50" t="b">
        <f t="shared" si="3"/>
        <v>0</v>
      </c>
      <c r="J50" t="b">
        <f t="shared" si="4"/>
        <v>0</v>
      </c>
      <c r="K50">
        <f t="shared" si="5"/>
        <v>0</v>
      </c>
    </row>
    <row r="51" spans="1:11" x14ac:dyDescent="0.25">
      <c r="A51" s="1">
        <v>39970</v>
      </c>
      <c r="B51" t="s">
        <v>494</v>
      </c>
      <c r="C51" t="s">
        <v>495</v>
      </c>
      <c r="D51" t="s">
        <v>6</v>
      </c>
      <c r="E51">
        <v>1.1000000000000001</v>
      </c>
      <c r="F51" t="b">
        <f t="shared" si="0"/>
        <v>0</v>
      </c>
      <c r="G51" t="b">
        <f t="shared" si="1"/>
        <v>0</v>
      </c>
      <c r="H51" t="b">
        <f t="shared" si="2"/>
        <v>0</v>
      </c>
      <c r="I51" t="b">
        <f t="shared" si="3"/>
        <v>0</v>
      </c>
      <c r="J51" t="b">
        <f t="shared" si="4"/>
        <v>0</v>
      </c>
      <c r="K51">
        <f t="shared" si="5"/>
        <v>0</v>
      </c>
    </row>
    <row r="52" spans="1:11" x14ac:dyDescent="0.25">
      <c r="A52" s="1">
        <v>39970</v>
      </c>
      <c r="B52" t="s">
        <v>496</v>
      </c>
      <c r="C52" t="s">
        <v>497</v>
      </c>
      <c r="D52" t="s">
        <v>6</v>
      </c>
      <c r="E52">
        <v>1.1000000000000001</v>
      </c>
      <c r="F52" t="b">
        <f t="shared" si="0"/>
        <v>0</v>
      </c>
      <c r="G52" t="b">
        <f t="shared" si="1"/>
        <v>0</v>
      </c>
      <c r="H52" t="b">
        <f t="shared" si="2"/>
        <v>0</v>
      </c>
      <c r="I52" t="b">
        <f t="shared" si="3"/>
        <v>0</v>
      </c>
      <c r="J52" t="b">
        <f t="shared" si="4"/>
        <v>0</v>
      </c>
      <c r="K52">
        <f t="shared" si="5"/>
        <v>0</v>
      </c>
    </row>
    <row r="53" spans="1:11" x14ac:dyDescent="0.25">
      <c r="A53" s="1">
        <v>39965</v>
      </c>
      <c r="B53" t="s">
        <v>529</v>
      </c>
      <c r="C53" t="s">
        <v>530</v>
      </c>
      <c r="D53" t="s">
        <v>39</v>
      </c>
      <c r="E53">
        <v>1.1000000000000001</v>
      </c>
      <c r="F53" t="b">
        <f t="shared" si="0"/>
        <v>0</v>
      </c>
      <c r="G53" t="b">
        <f t="shared" si="1"/>
        <v>0</v>
      </c>
      <c r="H53" t="b">
        <f t="shared" si="2"/>
        <v>0</v>
      </c>
      <c r="I53" t="b">
        <f t="shared" si="3"/>
        <v>0</v>
      </c>
      <c r="J53" t="b">
        <f t="shared" si="4"/>
        <v>0</v>
      </c>
      <c r="K53">
        <f t="shared" si="5"/>
        <v>0</v>
      </c>
    </row>
    <row r="54" spans="1:11" x14ac:dyDescent="0.25">
      <c r="A54" s="1">
        <v>39964</v>
      </c>
      <c r="B54" t="s">
        <v>535</v>
      </c>
      <c r="C54" t="s">
        <v>536</v>
      </c>
      <c r="D54" t="s">
        <v>15</v>
      </c>
      <c r="E54">
        <v>1.1000000000000001</v>
      </c>
      <c r="F54" t="b">
        <f t="shared" si="0"/>
        <v>0</v>
      </c>
      <c r="G54" t="b">
        <f t="shared" si="1"/>
        <v>0</v>
      </c>
      <c r="H54" t="b">
        <f t="shared" si="2"/>
        <v>0</v>
      </c>
      <c r="I54" t="b">
        <f t="shared" si="3"/>
        <v>0</v>
      </c>
      <c r="J54" t="b">
        <f t="shared" si="4"/>
        <v>0</v>
      </c>
      <c r="K54">
        <f t="shared" si="5"/>
        <v>0</v>
      </c>
    </row>
    <row r="55" spans="1:11" x14ac:dyDescent="0.25">
      <c r="A55" s="1">
        <v>39963</v>
      </c>
      <c r="B55" t="s">
        <v>541</v>
      </c>
      <c r="C55" t="s">
        <v>542</v>
      </c>
      <c r="D55" t="s">
        <v>15</v>
      </c>
      <c r="E55">
        <v>1.1000000000000001</v>
      </c>
      <c r="F55" t="b">
        <f t="shared" si="0"/>
        <v>0</v>
      </c>
      <c r="G55" t="b">
        <f t="shared" si="1"/>
        <v>0</v>
      </c>
      <c r="H55" t="b">
        <f t="shared" si="2"/>
        <v>0</v>
      </c>
      <c r="I55" t="b">
        <f t="shared" si="3"/>
        <v>0</v>
      </c>
      <c r="J55" t="b">
        <f t="shared" si="4"/>
        <v>0</v>
      </c>
      <c r="K55">
        <f t="shared" si="5"/>
        <v>0</v>
      </c>
    </row>
    <row r="56" spans="1:11" x14ac:dyDescent="0.25">
      <c r="A56" s="1">
        <v>39963</v>
      </c>
      <c r="B56" t="s">
        <v>543</v>
      </c>
      <c r="C56" t="s">
        <v>544</v>
      </c>
      <c r="D56" t="s">
        <v>424</v>
      </c>
      <c r="E56">
        <v>1.1000000000000001</v>
      </c>
      <c r="F56" t="b">
        <f t="shared" si="0"/>
        <v>0</v>
      </c>
      <c r="G56" t="b">
        <f t="shared" si="1"/>
        <v>0</v>
      </c>
      <c r="H56" t="b">
        <f t="shared" si="2"/>
        <v>0</v>
      </c>
      <c r="I56" t="b">
        <f t="shared" si="3"/>
        <v>0</v>
      </c>
      <c r="J56" t="b">
        <f t="shared" si="4"/>
        <v>0</v>
      </c>
      <c r="K56">
        <f t="shared" si="5"/>
        <v>0</v>
      </c>
    </row>
    <row r="57" spans="1:11" x14ac:dyDescent="0.25">
      <c r="A57" s="1">
        <v>39963</v>
      </c>
      <c r="B57" t="s">
        <v>547</v>
      </c>
      <c r="C57" t="s">
        <v>548</v>
      </c>
      <c r="D57" t="s">
        <v>549</v>
      </c>
      <c r="E57">
        <v>1.1000000000000001</v>
      </c>
      <c r="F57" t="b">
        <f t="shared" si="0"/>
        <v>0</v>
      </c>
      <c r="G57" t="b">
        <f t="shared" si="1"/>
        <v>0</v>
      </c>
      <c r="H57" t="b">
        <f t="shared" si="2"/>
        <v>0</v>
      </c>
      <c r="I57" t="b">
        <f t="shared" si="3"/>
        <v>0</v>
      </c>
      <c r="J57" t="b">
        <f t="shared" si="4"/>
        <v>0</v>
      </c>
      <c r="K57">
        <f t="shared" si="5"/>
        <v>0</v>
      </c>
    </row>
    <row r="58" spans="1:11" x14ac:dyDescent="0.25">
      <c r="A58" s="1">
        <v>39962</v>
      </c>
      <c r="B58" t="s">
        <v>557</v>
      </c>
      <c r="C58" t="s">
        <v>558</v>
      </c>
      <c r="D58" t="s">
        <v>549</v>
      </c>
      <c r="E58">
        <v>1.1000000000000001</v>
      </c>
      <c r="F58" t="b">
        <f t="shared" si="0"/>
        <v>0</v>
      </c>
      <c r="G58" t="b">
        <f t="shared" si="1"/>
        <v>0</v>
      </c>
      <c r="H58" t="b">
        <f t="shared" si="2"/>
        <v>0</v>
      </c>
      <c r="I58" t="b">
        <f t="shared" si="3"/>
        <v>0</v>
      </c>
      <c r="J58" t="b">
        <f t="shared" si="4"/>
        <v>0</v>
      </c>
      <c r="K58">
        <f t="shared" si="5"/>
        <v>0</v>
      </c>
    </row>
    <row r="59" spans="1:11" x14ac:dyDescent="0.25">
      <c r="A59" s="1">
        <v>39957</v>
      </c>
      <c r="B59" t="s">
        <v>570</v>
      </c>
      <c r="C59" t="s">
        <v>571</v>
      </c>
      <c r="D59" t="s">
        <v>6</v>
      </c>
      <c r="E59">
        <v>1.1000000000000001</v>
      </c>
      <c r="F59" t="b">
        <f t="shared" si="0"/>
        <v>0</v>
      </c>
      <c r="G59" t="b">
        <f t="shared" si="1"/>
        <v>0</v>
      </c>
      <c r="H59" t="b">
        <f t="shared" si="2"/>
        <v>0</v>
      </c>
      <c r="I59" t="b">
        <f t="shared" si="3"/>
        <v>0</v>
      </c>
      <c r="J59" t="b">
        <f t="shared" si="4"/>
        <v>0</v>
      </c>
      <c r="K59">
        <f t="shared" si="5"/>
        <v>0</v>
      </c>
    </row>
    <row r="60" spans="1:11" x14ac:dyDescent="0.25">
      <c r="A60" s="1">
        <v>39956</v>
      </c>
      <c r="B60" t="s">
        <v>572</v>
      </c>
      <c r="C60" t="s">
        <v>573</v>
      </c>
      <c r="D60" t="s">
        <v>10</v>
      </c>
      <c r="E60">
        <v>1.1000000000000001</v>
      </c>
      <c r="F60" t="b">
        <f t="shared" si="0"/>
        <v>0</v>
      </c>
      <c r="G60" t="b">
        <f t="shared" si="1"/>
        <v>0</v>
      </c>
      <c r="H60" t="b">
        <f t="shared" si="2"/>
        <v>0</v>
      </c>
      <c r="I60" t="b">
        <f t="shared" si="3"/>
        <v>0</v>
      </c>
      <c r="J60" t="b">
        <f t="shared" si="4"/>
        <v>0</v>
      </c>
      <c r="K60">
        <f t="shared" si="5"/>
        <v>0</v>
      </c>
    </row>
    <row r="61" spans="1:11" x14ac:dyDescent="0.25">
      <c r="A61" s="1">
        <v>39954</v>
      </c>
      <c r="B61" t="s">
        <v>577</v>
      </c>
      <c r="C61" t="s">
        <v>578</v>
      </c>
      <c r="D61" t="s">
        <v>10</v>
      </c>
      <c r="E61">
        <v>1.1000000000000001</v>
      </c>
      <c r="F61" t="b">
        <f t="shared" si="0"/>
        <v>0</v>
      </c>
      <c r="G61" t="b">
        <f t="shared" si="1"/>
        <v>0</v>
      </c>
      <c r="H61" t="b">
        <f t="shared" si="2"/>
        <v>0</v>
      </c>
      <c r="I61" t="b">
        <f t="shared" si="3"/>
        <v>0</v>
      </c>
      <c r="J61" t="b">
        <f t="shared" si="4"/>
        <v>0</v>
      </c>
      <c r="K61">
        <f t="shared" si="5"/>
        <v>0</v>
      </c>
    </row>
    <row r="62" spans="1:11" x14ac:dyDescent="0.25">
      <c r="A62" s="1">
        <v>39950</v>
      </c>
      <c r="B62" t="s">
        <v>587</v>
      </c>
      <c r="C62" t="s">
        <v>588</v>
      </c>
      <c r="D62" t="s">
        <v>133</v>
      </c>
      <c r="E62">
        <v>1.1000000000000001</v>
      </c>
      <c r="F62" t="b">
        <f t="shared" si="0"/>
        <v>0</v>
      </c>
      <c r="G62" t="b">
        <f t="shared" si="1"/>
        <v>0</v>
      </c>
      <c r="H62" t="b">
        <f t="shared" si="2"/>
        <v>0</v>
      </c>
      <c r="I62" t="b">
        <f t="shared" si="3"/>
        <v>0</v>
      </c>
      <c r="J62" t="b">
        <f t="shared" si="4"/>
        <v>0</v>
      </c>
      <c r="K62">
        <f t="shared" si="5"/>
        <v>0</v>
      </c>
    </row>
    <row r="63" spans="1:11" x14ac:dyDescent="0.25">
      <c r="A63" s="1">
        <v>39946</v>
      </c>
      <c r="B63" t="s">
        <v>606</v>
      </c>
      <c r="C63" t="s">
        <v>607</v>
      </c>
      <c r="D63" t="s">
        <v>133</v>
      </c>
      <c r="E63">
        <v>1.1000000000000001</v>
      </c>
      <c r="F63" t="b">
        <f t="shared" si="0"/>
        <v>0</v>
      </c>
      <c r="G63" t="b">
        <f t="shared" si="1"/>
        <v>0</v>
      </c>
      <c r="H63" t="b">
        <f t="shared" si="2"/>
        <v>0</v>
      </c>
      <c r="I63" t="b">
        <f t="shared" si="3"/>
        <v>0</v>
      </c>
      <c r="J63" t="b">
        <f t="shared" si="4"/>
        <v>0</v>
      </c>
      <c r="K63">
        <f t="shared" si="5"/>
        <v>0</v>
      </c>
    </row>
    <row r="64" spans="1:11" x14ac:dyDescent="0.25">
      <c r="A64" s="1">
        <v>39936</v>
      </c>
      <c r="B64" t="s">
        <v>649</v>
      </c>
      <c r="C64" t="s">
        <v>650</v>
      </c>
      <c r="D64" t="s">
        <v>15</v>
      </c>
      <c r="E64">
        <v>1.1000000000000001</v>
      </c>
      <c r="F64" t="b">
        <f t="shared" si="0"/>
        <v>0</v>
      </c>
      <c r="G64" t="b">
        <f t="shared" si="1"/>
        <v>0</v>
      </c>
      <c r="H64" t="b">
        <f t="shared" si="2"/>
        <v>0</v>
      </c>
      <c r="I64" t="b">
        <f t="shared" si="3"/>
        <v>0</v>
      </c>
      <c r="J64" t="b">
        <f t="shared" si="4"/>
        <v>0</v>
      </c>
      <c r="K64">
        <f t="shared" si="5"/>
        <v>0</v>
      </c>
    </row>
    <row r="65" spans="1:11" x14ac:dyDescent="0.25">
      <c r="A65" s="1">
        <v>39936</v>
      </c>
      <c r="B65" t="s">
        <v>651</v>
      </c>
      <c r="C65" t="s">
        <v>652</v>
      </c>
      <c r="D65" t="s">
        <v>6</v>
      </c>
      <c r="E65">
        <v>1.1000000000000001</v>
      </c>
      <c r="F65" t="b">
        <f t="shared" si="0"/>
        <v>0</v>
      </c>
      <c r="G65" t="b">
        <f t="shared" si="1"/>
        <v>0</v>
      </c>
      <c r="H65" t="b">
        <f t="shared" si="2"/>
        <v>0</v>
      </c>
      <c r="I65" t="b">
        <f t="shared" si="3"/>
        <v>0</v>
      </c>
      <c r="J65" t="b">
        <f t="shared" si="4"/>
        <v>0</v>
      </c>
      <c r="K65">
        <f t="shared" si="5"/>
        <v>0</v>
      </c>
    </row>
    <row r="66" spans="1:11" x14ac:dyDescent="0.25">
      <c r="A66" s="1">
        <v>39936</v>
      </c>
      <c r="B66" t="s">
        <v>655</v>
      </c>
      <c r="C66" t="s">
        <v>656</v>
      </c>
      <c r="D66" t="s">
        <v>43</v>
      </c>
      <c r="E66">
        <v>1.1000000000000001</v>
      </c>
      <c r="F66" t="b">
        <f t="shared" si="0"/>
        <v>0</v>
      </c>
      <c r="G66" t="b">
        <f t="shared" si="1"/>
        <v>0</v>
      </c>
      <c r="H66" t="b">
        <f t="shared" si="2"/>
        <v>0</v>
      </c>
      <c r="I66" t="b">
        <f t="shared" si="3"/>
        <v>0</v>
      </c>
      <c r="J66" t="b">
        <f t="shared" si="4"/>
        <v>0</v>
      </c>
      <c r="K66">
        <f t="shared" si="5"/>
        <v>0</v>
      </c>
    </row>
    <row r="67" spans="1:11" x14ac:dyDescent="0.25">
      <c r="A67" s="1">
        <v>39935</v>
      </c>
      <c r="B67" t="s">
        <v>659</v>
      </c>
      <c r="C67" t="s">
        <v>660</v>
      </c>
      <c r="D67" t="s">
        <v>6</v>
      </c>
      <c r="E67">
        <v>1.1000000000000001</v>
      </c>
      <c r="F67" t="b">
        <f t="shared" ref="F67:F130" si="6">EXACT("1.UWT", E67)</f>
        <v>0</v>
      </c>
      <c r="G67" t="b">
        <f t="shared" ref="G67:G130" si="7">EXACT("2.UWT", E67)</f>
        <v>0</v>
      </c>
      <c r="H67" t="b">
        <f t="shared" ref="H67:H130" si="8">EXACT("2.HC", E67)</f>
        <v>0</v>
      </c>
      <c r="I67" t="b">
        <f t="shared" ref="I67:I130" si="9">EXACT("1.2U", E67)</f>
        <v>0</v>
      </c>
      <c r="J67" t="b">
        <f t="shared" ref="J67:J130" si="10">EXACT("2.CH", E67)</f>
        <v>0</v>
      </c>
      <c r="K67">
        <f t="shared" ref="K67:K130" si="11">COUNTIF(F67:J67, TRUE)</f>
        <v>0</v>
      </c>
    </row>
    <row r="68" spans="1:11" x14ac:dyDescent="0.25">
      <c r="A68" s="1">
        <v>39934</v>
      </c>
      <c r="B68" t="s">
        <v>671</v>
      </c>
      <c r="C68" t="s">
        <v>672</v>
      </c>
      <c r="D68" t="s">
        <v>122</v>
      </c>
      <c r="E68">
        <v>1.1000000000000001</v>
      </c>
      <c r="F68" t="b">
        <f t="shared" si="6"/>
        <v>0</v>
      </c>
      <c r="G68" t="b">
        <f t="shared" si="7"/>
        <v>0</v>
      </c>
      <c r="H68" t="b">
        <f t="shared" si="8"/>
        <v>0</v>
      </c>
      <c r="I68" t="b">
        <f t="shared" si="9"/>
        <v>0</v>
      </c>
      <c r="J68" t="b">
        <f t="shared" si="10"/>
        <v>0</v>
      </c>
      <c r="K68">
        <f t="shared" si="11"/>
        <v>0</v>
      </c>
    </row>
    <row r="69" spans="1:11" x14ac:dyDescent="0.25">
      <c r="A69" s="1">
        <v>39934</v>
      </c>
      <c r="B69" t="s">
        <v>674</v>
      </c>
      <c r="C69" t="s">
        <v>675</v>
      </c>
      <c r="D69" t="s">
        <v>358</v>
      </c>
      <c r="E69">
        <v>1.1000000000000001</v>
      </c>
      <c r="F69" t="b">
        <f t="shared" si="6"/>
        <v>0</v>
      </c>
      <c r="G69" t="b">
        <f t="shared" si="7"/>
        <v>0</v>
      </c>
      <c r="H69" t="b">
        <f t="shared" si="8"/>
        <v>0</v>
      </c>
      <c r="I69" t="b">
        <f t="shared" si="9"/>
        <v>0</v>
      </c>
      <c r="J69" t="b">
        <f t="shared" si="10"/>
        <v>0</v>
      </c>
      <c r="K69">
        <f t="shared" si="11"/>
        <v>0</v>
      </c>
    </row>
    <row r="70" spans="1:11" x14ac:dyDescent="0.25">
      <c r="A70" s="1">
        <v>39929</v>
      </c>
      <c r="B70" t="s">
        <v>691</v>
      </c>
      <c r="C70" t="s">
        <v>692</v>
      </c>
      <c r="D70" t="s">
        <v>43</v>
      </c>
      <c r="E70">
        <v>1.1000000000000001</v>
      </c>
      <c r="F70" t="b">
        <f t="shared" si="6"/>
        <v>0</v>
      </c>
      <c r="G70" t="b">
        <f t="shared" si="7"/>
        <v>0</v>
      </c>
      <c r="H70" t="b">
        <f t="shared" si="8"/>
        <v>0</v>
      </c>
      <c r="I70" t="b">
        <f t="shared" si="9"/>
        <v>0</v>
      </c>
      <c r="J70" t="b">
        <f t="shared" si="10"/>
        <v>0</v>
      </c>
      <c r="K70">
        <f t="shared" si="11"/>
        <v>0</v>
      </c>
    </row>
    <row r="71" spans="1:11" x14ac:dyDescent="0.25">
      <c r="A71" s="1">
        <v>39922</v>
      </c>
      <c r="B71" t="s">
        <v>730</v>
      </c>
      <c r="C71" t="s">
        <v>731</v>
      </c>
      <c r="D71" t="s">
        <v>15</v>
      </c>
      <c r="E71">
        <v>1.1000000000000001</v>
      </c>
      <c r="F71" t="b">
        <f t="shared" si="6"/>
        <v>0</v>
      </c>
      <c r="G71" t="b">
        <f t="shared" si="7"/>
        <v>0</v>
      </c>
      <c r="H71" t="b">
        <f t="shared" si="8"/>
        <v>0</v>
      </c>
      <c r="I71" t="b">
        <f t="shared" si="9"/>
        <v>0</v>
      </c>
      <c r="J71" t="b">
        <f t="shared" si="10"/>
        <v>0</v>
      </c>
      <c r="K71">
        <f t="shared" si="11"/>
        <v>0</v>
      </c>
    </row>
    <row r="72" spans="1:11" x14ac:dyDescent="0.25">
      <c r="A72" s="1">
        <v>39922</v>
      </c>
      <c r="B72" t="s">
        <v>732</v>
      </c>
      <c r="C72" t="s">
        <v>733</v>
      </c>
      <c r="D72" t="s">
        <v>10</v>
      </c>
      <c r="E72">
        <v>1.1000000000000001</v>
      </c>
      <c r="F72" t="b">
        <f t="shared" si="6"/>
        <v>0</v>
      </c>
      <c r="G72" t="b">
        <f t="shared" si="7"/>
        <v>0</v>
      </c>
      <c r="H72" t="b">
        <f t="shared" si="8"/>
        <v>0</v>
      </c>
      <c r="I72" t="b">
        <f t="shared" si="9"/>
        <v>0</v>
      </c>
      <c r="J72" t="b">
        <f t="shared" si="10"/>
        <v>0</v>
      </c>
      <c r="K72">
        <f t="shared" si="11"/>
        <v>0</v>
      </c>
    </row>
    <row r="73" spans="1:11" x14ac:dyDescent="0.25">
      <c r="A73" s="1">
        <v>39922</v>
      </c>
      <c r="B73" t="s">
        <v>734</v>
      </c>
      <c r="C73" t="s">
        <v>735</v>
      </c>
      <c r="D73" t="s">
        <v>6</v>
      </c>
      <c r="E73">
        <v>1.1000000000000001</v>
      </c>
      <c r="F73" t="b">
        <f t="shared" si="6"/>
        <v>0</v>
      </c>
      <c r="G73" t="b">
        <f t="shared" si="7"/>
        <v>0</v>
      </c>
      <c r="H73" t="b">
        <f t="shared" si="8"/>
        <v>0</v>
      </c>
      <c r="I73" t="b">
        <f t="shared" si="9"/>
        <v>0</v>
      </c>
      <c r="J73" t="b">
        <f t="shared" si="10"/>
        <v>0</v>
      </c>
      <c r="K73">
        <f t="shared" si="11"/>
        <v>0</v>
      </c>
    </row>
    <row r="74" spans="1:11" x14ac:dyDescent="0.25">
      <c r="A74" s="1">
        <v>39921</v>
      </c>
      <c r="B74" t="s">
        <v>736</v>
      </c>
      <c r="C74" t="s">
        <v>737</v>
      </c>
      <c r="D74" t="s">
        <v>15</v>
      </c>
      <c r="E74">
        <v>1.1000000000000001</v>
      </c>
      <c r="F74" t="b">
        <f t="shared" si="6"/>
        <v>0</v>
      </c>
      <c r="G74" t="b">
        <f t="shared" si="7"/>
        <v>0</v>
      </c>
      <c r="H74" t="b">
        <f t="shared" si="8"/>
        <v>0</v>
      </c>
      <c r="I74" t="b">
        <f t="shared" si="9"/>
        <v>0</v>
      </c>
      <c r="J74" t="b">
        <f t="shared" si="10"/>
        <v>0</v>
      </c>
      <c r="K74">
        <f t="shared" si="11"/>
        <v>0</v>
      </c>
    </row>
    <row r="75" spans="1:11" x14ac:dyDescent="0.25">
      <c r="A75" s="1">
        <v>39921</v>
      </c>
      <c r="B75" t="s">
        <v>739</v>
      </c>
      <c r="C75" t="s">
        <v>740</v>
      </c>
      <c r="D75" t="s">
        <v>6</v>
      </c>
      <c r="E75">
        <v>1.1000000000000001</v>
      </c>
      <c r="F75" t="b">
        <f t="shared" si="6"/>
        <v>0</v>
      </c>
      <c r="G75" t="b">
        <f t="shared" si="7"/>
        <v>0</v>
      </c>
      <c r="H75" t="b">
        <f t="shared" si="8"/>
        <v>0</v>
      </c>
      <c r="I75" t="b">
        <f t="shared" si="9"/>
        <v>0</v>
      </c>
      <c r="J75" t="b">
        <f t="shared" si="10"/>
        <v>0</v>
      </c>
      <c r="K75">
        <f t="shared" si="11"/>
        <v>0</v>
      </c>
    </row>
    <row r="76" spans="1:11" x14ac:dyDescent="0.25">
      <c r="A76" s="1">
        <v>39920</v>
      </c>
      <c r="B76" t="s">
        <v>749</v>
      </c>
      <c r="C76" t="s">
        <v>750</v>
      </c>
      <c r="D76" t="s">
        <v>346</v>
      </c>
      <c r="E76">
        <v>1.1000000000000001</v>
      </c>
      <c r="F76" t="b">
        <f t="shared" si="6"/>
        <v>0</v>
      </c>
      <c r="G76" t="b">
        <f t="shared" si="7"/>
        <v>0</v>
      </c>
      <c r="H76" t="b">
        <f t="shared" si="8"/>
        <v>0</v>
      </c>
      <c r="I76" t="b">
        <f t="shared" si="9"/>
        <v>0</v>
      </c>
      <c r="J76" t="b">
        <f t="shared" si="10"/>
        <v>0</v>
      </c>
      <c r="K76">
        <f t="shared" si="11"/>
        <v>0</v>
      </c>
    </row>
    <row r="77" spans="1:11" x14ac:dyDescent="0.25">
      <c r="A77" s="1">
        <v>39919</v>
      </c>
      <c r="B77" t="s">
        <v>751</v>
      </c>
      <c r="C77" t="s">
        <v>752</v>
      </c>
      <c r="D77" t="s">
        <v>15</v>
      </c>
      <c r="E77">
        <v>1.1000000000000001</v>
      </c>
      <c r="F77" t="b">
        <f t="shared" si="6"/>
        <v>0</v>
      </c>
      <c r="G77" t="b">
        <f t="shared" si="7"/>
        <v>0</v>
      </c>
      <c r="H77" t="b">
        <f t="shared" si="8"/>
        <v>0</v>
      </c>
      <c r="I77" t="b">
        <f t="shared" si="9"/>
        <v>0</v>
      </c>
      <c r="J77" t="b">
        <f t="shared" si="10"/>
        <v>0</v>
      </c>
      <c r="K77">
        <f t="shared" si="11"/>
        <v>0</v>
      </c>
    </row>
    <row r="78" spans="1:11" x14ac:dyDescent="0.25">
      <c r="A78" s="1">
        <v>39917</v>
      </c>
      <c r="B78" t="s">
        <v>760</v>
      </c>
      <c r="C78" t="s">
        <v>761</v>
      </c>
      <c r="D78" t="s">
        <v>15</v>
      </c>
      <c r="E78">
        <v>1.1000000000000001</v>
      </c>
      <c r="F78" t="b">
        <f t="shared" si="6"/>
        <v>0</v>
      </c>
      <c r="G78" t="b">
        <f t="shared" si="7"/>
        <v>0</v>
      </c>
      <c r="H78" t="b">
        <f t="shared" si="8"/>
        <v>0</v>
      </c>
      <c r="I78" t="b">
        <f t="shared" si="9"/>
        <v>0</v>
      </c>
      <c r="J78" t="b">
        <f t="shared" si="10"/>
        <v>0</v>
      </c>
      <c r="K78">
        <f t="shared" si="11"/>
        <v>0</v>
      </c>
    </row>
    <row r="79" spans="1:11" x14ac:dyDescent="0.25">
      <c r="A79" s="1">
        <v>39916</v>
      </c>
      <c r="B79" t="s">
        <v>767</v>
      </c>
      <c r="C79" t="s">
        <v>768</v>
      </c>
      <c r="D79" t="s">
        <v>39</v>
      </c>
      <c r="E79">
        <v>1.1000000000000001</v>
      </c>
      <c r="F79" t="b">
        <f t="shared" si="6"/>
        <v>0</v>
      </c>
      <c r="G79" t="b">
        <f t="shared" si="7"/>
        <v>0</v>
      </c>
      <c r="H79" t="b">
        <f t="shared" si="8"/>
        <v>0</v>
      </c>
      <c r="I79" t="b">
        <f t="shared" si="9"/>
        <v>0</v>
      </c>
      <c r="J79" t="b">
        <f t="shared" si="10"/>
        <v>0</v>
      </c>
      <c r="K79">
        <f t="shared" si="11"/>
        <v>0</v>
      </c>
    </row>
    <row r="80" spans="1:11" x14ac:dyDescent="0.25">
      <c r="A80" s="1">
        <v>39916</v>
      </c>
      <c r="B80" t="s">
        <v>773</v>
      </c>
      <c r="C80" t="s">
        <v>774</v>
      </c>
      <c r="D80" t="s">
        <v>133</v>
      </c>
      <c r="E80">
        <v>1.1000000000000001</v>
      </c>
      <c r="F80" t="b">
        <f t="shared" si="6"/>
        <v>0</v>
      </c>
      <c r="G80" t="b">
        <f t="shared" si="7"/>
        <v>0</v>
      </c>
      <c r="H80" t="b">
        <f t="shared" si="8"/>
        <v>0</v>
      </c>
      <c r="I80" t="b">
        <f t="shared" si="9"/>
        <v>0</v>
      </c>
      <c r="J80" t="b">
        <f t="shared" si="10"/>
        <v>0</v>
      </c>
      <c r="K80">
        <f t="shared" si="11"/>
        <v>0</v>
      </c>
    </row>
    <row r="81" spans="1:11" x14ac:dyDescent="0.25">
      <c r="A81" s="1">
        <v>39915</v>
      </c>
      <c r="B81" t="s">
        <v>777</v>
      </c>
      <c r="C81" t="s">
        <v>778</v>
      </c>
      <c r="D81" t="s">
        <v>43</v>
      </c>
      <c r="E81">
        <v>1.1000000000000001</v>
      </c>
      <c r="F81" t="b">
        <f t="shared" si="6"/>
        <v>0</v>
      </c>
      <c r="G81" t="b">
        <f t="shared" si="7"/>
        <v>0</v>
      </c>
      <c r="H81" t="b">
        <f t="shared" si="8"/>
        <v>0</v>
      </c>
      <c r="I81" t="b">
        <f t="shared" si="9"/>
        <v>0</v>
      </c>
      <c r="J81" t="b">
        <f t="shared" si="10"/>
        <v>0</v>
      </c>
      <c r="K81">
        <f t="shared" si="11"/>
        <v>0</v>
      </c>
    </row>
    <row r="82" spans="1:11" x14ac:dyDescent="0.25">
      <c r="A82" s="1">
        <v>39914</v>
      </c>
      <c r="B82" t="s">
        <v>788</v>
      </c>
      <c r="C82" t="s">
        <v>789</v>
      </c>
      <c r="D82" t="s">
        <v>133</v>
      </c>
      <c r="E82">
        <v>1.1000000000000001</v>
      </c>
      <c r="F82" t="b">
        <f t="shared" si="6"/>
        <v>0</v>
      </c>
      <c r="G82" t="b">
        <f t="shared" si="7"/>
        <v>0</v>
      </c>
      <c r="H82" t="b">
        <f t="shared" si="8"/>
        <v>0</v>
      </c>
      <c r="I82" t="b">
        <f t="shared" si="9"/>
        <v>0</v>
      </c>
      <c r="J82" t="b">
        <f t="shared" si="10"/>
        <v>0</v>
      </c>
      <c r="K82">
        <f t="shared" si="11"/>
        <v>0</v>
      </c>
    </row>
    <row r="83" spans="1:11" x14ac:dyDescent="0.25">
      <c r="A83" s="1">
        <v>39913</v>
      </c>
      <c r="B83" t="s">
        <v>797</v>
      </c>
      <c r="C83" t="s">
        <v>798</v>
      </c>
      <c r="D83" t="s">
        <v>133</v>
      </c>
      <c r="E83">
        <v>1.1000000000000001</v>
      </c>
      <c r="F83" t="b">
        <f t="shared" si="6"/>
        <v>0</v>
      </c>
      <c r="G83" t="b">
        <f t="shared" si="7"/>
        <v>0</v>
      </c>
      <c r="H83" t="b">
        <f t="shared" si="8"/>
        <v>0</v>
      </c>
      <c r="I83" t="b">
        <f t="shared" si="9"/>
        <v>0</v>
      </c>
      <c r="J83" t="b">
        <f t="shared" si="10"/>
        <v>0</v>
      </c>
      <c r="K83">
        <f t="shared" si="11"/>
        <v>0</v>
      </c>
    </row>
    <row r="84" spans="1:11" x14ac:dyDescent="0.25">
      <c r="A84" s="1">
        <v>39907</v>
      </c>
      <c r="B84" t="s">
        <v>810</v>
      </c>
      <c r="C84" t="s">
        <v>811</v>
      </c>
      <c r="D84" t="s">
        <v>133</v>
      </c>
      <c r="E84">
        <v>1.1000000000000001</v>
      </c>
      <c r="F84" t="b">
        <f t="shared" si="6"/>
        <v>0</v>
      </c>
      <c r="G84" t="b">
        <f t="shared" si="7"/>
        <v>0</v>
      </c>
      <c r="H84" t="b">
        <f t="shared" si="8"/>
        <v>0</v>
      </c>
      <c r="I84" t="b">
        <f t="shared" si="9"/>
        <v>0</v>
      </c>
      <c r="J84" t="b">
        <f t="shared" si="10"/>
        <v>0</v>
      </c>
      <c r="K84">
        <f t="shared" si="11"/>
        <v>0</v>
      </c>
    </row>
    <row r="85" spans="1:11" x14ac:dyDescent="0.25">
      <c r="A85" s="1">
        <v>39906</v>
      </c>
      <c r="B85" t="s">
        <v>818</v>
      </c>
      <c r="C85" t="s">
        <v>819</v>
      </c>
      <c r="D85" t="s">
        <v>15</v>
      </c>
      <c r="E85">
        <v>1.1000000000000001</v>
      </c>
      <c r="F85" t="b">
        <f t="shared" si="6"/>
        <v>0</v>
      </c>
      <c r="G85" t="b">
        <f t="shared" si="7"/>
        <v>0</v>
      </c>
      <c r="H85" t="b">
        <f t="shared" si="8"/>
        <v>0</v>
      </c>
      <c r="I85" t="b">
        <f t="shared" si="9"/>
        <v>0</v>
      </c>
      <c r="J85" t="b">
        <f t="shared" si="10"/>
        <v>0</v>
      </c>
      <c r="K85">
        <f t="shared" si="11"/>
        <v>0</v>
      </c>
    </row>
    <row r="86" spans="1:11" x14ac:dyDescent="0.25">
      <c r="A86" s="1">
        <v>39901</v>
      </c>
      <c r="B86" t="s">
        <v>838</v>
      </c>
      <c r="C86" t="s">
        <v>839</v>
      </c>
      <c r="D86" t="s">
        <v>10</v>
      </c>
      <c r="E86">
        <v>1.1000000000000001</v>
      </c>
      <c r="F86" t="b">
        <f t="shared" si="6"/>
        <v>0</v>
      </c>
      <c r="G86" t="b">
        <f t="shared" si="7"/>
        <v>0</v>
      </c>
      <c r="H86" t="b">
        <f t="shared" si="8"/>
        <v>0</v>
      </c>
      <c r="I86" t="b">
        <f t="shared" si="9"/>
        <v>0</v>
      </c>
      <c r="J86" t="b">
        <f t="shared" si="10"/>
        <v>0</v>
      </c>
      <c r="K86">
        <f t="shared" si="11"/>
        <v>0</v>
      </c>
    </row>
    <row r="87" spans="1:11" x14ac:dyDescent="0.25">
      <c r="A87" s="1">
        <v>39901</v>
      </c>
      <c r="B87" t="s">
        <v>840</v>
      </c>
      <c r="C87" t="s">
        <v>841</v>
      </c>
      <c r="D87" t="s">
        <v>43</v>
      </c>
      <c r="E87">
        <v>1.1000000000000001</v>
      </c>
      <c r="F87" t="b">
        <f t="shared" si="6"/>
        <v>0</v>
      </c>
      <c r="G87" t="b">
        <f t="shared" si="7"/>
        <v>0</v>
      </c>
      <c r="H87" t="b">
        <f t="shared" si="8"/>
        <v>0</v>
      </c>
      <c r="I87" t="b">
        <f t="shared" si="9"/>
        <v>0</v>
      </c>
      <c r="J87" t="b">
        <f t="shared" si="10"/>
        <v>0</v>
      </c>
      <c r="K87">
        <f t="shared" si="11"/>
        <v>0</v>
      </c>
    </row>
    <row r="88" spans="1:11" x14ac:dyDescent="0.25">
      <c r="A88" s="1">
        <v>39897</v>
      </c>
      <c r="B88" t="s">
        <v>854</v>
      </c>
      <c r="C88" t="s">
        <v>855</v>
      </c>
      <c r="D88" t="s">
        <v>10</v>
      </c>
      <c r="E88">
        <v>1.1000000000000001</v>
      </c>
      <c r="F88" t="b">
        <f t="shared" si="6"/>
        <v>0</v>
      </c>
      <c r="G88" t="b">
        <f t="shared" si="7"/>
        <v>0</v>
      </c>
      <c r="H88" t="b">
        <f t="shared" si="8"/>
        <v>0</v>
      </c>
      <c r="I88" t="b">
        <f t="shared" si="9"/>
        <v>0</v>
      </c>
      <c r="J88" t="b">
        <f t="shared" si="10"/>
        <v>0</v>
      </c>
      <c r="K88">
        <f t="shared" si="11"/>
        <v>0</v>
      </c>
    </row>
    <row r="89" spans="1:11" x14ac:dyDescent="0.25">
      <c r="A89" s="1">
        <v>39894</v>
      </c>
      <c r="B89" t="s">
        <v>869</v>
      </c>
      <c r="C89" t="s">
        <v>870</v>
      </c>
      <c r="D89" t="s">
        <v>15</v>
      </c>
      <c r="E89">
        <v>1.1000000000000001</v>
      </c>
      <c r="F89" t="b">
        <f t="shared" si="6"/>
        <v>0</v>
      </c>
      <c r="G89" t="b">
        <f t="shared" si="7"/>
        <v>0</v>
      </c>
      <c r="H89" t="b">
        <f t="shared" si="8"/>
        <v>0</v>
      </c>
      <c r="I89" t="b">
        <f t="shared" si="9"/>
        <v>0</v>
      </c>
      <c r="J89" t="b">
        <f t="shared" si="10"/>
        <v>0</v>
      </c>
      <c r="K89">
        <f t="shared" si="11"/>
        <v>0</v>
      </c>
    </row>
    <row r="90" spans="1:11" x14ac:dyDescent="0.25">
      <c r="A90" s="1">
        <v>39894</v>
      </c>
      <c r="B90" t="s">
        <v>877</v>
      </c>
      <c r="C90" t="s">
        <v>878</v>
      </c>
      <c r="D90" t="s">
        <v>15</v>
      </c>
      <c r="E90">
        <v>1.1000000000000001</v>
      </c>
      <c r="F90" t="b">
        <f t="shared" si="6"/>
        <v>0</v>
      </c>
      <c r="G90" t="b">
        <f t="shared" si="7"/>
        <v>0</v>
      </c>
      <c r="H90" t="b">
        <f t="shared" si="8"/>
        <v>0</v>
      </c>
      <c r="I90" t="b">
        <f t="shared" si="9"/>
        <v>0</v>
      </c>
      <c r="J90" t="b">
        <f t="shared" si="10"/>
        <v>0</v>
      </c>
      <c r="K90">
        <f t="shared" si="11"/>
        <v>0</v>
      </c>
    </row>
    <row r="91" spans="1:11" x14ac:dyDescent="0.25">
      <c r="A91" s="1">
        <v>39894</v>
      </c>
      <c r="B91" t="s">
        <v>879</v>
      </c>
      <c r="C91" t="s">
        <v>880</v>
      </c>
      <c r="D91" t="s">
        <v>133</v>
      </c>
      <c r="E91">
        <v>1.1000000000000001</v>
      </c>
      <c r="F91" t="b">
        <f t="shared" si="6"/>
        <v>0</v>
      </c>
      <c r="G91" t="b">
        <f t="shared" si="7"/>
        <v>0</v>
      </c>
      <c r="H91" t="b">
        <f t="shared" si="8"/>
        <v>0</v>
      </c>
      <c r="I91" t="b">
        <f t="shared" si="9"/>
        <v>0</v>
      </c>
      <c r="J91" t="b">
        <f t="shared" si="10"/>
        <v>0</v>
      </c>
      <c r="K91">
        <f t="shared" si="11"/>
        <v>0</v>
      </c>
    </row>
    <row r="92" spans="1:11" x14ac:dyDescent="0.25">
      <c r="A92" s="1">
        <v>39890</v>
      </c>
      <c r="B92" t="s">
        <v>889</v>
      </c>
      <c r="C92" t="s">
        <v>890</v>
      </c>
      <c r="D92" t="s">
        <v>10</v>
      </c>
      <c r="E92">
        <v>1.1000000000000001</v>
      </c>
      <c r="F92" t="b">
        <f t="shared" si="6"/>
        <v>0</v>
      </c>
      <c r="G92" t="b">
        <f t="shared" si="7"/>
        <v>0</v>
      </c>
      <c r="H92" t="b">
        <f t="shared" si="8"/>
        <v>0</v>
      </c>
      <c r="I92" t="b">
        <f t="shared" si="9"/>
        <v>0</v>
      </c>
      <c r="J92" t="b">
        <f t="shared" si="10"/>
        <v>0</v>
      </c>
      <c r="K92">
        <f t="shared" si="11"/>
        <v>0</v>
      </c>
    </row>
    <row r="93" spans="1:11" x14ac:dyDescent="0.25">
      <c r="A93" s="1">
        <v>39879</v>
      </c>
      <c r="B93" t="s">
        <v>918</v>
      </c>
      <c r="C93" t="s">
        <v>919</v>
      </c>
      <c r="D93" t="s">
        <v>6</v>
      </c>
      <c r="E93">
        <v>1.1000000000000001</v>
      </c>
      <c r="F93" t="b">
        <f t="shared" si="6"/>
        <v>0</v>
      </c>
      <c r="G93" t="b">
        <f t="shared" si="7"/>
        <v>0</v>
      </c>
      <c r="H93" t="b">
        <f t="shared" si="8"/>
        <v>0</v>
      </c>
      <c r="I93" t="b">
        <f t="shared" si="9"/>
        <v>0</v>
      </c>
      <c r="J93" t="b">
        <f t="shared" si="10"/>
        <v>0</v>
      </c>
      <c r="K93">
        <f t="shared" si="11"/>
        <v>0</v>
      </c>
    </row>
    <row r="94" spans="1:11" x14ac:dyDescent="0.25">
      <c r="A94" s="1">
        <v>39876</v>
      </c>
      <c r="B94" t="s">
        <v>925</v>
      </c>
      <c r="C94" t="s">
        <v>926</v>
      </c>
      <c r="D94" t="s">
        <v>6</v>
      </c>
      <c r="E94">
        <v>1.1000000000000001</v>
      </c>
      <c r="F94" t="b">
        <f t="shared" si="6"/>
        <v>0</v>
      </c>
      <c r="G94" t="b">
        <f t="shared" si="7"/>
        <v>0</v>
      </c>
      <c r="H94" t="b">
        <f t="shared" si="8"/>
        <v>0</v>
      </c>
      <c r="I94" t="b">
        <f t="shared" si="9"/>
        <v>0</v>
      </c>
      <c r="J94" t="b">
        <f t="shared" si="10"/>
        <v>0</v>
      </c>
      <c r="K94">
        <f t="shared" si="11"/>
        <v>0</v>
      </c>
    </row>
    <row r="95" spans="1:11" x14ac:dyDescent="0.25">
      <c r="A95" s="1">
        <v>39876</v>
      </c>
      <c r="B95" t="s">
        <v>930</v>
      </c>
      <c r="C95" t="s">
        <v>931</v>
      </c>
      <c r="D95" t="s">
        <v>10</v>
      </c>
      <c r="E95">
        <v>1.1000000000000001</v>
      </c>
      <c r="F95" t="b">
        <f t="shared" si="6"/>
        <v>0</v>
      </c>
      <c r="G95" t="b">
        <f t="shared" si="7"/>
        <v>0</v>
      </c>
      <c r="H95" t="b">
        <f t="shared" si="8"/>
        <v>0</v>
      </c>
      <c r="I95" t="b">
        <f t="shared" si="9"/>
        <v>0</v>
      </c>
      <c r="J95" t="b">
        <f t="shared" si="10"/>
        <v>0</v>
      </c>
      <c r="K95">
        <f t="shared" si="11"/>
        <v>0</v>
      </c>
    </row>
    <row r="96" spans="1:11" x14ac:dyDescent="0.25">
      <c r="A96" s="1">
        <v>39873</v>
      </c>
      <c r="B96" t="s">
        <v>932</v>
      </c>
      <c r="C96" t="s">
        <v>933</v>
      </c>
      <c r="D96" t="s">
        <v>10</v>
      </c>
      <c r="E96">
        <v>1.1000000000000001</v>
      </c>
      <c r="F96" t="b">
        <f t="shared" si="6"/>
        <v>0</v>
      </c>
      <c r="G96" t="b">
        <f t="shared" si="7"/>
        <v>0</v>
      </c>
      <c r="H96" t="b">
        <f t="shared" si="8"/>
        <v>0</v>
      </c>
      <c r="I96" t="b">
        <f t="shared" si="9"/>
        <v>0</v>
      </c>
      <c r="J96" t="b">
        <f t="shared" si="10"/>
        <v>0</v>
      </c>
      <c r="K96">
        <f t="shared" si="11"/>
        <v>0</v>
      </c>
    </row>
    <row r="97" spans="1:11" x14ac:dyDescent="0.25">
      <c r="A97" s="1">
        <v>39873</v>
      </c>
      <c r="B97" t="s">
        <v>934</v>
      </c>
      <c r="C97" t="s">
        <v>935</v>
      </c>
      <c r="D97" t="s">
        <v>43</v>
      </c>
      <c r="E97">
        <v>1.1000000000000001</v>
      </c>
      <c r="F97" t="b">
        <f t="shared" si="6"/>
        <v>0</v>
      </c>
      <c r="G97" t="b">
        <f t="shared" si="7"/>
        <v>0</v>
      </c>
      <c r="H97" t="b">
        <f t="shared" si="8"/>
        <v>0</v>
      </c>
      <c r="I97" t="b">
        <f t="shared" si="9"/>
        <v>0</v>
      </c>
      <c r="J97" t="b">
        <f t="shared" si="10"/>
        <v>0</v>
      </c>
      <c r="K97">
        <f t="shared" si="11"/>
        <v>0</v>
      </c>
    </row>
    <row r="98" spans="1:11" x14ac:dyDescent="0.25">
      <c r="A98" s="1">
        <v>39873</v>
      </c>
      <c r="B98" t="s">
        <v>938</v>
      </c>
      <c r="C98" t="s">
        <v>939</v>
      </c>
      <c r="D98" t="s">
        <v>122</v>
      </c>
      <c r="E98">
        <v>1.1000000000000001</v>
      </c>
      <c r="F98" t="b">
        <f t="shared" si="6"/>
        <v>0</v>
      </c>
      <c r="G98" t="b">
        <f t="shared" si="7"/>
        <v>0</v>
      </c>
      <c r="H98" t="b">
        <f t="shared" si="8"/>
        <v>0</v>
      </c>
      <c r="I98" t="b">
        <f t="shared" si="9"/>
        <v>0</v>
      </c>
      <c r="J98" t="b">
        <f t="shared" si="10"/>
        <v>0</v>
      </c>
      <c r="K98">
        <f t="shared" si="11"/>
        <v>0</v>
      </c>
    </row>
    <row r="99" spans="1:11" x14ac:dyDescent="0.25">
      <c r="A99" s="1">
        <v>39872</v>
      </c>
      <c r="B99" t="s">
        <v>949</v>
      </c>
      <c r="C99" t="s">
        <v>950</v>
      </c>
      <c r="D99" t="s">
        <v>122</v>
      </c>
      <c r="E99">
        <v>1.1000000000000001</v>
      </c>
      <c r="F99" t="b">
        <f t="shared" si="6"/>
        <v>0</v>
      </c>
      <c r="G99" t="b">
        <f t="shared" si="7"/>
        <v>0</v>
      </c>
      <c r="H99" t="b">
        <f t="shared" si="8"/>
        <v>0</v>
      </c>
      <c r="I99" t="b">
        <f t="shared" si="9"/>
        <v>0</v>
      </c>
      <c r="J99" t="b">
        <f t="shared" si="10"/>
        <v>0</v>
      </c>
      <c r="K99">
        <f t="shared" si="11"/>
        <v>0</v>
      </c>
    </row>
    <row r="100" spans="1:11" x14ac:dyDescent="0.25">
      <c r="A100" s="1">
        <v>39865</v>
      </c>
      <c r="B100" t="s">
        <v>969</v>
      </c>
      <c r="C100" t="s">
        <v>970</v>
      </c>
      <c r="D100" t="s">
        <v>6</v>
      </c>
      <c r="E100">
        <v>1.1000000000000001</v>
      </c>
      <c r="F100" t="b">
        <f t="shared" si="6"/>
        <v>0</v>
      </c>
      <c r="G100" t="b">
        <f t="shared" si="7"/>
        <v>0</v>
      </c>
      <c r="H100" t="b">
        <f t="shared" si="8"/>
        <v>0</v>
      </c>
      <c r="I100" t="b">
        <f t="shared" si="9"/>
        <v>0</v>
      </c>
      <c r="J100" t="b">
        <f t="shared" si="10"/>
        <v>0</v>
      </c>
      <c r="K100">
        <f t="shared" si="11"/>
        <v>0</v>
      </c>
    </row>
    <row r="101" spans="1:11" x14ac:dyDescent="0.25">
      <c r="A101" s="1">
        <v>39856</v>
      </c>
      <c r="B101" t="s">
        <v>997</v>
      </c>
      <c r="C101" t="s">
        <v>998</v>
      </c>
      <c r="D101" t="s">
        <v>43</v>
      </c>
      <c r="E101">
        <v>1.1000000000000001</v>
      </c>
      <c r="F101" t="b">
        <f t="shared" si="6"/>
        <v>0</v>
      </c>
      <c r="G101" t="b">
        <f t="shared" si="7"/>
        <v>0</v>
      </c>
      <c r="H101" t="b">
        <f t="shared" si="8"/>
        <v>0</v>
      </c>
      <c r="I101" t="b">
        <f t="shared" si="9"/>
        <v>0</v>
      </c>
      <c r="J101" t="b">
        <f t="shared" si="10"/>
        <v>0</v>
      </c>
      <c r="K101">
        <f t="shared" si="11"/>
        <v>0</v>
      </c>
    </row>
    <row r="102" spans="1:11" x14ac:dyDescent="0.25">
      <c r="A102" s="1">
        <v>39853</v>
      </c>
      <c r="B102" t="s">
        <v>1012</v>
      </c>
      <c r="C102" t="s">
        <v>1013</v>
      </c>
      <c r="D102" t="s">
        <v>43</v>
      </c>
      <c r="E102">
        <v>1.1000000000000001</v>
      </c>
      <c r="F102" t="b">
        <f t="shared" si="6"/>
        <v>0</v>
      </c>
      <c r="G102" t="b">
        <f t="shared" si="7"/>
        <v>0</v>
      </c>
      <c r="H102" t="b">
        <f t="shared" si="8"/>
        <v>0</v>
      </c>
      <c r="I102" t="b">
        <f t="shared" si="9"/>
        <v>0</v>
      </c>
      <c r="J102" t="b">
        <f t="shared" si="10"/>
        <v>0</v>
      </c>
      <c r="K102">
        <f t="shared" si="11"/>
        <v>0</v>
      </c>
    </row>
    <row r="103" spans="1:11" x14ac:dyDescent="0.25">
      <c r="A103" s="1">
        <v>39852</v>
      </c>
      <c r="B103" t="s">
        <v>1014</v>
      </c>
      <c r="C103" t="s">
        <v>1015</v>
      </c>
      <c r="D103" t="s">
        <v>43</v>
      </c>
      <c r="E103">
        <v>1.1000000000000001</v>
      </c>
      <c r="F103" t="b">
        <f t="shared" si="6"/>
        <v>0</v>
      </c>
      <c r="G103" t="b">
        <f t="shared" si="7"/>
        <v>0</v>
      </c>
      <c r="H103" t="b">
        <f t="shared" si="8"/>
        <v>0</v>
      </c>
      <c r="I103" t="b">
        <f t="shared" si="9"/>
        <v>0</v>
      </c>
      <c r="J103" t="b">
        <f t="shared" si="10"/>
        <v>0</v>
      </c>
      <c r="K103">
        <f t="shared" si="11"/>
        <v>0</v>
      </c>
    </row>
    <row r="104" spans="1:11" x14ac:dyDescent="0.25">
      <c r="A104" s="1">
        <v>39851</v>
      </c>
      <c r="B104" t="s">
        <v>1020</v>
      </c>
      <c r="C104" t="s">
        <v>1021</v>
      </c>
      <c r="D104" t="s">
        <v>6</v>
      </c>
      <c r="E104">
        <v>1.1000000000000001</v>
      </c>
      <c r="F104" t="b">
        <f t="shared" si="6"/>
        <v>0</v>
      </c>
      <c r="G104" t="b">
        <f t="shared" si="7"/>
        <v>0</v>
      </c>
      <c r="H104" t="b">
        <f t="shared" si="8"/>
        <v>0</v>
      </c>
      <c r="I104" t="b">
        <f t="shared" si="9"/>
        <v>0</v>
      </c>
      <c r="J104" t="b">
        <f t="shared" si="10"/>
        <v>0</v>
      </c>
      <c r="K104">
        <f t="shared" si="11"/>
        <v>0</v>
      </c>
    </row>
    <row r="105" spans="1:11" x14ac:dyDescent="0.25">
      <c r="A105" s="1">
        <v>39845</v>
      </c>
      <c r="B105" t="s">
        <v>1025</v>
      </c>
      <c r="C105" t="s">
        <v>1026</v>
      </c>
      <c r="D105" t="s">
        <v>15</v>
      </c>
      <c r="E105">
        <v>1.1000000000000001</v>
      </c>
      <c r="F105" t="b">
        <f t="shared" si="6"/>
        <v>0</v>
      </c>
      <c r="G105" t="b">
        <f t="shared" si="7"/>
        <v>0</v>
      </c>
      <c r="H105" t="b">
        <f t="shared" si="8"/>
        <v>0</v>
      </c>
      <c r="I105" t="b">
        <f t="shared" si="9"/>
        <v>0</v>
      </c>
      <c r="J105" t="b">
        <f t="shared" si="10"/>
        <v>0</v>
      </c>
      <c r="K105">
        <f t="shared" si="11"/>
        <v>0</v>
      </c>
    </row>
    <row r="106" spans="1:11" x14ac:dyDescent="0.25">
      <c r="A106" s="1">
        <v>39746</v>
      </c>
      <c r="B106" t="s">
        <v>1090</v>
      </c>
      <c r="C106" t="s">
        <v>1091</v>
      </c>
      <c r="D106" t="s">
        <v>6</v>
      </c>
      <c r="E106">
        <v>1.1000000000000001</v>
      </c>
      <c r="F106" t="b">
        <f t="shared" si="6"/>
        <v>0</v>
      </c>
      <c r="G106" t="b">
        <f t="shared" si="7"/>
        <v>0</v>
      </c>
      <c r="H106" t="b">
        <f t="shared" si="8"/>
        <v>0</v>
      </c>
      <c r="I106" t="b">
        <f t="shared" si="9"/>
        <v>0</v>
      </c>
      <c r="J106" t="b">
        <f t="shared" si="10"/>
        <v>0</v>
      </c>
      <c r="K106">
        <f t="shared" si="11"/>
        <v>0</v>
      </c>
    </row>
    <row r="107" spans="1:11" x14ac:dyDescent="0.25">
      <c r="A107" s="1">
        <v>39740</v>
      </c>
      <c r="B107" t="s">
        <v>1100</v>
      </c>
      <c r="C107" t="s">
        <v>1101</v>
      </c>
      <c r="D107" t="s">
        <v>15</v>
      </c>
      <c r="E107">
        <v>1.1000000000000001</v>
      </c>
      <c r="F107" t="b">
        <f t="shared" si="6"/>
        <v>0</v>
      </c>
      <c r="G107" t="b">
        <f t="shared" si="7"/>
        <v>0</v>
      </c>
      <c r="H107" t="b">
        <f t="shared" si="8"/>
        <v>0</v>
      </c>
      <c r="I107" t="b">
        <f t="shared" si="9"/>
        <v>0</v>
      </c>
      <c r="J107" t="b">
        <f t="shared" si="10"/>
        <v>0</v>
      </c>
      <c r="K107">
        <f t="shared" si="11"/>
        <v>0</v>
      </c>
    </row>
    <row r="108" spans="1:11" x14ac:dyDescent="0.25">
      <c r="A108" s="1">
        <v>40463</v>
      </c>
      <c r="B108" t="s">
        <v>8</v>
      </c>
      <c r="C108" t="s">
        <v>1109</v>
      </c>
      <c r="D108" t="s">
        <v>10</v>
      </c>
      <c r="E108">
        <v>1.1000000000000001</v>
      </c>
      <c r="F108" t="b">
        <f t="shared" si="6"/>
        <v>0</v>
      </c>
      <c r="G108" t="b">
        <f t="shared" si="7"/>
        <v>0</v>
      </c>
      <c r="H108" t="b">
        <f t="shared" si="8"/>
        <v>0</v>
      </c>
      <c r="I108" t="b">
        <f t="shared" si="9"/>
        <v>0</v>
      </c>
      <c r="J108" t="b">
        <f t="shared" si="10"/>
        <v>0</v>
      </c>
      <c r="K108">
        <f t="shared" si="11"/>
        <v>0</v>
      </c>
    </row>
    <row r="109" spans="1:11" x14ac:dyDescent="0.25">
      <c r="A109" s="1">
        <v>40461</v>
      </c>
      <c r="B109" t="s">
        <v>11</v>
      </c>
      <c r="C109" t="s">
        <v>1110</v>
      </c>
      <c r="D109" t="s">
        <v>6</v>
      </c>
      <c r="E109">
        <v>1.1000000000000001</v>
      </c>
      <c r="F109" t="b">
        <f t="shared" si="6"/>
        <v>0</v>
      </c>
      <c r="G109" t="b">
        <f t="shared" si="7"/>
        <v>0</v>
      </c>
      <c r="H109" t="b">
        <f t="shared" si="8"/>
        <v>0</v>
      </c>
      <c r="I109" t="b">
        <f t="shared" si="9"/>
        <v>0</v>
      </c>
      <c r="J109" t="b">
        <f t="shared" si="10"/>
        <v>0</v>
      </c>
      <c r="K109">
        <f t="shared" si="11"/>
        <v>0</v>
      </c>
    </row>
    <row r="110" spans="1:11" x14ac:dyDescent="0.25">
      <c r="A110" s="1">
        <v>40458</v>
      </c>
      <c r="B110" t="s">
        <v>21</v>
      </c>
      <c r="C110" t="s">
        <v>1116</v>
      </c>
      <c r="D110" t="s">
        <v>15</v>
      </c>
      <c r="E110">
        <v>1.1000000000000001</v>
      </c>
      <c r="F110" t="b">
        <f t="shared" si="6"/>
        <v>0</v>
      </c>
      <c r="G110" t="b">
        <f t="shared" si="7"/>
        <v>0</v>
      </c>
      <c r="H110" t="b">
        <f t="shared" si="8"/>
        <v>0</v>
      </c>
      <c r="I110" t="b">
        <f t="shared" si="9"/>
        <v>0</v>
      </c>
      <c r="J110" t="b">
        <f t="shared" si="10"/>
        <v>0</v>
      </c>
      <c r="K110">
        <f t="shared" si="11"/>
        <v>0</v>
      </c>
    </row>
    <row r="111" spans="1:11" x14ac:dyDescent="0.25">
      <c r="A111" s="1">
        <v>40458</v>
      </c>
      <c r="B111" t="s">
        <v>1117</v>
      </c>
      <c r="C111" t="s">
        <v>1118</v>
      </c>
      <c r="D111" t="s">
        <v>6</v>
      </c>
      <c r="E111">
        <v>1.1000000000000001</v>
      </c>
      <c r="F111" t="b">
        <f t="shared" si="6"/>
        <v>0</v>
      </c>
      <c r="G111" t="b">
        <f t="shared" si="7"/>
        <v>0</v>
      </c>
      <c r="H111" t="b">
        <f t="shared" si="8"/>
        <v>0</v>
      </c>
      <c r="I111" t="b">
        <f t="shared" si="9"/>
        <v>0</v>
      </c>
      <c r="J111" t="b">
        <f t="shared" si="10"/>
        <v>0</v>
      </c>
      <c r="K111">
        <f t="shared" si="11"/>
        <v>0</v>
      </c>
    </row>
    <row r="112" spans="1:11" x14ac:dyDescent="0.25">
      <c r="A112" s="1">
        <v>40456</v>
      </c>
      <c r="B112" t="s">
        <v>1119</v>
      </c>
      <c r="C112" t="s">
        <v>1120</v>
      </c>
      <c r="D112" t="s">
        <v>10</v>
      </c>
      <c r="E112">
        <v>1.1000000000000001</v>
      </c>
      <c r="F112" t="b">
        <f t="shared" si="6"/>
        <v>0</v>
      </c>
      <c r="G112" t="b">
        <f t="shared" si="7"/>
        <v>0</v>
      </c>
      <c r="H112" t="b">
        <f t="shared" si="8"/>
        <v>0</v>
      </c>
      <c r="I112" t="b">
        <f t="shared" si="9"/>
        <v>0</v>
      </c>
      <c r="J112" t="b">
        <f t="shared" si="10"/>
        <v>0</v>
      </c>
      <c r="K112">
        <f t="shared" si="11"/>
        <v>0</v>
      </c>
    </row>
    <row r="113" spans="1:11" x14ac:dyDescent="0.25">
      <c r="A113" s="1">
        <v>40454</v>
      </c>
      <c r="B113" t="s">
        <v>37</v>
      </c>
      <c r="C113" t="s">
        <v>1121</v>
      </c>
      <c r="D113" t="s">
        <v>39</v>
      </c>
      <c r="E113">
        <v>1.1000000000000001</v>
      </c>
      <c r="F113" t="b">
        <f t="shared" si="6"/>
        <v>0</v>
      </c>
      <c r="G113" t="b">
        <f t="shared" si="7"/>
        <v>0</v>
      </c>
      <c r="H113" t="b">
        <f t="shared" si="8"/>
        <v>0</v>
      </c>
      <c r="I113" t="b">
        <f t="shared" si="9"/>
        <v>0</v>
      </c>
      <c r="J113" t="b">
        <f t="shared" si="10"/>
        <v>0</v>
      </c>
      <c r="K113">
        <f t="shared" si="11"/>
        <v>0</v>
      </c>
    </row>
    <row r="114" spans="1:11" x14ac:dyDescent="0.25">
      <c r="A114" s="1">
        <v>40447</v>
      </c>
      <c r="B114" t="s">
        <v>679</v>
      </c>
      <c r="C114" t="s">
        <v>1129</v>
      </c>
      <c r="D114" t="s">
        <v>6</v>
      </c>
      <c r="E114">
        <v>1.1000000000000001</v>
      </c>
      <c r="F114" t="b">
        <f t="shared" si="6"/>
        <v>0</v>
      </c>
      <c r="G114" t="b">
        <f t="shared" si="7"/>
        <v>0</v>
      </c>
      <c r="H114" t="b">
        <f t="shared" si="8"/>
        <v>0</v>
      </c>
      <c r="I114" t="b">
        <f t="shared" si="9"/>
        <v>0</v>
      </c>
      <c r="J114" t="b">
        <f t="shared" si="10"/>
        <v>0</v>
      </c>
      <c r="K114">
        <f t="shared" si="11"/>
        <v>0</v>
      </c>
    </row>
    <row r="115" spans="1:11" x14ac:dyDescent="0.25">
      <c r="A115" s="1">
        <v>40446</v>
      </c>
      <c r="B115" t="s">
        <v>494</v>
      </c>
      <c r="C115" t="s">
        <v>1131</v>
      </c>
      <c r="D115" t="s">
        <v>6</v>
      </c>
      <c r="E115">
        <v>1.1000000000000001</v>
      </c>
      <c r="F115" t="b">
        <f t="shared" si="6"/>
        <v>0</v>
      </c>
      <c r="G115" t="b">
        <f t="shared" si="7"/>
        <v>0</v>
      </c>
      <c r="H115" t="b">
        <f t="shared" si="8"/>
        <v>0</v>
      </c>
      <c r="I115" t="b">
        <f t="shared" si="9"/>
        <v>0</v>
      </c>
      <c r="J115" t="b">
        <f t="shared" si="10"/>
        <v>0</v>
      </c>
      <c r="K115">
        <f t="shared" si="11"/>
        <v>0</v>
      </c>
    </row>
    <row r="116" spans="1:11" x14ac:dyDescent="0.25">
      <c r="A116" s="1">
        <v>40443</v>
      </c>
      <c r="B116" t="s">
        <v>52</v>
      </c>
      <c r="C116" t="s">
        <v>1133</v>
      </c>
      <c r="D116" t="s">
        <v>10</v>
      </c>
      <c r="E116">
        <v>1.1000000000000001</v>
      </c>
      <c r="F116" t="b">
        <f t="shared" si="6"/>
        <v>0</v>
      </c>
      <c r="G116" t="b">
        <f t="shared" si="7"/>
        <v>0</v>
      </c>
      <c r="H116" t="b">
        <f t="shared" si="8"/>
        <v>0</v>
      </c>
      <c r="I116" t="b">
        <f t="shared" si="9"/>
        <v>0</v>
      </c>
      <c r="J116" t="b">
        <f t="shared" si="10"/>
        <v>0</v>
      </c>
      <c r="K116">
        <f t="shared" si="11"/>
        <v>0</v>
      </c>
    </row>
    <row r="117" spans="1:11" x14ac:dyDescent="0.25">
      <c r="A117" s="1">
        <v>40440</v>
      </c>
      <c r="B117" t="s">
        <v>54</v>
      </c>
      <c r="C117" t="s">
        <v>1134</v>
      </c>
      <c r="D117" t="s">
        <v>6</v>
      </c>
      <c r="E117">
        <v>1.1000000000000001</v>
      </c>
      <c r="F117" t="b">
        <f t="shared" si="6"/>
        <v>0</v>
      </c>
      <c r="G117" t="b">
        <f t="shared" si="7"/>
        <v>0</v>
      </c>
      <c r="H117" t="b">
        <f t="shared" si="8"/>
        <v>0</v>
      </c>
      <c r="I117" t="b">
        <f t="shared" si="9"/>
        <v>0</v>
      </c>
      <c r="J117" t="b">
        <f t="shared" si="10"/>
        <v>0</v>
      </c>
      <c r="K117">
        <f t="shared" si="11"/>
        <v>0</v>
      </c>
    </row>
    <row r="118" spans="1:11" x14ac:dyDescent="0.25">
      <c r="A118" s="1">
        <v>40440</v>
      </c>
      <c r="B118" t="s">
        <v>56</v>
      </c>
      <c r="C118" t="s">
        <v>1135</v>
      </c>
      <c r="D118" t="s">
        <v>15</v>
      </c>
      <c r="E118">
        <v>1.1000000000000001</v>
      </c>
      <c r="F118" t="b">
        <f t="shared" si="6"/>
        <v>0</v>
      </c>
      <c r="G118" t="b">
        <f t="shared" si="7"/>
        <v>0</v>
      </c>
      <c r="H118" t="b">
        <f t="shared" si="8"/>
        <v>0</v>
      </c>
      <c r="I118" t="b">
        <f t="shared" si="9"/>
        <v>0</v>
      </c>
      <c r="J118" t="b">
        <f t="shared" si="10"/>
        <v>0</v>
      </c>
      <c r="K118">
        <f t="shared" si="11"/>
        <v>0</v>
      </c>
    </row>
    <row r="119" spans="1:11" x14ac:dyDescent="0.25">
      <c r="A119" s="1">
        <v>40439</v>
      </c>
      <c r="B119" t="s">
        <v>1140</v>
      </c>
      <c r="C119" t="s">
        <v>1141</v>
      </c>
      <c r="D119" t="s">
        <v>6</v>
      </c>
      <c r="E119">
        <v>1.1000000000000001</v>
      </c>
      <c r="F119" t="b">
        <f t="shared" si="6"/>
        <v>0</v>
      </c>
      <c r="G119" t="b">
        <f t="shared" si="7"/>
        <v>0</v>
      </c>
      <c r="H119" t="b">
        <f t="shared" si="8"/>
        <v>0</v>
      </c>
      <c r="I119" t="b">
        <f t="shared" si="9"/>
        <v>0</v>
      </c>
      <c r="J119" t="b">
        <f t="shared" si="10"/>
        <v>0</v>
      </c>
      <c r="K119">
        <f t="shared" si="11"/>
        <v>0</v>
      </c>
    </row>
    <row r="120" spans="1:11" x14ac:dyDescent="0.25">
      <c r="A120" s="1">
        <v>40438</v>
      </c>
      <c r="B120" t="s">
        <v>68</v>
      </c>
      <c r="C120" t="s">
        <v>1142</v>
      </c>
      <c r="D120" t="s">
        <v>15</v>
      </c>
      <c r="E120">
        <v>1.1000000000000001</v>
      </c>
      <c r="F120" t="b">
        <f t="shared" si="6"/>
        <v>0</v>
      </c>
      <c r="G120" t="b">
        <f t="shared" si="7"/>
        <v>0</v>
      </c>
      <c r="H120" t="b">
        <f t="shared" si="8"/>
        <v>0</v>
      </c>
      <c r="I120" t="b">
        <f t="shared" si="9"/>
        <v>0</v>
      </c>
      <c r="J120" t="b">
        <f t="shared" si="10"/>
        <v>0</v>
      </c>
      <c r="K120">
        <f t="shared" si="11"/>
        <v>0</v>
      </c>
    </row>
    <row r="121" spans="1:11" x14ac:dyDescent="0.25">
      <c r="A121" s="1">
        <v>40438</v>
      </c>
      <c r="B121" t="s">
        <v>75</v>
      </c>
      <c r="C121" t="s">
        <v>1143</v>
      </c>
      <c r="D121" t="s">
        <v>10</v>
      </c>
      <c r="E121">
        <v>1.1000000000000001</v>
      </c>
      <c r="F121" t="b">
        <f t="shared" si="6"/>
        <v>0</v>
      </c>
      <c r="G121" t="b">
        <f t="shared" si="7"/>
        <v>0</v>
      </c>
      <c r="H121" t="b">
        <f t="shared" si="8"/>
        <v>0</v>
      </c>
      <c r="I121" t="b">
        <f t="shared" si="9"/>
        <v>0</v>
      </c>
      <c r="J121" t="b">
        <f t="shared" si="10"/>
        <v>0</v>
      </c>
      <c r="K121">
        <f t="shared" si="11"/>
        <v>0</v>
      </c>
    </row>
    <row r="122" spans="1:11" x14ac:dyDescent="0.25">
      <c r="A122" s="1">
        <v>40436</v>
      </c>
      <c r="B122" t="s">
        <v>80</v>
      </c>
      <c r="C122" t="s">
        <v>1146</v>
      </c>
      <c r="D122" t="s">
        <v>10</v>
      </c>
      <c r="E122">
        <v>1.1000000000000001</v>
      </c>
      <c r="F122" t="b">
        <f t="shared" si="6"/>
        <v>0</v>
      </c>
      <c r="G122" t="b">
        <f t="shared" si="7"/>
        <v>0</v>
      </c>
      <c r="H122" t="b">
        <f t="shared" si="8"/>
        <v>0</v>
      </c>
      <c r="I122" t="b">
        <f t="shared" si="9"/>
        <v>0</v>
      </c>
      <c r="J122" t="b">
        <f t="shared" si="10"/>
        <v>0</v>
      </c>
      <c r="K122">
        <f t="shared" si="11"/>
        <v>0</v>
      </c>
    </row>
    <row r="123" spans="1:11" x14ac:dyDescent="0.25">
      <c r="A123" s="1">
        <v>40429</v>
      </c>
      <c r="B123" t="s">
        <v>97</v>
      </c>
      <c r="C123" t="s">
        <v>1157</v>
      </c>
      <c r="D123" t="s">
        <v>10</v>
      </c>
      <c r="E123">
        <v>1.1000000000000001</v>
      </c>
      <c r="F123" t="b">
        <f t="shared" si="6"/>
        <v>0</v>
      </c>
      <c r="G123" t="b">
        <f t="shared" si="7"/>
        <v>0</v>
      </c>
      <c r="H123" t="b">
        <f t="shared" si="8"/>
        <v>0</v>
      </c>
      <c r="I123" t="b">
        <f t="shared" si="9"/>
        <v>0</v>
      </c>
      <c r="J123" t="b">
        <f t="shared" si="10"/>
        <v>0</v>
      </c>
      <c r="K123">
        <f t="shared" si="11"/>
        <v>0</v>
      </c>
    </row>
    <row r="124" spans="1:11" x14ac:dyDescent="0.25">
      <c r="A124" s="1">
        <v>40426</v>
      </c>
      <c r="B124" t="s">
        <v>110</v>
      </c>
      <c r="C124" t="s">
        <v>1162</v>
      </c>
      <c r="D124" t="s">
        <v>6</v>
      </c>
      <c r="E124">
        <v>1.1000000000000001</v>
      </c>
      <c r="F124" t="b">
        <f t="shared" si="6"/>
        <v>0</v>
      </c>
      <c r="G124" t="b">
        <f t="shared" si="7"/>
        <v>0</v>
      </c>
      <c r="H124" t="b">
        <f t="shared" si="8"/>
        <v>0</v>
      </c>
      <c r="I124" t="b">
        <f t="shared" si="9"/>
        <v>0</v>
      </c>
      <c r="J124" t="b">
        <f t="shared" si="10"/>
        <v>0</v>
      </c>
      <c r="K124">
        <f t="shared" si="11"/>
        <v>0</v>
      </c>
    </row>
    <row r="125" spans="1:11" x14ac:dyDescent="0.25">
      <c r="A125" s="1">
        <v>40426</v>
      </c>
      <c r="B125" t="s">
        <v>112</v>
      </c>
      <c r="C125" t="s">
        <v>1163</v>
      </c>
      <c r="D125" t="s">
        <v>10</v>
      </c>
      <c r="E125">
        <v>1.1000000000000001</v>
      </c>
      <c r="F125" t="b">
        <f t="shared" si="6"/>
        <v>0</v>
      </c>
      <c r="G125" t="b">
        <f t="shared" si="7"/>
        <v>0</v>
      </c>
      <c r="H125" t="b">
        <f t="shared" si="8"/>
        <v>0</v>
      </c>
      <c r="I125" t="b">
        <f t="shared" si="9"/>
        <v>0</v>
      </c>
      <c r="J125" t="b">
        <f t="shared" si="10"/>
        <v>0</v>
      </c>
      <c r="K125">
        <f t="shared" si="11"/>
        <v>0</v>
      </c>
    </row>
    <row r="126" spans="1:11" x14ac:dyDescent="0.25">
      <c r="A126" s="1">
        <v>40426</v>
      </c>
      <c r="B126" t="s">
        <v>114</v>
      </c>
      <c r="C126" t="s">
        <v>1166</v>
      </c>
      <c r="D126" t="s">
        <v>10</v>
      </c>
      <c r="E126">
        <v>1.1000000000000001</v>
      </c>
      <c r="F126" t="b">
        <f t="shared" si="6"/>
        <v>0</v>
      </c>
      <c r="G126" t="b">
        <f t="shared" si="7"/>
        <v>0</v>
      </c>
      <c r="H126" t="b">
        <f t="shared" si="8"/>
        <v>0</v>
      </c>
      <c r="I126" t="b">
        <f t="shared" si="9"/>
        <v>0</v>
      </c>
      <c r="J126" t="b">
        <f t="shared" si="10"/>
        <v>0</v>
      </c>
      <c r="K126">
        <f t="shared" si="11"/>
        <v>0</v>
      </c>
    </row>
    <row r="127" spans="1:11" x14ac:dyDescent="0.25">
      <c r="A127" s="1">
        <v>40426</v>
      </c>
      <c r="B127" t="s">
        <v>1167</v>
      </c>
      <c r="C127" t="s">
        <v>1168</v>
      </c>
      <c r="D127" t="s">
        <v>15</v>
      </c>
      <c r="E127">
        <v>1.1000000000000001</v>
      </c>
      <c r="F127" t="b">
        <f t="shared" si="6"/>
        <v>0</v>
      </c>
      <c r="G127" t="b">
        <f t="shared" si="7"/>
        <v>0</v>
      </c>
      <c r="H127" t="b">
        <f t="shared" si="8"/>
        <v>0</v>
      </c>
      <c r="I127" t="b">
        <f t="shared" si="9"/>
        <v>0</v>
      </c>
      <c r="J127" t="b">
        <f t="shared" si="10"/>
        <v>0</v>
      </c>
      <c r="K127">
        <f t="shared" si="11"/>
        <v>0</v>
      </c>
    </row>
    <row r="128" spans="1:11" x14ac:dyDescent="0.25">
      <c r="A128" s="1">
        <v>40419</v>
      </c>
      <c r="B128" t="s">
        <v>188</v>
      </c>
      <c r="C128" t="s">
        <v>1179</v>
      </c>
      <c r="D128" t="s">
        <v>10</v>
      </c>
      <c r="E128">
        <v>1.1000000000000001</v>
      </c>
      <c r="F128" t="b">
        <f t="shared" si="6"/>
        <v>0</v>
      </c>
      <c r="G128" t="b">
        <f t="shared" si="7"/>
        <v>0</v>
      </c>
      <c r="H128" t="b">
        <f t="shared" si="8"/>
        <v>0</v>
      </c>
      <c r="I128" t="b">
        <f t="shared" si="9"/>
        <v>0</v>
      </c>
      <c r="J128" t="b">
        <f t="shared" si="10"/>
        <v>0</v>
      </c>
      <c r="K128">
        <f t="shared" si="11"/>
        <v>0</v>
      </c>
    </row>
    <row r="129" spans="1:11" x14ac:dyDescent="0.25">
      <c r="A129" s="1">
        <v>40419</v>
      </c>
      <c r="B129" t="s">
        <v>134</v>
      </c>
      <c r="C129" t="s">
        <v>1180</v>
      </c>
      <c r="D129" t="s">
        <v>10</v>
      </c>
      <c r="E129">
        <v>1.1000000000000001</v>
      </c>
      <c r="F129" t="b">
        <f t="shared" si="6"/>
        <v>0</v>
      </c>
      <c r="G129" t="b">
        <f t="shared" si="7"/>
        <v>0</v>
      </c>
      <c r="H129" t="b">
        <f t="shared" si="8"/>
        <v>0</v>
      </c>
      <c r="I129" t="b">
        <f t="shared" si="9"/>
        <v>0</v>
      </c>
      <c r="J129" t="b">
        <f t="shared" si="10"/>
        <v>0</v>
      </c>
      <c r="K129">
        <f t="shared" si="11"/>
        <v>0</v>
      </c>
    </row>
    <row r="130" spans="1:11" x14ac:dyDescent="0.25">
      <c r="A130" s="1">
        <v>40419</v>
      </c>
      <c r="B130" t="s">
        <v>136</v>
      </c>
      <c r="C130" t="s">
        <v>1181</v>
      </c>
      <c r="D130" t="s">
        <v>6</v>
      </c>
      <c r="E130">
        <v>1.1000000000000001</v>
      </c>
      <c r="F130" t="b">
        <f t="shared" si="6"/>
        <v>0</v>
      </c>
      <c r="G130" t="b">
        <f t="shared" si="7"/>
        <v>0</v>
      </c>
      <c r="H130" t="b">
        <f t="shared" si="8"/>
        <v>0</v>
      </c>
      <c r="I130" t="b">
        <f t="shared" si="9"/>
        <v>0</v>
      </c>
      <c r="J130" t="b">
        <f t="shared" si="10"/>
        <v>0</v>
      </c>
      <c r="K130">
        <f t="shared" si="11"/>
        <v>0</v>
      </c>
    </row>
    <row r="131" spans="1:11" x14ac:dyDescent="0.25">
      <c r="A131" s="1">
        <v>40419</v>
      </c>
      <c r="B131" t="s">
        <v>138</v>
      </c>
      <c r="C131" t="s">
        <v>1182</v>
      </c>
      <c r="D131" t="s">
        <v>15</v>
      </c>
      <c r="E131">
        <v>1.1000000000000001</v>
      </c>
      <c r="F131" t="b">
        <f t="shared" ref="F131:F194" si="12">EXACT("1.UWT", E131)</f>
        <v>0</v>
      </c>
      <c r="G131" t="b">
        <f t="shared" ref="G131:G194" si="13">EXACT("2.UWT", E131)</f>
        <v>0</v>
      </c>
      <c r="H131" t="b">
        <f t="shared" ref="H131:H194" si="14">EXACT("2.HC", E131)</f>
        <v>0</v>
      </c>
      <c r="I131" t="b">
        <f t="shared" ref="I131:I194" si="15">EXACT("1.2U", E131)</f>
        <v>0</v>
      </c>
      <c r="J131" t="b">
        <f t="shared" ref="J131:J194" si="16">EXACT("2.CH", E131)</f>
        <v>0</v>
      </c>
      <c r="K131">
        <f t="shared" ref="K131:K194" si="17">COUNTIF(F131:J131, TRUE)</f>
        <v>0</v>
      </c>
    </row>
    <row r="132" spans="1:11" x14ac:dyDescent="0.25">
      <c r="A132" s="1">
        <v>40418</v>
      </c>
      <c r="B132" t="s">
        <v>144</v>
      </c>
      <c r="C132" t="s">
        <v>1192</v>
      </c>
      <c r="D132" t="s">
        <v>10</v>
      </c>
      <c r="E132">
        <v>1.1000000000000001</v>
      </c>
      <c r="F132" t="b">
        <f t="shared" si="12"/>
        <v>0</v>
      </c>
      <c r="G132" t="b">
        <f t="shared" si="13"/>
        <v>0</v>
      </c>
      <c r="H132" t="b">
        <f t="shared" si="14"/>
        <v>0</v>
      </c>
      <c r="I132" t="b">
        <f t="shared" si="15"/>
        <v>0</v>
      </c>
      <c r="J132" t="b">
        <f t="shared" si="16"/>
        <v>0</v>
      </c>
      <c r="K132">
        <f t="shared" si="17"/>
        <v>0</v>
      </c>
    </row>
    <row r="133" spans="1:11" x14ac:dyDescent="0.25">
      <c r="A133" s="1">
        <v>40418</v>
      </c>
      <c r="B133" t="s">
        <v>146</v>
      </c>
      <c r="C133" t="s">
        <v>1193</v>
      </c>
      <c r="D133" t="s">
        <v>6</v>
      </c>
      <c r="E133">
        <v>1.1000000000000001</v>
      </c>
      <c r="F133" t="b">
        <f t="shared" si="12"/>
        <v>0</v>
      </c>
      <c r="G133" t="b">
        <f t="shared" si="13"/>
        <v>0</v>
      </c>
      <c r="H133" t="b">
        <f t="shared" si="14"/>
        <v>0</v>
      </c>
      <c r="I133" t="b">
        <f t="shared" si="15"/>
        <v>0</v>
      </c>
      <c r="J133" t="b">
        <f t="shared" si="16"/>
        <v>0</v>
      </c>
      <c r="K133">
        <f t="shared" si="17"/>
        <v>0</v>
      </c>
    </row>
    <row r="134" spans="1:11" x14ac:dyDescent="0.25">
      <c r="A134" s="1">
        <v>40418</v>
      </c>
      <c r="B134" t="s">
        <v>148</v>
      </c>
      <c r="C134" t="s">
        <v>1194</v>
      </c>
      <c r="D134" t="s">
        <v>6</v>
      </c>
      <c r="E134">
        <v>1.1000000000000001</v>
      </c>
      <c r="F134" t="b">
        <f t="shared" si="12"/>
        <v>0</v>
      </c>
      <c r="G134" t="b">
        <f t="shared" si="13"/>
        <v>0</v>
      </c>
      <c r="H134" t="b">
        <f t="shared" si="14"/>
        <v>0</v>
      </c>
      <c r="I134" t="b">
        <f t="shared" si="15"/>
        <v>0</v>
      </c>
      <c r="J134" t="b">
        <f t="shared" si="16"/>
        <v>0</v>
      </c>
      <c r="K134">
        <f t="shared" si="17"/>
        <v>0</v>
      </c>
    </row>
    <row r="135" spans="1:11" x14ac:dyDescent="0.25">
      <c r="A135" s="1">
        <v>40415</v>
      </c>
      <c r="B135" t="s">
        <v>150</v>
      </c>
      <c r="C135" t="s">
        <v>1202</v>
      </c>
      <c r="D135" t="s">
        <v>10</v>
      </c>
      <c r="E135">
        <v>1.1000000000000001</v>
      </c>
      <c r="F135" t="b">
        <f t="shared" si="12"/>
        <v>0</v>
      </c>
      <c r="G135" t="b">
        <f t="shared" si="13"/>
        <v>0</v>
      </c>
      <c r="H135" t="b">
        <f t="shared" si="14"/>
        <v>0</v>
      </c>
      <c r="I135" t="b">
        <f t="shared" si="15"/>
        <v>0</v>
      </c>
      <c r="J135" t="b">
        <f t="shared" si="16"/>
        <v>0</v>
      </c>
      <c r="K135">
        <f t="shared" si="17"/>
        <v>0</v>
      </c>
    </row>
    <row r="136" spans="1:11" x14ac:dyDescent="0.25">
      <c r="A136" s="1">
        <v>40411</v>
      </c>
      <c r="B136" t="s">
        <v>163</v>
      </c>
      <c r="C136" t="s">
        <v>1209</v>
      </c>
      <c r="D136" t="s">
        <v>6</v>
      </c>
      <c r="E136">
        <v>1.1000000000000001</v>
      </c>
      <c r="F136" t="b">
        <f t="shared" si="12"/>
        <v>0</v>
      </c>
      <c r="G136" t="b">
        <f t="shared" si="13"/>
        <v>0</v>
      </c>
      <c r="H136" t="b">
        <f t="shared" si="14"/>
        <v>0</v>
      </c>
      <c r="I136" t="b">
        <f t="shared" si="15"/>
        <v>0</v>
      </c>
      <c r="J136" t="b">
        <f t="shared" si="16"/>
        <v>0</v>
      </c>
      <c r="K136">
        <f t="shared" si="17"/>
        <v>0</v>
      </c>
    </row>
    <row r="137" spans="1:11" x14ac:dyDescent="0.25">
      <c r="A137" s="1">
        <v>40409</v>
      </c>
      <c r="B137" t="s">
        <v>1215</v>
      </c>
      <c r="C137" t="s">
        <v>1216</v>
      </c>
      <c r="D137" t="s">
        <v>6</v>
      </c>
      <c r="E137">
        <v>1.1000000000000001</v>
      </c>
      <c r="F137" t="b">
        <f t="shared" si="12"/>
        <v>0</v>
      </c>
      <c r="G137" t="b">
        <f t="shared" si="13"/>
        <v>0</v>
      </c>
      <c r="H137" t="b">
        <f t="shared" si="14"/>
        <v>0</v>
      </c>
      <c r="I137" t="b">
        <f t="shared" si="15"/>
        <v>0</v>
      </c>
      <c r="J137" t="b">
        <f t="shared" si="16"/>
        <v>0</v>
      </c>
      <c r="K137">
        <f t="shared" si="17"/>
        <v>0</v>
      </c>
    </row>
    <row r="138" spans="1:11" x14ac:dyDescent="0.25">
      <c r="A138" s="1">
        <v>40408</v>
      </c>
      <c r="B138" t="s">
        <v>1220</v>
      </c>
      <c r="C138" t="s">
        <v>1221</v>
      </c>
      <c r="D138" t="s">
        <v>6</v>
      </c>
      <c r="E138">
        <v>1.1000000000000001</v>
      </c>
      <c r="F138" t="b">
        <f t="shared" si="12"/>
        <v>0</v>
      </c>
      <c r="G138" t="b">
        <f t="shared" si="13"/>
        <v>0</v>
      </c>
      <c r="H138" t="b">
        <f t="shared" si="14"/>
        <v>0</v>
      </c>
      <c r="I138" t="b">
        <f t="shared" si="15"/>
        <v>0</v>
      </c>
      <c r="J138" t="b">
        <f t="shared" si="16"/>
        <v>0</v>
      </c>
      <c r="K138">
        <f t="shared" si="17"/>
        <v>0</v>
      </c>
    </row>
    <row r="139" spans="1:11" x14ac:dyDescent="0.25">
      <c r="A139" s="1">
        <v>40407</v>
      </c>
      <c r="B139" t="s">
        <v>186</v>
      </c>
      <c r="C139" t="s">
        <v>1225</v>
      </c>
      <c r="D139" t="s">
        <v>10</v>
      </c>
      <c r="E139">
        <v>1.1000000000000001</v>
      </c>
      <c r="F139" t="b">
        <f t="shared" si="12"/>
        <v>0</v>
      </c>
      <c r="G139" t="b">
        <f t="shared" si="13"/>
        <v>0</v>
      </c>
      <c r="H139" t="b">
        <f t="shared" si="14"/>
        <v>0</v>
      </c>
      <c r="I139" t="b">
        <f t="shared" si="15"/>
        <v>0</v>
      </c>
      <c r="J139" t="b">
        <f t="shared" si="16"/>
        <v>0</v>
      </c>
      <c r="K139">
        <f t="shared" si="17"/>
        <v>0</v>
      </c>
    </row>
    <row r="140" spans="1:11" x14ac:dyDescent="0.25">
      <c r="A140" s="1">
        <v>40405</v>
      </c>
      <c r="B140" t="s">
        <v>199</v>
      </c>
      <c r="C140" t="s">
        <v>1229</v>
      </c>
      <c r="D140" t="s">
        <v>15</v>
      </c>
      <c r="E140">
        <v>1.1000000000000001</v>
      </c>
      <c r="F140" t="b">
        <f t="shared" si="12"/>
        <v>0</v>
      </c>
      <c r="G140" t="b">
        <f t="shared" si="13"/>
        <v>0</v>
      </c>
      <c r="H140" t="b">
        <f t="shared" si="14"/>
        <v>0</v>
      </c>
      <c r="I140" t="b">
        <f t="shared" si="15"/>
        <v>0</v>
      </c>
      <c r="J140" t="b">
        <f t="shared" si="16"/>
        <v>0</v>
      </c>
      <c r="K140">
        <f t="shared" si="17"/>
        <v>0</v>
      </c>
    </row>
    <row r="141" spans="1:11" x14ac:dyDescent="0.25">
      <c r="A141" s="1">
        <v>40398</v>
      </c>
      <c r="B141" t="s">
        <v>256</v>
      </c>
      <c r="C141" t="s">
        <v>1239</v>
      </c>
      <c r="D141" t="s">
        <v>39</v>
      </c>
      <c r="E141">
        <v>1.1000000000000001</v>
      </c>
      <c r="F141" t="b">
        <f t="shared" si="12"/>
        <v>0</v>
      </c>
      <c r="G141" t="b">
        <f t="shared" si="13"/>
        <v>0</v>
      </c>
      <c r="H141" t="b">
        <f t="shared" si="14"/>
        <v>0</v>
      </c>
      <c r="I141" t="b">
        <f t="shared" si="15"/>
        <v>0</v>
      </c>
      <c r="J141" t="b">
        <f t="shared" si="16"/>
        <v>0</v>
      </c>
      <c r="K141">
        <f t="shared" si="17"/>
        <v>0</v>
      </c>
    </row>
    <row r="142" spans="1:11" x14ac:dyDescent="0.25">
      <c r="A142" s="1">
        <v>40398</v>
      </c>
      <c r="B142" t="s">
        <v>256</v>
      </c>
      <c r="C142" t="s">
        <v>1244</v>
      </c>
      <c r="D142" t="s">
        <v>39</v>
      </c>
      <c r="E142">
        <v>1.1000000000000001</v>
      </c>
      <c r="F142" t="b">
        <f t="shared" si="12"/>
        <v>0</v>
      </c>
      <c r="G142" t="b">
        <f t="shared" si="13"/>
        <v>0</v>
      </c>
      <c r="H142" t="b">
        <f t="shared" si="14"/>
        <v>0</v>
      </c>
      <c r="I142" t="b">
        <f t="shared" si="15"/>
        <v>0</v>
      </c>
      <c r="J142" t="b">
        <f t="shared" si="16"/>
        <v>0</v>
      </c>
      <c r="K142">
        <f t="shared" si="17"/>
        <v>0</v>
      </c>
    </row>
    <row r="143" spans="1:11" x14ac:dyDescent="0.25">
      <c r="A143" s="1">
        <v>40397</v>
      </c>
      <c r="B143" t="s">
        <v>218</v>
      </c>
      <c r="C143" t="s">
        <v>1247</v>
      </c>
      <c r="D143" t="s">
        <v>6</v>
      </c>
      <c r="E143">
        <v>1.1000000000000001</v>
      </c>
      <c r="F143" t="b">
        <f t="shared" si="12"/>
        <v>0</v>
      </c>
      <c r="G143" t="b">
        <f t="shared" si="13"/>
        <v>0</v>
      </c>
      <c r="H143" t="b">
        <f t="shared" si="14"/>
        <v>0</v>
      </c>
      <c r="I143" t="b">
        <f t="shared" si="15"/>
        <v>0</v>
      </c>
      <c r="J143" t="b">
        <f t="shared" si="16"/>
        <v>0</v>
      </c>
      <c r="K143">
        <f t="shared" si="17"/>
        <v>0</v>
      </c>
    </row>
    <row r="144" spans="1:11" x14ac:dyDescent="0.25">
      <c r="A144" s="1">
        <v>40395</v>
      </c>
      <c r="B144" t="s">
        <v>231</v>
      </c>
      <c r="C144" t="s">
        <v>1248</v>
      </c>
      <c r="D144" t="s">
        <v>6</v>
      </c>
      <c r="E144">
        <v>1.1000000000000001</v>
      </c>
      <c r="F144" t="b">
        <f t="shared" si="12"/>
        <v>0</v>
      </c>
      <c r="G144" t="b">
        <f t="shared" si="13"/>
        <v>0</v>
      </c>
      <c r="H144" t="b">
        <f t="shared" si="14"/>
        <v>0</v>
      </c>
      <c r="I144" t="b">
        <f t="shared" si="15"/>
        <v>0</v>
      </c>
      <c r="J144" t="b">
        <f t="shared" si="16"/>
        <v>0</v>
      </c>
      <c r="K144">
        <f t="shared" si="17"/>
        <v>0</v>
      </c>
    </row>
    <row r="145" spans="1:11" x14ac:dyDescent="0.25">
      <c r="A145" s="1">
        <v>40391</v>
      </c>
      <c r="B145" t="s">
        <v>1260</v>
      </c>
      <c r="C145" t="s">
        <v>1261</v>
      </c>
      <c r="D145" t="s">
        <v>6</v>
      </c>
      <c r="E145">
        <v>1.1000000000000001</v>
      </c>
      <c r="F145" t="b">
        <f t="shared" si="12"/>
        <v>0</v>
      </c>
      <c r="G145" t="b">
        <f t="shared" si="13"/>
        <v>0</v>
      </c>
      <c r="H145" t="b">
        <f t="shared" si="14"/>
        <v>0</v>
      </c>
      <c r="I145" t="b">
        <f t="shared" si="15"/>
        <v>0</v>
      </c>
      <c r="J145" t="b">
        <f t="shared" si="16"/>
        <v>0</v>
      </c>
      <c r="K145">
        <f t="shared" si="17"/>
        <v>0</v>
      </c>
    </row>
    <row r="146" spans="1:11" x14ac:dyDescent="0.25">
      <c r="A146" s="1">
        <v>40391</v>
      </c>
      <c r="B146" t="s">
        <v>277</v>
      </c>
      <c r="C146" t="s">
        <v>1262</v>
      </c>
      <c r="D146" t="s">
        <v>43</v>
      </c>
      <c r="E146">
        <v>1.1000000000000001</v>
      </c>
      <c r="F146" t="b">
        <f t="shared" si="12"/>
        <v>0</v>
      </c>
      <c r="G146" t="b">
        <f t="shared" si="13"/>
        <v>0</v>
      </c>
      <c r="H146" t="b">
        <f t="shared" si="14"/>
        <v>0</v>
      </c>
      <c r="I146" t="b">
        <f t="shared" si="15"/>
        <v>0</v>
      </c>
      <c r="J146" t="b">
        <f t="shared" si="16"/>
        <v>0</v>
      </c>
      <c r="K146">
        <f t="shared" si="17"/>
        <v>0</v>
      </c>
    </row>
    <row r="147" spans="1:11" x14ac:dyDescent="0.25">
      <c r="A147" s="1">
        <v>40391</v>
      </c>
      <c r="B147" t="s">
        <v>258</v>
      </c>
      <c r="C147" t="s">
        <v>1267</v>
      </c>
      <c r="D147" t="s">
        <v>15</v>
      </c>
      <c r="E147">
        <v>1.1000000000000001</v>
      </c>
      <c r="F147" t="b">
        <f t="shared" si="12"/>
        <v>0</v>
      </c>
      <c r="G147" t="b">
        <f t="shared" si="13"/>
        <v>0</v>
      </c>
      <c r="H147" t="b">
        <f t="shared" si="14"/>
        <v>0</v>
      </c>
      <c r="I147" t="b">
        <f t="shared" si="15"/>
        <v>0</v>
      </c>
      <c r="J147" t="b">
        <f t="shared" si="16"/>
        <v>0</v>
      </c>
      <c r="K147">
        <f t="shared" si="17"/>
        <v>0</v>
      </c>
    </row>
    <row r="148" spans="1:11" x14ac:dyDescent="0.25">
      <c r="A148" s="1">
        <v>40384</v>
      </c>
      <c r="B148" t="s">
        <v>1281</v>
      </c>
      <c r="C148" t="s">
        <v>1282</v>
      </c>
      <c r="D148" t="s">
        <v>43</v>
      </c>
      <c r="E148">
        <v>1.1000000000000001</v>
      </c>
      <c r="F148" t="b">
        <f t="shared" si="12"/>
        <v>0</v>
      </c>
      <c r="G148" t="b">
        <f t="shared" si="13"/>
        <v>0</v>
      </c>
      <c r="H148" t="b">
        <f t="shared" si="14"/>
        <v>0</v>
      </c>
      <c r="I148" t="b">
        <f t="shared" si="15"/>
        <v>0</v>
      </c>
      <c r="J148" t="b">
        <f t="shared" si="16"/>
        <v>0</v>
      </c>
      <c r="K148">
        <f t="shared" si="17"/>
        <v>0</v>
      </c>
    </row>
    <row r="149" spans="1:11" x14ac:dyDescent="0.25">
      <c r="A149" s="1">
        <v>40384</v>
      </c>
      <c r="B149" t="s">
        <v>298</v>
      </c>
      <c r="C149" t="s">
        <v>1284</v>
      </c>
      <c r="D149" t="s">
        <v>10</v>
      </c>
      <c r="E149">
        <v>1.1000000000000001</v>
      </c>
      <c r="F149" t="b">
        <f t="shared" si="12"/>
        <v>0</v>
      </c>
      <c r="G149" t="b">
        <f t="shared" si="13"/>
        <v>0</v>
      </c>
      <c r="H149" t="b">
        <f t="shared" si="14"/>
        <v>0</v>
      </c>
      <c r="I149" t="b">
        <f t="shared" si="15"/>
        <v>0</v>
      </c>
      <c r="J149" t="b">
        <f t="shared" si="16"/>
        <v>0</v>
      </c>
      <c r="K149">
        <f t="shared" si="17"/>
        <v>0</v>
      </c>
    </row>
    <row r="150" spans="1:11" x14ac:dyDescent="0.25">
      <c r="A150" s="1">
        <v>40377</v>
      </c>
      <c r="B150" t="s">
        <v>334</v>
      </c>
      <c r="C150" t="s">
        <v>1303</v>
      </c>
      <c r="D150" t="s">
        <v>6</v>
      </c>
      <c r="E150">
        <v>1.1000000000000001</v>
      </c>
      <c r="F150" t="b">
        <f t="shared" si="12"/>
        <v>0</v>
      </c>
      <c r="G150" t="b">
        <f t="shared" si="13"/>
        <v>0</v>
      </c>
      <c r="H150" t="b">
        <f t="shared" si="14"/>
        <v>0</v>
      </c>
      <c r="I150" t="b">
        <f t="shared" si="15"/>
        <v>0</v>
      </c>
      <c r="J150" t="b">
        <f t="shared" si="16"/>
        <v>0</v>
      </c>
      <c r="K150">
        <f t="shared" si="17"/>
        <v>0</v>
      </c>
    </row>
    <row r="151" spans="1:11" x14ac:dyDescent="0.25">
      <c r="A151" s="1">
        <v>40376</v>
      </c>
      <c r="B151" t="s">
        <v>943</v>
      </c>
      <c r="C151" t="s">
        <v>1311</v>
      </c>
      <c r="D151" t="s">
        <v>10</v>
      </c>
      <c r="E151">
        <v>1.1000000000000001</v>
      </c>
      <c r="F151" t="b">
        <f t="shared" si="12"/>
        <v>0</v>
      </c>
      <c r="G151" t="b">
        <f t="shared" si="13"/>
        <v>0</v>
      </c>
      <c r="H151" t="b">
        <f t="shared" si="14"/>
        <v>0</v>
      </c>
      <c r="I151" t="b">
        <f t="shared" si="15"/>
        <v>0</v>
      </c>
      <c r="J151" t="b">
        <f t="shared" si="16"/>
        <v>0</v>
      </c>
      <c r="K151">
        <f t="shared" si="17"/>
        <v>0</v>
      </c>
    </row>
    <row r="152" spans="1:11" x14ac:dyDescent="0.25">
      <c r="A152" s="1">
        <v>40370</v>
      </c>
      <c r="B152" t="s">
        <v>359</v>
      </c>
      <c r="C152" t="s">
        <v>1317</v>
      </c>
      <c r="D152" t="s">
        <v>10</v>
      </c>
      <c r="E152">
        <v>1.1000000000000001</v>
      </c>
      <c r="F152" t="b">
        <f t="shared" si="12"/>
        <v>0</v>
      </c>
      <c r="G152" t="b">
        <f t="shared" si="13"/>
        <v>0</v>
      </c>
      <c r="H152" t="b">
        <f t="shared" si="14"/>
        <v>0</v>
      </c>
      <c r="I152" t="b">
        <f t="shared" si="15"/>
        <v>0</v>
      </c>
      <c r="J152" t="b">
        <f t="shared" si="16"/>
        <v>0</v>
      </c>
      <c r="K152">
        <f t="shared" si="17"/>
        <v>0</v>
      </c>
    </row>
    <row r="153" spans="1:11" x14ac:dyDescent="0.25">
      <c r="A153" s="1">
        <v>40352</v>
      </c>
      <c r="B153" t="s">
        <v>409</v>
      </c>
      <c r="C153" t="s">
        <v>1353</v>
      </c>
      <c r="D153" t="s">
        <v>10</v>
      </c>
      <c r="E153">
        <v>1.1000000000000001</v>
      </c>
      <c r="F153" t="b">
        <f t="shared" si="12"/>
        <v>0</v>
      </c>
      <c r="G153" t="b">
        <f t="shared" si="13"/>
        <v>0</v>
      </c>
      <c r="H153" t="b">
        <f t="shared" si="14"/>
        <v>0</v>
      </c>
      <c r="I153" t="b">
        <f t="shared" si="15"/>
        <v>0</v>
      </c>
      <c r="J153" t="b">
        <f t="shared" si="16"/>
        <v>0</v>
      </c>
      <c r="K153">
        <f t="shared" si="17"/>
        <v>0</v>
      </c>
    </row>
    <row r="154" spans="1:11" x14ac:dyDescent="0.25">
      <c r="A154" s="1">
        <v>40349</v>
      </c>
      <c r="B154" t="s">
        <v>411</v>
      </c>
      <c r="C154" t="s">
        <v>1356</v>
      </c>
      <c r="D154" t="s">
        <v>6</v>
      </c>
      <c r="E154">
        <v>1.1000000000000001</v>
      </c>
      <c r="F154" t="b">
        <f t="shared" si="12"/>
        <v>0</v>
      </c>
      <c r="G154" t="b">
        <f t="shared" si="13"/>
        <v>0</v>
      </c>
      <c r="H154" t="b">
        <f t="shared" si="14"/>
        <v>0</v>
      </c>
      <c r="I154" t="b">
        <f t="shared" si="15"/>
        <v>0</v>
      </c>
      <c r="J154" t="b">
        <f t="shared" si="16"/>
        <v>0</v>
      </c>
      <c r="K154">
        <f t="shared" si="17"/>
        <v>0</v>
      </c>
    </row>
    <row r="155" spans="1:11" x14ac:dyDescent="0.25">
      <c r="A155" s="1">
        <v>40349</v>
      </c>
      <c r="B155" t="s">
        <v>1358</v>
      </c>
      <c r="C155" t="s">
        <v>1359</v>
      </c>
      <c r="D155" t="s">
        <v>6</v>
      </c>
      <c r="E155">
        <v>1.1000000000000001</v>
      </c>
      <c r="F155" t="b">
        <f t="shared" si="12"/>
        <v>0</v>
      </c>
      <c r="G155" t="b">
        <f t="shared" si="13"/>
        <v>0</v>
      </c>
      <c r="H155" t="b">
        <f t="shared" si="14"/>
        <v>0</v>
      </c>
      <c r="I155" t="b">
        <f t="shared" si="15"/>
        <v>0</v>
      </c>
      <c r="J155" t="b">
        <f t="shared" si="16"/>
        <v>0</v>
      </c>
      <c r="K155">
        <f t="shared" si="17"/>
        <v>0</v>
      </c>
    </row>
    <row r="156" spans="1:11" x14ac:dyDescent="0.25">
      <c r="A156" s="1">
        <v>40348</v>
      </c>
      <c r="B156" t="s">
        <v>1360</v>
      </c>
      <c r="C156" t="s">
        <v>1361</v>
      </c>
      <c r="D156" t="s">
        <v>6</v>
      </c>
      <c r="E156">
        <v>1.1000000000000001</v>
      </c>
      <c r="F156" t="b">
        <f t="shared" si="12"/>
        <v>0</v>
      </c>
      <c r="G156" t="b">
        <f t="shared" si="13"/>
        <v>0</v>
      </c>
      <c r="H156" t="b">
        <f t="shared" si="14"/>
        <v>0</v>
      </c>
      <c r="I156" t="b">
        <f t="shared" si="15"/>
        <v>0</v>
      </c>
      <c r="J156" t="b">
        <f t="shared" si="16"/>
        <v>0</v>
      </c>
      <c r="K156">
        <f t="shared" si="17"/>
        <v>0</v>
      </c>
    </row>
    <row r="157" spans="1:11" x14ac:dyDescent="0.25">
      <c r="A157" s="1">
        <v>40342</v>
      </c>
      <c r="B157" t="s">
        <v>1390</v>
      </c>
      <c r="C157" t="s">
        <v>1391</v>
      </c>
      <c r="D157" t="s">
        <v>329</v>
      </c>
      <c r="E157">
        <v>1.1000000000000001</v>
      </c>
      <c r="F157" t="b">
        <f t="shared" si="12"/>
        <v>0</v>
      </c>
      <c r="G157" t="b">
        <f t="shared" si="13"/>
        <v>0</v>
      </c>
      <c r="H157" t="b">
        <f t="shared" si="14"/>
        <v>0</v>
      </c>
      <c r="I157" t="b">
        <f t="shared" si="15"/>
        <v>0</v>
      </c>
      <c r="J157" t="b">
        <f t="shared" si="16"/>
        <v>0</v>
      </c>
      <c r="K157">
        <f t="shared" si="17"/>
        <v>0</v>
      </c>
    </row>
    <row r="158" spans="1:11" x14ac:dyDescent="0.25">
      <c r="A158" s="1">
        <v>40335</v>
      </c>
      <c r="B158" t="s">
        <v>485</v>
      </c>
      <c r="C158" t="s">
        <v>1411</v>
      </c>
      <c r="D158" t="s">
        <v>6</v>
      </c>
      <c r="E158">
        <v>1.1000000000000001</v>
      </c>
      <c r="F158" t="b">
        <f t="shared" si="12"/>
        <v>0</v>
      </c>
      <c r="G158" t="b">
        <f t="shared" si="13"/>
        <v>0</v>
      </c>
      <c r="H158" t="b">
        <f t="shared" si="14"/>
        <v>0</v>
      </c>
      <c r="I158" t="b">
        <f t="shared" si="15"/>
        <v>0</v>
      </c>
      <c r="J158" t="b">
        <f t="shared" si="16"/>
        <v>0</v>
      </c>
      <c r="K158">
        <f t="shared" si="17"/>
        <v>0</v>
      </c>
    </row>
    <row r="159" spans="1:11" x14ac:dyDescent="0.25">
      <c r="A159" s="1">
        <v>40334</v>
      </c>
      <c r="B159" t="s">
        <v>496</v>
      </c>
      <c r="C159" t="s">
        <v>1418</v>
      </c>
      <c r="D159" t="s">
        <v>6</v>
      </c>
      <c r="E159">
        <v>1.1000000000000001</v>
      </c>
      <c r="F159" t="b">
        <f t="shared" si="12"/>
        <v>0</v>
      </c>
      <c r="G159" t="b">
        <f t="shared" si="13"/>
        <v>0</v>
      </c>
      <c r="H159" t="b">
        <f t="shared" si="14"/>
        <v>0</v>
      </c>
      <c r="I159" t="b">
        <f t="shared" si="15"/>
        <v>0</v>
      </c>
      <c r="J159" t="b">
        <f t="shared" si="16"/>
        <v>0</v>
      </c>
      <c r="K159">
        <f t="shared" si="17"/>
        <v>0</v>
      </c>
    </row>
    <row r="160" spans="1:11" x14ac:dyDescent="0.25">
      <c r="A160" s="1">
        <v>40328</v>
      </c>
      <c r="B160" t="s">
        <v>535</v>
      </c>
      <c r="C160" t="s">
        <v>1431</v>
      </c>
      <c r="D160" t="s">
        <v>15</v>
      </c>
      <c r="E160">
        <v>1.1000000000000001</v>
      </c>
      <c r="F160" t="b">
        <f t="shared" si="12"/>
        <v>0</v>
      </c>
      <c r="G160" t="b">
        <f t="shared" si="13"/>
        <v>0</v>
      </c>
      <c r="H160" t="b">
        <f t="shared" si="14"/>
        <v>0</v>
      </c>
      <c r="I160" t="b">
        <f t="shared" si="15"/>
        <v>0</v>
      </c>
      <c r="J160" t="b">
        <f t="shared" si="16"/>
        <v>0</v>
      </c>
      <c r="K160">
        <f t="shared" si="17"/>
        <v>0</v>
      </c>
    </row>
    <row r="161" spans="1:11" x14ac:dyDescent="0.25">
      <c r="A161" s="1">
        <v>40327</v>
      </c>
      <c r="B161" t="s">
        <v>541</v>
      </c>
      <c r="C161" t="s">
        <v>1434</v>
      </c>
      <c r="D161" t="s">
        <v>15</v>
      </c>
      <c r="E161">
        <v>1.1000000000000001</v>
      </c>
      <c r="F161" t="b">
        <f t="shared" si="12"/>
        <v>0</v>
      </c>
      <c r="G161" t="b">
        <f t="shared" si="13"/>
        <v>0</v>
      </c>
      <c r="H161" t="b">
        <f t="shared" si="14"/>
        <v>0</v>
      </c>
      <c r="I161" t="b">
        <f t="shared" si="15"/>
        <v>0</v>
      </c>
      <c r="J161" t="b">
        <f t="shared" si="16"/>
        <v>0</v>
      </c>
      <c r="K161">
        <f t="shared" si="17"/>
        <v>0</v>
      </c>
    </row>
    <row r="162" spans="1:11" x14ac:dyDescent="0.25">
      <c r="A162" s="1">
        <v>40327</v>
      </c>
      <c r="B162" t="s">
        <v>1435</v>
      </c>
      <c r="C162" t="s">
        <v>1436</v>
      </c>
      <c r="D162" t="s">
        <v>424</v>
      </c>
      <c r="E162">
        <v>1.1000000000000001</v>
      </c>
      <c r="F162" t="b">
        <f t="shared" si="12"/>
        <v>0</v>
      </c>
      <c r="G162" t="b">
        <f t="shared" si="13"/>
        <v>0</v>
      </c>
      <c r="H162" t="b">
        <f t="shared" si="14"/>
        <v>0</v>
      </c>
      <c r="I162" t="b">
        <f t="shared" si="15"/>
        <v>0</v>
      </c>
      <c r="J162" t="b">
        <f t="shared" si="16"/>
        <v>0</v>
      </c>
      <c r="K162">
        <f t="shared" si="17"/>
        <v>0</v>
      </c>
    </row>
    <row r="163" spans="1:11" x14ac:dyDescent="0.25">
      <c r="A163" s="1">
        <v>40327</v>
      </c>
      <c r="B163" t="s">
        <v>547</v>
      </c>
      <c r="C163" t="s">
        <v>1437</v>
      </c>
      <c r="D163" t="s">
        <v>549</v>
      </c>
      <c r="E163">
        <v>1.1000000000000001</v>
      </c>
      <c r="F163" t="b">
        <f t="shared" si="12"/>
        <v>0</v>
      </c>
      <c r="G163" t="b">
        <f t="shared" si="13"/>
        <v>0</v>
      </c>
      <c r="H163" t="b">
        <f t="shared" si="14"/>
        <v>0</v>
      </c>
      <c r="I163" t="b">
        <f t="shared" si="15"/>
        <v>0</v>
      </c>
      <c r="J163" t="b">
        <f t="shared" si="16"/>
        <v>0</v>
      </c>
      <c r="K163">
        <f t="shared" si="17"/>
        <v>0</v>
      </c>
    </row>
    <row r="164" spans="1:11" x14ac:dyDescent="0.25">
      <c r="A164" s="1">
        <v>40326</v>
      </c>
      <c r="B164" t="s">
        <v>557</v>
      </c>
      <c r="C164" t="s">
        <v>1440</v>
      </c>
      <c r="D164" t="s">
        <v>549</v>
      </c>
      <c r="E164">
        <v>1.1000000000000001</v>
      </c>
      <c r="F164" t="b">
        <f t="shared" si="12"/>
        <v>0</v>
      </c>
      <c r="G164" t="b">
        <f t="shared" si="13"/>
        <v>0</v>
      </c>
      <c r="H164" t="b">
        <f t="shared" si="14"/>
        <v>0</v>
      </c>
      <c r="I164" t="b">
        <f t="shared" si="15"/>
        <v>0</v>
      </c>
      <c r="J164" t="b">
        <f t="shared" si="16"/>
        <v>0</v>
      </c>
      <c r="K164">
        <f t="shared" si="17"/>
        <v>0</v>
      </c>
    </row>
    <row r="165" spans="1:11" x14ac:dyDescent="0.25">
      <c r="A165" s="1">
        <v>40321</v>
      </c>
      <c r="B165" t="s">
        <v>570</v>
      </c>
      <c r="C165" t="s">
        <v>1450</v>
      </c>
      <c r="D165" t="s">
        <v>6</v>
      </c>
      <c r="E165">
        <v>1.1000000000000001</v>
      </c>
      <c r="F165" t="b">
        <f t="shared" si="12"/>
        <v>0</v>
      </c>
      <c r="G165" t="b">
        <f t="shared" si="13"/>
        <v>0</v>
      </c>
      <c r="H165" t="b">
        <f t="shared" si="14"/>
        <v>0</v>
      </c>
      <c r="I165" t="b">
        <f t="shared" si="15"/>
        <v>0</v>
      </c>
      <c r="J165" t="b">
        <f t="shared" si="16"/>
        <v>0</v>
      </c>
      <c r="K165">
        <f t="shared" si="17"/>
        <v>0</v>
      </c>
    </row>
    <row r="166" spans="1:11" x14ac:dyDescent="0.25">
      <c r="A166" s="1">
        <v>40321</v>
      </c>
      <c r="B166" t="s">
        <v>529</v>
      </c>
      <c r="C166" t="s">
        <v>1454</v>
      </c>
      <c r="D166" t="s">
        <v>39</v>
      </c>
      <c r="E166">
        <v>1.1000000000000001</v>
      </c>
      <c r="F166" t="b">
        <f t="shared" si="12"/>
        <v>0</v>
      </c>
      <c r="G166" t="b">
        <f t="shared" si="13"/>
        <v>0</v>
      </c>
      <c r="H166" t="b">
        <f t="shared" si="14"/>
        <v>0</v>
      </c>
      <c r="I166" t="b">
        <f t="shared" si="15"/>
        <v>0</v>
      </c>
      <c r="J166" t="b">
        <f t="shared" si="16"/>
        <v>0</v>
      </c>
      <c r="K166">
        <f t="shared" si="17"/>
        <v>0</v>
      </c>
    </row>
    <row r="167" spans="1:11" x14ac:dyDescent="0.25">
      <c r="A167" s="1">
        <v>40310</v>
      </c>
      <c r="B167" t="s">
        <v>606</v>
      </c>
      <c r="C167" t="s">
        <v>1480</v>
      </c>
      <c r="D167" t="s">
        <v>133</v>
      </c>
      <c r="E167">
        <v>1.1000000000000001</v>
      </c>
      <c r="F167" t="b">
        <f t="shared" si="12"/>
        <v>0</v>
      </c>
      <c r="G167" t="b">
        <f t="shared" si="13"/>
        <v>0</v>
      </c>
      <c r="H167" t="b">
        <f t="shared" si="14"/>
        <v>0</v>
      </c>
      <c r="I167" t="b">
        <f t="shared" si="15"/>
        <v>0</v>
      </c>
      <c r="J167" t="b">
        <f t="shared" si="16"/>
        <v>0</v>
      </c>
      <c r="K167">
        <f t="shared" si="17"/>
        <v>0</v>
      </c>
    </row>
    <row r="168" spans="1:11" x14ac:dyDescent="0.25">
      <c r="A168" s="1">
        <v>40307</v>
      </c>
      <c r="B168" t="s">
        <v>1489</v>
      </c>
      <c r="C168" t="s">
        <v>1490</v>
      </c>
      <c r="D168" t="s">
        <v>6</v>
      </c>
      <c r="E168">
        <v>1.1000000000000001</v>
      </c>
      <c r="F168" t="b">
        <f t="shared" si="12"/>
        <v>0</v>
      </c>
      <c r="G168" t="b">
        <f t="shared" si="13"/>
        <v>0</v>
      </c>
      <c r="H168" t="b">
        <f t="shared" si="14"/>
        <v>0</v>
      </c>
      <c r="I168" t="b">
        <f t="shared" si="15"/>
        <v>0</v>
      </c>
      <c r="J168" t="b">
        <f t="shared" si="16"/>
        <v>0</v>
      </c>
      <c r="K168">
        <f t="shared" si="17"/>
        <v>0</v>
      </c>
    </row>
    <row r="169" spans="1:11" x14ac:dyDescent="0.25">
      <c r="A169" s="1">
        <v>40299</v>
      </c>
      <c r="B169" t="s">
        <v>659</v>
      </c>
      <c r="C169" t="s">
        <v>1523</v>
      </c>
      <c r="D169" t="s">
        <v>6</v>
      </c>
      <c r="E169">
        <v>1.1000000000000001</v>
      </c>
      <c r="F169" t="b">
        <f t="shared" si="12"/>
        <v>0</v>
      </c>
      <c r="G169" t="b">
        <f t="shared" si="13"/>
        <v>0</v>
      </c>
      <c r="H169" t="b">
        <f t="shared" si="14"/>
        <v>0</v>
      </c>
      <c r="I169" t="b">
        <f t="shared" si="15"/>
        <v>0</v>
      </c>
      <c r="J169" t="b">
        <f t="shared" si="16"/>
        <v>0</v>
      </c>
      <c r="K169">
        <f t="shared" si="17"/>
        <v>0</v>
      </c>
    </row>
    <row r="170" spans="1:11" x14ac:dyDescent="0.25">
      <c r="A170" s="1">
        <v>40299</v>
      </c>
      <c r="B170" t="s">
        <v>674</v>
      </c>
      <c r="C170" t="s">
        <v>1531</v>
      </c>
      <c r="D170" t="s">
        <v>358</v>
      </c>
      <c r="E170">
        <v>1.1000000000000001</v>
      </c>
      <c r="F170" t="b">
        <f t="shared" si="12"/>
        <v>0</v>
      </c>
      <c r="G170" t="b">
        <f t="shared" si="13"/>
        <v>0</v>
      </c>
      <c r="H170" t="b">
        <f t="shared" si="14"/>
        <v>0</v>
      </c>
      <c r="I170" t="b">
        <f t="shared" si="15"/>
        <v>0</v>
      </c>
      <c r="J170" t="b">
        <f t="shared" si="16"/>
        <v>0</v>
      </c>
      <c r="K170">
        <f t="shared" si="17"/>
        <v>0</v>
      </c>
    </row>
    <row r="171" spans="1:11" x14ac:dyDescent="0.25">
      <c r="A171" s="1">
        <v>40298</v>
      </c>
      <c r="B171" t="s">
        <v>671</v>
      </c>
      <c r="C171" t="s">
        <v>1532</v>
      </c>
      <c r="D171" t="s">
        <v>122</v>
      </c>
      <c r="E171">
        <v>1.1000000000000001</v>
      </c>
      <c r="F171" t="b">
        <f t="shared" si="12"/>
        <v>0</v>
      </c>
      <c r="G171" t="b">
        <f t="shared" si="13"/>
        <v>0</v>
      </c>
      <c r="H171" t="b">
        <f t="shared" si="14"/>
        <v>0</v>
      </c>
      <c r="I171" t="b">
        <f t="shared" si="15"/>
        <v>0</v>
      </c>
      <c r="J171" t="b">
        <f t="shared" si="16"/>
        <v>0</v>
      </c>
      <c r="K171">
        <f t="shared" si="17"/>
        <v>0</v>
      </c>
    </row>
    <row r="172" spans="1:11" x14ac:dyDescent="0.25">
      <c r="A172" s="1">
        <v>40295</v>
      </c>
      <c r="B172" t="s">
        <v>655</v>
      </c>
      <c r="C172" t="s">
        <v>1541</v>
      </c>
      <c r="D172" t="s">
        <v>43</v>
      </c>
      <c r="E172">
        <v>1.1000000000000001</v>
      </c>
      <c r="F172" t="b">
        <f t="shared" si="12"/>
        <v>0</v>
      </c>
      <c r="G172" t="b">
        <f t="shared" si="13"/>
        <v>0</v>
      </c>
      <c r="H172" t="b">
        <f t="shared" si="14"/>
        <v>0</v>
      </c>
      <c r="I172" t="b">
        <f t="shared" si="15"/>
        <v>0</v>
      </c>
      <c r="J172" t="b">
        <f t="shared" si="16"/>
        <v>0</v>
      </c>
      <c r="K172">
        <f t="shared" si="17"/>
        <v>0</v>
      </c>
    </row>
    <row r="173" spans="1:11" x14ac:dyDescent="0.25">
      <c r="A173" s="1">
        <v>40293</v>
      </c>
      <c r="B173" t="s">
        <v>401</v>
      </c>
      <c r="C173" t="s">
        <v>1545</v>
      </c>
      <c r="D173" t="s">
        <v>6</v>
      </c>
      <c r="E173">
        <v>1.1000000000000001</v>
      </c>
      <c r="F173" t="b">
        <f t="shared" si="12"/>
        <v>0</v>
      </c>
      <c r="G173" t="b">
        <f t="shared" si="13"/>
        <v>0</v>
      </c>
      <c r="H173" t="b">
        <f t="shared" si="14"/>
        <v>0</v>
      </c>
      <c r="I173" t="b">
        <f t="shared" si="15"/>
        <v>0</v>
      </c>
      <c r="J173" t="b">
        <f t="shared" si="16"/>
        <v>0</v>
      </c>
      <c r="K173">
        <f t="shared" si="17"/>
        <v>0</v>
      </c>
    </row>
    <row r="174" spans="1:11" x14ac:dyDescent="0.25">
      <c r="A174" s="1">
        <v>40293</v>
      </c>
      <c r="B174" t="s">
        <v>691</v>
      </c>
      <c r="C174" t="s">
        <v>1552</v>
      </c>
      <c r="D174" t="s">
        <v>43</v>
      </c>
      <c r="E174">
        <v>1.1000000000000001</v>
      </c>
      <c r="F174" t="b">
        <f t="shared" si="12"/>
        <v>0</v>
      </c>
      <c r="G174" t="b">
        <f t="shared" si="13"/>
        <v>0</v>
      </c>
      <c r="H174" t="b">
        <f t="shared" si="14"/>
        <v>0</v>
      </c>
      <c r="I174" t="b">
        <f t="shared" si="15"/>
        <v>0</v>
      </c>
      <c r="J174" t="b">
        <f t="shared" si="16"/>
        <v>0</v>
      </c>
      <c r="K174">
        <f t="shared" si="17"/>
        <v>0</v>
      </c>
    </row>
    <row r="175" spans="1:11" x14ac:dyDescent="0.25">
      <c r="A175" s="1">
        <v>40293</v>
      </c>
      <c r="B175" t="s">
        <v>697</v>
      </c>
      <c r="C175" t="s">
        <v>1555</v>
      </c>
      <c r="D175" t="s">
        <v>10</v>
      </c>
      <c r="E175">
        <v>1.1000000000000001</v>
      </c>
      <c r="F175" t="b">
        <f t="shared" si="12"/>
        <v>0</v>
      </c>
      <c r="G175" t="b">
        <f t="shared" si="13"/>
        <v>0</v>
      </c>
      <c r="H175" t="b">
        <f t="shared" si="14"/>
        <v>0</v>
      </c>
      <c r="I175" t="b">
        <f t="shared" si="15"/>
        <v>0</v>
      </c>
      <c r="J175" t="b">
        <f t="shared" si="16"/>
        <v>0</v>
      </c>
      <c r="K175">
        <f t="shared" si="17"/>
        <v>0</v>
      </c>
    </row>
    <row r="176" spans="1:11" x14ac:dyDescent="0.25">
      <c r="A176" s="1">
        <v>40292</v>
      </c>
      <c r="B176" t="s">
        <v>840</v>
      </c>
      <c r="C176" t="s">
        <v>1556</v>
      </c>
      <c r="D176" t="s">
        <v>43</v>
      </c>
      <c r="E176">
        <v>1.1000000000000001</v>
      </c>
      <c r="F176" t="b">
        <f t="shared" si="12"/>
        <v>0</v>
      </c>
      <c r="G176" t="b">
        <f t="shared" si="13"/>
        <v>0</v>
      </c>
      <c r="H176" t="b">
        <f t="shared" si="14"/>
        <v>0</v>
      </c>
      <c r="I176" t="b">
        <f t="shared" si="15"/>
        <v>0</v>
      </c>
      <c r="J176" t="b">
        <f t="shared" si="16"/>
        <v>0</v>
      </c>
      <c r="K176">
        <f t="shared" si="17"/>
        <v>0</v>
      </c>
    </row>
    <row r="177" spans="1:11" x14ac:dyDescent="0.25">
      <c r="A177" s="1">
        <v>40286</v>
      </c>
      <c r="B177" t="s">
        <v>730</v>
      </c>
      <c r="C177" t="s">
        <v>1576</v>
      </c>
      <c r="D177" t="s">
        <v>15</v>
      </c>
      <c r="E177">
        <v>1.1000000000000001</v>
      </c>
      <c r="F177" t="b">
        <f t="shared" si="12"/>
        <v>0</v>
      </c>
      <c r="G177" t="b">
        <f t="shared" si="13"/>
        <v>0</v>
      </c>
      <c r="H177" t="b">
        <f t="shared" si="14"/>
        <v>0</v>
      </c>
      <c r="I177" t="b">
        <f t="shared" si="15"/>
        <v>0</v>
      </c>
      <c r="J177" t="b">
        <f t="shared" si="16"/>
        <v>0</v>
      </c>
      <c r="K177">
        <f t="shared" si="17"/>
        <v>0</v>
      </c>
    </row>
    <row r="178" spans="1:11" x14ac:dyDescent="0.25">
      <c r="A178" s="1">
        <v>40286</v>
      </c>
      <c r="B178" t="s">
        <v>732</v>
      </c>
      <c r="C178" t="s">
        <v>1577</v>
      </c>
      <c r="D178" t="s">
        <v>10</v>
      </c>
      <c r="E178">
        <v>1.1000000000000001</v>
      </c>
      <c r="F178" t="b">
        <f t="shared" si="12"/>
        <v>0</v>
      </c>
      <c r="G178" t="b">
        <f t="shared" si="13"/>
        <v>0</v>
      </c>
      <c r="H178" t="b">
        <f t="shared" si="14"/>
        <v>0</v>
      </c>
      <c r="I178" t="b">
        <f t="shared" si="15"/>
        <v>0</v>
      </c>
      <c r="J178" t="b">
        <f t="shared" si="16"/>
        <v>0</v>
      </c>
      <c r="K178">
        <f t="shared" si="17"/>
        <v>0</v>
      </c>
    </row>
    <row r="179" spans="1:11" x14ac:dyDescent="0.25">
      <c r="A179" s="1">
        <v>40286</v>
      </c>
      <c r="B179" t="s">
        <v>734</v>
      </c>
      <c r="C179" t="s">
        <v>1578</v>
      </c>
      <c r="D179" t="s">
        <v>6</v>
      </c>
      <c r="E179">
        <v>1.1000000000000001</v>
      </c>
      <c r="F179" t="b">
        <f t="shared" si="12"/>
        <v>0</v>
      </c>
      <c r="G179" t="b">
        <f t="shared" si="13"/>
        <v>0</v>
      </c>
      <c r="H179" t="b">
        <f t="shared" si="14"/>
        <v>0</v>
      </c>
      <c r="I179" t="b">
        <f t="shared" si="15"/>
        <v>0</v>
      </c>
      <c r="J179" t="b">
        <f t="shared" si="16"/>
        <v>0</v>
      </c>
      <c r="K179">
        <f t="shared" si="17"/>
        <v>0</v>
      </c>
    </row>
    <row r="180" spans="1:11" x14ac:dyDescent="0.25">
      <c r="A180" s="1">
        <v>40285</v>
      </c>
      <c r="B180" t="s">
        <v>736</v>
      </c>
      <c r="C180" t="s">
        <v>1584</v>
      </c>
      <c r="D180" t="s">
        <v>15</v>
      </c>
      <c r="E180">
        <v>1.1000000000000001</v>
      </c>
      <c r="F180" t="b">
        <f t="shared" si="12"/>
        <v>0</v>
      </c>
      <c r="G180" t="b">
        <f t="shared" si="13"/>
        <v>0</v>
      </c>
      <c r="H180" t="b">
        <f t="shared" si="14"/>
        <v>0</v>
      </c>
      <c r="I180" t="b">
        <f t="shared" si="15"/>
        <v>0</v>
      </c>
      <c r="J180" t="b">
        <f t="shared" si="16"/>
        <v>0</v>
      </c>
      <c r="K180">
        <f t="shared" si="17"/>
        <v>0</v>
      </c>
    </row>
    <row r="181" spans="1:11" x14ac:dyDescent="0.25">
      <c r="A181" s="1">
        <v>40283</v>
      </c>
      <c r="B181" t="s">
        <v>751</v>
      </c>
      <c r="C181" t="s">
        <v>1592</v>
      </c>
      <c r="D181" t="s">
        <v>15</v>
      </c>
      <c r="E181">
        <v>1.1000000000000001</v>
      </c>
      <c r="F181" t="b">
        <f t="shared" si="12"/>
        <v>0</v>
      </c>
      <c r="G181" t="b">
        <f t="shared" si="13"/>
        <v>0</v>
      </c>
      <c r="H181" t="b">
        <f t="shared" si="14"/>
        <v>0</v>
      </c>
      <c r="I181" t="b">
        <f t="shared" si="15"/>
        <v>0</v>
      </c>
      <c r="J181" t="b">
        <f t="shared" si="16"/>
        <v>0</v>
      </c>
      <c r="K181">
        <f t="shared" si="17"/>
        <v>0</v>
      </c>
    </row>
    <row r="182" spans="1:11" x14ac:dyDescent="0.25">
      <c r="A182" s="1">
        <v>40282</v>
      </c>
      <c r="B182" t="s">
        <v>838</v>
      </c>
      <c r="C182" t="s">
        <v>1593</v>
      </c>
      <c r="D182" t="s">
        <v>10</v>
      </c>
      <c r="E182">
        <v>1.1000000000000001</v>
      </c>
      <c r="F182" t="b">
        <f t="shared" si="12"/>
        <v>0</v>
      </c>
      <c r="G182" t="b">
        <f t="shared" si="13"/>
        <v>0</v>
      </c>
      <c r="H182" t="b">
        <f t="shared" si="14"/>
        <v>0</v>
      </c>
      <c r="I182" t="b">
        <f t="shared" si="15"/>
        <v>0</v>
      </c>
      <c r="J182" t="b">
        <f t="shared" si="16"/>
        <v>0</v>
      </c>
      <c r="K182">
        <f t="shared" si="17"/>
        <v>0</v>
      </c>
    </row>
    <row r="183" spans="1:11" x14ac:dyDescent="0.25">
      <c r="A183" s="1">
        <v>40281</v>
      </c>
      <c r="B183" t="s">
        <v>760</v>
      </c>
      <c r="C183" t="s">
        <v>1598</v>
      </c>
      <c r="D183" t="s">
        <v>15</v>
      </c>
      <c r="E183">
        <v>1.1000000000000001</v>
      </c>
      <c r="F183" t="b">
        <f t="shared" si="12"/>
        <v>0</v>
      </c>
      <c r="G183" t="b">
        <f t="shared" si="13"/>
        <v>0</v>
      </c>
      <c r="H183" t="b">
        <f t="shared" si="14"/>
        <v>0</v>
      </c>
      <c r="I183" t="b">
        <f t="shared" si="15"/>
        <v>0</v>
      </c>
      <c r="J183" t="b">
        <f t="shared" si="16"/>
        <v>0</v>
      </c>
      <c r="K183">
        <f t="shared" si="17"/>
        <v>0</v>
      </c>
    </row>
    <row r="184" spans="1:11" x14ac:dyDescent="0.25">
      <c r="A184" s="1">
        <v>40279</v>
      </c>
      <c r="B184" t="s">
        <v>777</v>
      </c>
      <c r="C184" t="s">
        <v>1600</v>
      </c>
      <c r="D184" t="s">
        <v>43</v>
      </c>
      <c r="E184">
        <v>1.1000000000000001</v>
      </c>
      <c r="F184" t="b">
        <f t="shared" si="12"/>
        <v>0</v>
      </c>
      <c r="G184" t="b">
        <f t="shared" si="13"/>
        <v>0</v>
      </c>
      <c r="H184" t="b">
        <f t="shared" si="14"/>
        <v>0</v>
      </c>
      <c r="I184" t="b">
        <f t="shared" si="15"/>
        <v>0</v>
      </c>
      <c r="J184" t="b">
        <f t="shared" si="16"/>
        <v>0</v>
      </c>
      <c r="K184">
        <f t="shared" si="17"/>
        <v>0</v>
      </c>
    </row>
    <row r="185" spans="1:11" x14ac:dyDescent="0.25">
      <c r="A185" s="1">
        <v>40279</v>
      </c>
      <c r="B185" t="s">
        <v>788</v>
      </c>
      <c r="C185" t="s">
        <v>1605</v>
      </c>
      <c r="D185" t="s">
        <v>133</v>
      </c>
      <c r="E185">
        <v>1.1000000000000001</v>
      </c>
      <c r="F185" t="b">
        <f t="shared" si="12"/>
        <v>0</v>
      </c>
      <c r="G185" t="b">
        <f t="shared" si="13"/>
        <v>0</v>
      </c>
      <c r="H185" t="b">
        <f t="shared" si="14"/>
        <v>0</v>
      </c>
      <c r="I185" t="b">
        <f t="shared" si="15"/>
        <v>0</v>
      </c>
      <c r="J185" t="b">
        <f t="shared" si="16"/>
        <v>0</v>
      </c>
      <c r="K185">
        <f t="shared" si="17"/>
        <v>0</v>
      </c>
    </row>
    <row r="186" spans="1:11" x14ac:dyDescent="0.25">
      <c r="A186" s="1">
        <v>40279</v>
      </c>
      <c r="B186" t="s">
        <v>1606</v>
      </c>
      <c r="C186" t="s">
        <v>1607</v>
      </c>
      <c r="D186" t="s">
        <v>133</v>
      </c>
      <c r="E186">
        <v>1.1000000000000001</v>
      </c>
      <c r="F186" t="b">
        <f t="shared" si="12"/>
        <v>0</v>
      </c>
      <c r="G186" t="b">
        <f t="shared" si="13"/>
        <v>0</v>
      </c>
      <c r="H186" t="b">
        <f t="shared" si="14"/>
        <v>0</v>
      </c>
      <c r="I186" t="b">
        <f t="shared" si="15"/>
        <v>0</v>
      </c>
      <c r="J186" t="b">
        <f t="shared" si="16"/>
        <v>0</v>
      </c>
      <c r="K186">
        <f t="shared" si="17"/>
        <v>0</v>
      </c>
    </row>
    <row r="187" spans="1:11" x14ac:dyDescent="0.25">
      <c r="A187" s="1">
        <v>40278</v>
      </c>
      <c r="B187" t="s">
        <v>773</v>
      </c>
      <c r="C187" t="s">
        <v>1610</v>
      </c>
      <c r="D187" t="s">
        <v>133</v>
      </c>
      <c r="E187">
        <v>1.1000000000000001</v>
      </c>
      <c r="F187" t="b">
        <f t="shared" si="12"/>
        <v>0</v>
      </c>
      <c r="G187" t="b">
        <f t="shared" si="13"/>
        <v>0</v>
      </c>
      <c r="H187" t="b">
        <f t="shared" si="14"/>
        <v>0</v>
      </c>
      <c r="I187" t="b">
        <f t="shared" si="15"/>
        <v>0</v>
      </c>
      <c r="J187" t="b">
        <f t="shared" si="16"/>
        <v>0</v>
      </c>
      <c r="K187">
        <f t="shared" si="17"/>
        <v>0</v>
      </c>
    </row>
    <row r="188" spans="1:11" x14ac:dyDescent="0.25">
      <c r="A188" s="1">
        <v>40276</v>
      </c>
      <c r="B188" t="s">
        <v>1613</v>
      </c>
      <c r="C188" t="s">
        <v>1614</v>
      </c>
      <c r="D188" t="s">
        <v>10</v>
      </c>
      <c r="E188">
        <v>1.1000000000000001</v>
      </c>
      <c r="F188" t="b">
        <f t="shared" si="12"/>
        <v>0</v>
      </c>
      <c r="G188" t="b">
        <f t="shared" si="13"/>
        <v>0</v>
      </c>
      <c r="H188" t="b">
        <f t="shared" si="14"/>
        <v>0</v>
      </c>
      <c r="I188" t="b">
        <f t="shared" si="15"/>
        <v>0</v>
      </c>
      <c r="J188" t="b">
        <f t="shared" si="16"/>
        <v>0</v>
      </c>
      <c r="K188">
        <f t="shared" si="17"/>
        <v>0</v>
      </c>
    </row>
    <row r="189" spans="1:11" x14ac:dyDescent="0.25">
      <c r="A189" s="1">
        <v>40276</v>
      </c>
      <c r="B189" t="s">
        <v>1617</v>
      </c>
      <c r="C189" t="s">
        <v>1618</v>
      </c>
      <c r="D189" t="s">
        <v>133</v>
      </c>
      <c r="E189">
        <v>1.1000000000000001</v>
      </c>
      <c r="F189" t="b">
        <f t="shared" si="12"/>
        <v>0</v>
      </c>
      <c r="G189" t="b">
        <f t="shared" si="13"/>
        <v>0</v>
      </c>
      <c r="H189" t="b">
        <f t="shared" si="14"/>
        <v>0</v>
      </c>
      <c r="I189" t="b">
        <f t="shared" si="15"/>
        <v>0</v>
      </c>
      <c r="J189" t="b">
        <f t="shared" si="16"/>
        <v>0</v>
      </c>
      <c r="K189">
        <f t="shared" si="17"/>
        <v>0</v>
      </c>
    </row>
    <row r="190" spans="1:11" x14ac:dyDescent="0.25">
      <c r="A190" s="1">
        <v>40273</v>
      </c>
      <c r="B190" t="s">
        <v>767</v>
      </c>
      <c r="C190" t="s">
        <v>1623</v>
      </c>
      <c r="D190" t="s">
        <v>39</v>
      </c>
      <c r="E190">
        <v>1.1000000000000001</v>
      </c>
      <c r="F190" t="b">
        <f t="shared" si="12"/>
        <v>0</v>
      </c>
      <c r="G190" t="b">
        <f t="shared" si="13"/>
        <v>0</v>
      </c>
      <c r="H190" t="b">
        <f t="shared" si="14"/>
        <v>0</v>
      </c>
      <c r="I190" t="b">
        <f t="shared" si="15"/>
        <v>0</v>
      </c>
      <c r="J190" t="b">
        <f t="shared" si="16"/>
        <v>0</v>
      </c>
      <c r="K190">
        <f t="shared" si="17"/>
        <v>0</v>
      </c>
    </row>
    <row r="191" spans="1:11" x14ac:dyDescent="0.25">
      <c r="A191" s="1">
        <v>40271</v>
      </c>
      <c r="B191" t="s">
        <v>810</v>
      </c>
      <c r="C191" t="s">
        <v>1631</v>
      </c>
      <c r="D191" t="s">
        <v>133</v>
      </c>
      <c r="E191">
        <v>1.1000000000000001</v>
      </c>
      <c r="F191" t="b">
        <f t="shared" si="12"/>
        <v>0</v>
      </c>
      <c r="G191" t="b">
        <f t="shared" si="13"/>
        <v>0</v>
      </c>
      <c r="H191" t="b">
        <f t="shared" si="14"/>
        <v>0</v>
      </c>
      <c r="I191" t="b">
        <f t="shared" si="15"/>
        <v>0</v>
      </c>
      <c r="J191" t="b">
        <f t="shared" si="16"/>
        <v>0</v>
      </c>
      <c r="K191">
        <f t="shared" si="17"/>
        <v>0</v>
      </c>
    </row>
    <row r="192" spans="1:11" x14ac:dyDescent="0.25">
      <c r="A192" s="1">
        <v>40270</v>
      </c>
      <c r="B192" t="s">
        <v>818</v>
      </c>
      <c r="C192" t="s">
        <v>1633</v>
      </c>
      <c r="D192" t="s">
        <v>15</v>
      </c>
      <c r="E192">
        <v>1.1000000000000001</v>
      </c>
      <c r="F192" t="b">
        <f t="shared" si="12"/>
        <v>0</v>
      </c>
      <c r="G192" t="b">
        <f t="shared" si="13"/>
        <v>0</v>
      </c>
      <c r="H192" t="b">
        <f t="shared" si="14"/>
        <v>0</v>
      </c>
      <c r="I192" t="b">
        <f t="shared" si="15"/>
        <v>0</v>
      </c>
      <c r="J192" t="b">
        <f t="shared" si="16"/>
        <v>0</v>
      </c>
      <c r="K192">
        <f t="shared" si="17"/>
        <v>0</v>
      </c>
    </row>
    <row r="193" spans="1:11" x14ac:dyDescent="0.25">
      <c r="A193" s="1">
        <v>40261</v>
      </c>
      <c r="B193" t="s">
        <v>854</v>
      </c>
      <c r="C193" t="s">
        <v>1652</v>
      </c>
      <c r="D193" t="s">
        <v>10</v>
      </c>
      <c r="E193">
        <v>1.1000000000000001</v>
      </c>
      <c r="F193" t="b">
        <f t="shared" si="12"/>
        <v>0</v>
      </c>
      <c r="G193" t="b">
        <f t="shared" si="13"/>
        <v>0</v>
      </c>
      <c r="H193" t="b">
        <f t="shared" si="14"/>
        <v>0</v>
      </c>
      <c r="I193" t="b">
        <f t="shared" si="15"/>
        <v>0</v>
      </c>
      <c r="J193" t="b">
        <f t="shared" si="16"/>
        <v>0</v>
      </c>
      <c r="K193">
        <f t="shared" si="17"/>
        <v>0</v>
      </c>
    </row>
    <row r="194" spans="1:11" x14ac:dyDescent="0.25">
      <c r="A194" s="1">
        <v>40258</v>
      </c>
      <c r="B194" t="s">
        <v>869</v>
      </c>
      <c r="C194" t="s">
        <v>1657</v>
      </c>
      <c r="D194" t="s">
        <v>15</v>
      </c>
      <c r="E194">
        <v>1.1000000000000001</v>
      </c>
      <c r="F194" t="b">
        <f t="shared" si="12"/>
        <v>0</v>
      </c>
      <c r="G194" t="b">
        <f t="shared" si="13"/>
        <v>0</v>
      </c>
      <c r="H194" t="b">
        <f t="shared" si="14"/>
        <v>0</v>
      </c>
      <c r="I194" t="b">
        <f t="shared" si="15"/>
        <v>0</v>
      </c>
      <c r="J194" t="b">
        <f t="shared" si="16"/>
        <v>0</v>
      </c>
      <c r="K194">
        <f t="shared" si="17"/>
        <v>0</v>
      </c>
    </row>
    <row r="195" spans="1:11" x14ac:dyDescent="0.25">
      <c r="A195" s="1">
        <v>40258</v>
      </c>
      <c r="B195" t="s">
        <v>877</v>
      </c>
      <c r="C195" t="s">
        <v>1660</v>
      </c>
      <c r="D195" t="s">
        <v>15</v>
      </c>
      <c r="E195">
        <v>1.1000000000000001</v>
      </c>
      <c r="F195" t="b">
        <f t="shared" ref="F195:F258" si="18">EXACT("1.UWT", E195)</f>
        <v>0</v>
      </c>
      <c r="G195" t="b">
        <f t="shared" ref="G195:G258" si="19">EXACT("2.UWT", E195)</f>
        <v>0</v>
      </c>
      <c r="H195" t="b">
        <f t="shared" ref="H195:H258" si="20">EXACT("2.HC", E195)</f>
        <v>0</v>
      </c>
      <c r="I195" t="b">
        <f t="shared" ref="I195:I258" si="21">EXACT("1.2U", E195)</f>
        <v>0</v>
      </c>
      <c r="J195" t="b">
        <f t="shared" ref="J195:J258" si="22">EXACT("2.CH", E195)</f>
        <v>0</v>
      </c>
      <c r="K195">
        <f t="shared" ref="K195:K258" si="23">COUNTIF(F195:J195, TRUE)</f>
        <v>0</v>
      </c>
    </row>
    <row r="196" spans="1:11" x14ac:dyDescent="0.25">
      <c r="A196" s="1">
        <v>40258</v>
      </c>
      <c r="B196" t="s">
        <v>1661</v>
      </c>
      <c r="C196" t="s">
        <v>1662</v>
      </c>
      <c r="D196" t="s">
        <v>133</v>
      </c>
      <c r="E196">
        <v>1.1000000000000001</v>
      </c>
      <c r="F196" t="b">
        <f t="shared" si="18"/>
        <v>0</v>
      </c>
      <c r="G196" t="b">
        <f t="shared" si="19"/>
        <v>0</v>
      </c>
      <c r="H196" t="b">
        <f t="shared" si="20"/>
        <v>0</v>
      </c>
      <c r="I196" t="b">
        <f t="shared" si="21"/>
        <v>0</v>
      </c>
      <c r="J196" t="b">
        <f t="shared" si="22"/>
        <v>0</v>
      </c>
      <c r="K196">
        <f t="shared" si="23"/>
        <v>0</v>
      </c>
    </row>
    <row r="197" spans="1:11" x14ac:dyDescent="0.25">
      <c r="A197" s="1">
        <v>40254</v>
      </c>
      <c r="B197" t="s">
        <v>889</v>
      </c>
      <c r="C197" t="s">
        <v>1670</v>
      </c>
      <c r="D197" t="s">
        <v>10</v>
      </c>
      <c r="E197">
        <v>1.1000000000000001</v>
      </c>
      <c r="F197" t="b">
        <f t="shared" si="18"/>
        <v>0</v>
      </c>
      <c r="G197" t="b">
        <f t="shared" si="19"/>
        <v>0</v>
      </c>
      <c r="H197" t="b">
        <f t="shared" si="20"/>
        <v>0</v>
      </c>
      <c r="I197" t="b">
        <f t="shared" si="21"/>
        <v>0</v>
      </c>
      <c r="J197" t="b">
        <f t="shared" si="22"/>
        <v>0</v>
      </c>
      <c r="K197">
        <f t="shared" si="23"/>
        <v>0</v>
      </c>
    </row>
    <row r="198" spans="1:11" x14ac:dyDescent="0.25">
      <c r="A198" s="1">
        <v>40243</v>
      </c>
      <c r="B198" t="s">
        <v>1698</v>
      </c>
      <c r="C198" t="s">
        <v>1699</v>
      </c>
      <c r="D198" t="s">
        <v>6</v>
      </c>
      <c r="E198">
        <v>1.1000000000000001</v>
      </c>
      <c r="F198" t="b">
        <f t="shared" si="18"/>
        <v>0</v>
      </c>
      <c r="G198" t="b">
        <f t="shared" si="19"/>
        <v>0</v>
      </c>
      <c r="H198" t="b">
        <f t="shared" si="20"/>
        <v>0</v>
      </c>
      <c r="I198" t="b">
        <f t="shared" si="21"/>
        <v>0</v>
      </c>
      <c r="J198" t="b">
        <f t="shared" si="22"/>
        <v>0</v>
      </c>
      <c r="K198">
        <f t="shared" si="23"/>
        <v>0</v>
      </c>
    </row>
    <row r="199" spans="1:11" x14ac:dyDescent="0.25">
      <c r="A199" s="1">
        <v>40240</v>
      </c>
      <c r="B199" t="s">
        <v>925</v>
      </c>
      <c r="C199" t="s">
        <v>1702</v>
      </c>
      <c r="D199" t="s">
        <v>6</v>
      </c>
      <c r="E199">
        <v>1.1000000000000001</v>
      </c>
      <c r="F199" t="b">
        <f t="shared" si="18"/>
        <v>0</v>
      </c>
      <c r="G199" t="b">
        <f t="shared" si="19"/>
        <v>0</v>
      </c>
      <c r="H199" t="b">
        <f t="shared" si="20"/>
        <v>0</v>
      </c>
      <c r="I199" t="b">
        <f t="shared" si="21"/>
        <v>0</v>
      </c>
      <c r="J199" t="b">
        <f t="shared" si="22"/>
        <v>0</v>
      </c>
      <c r="K199">
        <f t="shared" si="23"/>
        <v>0</v>
      </c>
    </row>
    <row r="200" spans="1:11" x14ac:dyDescent="0.25">
      <c r="A200" s="1">
        <v>40240</v>
      </c>
      <c r="B200" t="s">
        <v>930</v>
      </c>
      <c r="C200" t="s">
        <v>1705</v>
      </c>
      <c r="D200" t="s">
        <v>10</v>
      </c>
      <c r="E200">
        <v>1.1000000000000001</v>
      </c>
      <c r="F200" t="b">
        <f t="shared" si="18"/>
        <v>0</v>
      </c>
      <c r="G200" t="b">
        <f t="shared" si="19"/>
        <v>0</v>
      </c>
      <c r="H200" t="b">
        <f t="shared" si="20"/>
        <v>0</v>
      </c>
      <c r="I200" t="b">
        <f t="shared" si="21"/>
        <v>0</v>
      </c>
      <c r="J200" t="b">
        <f t="shared" si="22"/>
        <v>0</v>
      </c>
      <c r="K200">
        <f t="shared" si="23"/>
        <v>0</v>
      </c>
    </row>
    <row r="201" spans="1:11" x14ac:dyDescent="0.25">
      <c r="A201" s="1">
        <v>40237</v>
      </c>
      <c r="B201" t="s">
        <v>932</v>
      </c>
      <c r="C201" t="s">
        <v>1708</v>
      </c>
      <c r="D201" t="s">
        <v>10</v>
      </c>
      <c r="E201">
        <v>1.1000000000000001</v>
      </c>
      <c r="F201" t="b">
        <f t="shared" si="18"/>
        <v>0</v>
      </c>
      <c r="G201" t="b">
        <f t="shared" si="19"/>
        <v>0</v>
      </c>
      <c r="H201" t="b">
        <f t="shared" si="20"/>
        <v>0</v>
      </c>
      <c r="I201" t="b">
        <f t="shared" si="21"/>
        <v>0</v>
      </c>
      <c r="J201" t="b">
        <f t="shared" si="22"/>
        <v>0</v>
      </c>
      <c r="K201">
        <f t="shared" si="23"/>
        <v>0</v>
      </c>
    </row>
    <row r="202" spans="1:11" x14ac:dyDescent="0.25">
      <c r="A202" s="1">
        <v>40237</v>
      </c>
      <c r="B202" t="s">
        <v>934</v>
      </c>
      <c r="C202" t="s">
        <v>1709</v>
      </c>
      <c r="D202" t="s">
        <v>43</v>
      </c>
      <c r="E202">
        <v>1.1000000000000001</v>
      </c>
      <c r="F202" t="b">
        <f t="shared" si="18"/>
        <v>0</v>
      </c>
      <c r="G202" t="b">
        <f t="shared" si="19"/>
        <v>0</v>
      </c>
      <c r="H202" t="b">
        <f t="shared" si="20"/>
        <v>0</v>
      </c>
      <c r="I202" t="b">
        <f t="shared" si="21"/>
        <v>0</v>
      </c>
      <c r="J202" t="b">
        <f t="shared" si="22"/>
        <v>0</v>
      </c>
      <c r="K202">
        <f t="shared" si="23"/>
        <v>0</v>
      </c>
    </row>
    <row r="203" spans="1:11" x14ac:dyDescent="0.25">
      <c r="A203" s="1">
        <v>40237</v>
      </c>
      <c r="B203" t="s">
        <v>938</v>
      </c>
      <c r="C203" t="s">
        <v>1710</v>
      </c>
      <c r="D203" t="s">
        <v>122</v>
      </c>
      <c r="E203">
        <v>1.1000000000000001</v>
      </c>
      <c r="F203" t="b">
        <f t="shared" si="18"/>
        <v>0</v>
      </c>
      <c r="G203" t="b">
        <f t="shared" si="19"/>
        <v>0</v>
      </c>
      <c r="H203" t="b">
        <f t="shared" si="20"/>
        <v>0</v>
      </c>
      <c r="I203" t="b">
        <f t="shared" si="21"/>
        <v>0</v>
      </c>
      <c r="J203" t="b">
        <f t="shared" si="22"/>
        <v>0</v>
      </c>
      <c r="K203">
        <f t="shared" si="23"/>
        <v>0</v>
      </c>
    </row>
    <row r="204" spans="1:11" x14ac:dyDescent="0.25">
      <c r="A204" s="1">
        <v>40237</v>
      </c>
      <c r="B204" t="s">
        <v>976</v>
      </c>
      <c r="C204" t="s">
        <v>1711</v>
      </c>
      <c r="D204" t="s">
        <v>15</v>
      </c>
      <c r="E204">
        <v>1.1000000000000001</v>
      </c>
      <c r="F204" t="b">
        <f t="shared" si="18"/>
        <v>0</v>
      </c>
      <c r="G204" t="b">
        <f t="shared" si="19"/>
        <v>0</v>
      </c>
      <c r="H204" t="b">
        <f t="shared" si="20"/>
        <v>0</v>
      </c>
      <c r="I204" t="b">
        <f t="shared" si="21"/>
        <v>0</v>
      </c>
      <c r="J204" t="b">
        <f t="shared" si="22"/>
        <v>0</v>
      </c>
      <c r="K204">
        <f t="shared" si="23"/>
        <v>0</v>
      </c>
    </row>
    <row r="205" spans="1:11" x14ac:dyDescent="0.25">
      <c r="A205" s="1">
        <v>40237</v>
      </c>
      <c r="B205" t="s">
        <v>1712</v>
      </c>
      <c r="C205" t="s">
        <v>1713</v>
      </c>
      <c r="D205" t="s">
        <v>6</v>
      </c>
      <c r="E205">
        <v>1.1000000000000001</v>
      </c>
      <c r="F205" t="b">
        <f t="shared" si="18"/>
        <v>0</v>
      </c>
      <c r="G205" t="b">
        <f t="shared" si="19"/>
        <v>0</v>
      </c>
      <c r="H205" t="b">
        <f t="shared" si="20"/>
        <v>0</v>
      </c>
      <c r="I205" t="b">
        <f t="shared" si="21"/>
        <v>0</v>
      </c>
      <c r="J205" t="b">
        <f t="shared" si="22"/>
        <v>0</v>
      </c>
      <c r="K205">
        <f t="shared" si="23"/>
        <v>0</v>
      </c>
    </row>
    <row r="206" spans="1:11" x14ac:dyDescent="0.25">
      <c r="A206" s="1">
        <v>40237</v>
      </c>
      <c r="B206" t="s">
        <v>1714</v>
      </c>
      <c r="C206" t="s">
        <v>1715</v>
      </c>
      <c r="D206" t="s">
        <v>10</v>
      </c>
      <c r="E206">
        <v>1.1000000000000001</v>
      </c>
      <c r="F206" t="b">
        <f t="shared" si="18"/>
        <v>0</v>
      </c>
      <c r="G206" t="b">
        <f t="shared" si="19"/>
        <v>0</v>
      </c>
      <c r="H206" t="b">
        <f t="shared" si="20"/>
        <v>0</v>
      </c>
      <c r="I206" t="b">
        <f t="shared" si="21"/>
        <v>0</v>
      </c>
      <c r="J206" t="b">
        <f t="shared" si="22"/>
        <v>0</v>
      </c>
      <c r="K206">
        <f t="shared" si="23"/>
        <v>0</v>
      </c>
    </row>
    <row r="207" spans="1:11" x14ac:dyDescent="0.25">
      <c r="A207" s="1">
        <v>40229</v>
      </c>
      <c r="B207" t="s">
        <v>969</v>
      </c>
      <c r="C207" t="s">
        <v>1731</v>
      </c>
      <c r="D207" t="s">
        <v>6</v>
      </c>
      <c r="E207">
        <v>1.1000000000000001</v>
      </c>
      <c r="F207" t="b">
        <f t="shared" si="18"/>
        <v>0</v>
      </c>
      <c r="G207" t="b">
        <f t="shared" si="19"/>
        <v>0</v>
      </c>
      <c r="H207" t="b">
        <f t="shared" si="20"/>
        <v>0</v>
      </c>
      <c r="I207" t="b">
        <f t="shared" si="21"/>
        <v>0</v>
      </c>
      <c r="J207" t="b">
        <f t="shared" si="22"/>
        <v>0</v>
      </c>
      <c r="K207">
        <f t="shared" si="23"/>
        <v>0</v>
      </c>
    </row>
    <row r="208" spans="1:11" x14ac:dyDescent="0.25">
      <c r="A208" s="1">
        <v>40220</v>
      </c>
      <c r="B208" t="s">
        <v>1744</v>
      </c>
      <c r="C208" t="s">
        <v>1745</v>
      </c>
      <c r="D208" t="s">
        <v>43</v>
      </c>
      <c r="E208">
        <v>1.1000000000000001</v>
      </c>
      <c r="F208" t="b">
        <f t="shared" si="18"/>
        <v>0</v>
      </c>
      <c r="G208" t="b">
        <f t="shared" si="19"/>
        <v>0</v>
      </c>
      <c r="H208" t="b">
        <f t="shared" si="20"/>
        <v>0</v>
      </c>
      <c r="I208" t="b">
        <f t="shared" si="21"/>
        <v>0</v>
      </c>
      <c r="J208" t="b">
        <f t="shared" si="22"/>
        <v>0</v>
      </c>
      <c r="K208">
        <f t="shared" si="23"/>
        <v>0</v>
      </c>
    </row>
    <row r="209" spans="1:11" x14ac:dyDescent="0.25">
      <c r="A209" s="1">
        <v>40219</v>
      </c>
      <c r="B209" t="s">
        <v>1748</v>
      </c>
      <c r="C209" t="s">
        <v>1749</v>
      </c>
      <c r="D209" t="s">
        <v>43</v>
      </c>
      <c r="E209">
        <v>1.1000000000000001</v>
      </c>
      <c r="F209" t="b">
        <f t="shared" si="18"/>
        <v>0</v>
      </c>
      <c r="G209" t="b">
        <f t="shared" si="19"/>
        <v>0</v>
      </c>
      <c r="H209" t="b">
        <f t="shared" si="20"/>
        <v>0</v>
      </c>
      <c r="I209" t="b">
        <f t="shared" si="21"/>
        <v>0</v>
      </c>
      <c r="J209" t="b">
        <f t="shared" si="22"/>
        <v>0</v>
      </c>
      <c r="K209">
        <f t="shared" si="23"/>
        <v>0</v>
      </c>
    </row>
    <row r="210" spans="1:11" x14ac:dyDescent="0.25">
      <c r="A210" s="1">
        <v>40218</v>
      </c>
      <c r="B210" t="s">
        <v>1752</v>
      </c>
      <c r="C210" t="s">
        <v>1753</v>
      </c>
      <c r="D210" t="s">
        <v>43</v>
      </c>
      <c r="E210">
        <v>1.1000000000000001</v>
      </c>
      <c r="F210" t="b">
        <f t="shared" si="18"/>
        <v>0</v>
      </c>
      <c r="G210" t="b">
        <f t="shared" si="19"/>
        <v>0</v>
      </c>
      <c r="H210" t="b">
        <f t="shared" si="20"/>
        <v>0</v>
      </c>
      <c r="I210" t="b">
        <f t="shared" si="21"/>
        <v>0</v>
      </c>
      <c r="J210" t="b">
        <f t="shared" si="22"/>
        <v>0</v>
      </c>
      <c r="K210">
        <f t="shared" si="23"/>
        <v>0</v>
      </c>
    </row>
    <row r="211" spans="1:11" x14ac:dyDescent="0.25">
      <c r="A211" s="1">
        <v>40217</v>
      </c>
      <c r="B211" t="s">
        <v>1754</v>
      </c>
      <c r="C211" t="s">
        <v>1755</v>
      </c>
      <c r="D211" t="s">
        <v>43</v>
      </c>
      <c r="E211">
        <v>1.1000000000000001</v>
      </c>
      <c r="F211" t="b">
        <f t="shared" si="18"/>
        <v>0</v>
      </c>
      <c r="G211" t="b">
        <f t="shared" si="19"/>
        <v>0</v>
      </c>
      <c r="H211" t="b">
        <f t="shared" si="20"/>
        <v>0</v>
      </c>
      <c r="I211" t="b">
        <f t="shared" si="21"/>
        <v>0</v>
      </c>
      <c r="J211" t="b">
        <f t="shared" si="22"/>
        <v>0</v>
      </c>
      <c r="K211">
        <f t="shared" si="23"/>
        <v>0</v>
      </c>
    </row>
    <row r="212" spans="1:11" x14ac:dyDescent="0.25">
      <c r="A212" s="1">
        <v>40216</v>
      </c>
      <c r="B212" t="s">
        <v>1756</v>
      </c>
      <c r="C212" t="s">
        <v>1757</v>
      </c>
      <c r="D212" t="s">
        <v>43</v>
      </c>
      <c r="E212">
        <v>1.1000000000000001</v>
      </c>
      <c r="F212" t="b">
        <f t="shared" si="18"/>
        <v>0</v>
      </c>
      <c r="G212" t="b">
        <f t="shared" si="19"/>
        <v>0</v>
      </c>
      <c r="H212" t="b">
        <f t="shared" si="20"/>
        <v>0</v>
      </c>
      <c r="I212" t="b">
        <f t="shared" si="21"/>
        <v>0</v>
      </c>
      <c r="J212" t="b">
        <f t="shared" si="22"/>
        <v>0</v>
      </c>
      <c r="K212">
        <f t="shared" si="23"/>
        <v>0</v>
      </c>
    </row>
    <row r="213" spans="1:11" x14ac:dyDescent="0.25">
      <c r="A213" s="1">
        <v>40215</v>
      </c>
      <c r="B213" t="s">
        <v>1020</v>
      </c>
      <c r="C213" t="s">
        <v>1763</v>
      </c>
      <c r="D213" t="s">
        <v>6</v>
      </c>
      <c r="E213">
        <v>1.1000000000000001</v>
      </c>
      <c r="F213" t="b">
        <f t="shared" si="18"/>
        <v>0</v>
      </c>
      <c r="G213" t="b">
        <f t="shared" si="19"/>
        <v>0</v>
      </c>
      <c r="H213" t="b">
        <f t="shared" si="20"/>
        <v>0</v>
      </c>
      <c r="I213" t="b">
        <f t="shared" si="21"/>
        <v>0</v>
      </c>
      <c r="J213" t="b">
        <f t="shared" si="22"/>
        <v>0</v>
      </c>
      <c r="K213">
        <f t="shared" si="23"/>
        <v>0</v>
      </c>
    </row>
    <row r="214" spans="1:11" x14ac:dyDescent="0.25">
      <c r="A214" s="1">
        <v>40209</v>
      </c>
      <c r="B214" t="s">
        <v>1025</v>
      </c>
      <c r="C214" t="s">
        <v>1768</v>
      </c>
      <c r="D214" t="s">
        <v>15</v>
      </c>
      <c r="E214">
        <v>1.1000000000000001</v>
      </c>
      <c r="F214" t="b">
        <f t="shared" si="18"/>
        <v>0</v>
      </c>
      <c r="G214" t="b">
        <f t="shared" si="19"/>
        <v>0</v>
      </c>
      <c r="H214" t="b">
        <f t="shared" si="20"/>
        <v>0</v>
      </c>
      <c r="I214" t="b">
        <f t="shared" si="21"/>
        <v>0</v>
      </c>
      <c r="J214" t="b">
        <f t="shared" si="22"/>
        <v>0</v>
      </c>
      <c r="K214">
        <f t="shared" si="23"/>
        <v>0</v>
      </c>
    </row>
    <row r="215" spans="1:11" x14ac:dyDescent="0.25">
      <c r="A215" s="1">
        <v>40104</v>
      </c>
      <c r="B215" t="s">
        <v>1100</v>
      </c>
      <c r="C215" t="s">
        <v>1815</v>
      </c>
      <c r="D215" t="s">
        <v>15</v>
      </c>
      <c r="E215">
        <v>1.1000000000000001</v>
      </c>
      <c r="F215" t="b">
        <f t="shared" si="18"/>
        <v>0</v>
      </c>
      <c r="G215" t="b">
        <f t="shared" si="19"/>
        <v>0</v>
      </c>
      <c r="H215" t="b">
        <f t="shared" si="20"/>
        <v>0</v>
      </c>
      <c r="I215" t="b">
        <f t="shared" si="21"/>
        <v>0</v>
      </c>
      <c r="J215" t="b">
        <f t="shared" si="22"/>
        <v>0</v>
      </c>
      <c r="K215">
        <f t="shared" si="23"/>
        <v>0</v>
      </c>
    </row>
    <row r="216" spans="1:11" x14ac:dyDescent="0.25">
      <c r="A216" s="1">
        <v>40104</v>
      </c>
      <c r="B216" t="s">
        <v>1100</v>
      </c>
      <c r="C216" t="s">
        <v>1816</v>
      </c>
      <c r="D216" t="s">
        <v>15</v>
      </c>
      <c r="E216">
        <v>1.1000000000000001</v>
      </c>
      <c r="F216" t="b">
        <f t="shared" si="18"/>
        <v>0</v>
      </c>
      <c r="G216" t="b">
        <f t="shared" si="19"/>
        <v>0</v>
      </c>
      <c r="H216" t="b">
        <f t="shared" si="20"/>
        <v>0</v>
      </c>
      <c r="I216" t="b">
        <f t="shared" si="21"/>
        <v>0</v>
      </c>
      <c r="J216" t="b">
        <f t="shared" si="22"/>
        <v>0</v>
      </c>
      <c r="K216">
        <f t="shared" si="23"/>
        <v>0</v>
      </c>
    </row>
    <row r="217" spans="1:11" x14ac:dyDescent="0.25">
      <c r="A217" s="1">
        <v>40104</v>
      </c>
      <c r="B217" t="s">
        <v>1100</v>
      </c>
      <c r="C217" t="s">
        <v>1817</v>
      </c>
      <c r="D217" t="s">
        <v>15</v>
      </c>
      <c r="E217">
        <v>1.1000000000000001</v>
      </c>
      <c r="F217" t="b">
        <f t="shared" si="18"/>
        <v>0</v>
      </c>
      <c r="G217" t="b">
        <f t="shared" si="19"/>
        <v>0</v>
      </c>
      <c r="H217" t="b">
        <f t="shared" si="20"/>
        <v>0</v>
      </c>
      <c r="I217" t="b">
        <f t="shared" si="21"/>
        <v>0</v>
      </c>
      <c r="J217" t="b">
        <f t="shared" si="22"/>
        <v>0</v>
      </c>
      <c r="K217">
        <f t="shared" si="23"/>
        <v>0</v>
      </c>
    </row>
    <row r="218" spans="1:11" x14ac:dyDescent="0.25">
      <c r="A218" s="1">
        <v>40104</v>
      </c>
      <c r="B218" t="s">
        <v>1100</v>
      </c>
      <c r="C218" t="s">
        <v>1818</v>
      </c>
      <c r="D218" t="s">
        <v>15</v>
      </c>
      <c r="E218">
        <v>1.1000000000000001</v>
      </c>
      <c r="F218" t="b">
        <f t="shared" si="18"/>
        <v>0</v>
      </c>
      <c r="G218" t="b">
        <f t="shared" si="19"/>
        <v>0</v>
      </c>
      <c r="H218" t="b">
        <f t="shared" si="20"/>
        <v>0</v>
      </c>
      <c r="I218" t="b">
        <f t="shared" si="21"/>
        <v>0</v>
      </c>
      <c r="J218" t="b">
        <f t="shared" si="22"/>
        <v>0</v>
      </c>
      <c r="K218">
        <f t="shared" si="23"/>
        <v>0</v>
      </c>
    </row>
    <row r="219" spans="1:11" x14ac:dyDescent="0.25">
      <c r="A219" s="1">
        <v>40827</v>
      </c>
      <c r="B219" t="s">
        <v>8</v>
      </c>
      <c r="C219" t="s">
        <v>1827</v>
      </c>
      <c r="D219" t="s">
        <v>10</v>
      </c>
      <c r="E219">
        <v>1.1000000000000001</v>
      </c>
      <c r="F219" t="b">
        <f t="shared" si="18"/>
        <v>0</v>
      </c>
      <c r="G219" t="b">
        <f t="shared" si="19"/>
        <v>0</v>
      </c>
      <c r="H219" t="b">
        <f t="shared" si="20"/>
        <v>0</v>
      </c>
      <c r="I219" t="b">
        <f t="shared" si="21"/>
        <v>0</v>
      </c>
      <c r="J219" t="b">
        <f t="shared" si="22"/>
        <v>0</v>
      </c>
      <c r="K219">
        <f t="shared" si="23"/>
        <v>0</v>
      </c>
    </row>
    <row r="220" spans="1:11" x14ac:dyDescent="0.25">
      <c r="A220" s="1">
        <v>40825</v>
      </c>
      <c r="B220" t="s">
        <v>1828</v>
      </c>
      <c r="C220" t="s">
        <v>1829</v>
      </c>
      <c r="D220" t="s">
        <v>6</v>
      </c>
      <c r="E220">
        <v>1.1000000000000001</v>
      </c>
      <c r="F220" t="b">
        <f t="shared" si="18"/>
        <v>0</v>
      </c>
      <c r="G220" t="b">
        <f t="shared" si="19"/>
        <v>0</v>
      </c>
      <c r="H220" t="b">
        <f t="shared" si="20"/>
        <v>0</v>
      </c>
      <c r="I220" t="b">
        <f t="shared" si="21"/>
        <v>0</v>
      </c>
      <c r="J220" t="b">
        <f t="shared" si="22"/>
        <v>0</v>
      </c>
      <c r="K220">
        <f t="shared" si="23"/>
        <v>0</v>
      </c>
    </row>
    <row r="221" spans="1:11" x14ac:dyDescent="0.25">
      <c r="A221" s="1">
        <v>40822</v>
      </c>
      <c r="B221" t="s">
        <v>21</v>
      </c>
      <c r="C221" t="s">
        <v>1833</v>
      </c>
      <c r="D221" t="s">
        <v>15</v>
      </c>
      <c r="E221">
        <v>1.1000000000000001</v>
      </c>
      <c r="F221" t="b">
        <f t="shared" si="18"/>
        <v>0</v>
      </c>
      <c r="G221" t="b">
        <f t="shared" si="19"/>
        <v>0</v>
      </c>
      <c r="H221" t="b">
        <f t="shared" si="20"/>
        <v>0</v>
      </c>
      <c r="I221" t="b">
        <f t="shared" si="21"/>
        <v>0</v>
      </c>
      <c r="J221" t="b">
        <f t="shared" si="22"/>
        <v>0</v>
      </c>
      <c r="K221">
        <f t="shared" si="23"/>
        <v>0</v>
      </c>
    </row>
    <row r="222" spans="1:11" x14ac:dyDescent="0.25">
      <c r="A222" s="1">
        <v>40822</v>
      </c>
      <c r="B222" t="s">
        <v>1834</v>
      </c>
      <c r="C222" t="s">
        <v>1835</v>
      </c>
      <c r="D222" t="s">
        <v>6</v>
      </c>
      <c r="E222">
        <v>1.1000000000000001</v>
      </c>
      <c r="F222" t="b">
        <f t="shared" si="18"/>
        <v>0</v>
      </c>
      <c r="G222" t="b">
        <f t="shared" si="19"/>
        <v>0</v>
      </c>
      <c r="H222" t="b">
        <f t="shared" si="20"/>
        <v>0</v>
      </c>
      <c r="I222" t="b">
        <f t="shared" si="21"/>
        <v>0</v>
      </c>
      <c r="J222" t="b">
        <f t="shared" si="22"/>
        <v>0</v>
      </c>
      <c r="K222">
        <f t="shared" si="23"/>
        <v>0</v>
      </c>
    </row>
    <row r="223" spans="1:11" x14ac:dyDescent="0.25">
      <c r="A223" s="1">
        <v>40820</v>
      </c>
      <c r="B223" t="s">
        <v>1119</v>
      </c>
      <c r="C223" t="s">
        <v>1843</v>
      </c>
      <c r="D223" t="s">
        <v>10</v>
      </c>
      <c r="E223">
        <v>1.1000000000000001</v>
      </c>
      <c r="F223" t="b">
        <f t="shared" si="18"/>
        <v>0</v>
      </c>
      <c r="G223" t="b">
        <f t="shared" si="19"/>
        <v>0</v>
      </c>
      <c r="H223" t="b">
        <f t="shared" si="20"/>
        <v>0</v>
      </c>
      <c r="I223" t="b">
        <f t="shared" si="21"/>
        <v>0</v>
      </c>
      <c r="J223" t="b">
        <f t="shared" si="22"/>
        <v>0</v>
      </c>
      <c r="K223">
        <f t="shared" si="23"/>
        <v>0</v>
      </c>
    </row>
    <row r="224" spans="1:11" x14ac:dyDescent="0.25">
      <c r="A224" s="1">
        <v>40819</v>
      </c>
      <c r="B224" t="s">
        <v>37</v>
      </c>
      <c r="C224" t="s">
        <v>1844</v>
      </c>
      <c r="D224" t="s">
        <v>39</v>
      </c>
      <c r="E224">
        <v>1.1000000000000001</v>
      </c>
      <c r="F224" t="b">
        <f t="shared" si="18"/>
        <v>0</v>
      </c>
      <c r="G224" t="b">
        <f t="shared" si="19"/>
        <v>0</v>
      </c>
      <c r="H224" t="b">
        <f t="shared" si="20"/>
        <v>0</v>
      </c>
      <c r="I224" t="b">
        <f t="shared" si="21"/>
        <v>0</v>
      </c>
      <c r="J224" t="b">
        <f t="shared" si="22"/>
        <v>0</v>
      </c>
      <c r="K224">
        <f t="shared" si="23"/>
        <v>0</v>
      </c>
    </row>
    <row r="225" spans="1:11" x14ac:dyDescent="0.25">
      <c r="A225" s="1">
        <v>40817</v>
      </c>
      <c r="B225" t="s">
        <v>494</v>
      </c>
      <c r="C225" t="s">
        <v>1856</v>
      </c>
      <c r="D225" t="s">
        <v>6</v>
      </c>
      <c r="E225">
        <v>1.1000000000000001</v>
      </c>
      <c r="F225" t="b">
        <f t="shared" si="18"/>
        <v>0</v>
      </c>
      <c r="G225" t="b">
        <f t="shared" si="19"/>
        <v>0</v>
      </c>
      <c r="H225" t="b">
        <f t="shared" si="20"/>
        <v>0</v>
      </c>
      <c r="I225" t="b">
        <f t="shared" si="21"/>
        <v>0</v>
      </c>
      <c r="J225" t="b">
        <f t="shared" si="22"/>
        <v>0</v>
      </c>
      <c r="K225">
        <f t="shared" si="23"/>
        <v>0</v>
      </c>
    </row>
    <row r="226" spans="1:11" x14ac:dyDescent="0.25">
      <c r="A226" s="1">
        <v>40807</v>
      </c>
      <c r="B226" t="s">
        <v>52</v>
      </c>
      <c r="C226" t="s">
        <v>1874</v>
      </c>
      <c r="D226" t="s">
        <v>10</v>
      </c>
      <c r="E226">
        <v>1.1000000000000001</v>
      </c>
      <c r="F226" t="b">
        <f t="shared" si="18"/>
        <v>0</v>
      </c>
      <c r="G226" t="b">
        <f t="shared" si="19"/>
        <v>0</v>
      </c>
      <c r="H226" t="b">
        <f t="shared" si="20"/>
        <v>0</v>
      </c>
      <c r="I226" t="b">
        <f t="shared" si="21"/>
        <v>0</v>
      </c>
      <c r="J226" t="b">
        <f t="shared" si="22"/>
        <v>0</v>
      </c>
      <c r="K226">
        <f t="shared" si="23"/>
        <v>0</v>
      </c>
    </row>
    <row r="227" spans="1:11" x14ac:dyDescent="0.25">
      <c r="A227" s="1">
        <v>40804</v>
      </c>
      <c r="B227" t="s">
        <v>54</v>
      </c>
      <c r="C227" t="s">
        <v>1875</v>
      </c>
      <c r="D227" t="s">
        <v>6</v>
      </c>
      <c r="E227">
        <v>1.1000000000000001</v>
      </c>
      <c r="F227" t="b">
        <f t="shared" si="18"/>
        <v>0</v>
      </c>
      <c r="G227" t="b">
        <f t="shared" si="19"/>
        <v>0</v>
      </c>
      <c r="H227" t="b">
        <f t="shared" si="20"/>
        <v>0</v>
      </c>
      <c r="I227" t="b">
        <f t="shared" si="21"/>
        <v>0</v>
      </c>
      <c r="J227" t="b">
        <f t="shared" si="22"/>
        <v>0</v>
      </c>
      <c r="K227">
        <f t="shared" si="23"/>
        <v>0</v>
      </c>
    </row>
    <row r="228" spans="1:11" x14ac:dyDescent="0.25">
      <c r="A228" s="1">
        <v>40804</v>
      </c>
      <c r="B228" t="s">
        <v>56</v>
      </c>
      <c r="C228" t="s">
        <v>1876</v>
      </c>
      <c r="D228" t="s">
        <v>15</v>
      </c>
      <c r="E228">
        <v>1.1000000000000001</v>
      </c>
      <c r="F228" t="b">
        <f t="shared" si="18"/>
        <v>0</v>
      </c>
      <c r="G228" t="b">
        <f t="shared" si="19"/>
        <v>0</v>
      </c>
      <c r="H228" t="b">
        <f t="shared" si="20"/>
        <v>0</v>
      </c>
      <c r="I228" t="b">
        <f t="shared" si="21"/>
        <v>0</v>
      </c>
      <c r="J228" t="b">
        <f t="shared" si="22"/>
        <v>0</v>
      </c>
      <c r="K228">
        <f t="shared" si="23"/>
        <v>0</v>
      </c>
    </row>
    <row r="229" spans="1:11" x14ac:dyDescent="0.25">
      <c r="A229" s="1">
        <v>40802</v>
      </c>
      <c r="B229" t="s">
        <v>68</v>
      </c>
      <c r="C229" t="s">
        <v>1886</v>
      </c>
      <c r="D229" t="s">
        <v>15</v>
      </c>
      <c r="E229">
        <v>1.1000000000000001</v>
      </c>
      <c r="F229" t="b">
        <f t="shared" si="18"/>
        <v>0</v>
      </c>
      <c r="G229" t="b">
        <f t="shared" si="19"/>
        <v>0</v>
      </c>
      <c r="H229" t="b">
        <f t="shared" si="20"/>
        <v>0</v>
      </c>
      <c r="I229" t="b">
        <f t="shared" si="21"/>
        <v>0</v>
      </c>
      <c r="J229" t="b">
        <f t="shared" si="22"/>
        <v>0</v>
      </c>
      <c r="K229">
        <f t="shared" si="23"/>
        <v>0</v>
      </c>
    </row>
    <row r="230" spans="1:11" x14ac:dyDescent="0.25">
      <c r="A230" s="1">
        <v>40802</v>
      </c>
      <c r="B230" t="s">
        <v>75</v>
      </c>
      <c r="C230" t="s">
        <v>1889</v>
      </c>
      <c r="D230" t="s">
        <v>10</v>
      </c>
      <c r="E230">
        <v>1.1000000000000001</v>
      </c>
      <c r="F230" t="b">
        <f t="shared" si="18"/>
        <v>0</v>
      </c>
      <c r="G230" t="b">
        <f t="shared" si="19"/>
        <v>0</v>
      </c>
      <c r="H230" t="b">
        <f t="shared" si="20"/>
        <v>0</v>
      </c>
      <c r="I230" t="b">
        <f t="shared" si="21"/>
        <v>0</v>
      </c>
      <c r="J230" t="b">
        <f t="shared" si="22"/>
        <v>0</v>
      </c>
      <c r="K230">
        <f t="shared" si="23"/>
        <v>0</v>
      </c>
    </row>
    <row r="231" spans="1:11" x14ac:dyDescent="0.25">
      <c r="A231" s="1">
        <v>40800</v>
      </c>
      <c r="B231" t="s">
        <v>80</v>
      </c>
      <c r="C231" t="s">
        <v>1890</v>
      </c>
      <c r="D231" t="s">
        <v>10</v>
      </c>
      <c r="E231">
        <v>1.1000000000000001</v>
      </c>
      <c r="F231" t="b">
        <f t="shared" si="18"/>
        <v>0</v>
      </c>
      <c r="G231" t="b">
        <f t="shared" si="19"/>
        <v>0</v>
      </c>
      <c r="H231" t="b">
        <f t="shared" si="20"/>
        <v>0</v>
      </c>
      <c r="I231" t="b">
        <f t="shared" si="21"/>
        <v>0</v>
      </c>
      <c r="J231" t="b">
        <f t="shared" si="22"/>
        <v>0</v>
      </c>
      <c r="K231">
        <f t="shared" si="23"/>
        <v>0</v>
      </c>
    </row>
    <row r="232" spans="1:11" x14ac:dyDescent="0.25">
      <c r="A232" s="1">
        <v>40793</v>
      </c>
      <c r="B232" t="s">
        <v>97</v>
      </c>
      <c r="C232" t="s">
        <v>1912</v>
      </c>
      <c r="D232" t="s">
        <v>10</v>
      </c>
      <c r="E232">
        <v>1.1000000000000001</v>
      </c>
      <c r="F232" t="b">
        <f t="shared" si="18"/>
        <v>0</v>
      </c>
      <c r="G232" t="b">
        <f t="shared" si="19"/>
        <v>0</v>
      </c>
      <c r="H232" t="b">
        <f t="shared" si="20"/>
        <v>0</v>
      </c>
      <c r="I232" t="b">
        <f t="shared" si="21"/>
        <v>0</v>
      </c>
      <c r="J232" t="b">
        <f t="shared" si="22"/>
        <v>0</v>
      </c>
      <c r="K232">
        <f t="shared" si="23"/>
        <v>0</v>
      </c>
    </row>
    <row r="233" spans="1:11" x14ac:dyDescent="0.25">
      <c r="A233" s="1">
        <v>40790</v>
      </c>
      <c r="B233" t="s">
        <v>1926</v>
      </c>
      <c r="C233" t="s">
        <v>1927</v>
      </c>
      <c r="D233" t="s">
        <v>6</v>
      </c>
      <c r="E233">
        <v>1.1000000000000001</v>
      </c>
      <c r="F233" t="b">
        <f t="shared" si="18"/>
        <v>0</v>
      </c>
      <c r="G233" t="b">
        <f t="shared" si="19"/>
        <v>0</v>
      </c>
      <c r="H233" t="b">
        <f t="shared" si="20"/>
        <v>0</v>
      </c>
      <c r="I233" t="b">
        <f t="shared" si="21"/>
        <v>0</v>
      </c>
      <c r="J233" t="b">
        <f t="shared" si="22"/>
        <v>0</v>
      </c>
      <c r="K233">
        <f t="shared" si="23"/>
        <v>0</v>
      </c>
    </row>
    <row r="234" spans="1:11" x14ac:dyDescent="0.25">
      <c r="A234" s="1">
        <v>40790</v>
      </c>
      <c r="B234" t="s">
        <v>112</v>
      </c>
      <c r="C234" t="s">
        <v>1928</v>
      </c>
      <c r="D234" t="s">
        <v>10</v>
      </c>
      <c r="E234">
        <v>1.1000000000000001</v>
      </c>
      <c r="F234" t="b">
        <f t="shared" si="18"/>
        <v>0</v>
      </c>
      <c r="G234" t="b">
        <f t="shared" si="19"/>
        <v>0</v>
      </c>
      <c r="H234" t="b">
        <f t="shared" si="20"/>
        <v>0</v>
      </c>
      <c r="I234" t="b">
        <f t="shared" si="21"/>
        <v>0</v>
      </c>
      <c r="J234" t="b">
        <f t="shared" si="22"/>
        <v>0</v>
      </c>
      <c r="K234">
        <f t="shared" si="23"/>
        <v>0</v>
      </c>
    </row>
    <row r="235" spans="1:11" x14ac:dyDescent="0.25">
      <c r="A235" s="1">
        <v>40790</v>
      </c>
      <c r="B235" t="s">
        <v>114</v>
      </c>
      <c r="C235" t="s">
        <v>1931</v>
      </c>
      <c r="D235" t="s">
        <v>10</v>
      </c>
      <c r="E235">
        <v>1.1000000000000001</v>
      </c>
      <c r="F235" t="b">
        <f t="shared" si="18"/>
        <v>0</v>
      </c>
      <c r="G235" t="b">
        <f t="shared" si="19"/>
        <v>0</v>
      </c>
      <c r="H235" t="b">
        <f t="shared" si="20"/>
        <v>0</v>
      </c>
      <c r="I235" t="b">
        <f t="shared" si="21"/>
        <v>0</v>
      </c>
      <c r="J235" t="b">
        <f t="shared" si="22"/>
        <v>0</v>
      </c>
      <c r="K235">
        <f t="shared" si="23"/>
        <v>0</v>
      </c>
    </row>
    <row r="236" spans="1:11" x14ac:dyDescent="0.25">
      <c r="A236" s="1">
        <v>40790</v>
      </c>
      <c r="B236" t="s">
        <v>1167</v>
      </c>
      <c r="C236" t="s">
        <v>1932</v>
      </c>
      <c r="D236" t="s">
        <v>15</v>
      </c>
      <c r="E236">
        <v>1.1000000000000001</v>
      </c>
      <c r="F236" t="b">
        <f t="shared" si="18"/>
        <v>0</v>
      </c>
      <c r="G236" t="b">
        <f t="shared" si="19"/>
        <v>0</v>
      </c>
      <c r="H236" t="b">
        <f t="shared" si="20"/>
        <v>0</v>
      </c>
      <c r="I236" t="b">
        <f t="shared" si="21"/>
        <v>0</v>
      </c>
      <c r="J236" t="b">
        <f t="shared" si="22"/>
        <v>0</v>
      </c>
      <c r="K236">
        <f t="shared" si="23"/>
        <v>0</v>
      </c>
    </row>
    <row r="237" spans="1:11" x14ac:dyDescent="0.25">
      <c r="A237" s="1">
        <v>40783</v>
      </c>
      <c r="B237" t="s">
        <v>188</v>
      </c>
      <c r="C237" t="s">
        <v>1943</v>
      </c>
      <c r="D237" t="s">
        <v>10</v>
      </c>
      <c r="E237">
        <v>1.1000000000000001</v>
      </c>
      <c r="F237" t="b">
        <f t="shared" si="18"/>
        <v>0</v>
      </c>
      <c r="G237" t="b">
        <f t="shared" si="19"/>
        <v>0</v>
      </c>
      <c r="H237" t="b">
        <f t="shared" si="20"/>
        <v>0</v>
      </c>
      <c r="I237" t="b">
        <f t="shared" si="21"/>
        <v>0</v>
      </c>
      <c r="J237" t="b">
        <f t="shared" si="22"/>
        <v>0</v>
      </c>
      <c r="K237">
        <f t="shared" si="23"/>
        <v>0</v>
      </c>
    </row>
    <row r="238" spans="1:11" x14ac:dyDescent="0.25">
      <c r="A238" s="1">
        <v>40783</v>
      </c>
      <c r="B238" t="s">
        <v>134</v>
      </c>
      <c r="C238" t="s">
        <v>1944</v>
      </c>
      <c r="D238" t="s">
        <v>10</v>
      </c>
      <c r="E238">
        <v>1.1000000000000001</v>
      </c>
      <c r="F238" t="b">
        <f t="shared" si="18"/>
        <v>0</v>
      </c>
      <c r="G238" t="b">
        <f t="shared" si="19"/>
        <v>0</v>
      </c>
      <c r="H238" t="b">
        <f t="shared" si="20"/>
        <v>0</v>
      </c>
      <c r="I238" t="b">
        <f t="shared" si="21"/>
        <v>0</v>
      </c>
      <c r="J238" t="b">
        <f t="shared" si="22"/>
        <v>0</v>
      </c>
      <c r="K238">
        <f t="shared" si="23"/>
        <v>0</v>
      </c>
    </row>
    <row r="239" spans="1:11" x14ac:dyDescent="0.25">
      <c r="A239" s="1">
        <v>40783</v>
      </c>
      <c r="B239" t="s">
        <v>136</v>
      </c>
      <c r="C239" t="s">
        <v>1945</v>
      </c>
      <c r="D239" t="s">
        <v>6</v>
      </c>
      <c r="E239">
        <v>1.1000000000000001</v>
      </c>
      <c r="F239" t="b">
        <f t="shared" si="18"/>
        <v>0</v>
      </c>
      <c r="G239" t="b">
        <f t="shared" si="19"/>
        <v>0</v>
      </c>
      <c r="H239" t="b">
        <f t="shared" si="20"/>
        <v>0</v>
      </c>
      <c r="I239" t="b">
        <f t="shared" si="21"/>
        <v>0</v>
      </c>
      <c r="J239" t="b">
        <f t="shared" si="22"/>
        <v>0</v>
      </c>
      <c r="K239">
        <f t="shared" si="23"/>
        <v>0</v>
      </c>
    </row>
    <row r="240" spans="1:11" x14ac:dyDescent="0.25">
      <c r="A240" s="1">
        <v>40782</v>
      </c>
      <c r="B240" t="s">
        <v>144</v>
      </c>
      <c r="C240" t="s">
        <v>1950</v>
      </c>
      <c r="D240" t="s">
        <v>10</v>
      </c>
      <c r="E240">
        <v>1.1000000000000001</v>
      </c>
      <c r="F240" t="b">
        <f t="shared" si="18"/>
        <v>0</v>
      </c>
      <c r="G240" t="b">
        <f t="shared" si="19"/>
        <v>0</v>
      </c>
      <c r="H240" t="b">
        <f t="shared" si="20"/>
        <v>0</v>
      </c>
      <c r="I240" t="b">
        <f t="shared" si="21"/>
        <v>0</v>
      </c>
      <c r="J240" t="b">
        <f t="shared" si="22"/>
        <v>0</v>
      </c>
      <c r="K240">
        <f t="shared" si="23"/>
        <v>0</v>
      </c>
    </row>
    <row r="241" spans="1:11" x14ac:dyDescent="0.25">
      <c r="A241" s="1">
        <v>40782</v>
      </c>
      <c r="B241" t="s">
        <v>148</v>
      </c>
      <c r="C241" t="s">
        <v>1952</v>
      </c>
      <c r="D241" t="s">
        <v>6</v>
      </c>
      <c r="E241">
        <v>1.1000000000000001</v>
      </c>
      <c r="F241" t="b">
        <f t="shared" si="18"/>
        <v>0</v>
      </c>
      <c r="G241" t="b">
        <f t="shared" si="19"/>
        <v>0</v>
      </c>
      <c r="H241" t="b">
        <f t="shared" si="20"/>
        <v>0</v>
      </c>
      <c r="I241" t="b">
        <f t="shared" si="21"/>
        <v>0</v>
      </c>
      <c r="J241" t="b">
        <f t="shared" si="22"/>
        <v>0</v>
      </c>
      <c r="K241">
        <f t="shared" si="23"/>
        <v>0</v>
      </c>
    </row>
    <row r="242" spans="1:11" x14ac:dyDescent="0.25">
      <c r="A242" s="1">
        <v>40780</v>
      </c>
      <c r="B242" t="s">
        <v>231</v>
      </c>
      <c r="C242" t="s">
        <v>1953</v>
      </c>
      <c r="D242" t="s">
        <v>6</v>
      </c>
      <c r="E242">
        <v>1.1000000000000001</v>
      </c>
      <c r="F242" t="b">
        <f t="shared" si="18"/>
        <v>0</v>
      </c>
      <c r="G242" t="b">
        <f t="shared" si="19"/>
        <v>0</v>
      </c>
      <c r="H242" t="b">
        <f t="shared" si="20"/>
        <v>0</v>
      </c>
      <c r="I242" t="b">
        <f t="shared" si="21"/>
        <v>0</v>
      </c>
      <c r="J242" t="b">
        <f t="shared" si="22"/>
        <v>0</v>
      </c>
      <c r="K242">
        <f t="shared" si="23"/>
        <v>0</v>
      </c>
    </row>
    <row r="243" spans="1:11" x14ac:dyDescent="0.25">
      <c r="A243" s="1">
        <v>40779</v>
      </c>
      <c r="B243" t="s">
        <v>150</v>
      </c>
      <c r="C243" t="s">
        <v>1956</v>
      </c>
      <c r="D243" t="s">
        <v>10</v>
      </c>
      <c r="E243">
        <v>1.1000000000000001</v>
      </c>
      <c r="F243" t="b">
        <f t="shared" si="18"/>
        <v>0</v>
      </c>
      <c r="G243" t="b">
        <f t="shared" si="19"/>
        <v>0</v>
      </c>
      <c r="H243" t="b">
        <f t="shared" si="20"/>
        <v>0</v>
      </c>
      <c r="I243" t="b">
        <f t="shared" si="21"/>
        <v>0</v>
      </c>
      <c r="J243" t="b">
        <f t="shared" si="22"/>
        <v>0</v>
      </c>
      <c r="K243">
        <f t="shared" si="23"/>
        <v>0</v>
      </c>
    </row>
    <row r="244" spans="1:11" x14ac:dyDescent="0.25">
      <c r="A244" s="1">
        <v>40778</v>
      </c>
      <c r="B244" t="s">
        <v>186</v>
      </c>
      <c r="C244" t="s">
        <v>1962</v>
      </c>
      <c r="D244" t="s">
        <v>10</v>
      </c>
      <c r="E244">
        <v>1.1000000000000001</v>
      </c>
      <c r="F244" t="b">
        <f t="shared" si="18"/>
        <v>0</v>
      </c>
      <c r="G244" t="b">
        <f t="shared" si="19"/>
        <v>0</v>
      </c>
      <c r="H244" t="b">
        <f t="shared" si="20"/>
        <v>0</v>
      </c>
      <c r="I244" t="b">
        <f t="shared" si="21"/>
        <v>0</v>
      </c>
      <c r="J244" t="b">
        <f t="shared" si="22"/>
        <v>0</v>
      </c>
      <c r="K244">
        <f t="shared" si="23"/>
        <v>0</v>
      </c>
    </row>
    <row r="245" spans="1:11" x14ac:dyDescent="0.25">
      <c r="A245" s="1">
        <v>40776</v>
      </c>
      <c r="B245" t="s">
        <v>138</v>
      </c>
      <c r="C245" t="s">
        <v>1968</v>
      </c>
      <c r="D245" t="s">
        <v>15</v>
      </c>
      <c r="E245">
        <v>1.1000000000000001</v>
      </c>
      <c r="F245" t="b">
        <f t="shared" si="18"/>
        <v>0</v>
      </c>
      <c r="G245" t="b">
        <f t="shared" si="19"/>
        <v>0</v>
      </c>
      <c r="H245" t="b">
        <f t="shared" si="20"/>
        <v>0</v>
      </c>
      <c r="I245" t="b">
        <f t="shared" si="21"/>
        <v>0</v>
      </c>
      <c r="J245" t="b">
        <f t="shared" si="22"/>
        <v>0</v>
      </c>
      <c r="K245">
        <f t="shared" si="23"/>
        <v>0</v>
      </c>
    </row>
    <row r="246" spans="1:11" x14ac:dyDescent="0.25">
      <c r="A246" s="1">
        <v>40775</v>
      </c>
      <c r="B246" t="s">
        <v>163</v>
      </c>
      <c r="C246" t="s">
        <v>1971</v>
      </c>
      <c r="D246" t="s">
        <v>6</v>
      </c>
      <c r="E246">
        <v>1.1000000000000001</v>
      </c>
      <c r="F246" t="b">
        <f t="shared" si="18"/>
        <v>0</v>
      </c>
      <c r="G246" t="b">
        <f t="shared" si="19"/>
        <v>0</v>
      </c>
      <c r="H246" t="b">
        <f t="shared" si="20"/>
        <v>0</v>
      </c>
      <c r="I246" t="b">
        <f t="shared" si="21"/>
        <v>0</v>
      </c>
      <c r="J246" t="b">
        <f t="shared" si="22"/>
        <v>0</v>
      </c>
      <c r="K246">
        <f t="shared" si="23"/>
        <v>0</v>
      </c>
    </row>
    <row r="247" spans="1:11" x14ac:dyDescent="0.25">
      <c r="A247" s="1">
        <v>40774</v>
      </c>
      <c r="B247" t="s">
        <v>591</v>
      </c>
      <c r="C247" t="s">
        <v>1978</v>
      </c>
      <c r="D247" t="s">
        <v>133</v>
      </c>
      <c r="E247">
        <v>1.1000000000000001</v>
      </c>
      <c r="F247" t="b">
        <f t="shared" si="18"/>
        <v>0</v>
      </c>
      <c r="G247" t="b">
        <f t="shared" si="19"/>
        <v>0</v>
      </c>
      <c r="H247" t="b">
        <f t="shared" si="20"/>
        <v>0</v>
      </c>
      <c r="I247" t="b">
        <f t="shared" si="21"/>
        <v>0</v>
      </c>
      <c r="J247" t="b">
        <f t="shared" si="22"/>
        <v>0</v>
      </c>
      <c r="K247">
        <f t="shared" si="23"/>
        <v>0</v>
      </c>
    </row>
    <row r="248" spans="1:11" x14ac:dyDescent="0.25">
      <c r="A248" s="1">
        <v>40773</v>
      </c>
      <c r="B248" t="s">
        <v>1215</v>
      </c>
      <c r="C248" t="s">
        <v>1979</v>
      </c>
      <c r="D248" t="s">
        <v>6</v>
      </c>
      <c r="E248">
        <v>1.1000000000000001</v>
      </c>
      <c r="F248" t="b">
        <f t="shared" si="18"/>
        <v>0</v>
      </c>
      <c r="G248" t="b">
        <f t="shared" si="19"/>
        <v>0</v>
      </c>
      <c r="H248" t="b">
        <f t="shared" si="20"/>
        <v>0</v>
      </c>
      <c r="I248" t="b">
        <f t="shared" si="21"/>
        <v>0</v>
      </c>
      <c r="J248" t="b">
        <f t="shared" si="22"/>
        <v>0</v>
      </c>
      <c r="K248">
        <f t="shared" si="23"/>
        <v>0</v>
      </c>
    </row>
    <row r="249" spans="1:11" x14ac:dyDescent="0.25">
      <c r="A249" s="1">
        <v>40772</v>
      </c>
      <c r="B249" t="s">
        <v>1220</v>
      </c>
      <c r="C249" t="s">
        <v>1980</v>
      </c>
      <c r="D249" t="s">
        <v>6</v>
      </c>
      <c r="E249">
        <v>1.1000000000000001</v>
      </c>
      <c r="F249" t="b">
        <f t="shared" si="18"/>
        <v>0</v>
      </c>
      <c r="G249" t="b">
        <f t="shared" si="19"/>
        <v>0</v>
      </c>
      <c r="H249" t="b">
        <f t="shared" si="20"/>
        <v>0</v>
      </c>
      <c r="I249" t="b">
        <f t="shared" si="21"/>
        <v>0</v>
      </c>
      <c r="J249" t="b">
        <f t="shared" si="22"/>
        <v>0</v>
      </c>
      <c r="K249">
        <f t="shared" si="23"/>
        <v>0</v>
      </c>
    </row>
    <row r="250" spans="1:11" x14ac:dyDescent="0.25">
      <c r="A250" s="1">
        <v>40770</v>
      </c>
      <c r="B250" t="s">
        <v>199</v>
      </c>
      <c r="C250" t="s">
        <v>1986</v>
      </c>
      <c r="D250" t="s">
        <v>15</v>
      </c>
      <c r="E250">
        <v>1.1000000000000001</v>
      </c>
      <c r="F250" t="b">
        <f t="shared" si="18"/>
        <v>0</v>
      </c>
      <c r="G250" t="b">
        <f t="shared" si="19"/>
        <v>0</v>
      </c>
      <c r="H250" t="b">
        <f t="shared" si="20"/>
        <v>0</v>
      </c>
      <c r="I250" t="b">
        <f t="shared" si="21"/>
        <v>0</v>
      </c>
      <c r="J250" t="b">
        <f t="shared" si="22"/>
        <v>0</v>
      </c>
      <c r="K250">
        <f t="shared" si="23"/>
        <v>0</v>
      </c>
    </row>
    <row r="251" spans="1:11" x14ac:dyDescent="0.25">
      <c r="A251" s="1">
        <v>40761</v>
      </c>
      <c r="B251" t="s">
        <v>218</v>
      </c>
      <c r="C251" t="s">
        <v>2008</v>
      </c>
      <c r="D251" t="s">
        <v>6</v>
      </c>
      <c r="E251">
        <v>1.1000000000000001</v>
      </c>
      <c r="F251" t="b">
        <f t="shared" si="18"/>
        <v>0</v>
      </c>
      <c r="G251" t="b">
        <f t="shared" si="19"/>
        <v>0</v>
      </c>
      <c r="H251" t="b">
        <f t="shared" si="20"/>
        <v>0</v>
      </c>
      <c r="I251" t="b">
        <f t="shared" si="21"/>
        <v>0</v>
      </c>
      <c r="J251" t="b">
        <f t="shared" si="22"/>
        <v>0</v>
      </c>
      <c r="K251">
        <f t="shared" si="23"/>
        <v>0</v>
      </c>
    </row>
    <row r="252" spans="1:11" x14ac:dyDescent="0.25">
      <c r="A252" s="1">
        <v>40755</v>
      </c>
      <c r="B252" t="s">
        <v>1260</v>
      </c>
      <c r="C252" t="s">
        <v>2025</v>
      </c>
      <c r="D252" t="s">
        <v>6</v>
      </c>
      <c r="E252">
        <v>1.1000000000000001</v>
      </c>
      <c r="F252" t="b">
        <f t="shared" si="18"/>
        <v>0</v>
      </c>
      <c r="G252" t="b">
        <f t="shared" si="19"/>
        <v>0</v>
      </c>
      <c r="H252" t="b">
        <f t="shared" si="20"/>
        <v>0</v>
      </c>
      <c r="I252" t="b">
        <f t="shared" si="21"/>
        <v>0</v>
      </c>
      <c r="J252" t="b">
        <f t="shared" si="22"/>
        <v>0</v>
      </c>
      <c r="K252">
        <f t="shared" si="23"/>
        <v>0</v>
      </c>
    </row>
    <row r="253" spans="1:11" x14ac:dyDescent="0.25">
      <c r="A253" s="1">
        <v>40755</v>
      </c>
      <c r="B253" t="s">
        <v>277</v>
      </c>
      <c r="C253" t="s">
        <v>2026</v>
      </c>
      <c r="D253" t="s">
        <v>43</v>
      </c>
      <c r="E253">
        <v>1.1000000000000001</v>
      </c>
      <c r="F253" t="b">
        <f t="shared" si="18"/>
        <v>0</v>
      </c>
      <c r="G253" t="b">
        <f t="shared" si="19"/>
        <v>0</v>
      </c>
      <c r="H253" t="b">
        <f t="shared" si="20"/>
        <v>0</v>
      </c>
      <c r="I253" t="b">
        <f t="shared" si="21"/>
        <v>0</v>
      </c>
      <c r="J253" t="b">
        <f t="shared" si="22"/>
        <v>0</v>
      </c>
      <c r="K253">
        <f t="shared" si="23"/>
        <v>0</v>
      </c>
    </row>
    <row r="254" spans="1:11" x14ac:dyDescent="0.25">
      <c r="A254" s="1">
        <v>40755</v>
      </c>
      <c r="B254" t="s">
        <v>256</v>
      </c>
      <c r="C254" t="s">
        <v>2030</v>
      </c>
      <c r="D254" t="s">
        <v>39</v>
      </c>
      <c r="E254">
        <v>1.1000000000000001</v>
      </c>
      <c r="F254" t="b">
        <f t="shared" si="18"/>
        <v>0</v>
      </c>
      <c r="G254" t="b">
        <f t="shared" si="19"/>
        <v>0</v>
      </c>
      <c r="H254" t="b">
        <f t="shared" si="20"/>
        <v>0</v>
      </c>
      <c r="I254" t="b">
        <f t="shared" si="21"/>
        <v>0</v>
      </c>
      <c r="J254" t="b">
        <f t="shared" si="22"/>
        <v>0</v>
      </c>
      <c r="K254">
        <f t="shared" si="23"/>
        <v>0</v>
      </c>
    </row>
    <row r="255" spans="1:11" x14ac:dyDescent="0.25">
      <c r="A255" s="1">
        <v>40755</v>
      </c>
      <c r="B255" t="s">
        <v>258</v>
      </c>
      <c r="C255" t="s">
        <v>2031</v>
      </c>
      <c r="D255" t="s">
        <v>15</v>
      </c>
      <c r="E255">
        <v>1.1000000000000001</v>
      </c>
      <c r="F255" t="b">
        <f t="shared" si="18"/>
        <v>0</v>
      </c>
      <c r="G255" t="b">
        <f t="shared" si="19"/>
        <v>0</v>
      </c>
      <c r="H255" t="b">
        <f t="shared" si="20"/>
        <v>0</v>
      </c>
      <c r="I255" t="b">
        <f t="shared" si="21"/>
        <v>0</v>
      </c>
      <c r="J255" t="b">
        <f t="shared" si="22"/>
        <v>0</v>
      </c>
      <c r="K255">
        <f t="shared" si="23"/>
        <v>0</v>
      </c>
    </row>
    <row r="256" spans="1:11" x14ac:dyDescent="0.25">
      <c r="A256" s="1">
        <v>40755</v>
      </c>
      <c r="B256" t="s">
        <v>256</v>
      </c>
      <c r="C256" t="s">
        <v>2033</v>
      </c>
      <c r="D256" t="s">
        <v>39</v>
      </c>
      <c r="E256">
        <v>1.1000000000000001</v>
      </c>
      <c r="F256" t="b">
        <f t="shared" si="18"/>
        <v>0</v>
      </c>
      <c r="G256" t="b">
        <f t="shared" si="19"/>
        <v>0</v>
      </c>
      <c r="H256" t="b">
        <f t="shared" si="20"/>
        <v>0</v>
      </c>
      <c r="I256" t="b">
        <f t="shared" si="21"/>
        <v>0</v>
      </c>
      <c r="J256" t="b">
        <f t="shared" si="22"/>
        <v>0</v>
      </c>
      <c r="K256">
        <f t="shared" si="23"/>
        <v>0</v>
      </c>
    </row>
    <row r="257" spans="1:11" x14ac:dyDescent="0.25">
      <c r="A257" s="1">
        <v>40749</v>
      </c>
      <c r="B257" t="s">
        <v>1281</v>
      </c>
      <c r="C257" t="s">
        <v>2048</v>
      </c>
      <c r="D257" t="s">
        <v>43</v>
      </c>
      <c r="E257">
        <v>1.1000000000000001</v>
      </c>
      <c r="F257" t="b">
        <f t="shared" si="18"/>
        <v>0</v>
      </c>
      <c r="G257" t="b">
        <f t="shared" si="19"/>
        <v>0</v>
      </c>
      <c r="H257" t="b">
        <f t="shared" si="20"/>
        <v>0</v>
      </c>
      <c r="I257" t="b">
        <f t="shared" si="21"/>
        <v>0</v>
      </c>
      <c r="J257" t="b">
        <f t="shared" si="22"/>
        <v>0</v>
      </c>
      <c r="K257">
        <f t="shared" si="23"/>
        <v>0</v>
      </c>
    </row>
    <row r="258" spans="1:11" x14ac:dyDescent="0.25">
      <c r="A258" s="1">
        <v>40741</v>
      </c>
      <c r="B258" t="s">
        <v>334</v>
      </c>
      <c r="C258" t="s">
        <v>2064</v>
      </c>
      <c r="D258" t="s">
        <v>6</v>
      </c>
      <c r="E258">
        <v>1.1000000000000001</v>
      </c>
      <c r="F258" t="b">
        <f t="shared" si="18"/>
        <v>0</v>
      </c>
      <c r="G258" t="b">
        <f t="shared" si="19"/>
        <v>0</v>
      </c>
      <c r="H258" t="b">
        <f t="shared" si="20"/>
        <v>0</v>
      </c>
      <c r="I258" t="b">
        <f t="shared" si="21"/>
        <v>0</v>
      </c>
      <c r="J258" t="b">
        <f t="shared" si="22"/>
        <v>0</v>
      </c>
      <c r="K258">
        <f t="shared" si="23"/>
        <v>0</v>
      </c>
    </row>
    <row r="259" spans="1:11" x14ac:dyDescent="0.25">
      <c r="A259" s="1">
        <v>40740</v>
      </c>
      <c r="B259" t="s">
        <v>1360</v>
      </c>
      <c r="C259" t="s">
        <v>2067</v>
      </c>
      <c r="D259" t="s">
        <v>6</v>
      </c>
      <c r="E259">
        <v>1.1000000000000001</v>
      </c>
      <c r="F259" t="b">
        <f t="shared" ref="F259:F322" si="24">EXACT("1.UWT", E259)</f>
        <v>0</v>
      </c>
      <c r="G259" t="b">
        <f t="shared" ref="G259:G322" si="25">EXACT("2.UWT", E259)</f>
        <v>0</v>
      </c>
      <c r="H259" t="b">
        <f t="shared" ref="H259:H322" si="26">EXACT("2.HC", E259)</f>
        <v>0</v>
      </c>
      <c r="I259" t="b">
        <f t="shared" ref="I259:I322" si="27">EXACT("1.2U", E259)</f>
        <v>0</v>
      </c>
      <c r="J259" t="b">
        <f t="shared" ref="J259:J322" si="28">EXACT("2.CH", E259)</f>
        <v>0</v>
      </c>
      <c r="K259">
        <f t="shared" ref="K259:K322" si="29">COUNTIF(F259:J259, TRUE)</f>
        <v>0</v>
      </c>
    </row>
    <row r="260" spans="1:11" x14ac:dyDescent="0.25">
      <c r="A260" s="1">
        <v>40739</v>
      </c>
      <c r="B260" t="s">
        <v>1358</v>
      </c>
      <c r="C260" t="s">
        <v>2068</v>
      </c>
      <c r="D260" t="s">
        <v>6</v>
      </c>
      <c r="E260">
        <v>1.1000000000000001</v>
      </c>
      <c r="F260" t="b">
        <f t="shared" si="24"/>
        <v>0</v>
      </c>
      <c r="G260" t="b">
        <f t="shared" si="25"/>
        <v>0</v>
      </c>
      <c r="H260" t="b">
        <f t="shared" si="26"/>
        <v>0</v>
      </c>
      <c r="I260" t="b">
        <f t="shared" si="27"/>
        <v>0</v>
      </c>
      <c r="J260" t="b">
        <f t="shared" si="28"/>
        <v>0</v>
      </c>
      <c r="K260">
        <f t="shared" si="29"/>
        <v>0</v>
      </c>
    </row>
    <row r="261" spans="1:11" x14ac:dyDescent="0.25">
      <c r="A261" s="1">
        <v>40735</v>
      </c>
      <c r="B261" t="s">
        <v>359</v>
      </c>
      <c r="C261" t="s">
        <v>2074</v>
      </c>
      <c r="D261" t="s">
        <v>10</v>
      </c>
      <c r="E261">
        <v>1.1000000000000001</v>
      </c>
      <c r="F261" t="b">
        <f t="shared" si="24"/>
        <v>0</v>
      </c>
      <c r="G261" t="b">
        <f t="shared" si="25"/>
        <v>0</v>
      </c>
      <c r="H261" t="b">
        <f t="shared" si="26"/>
        <v>0</v>
      </c>
      <c r="I261" t="b">
        <f t="shared" si="27"/>
        <v>0</v>
      </c>
      <c r="J261" t="b">
        <f t="shared" si="28"/>
        <v>0</v>
      </c>
      <c r="K261">
        <f t="shared" si="29"/>
        <v>0</v>
      </c>
    </row>
    <row r="262" spans="1:11" x14ac:dyDescent="0.25">
      <c r="A262" s="1">
        <v>40726</v>
      </c>
      <c r="B262" t="s">
        <v>1435</v>
      </c>
      <c r="C262" t="s">
        <v>2099</v>
      </c>
      <c r="D262" t="s">
        <v>424</v>
      </c>
      <c r="E262">
        <v>1.1000000000000001</v>
      </c>
      <c r="F262" t="b">
        <f t="shared" si="24"/>
        <v>0</v>
      </c>
      <c r="G262" t="b">
        <f t="shared" si="25"/>
        <v>0</v>
      </c>
      <c r="H262" t="b">
        <f t="shared" si="26"/>
        <v>0</v>
      </c>
      <c r="I262" t="b">
        <f t="shared" si="27"/>
        <v>0</v>
      </c>
      <c r="J262" t="b">
        <f t="shared" si="28"/>
        <v>0</v>
      </c>
      <c r="K262">
        <f t="shared" si="29"/>
        <v>0</v>
      </c>
    </row>
    <row r="263" spans="1:11" x14ac:dyDescent="0.25">
      <c r="A263" s="1">
        <v>40716</v>
      </c>
      <c r="B263" t="s">
        <v>409</v>
      </c>
      <c r="C263" t="s">
        <v>2120</v>
      </c>
      <c r="D263" t="s">
        <v>10</v>
      </c>
      <c r="E263">
        <v>1.1000000000000001</v>
      </c>
      <c r="F263" t="b">
        <f t="shared" si="24"/>
        <v>0</v>
      </c>
      <c r="G263" t="b">
        <f t="shared" si="25"/>
        <v>0</v>
      </c>
      <c r="H263" t="b">
        <f t="shared" si="26"/>
        <v>0</v>
      </c>
      <c r="I263" t="b">
        <f t="shared" si="27"/>
        <v>0</v>
      </c>
      <c r="J263" t="b">
        <f t="shared" si="28"/>
        <v>0</v>
      </c>
      <c r="K263">
        <f t="shared" si="29"/>
        <v>0</v>
      </c>
    </row>
    <row r="264" spans="1:11" x14ac:dyDescent="0.25">
      <c r="A264" s="1">
        <v>40713</v>
      </c>
      <c r="B264" t="s">
        <v>679</v>
      </c>
      <c r="C264" t="s">
        <v>2121</v>
      </c>
      <c r="D264" t="s">
        <v>6</v>
      </c>
      <c r="E264">
        <v>1.1000000000000001</v>
      </c>
      <c r="F264" t="b">
        <f t="shared" si="24"/>
        <v>0</v>
      </c>
      <c r="G264" t="b">
        <f t="shared" si="25"/>
        <v>0</v>
      </c>
      <c r="H264" t="b">
        <f t="shared" si="26"/>
        <v>0</v>
      </c>
      <c r="I264" t="b">
        <f t="shared" si="27"/>
        <v>0</v>
      </c>
      <c r="J264" t="b">
        <f t="shared" si="28"/>
        <v>0</v>
      </c>
      <c r="K264">
        <f t="shared" si="29"/>
        <v>0</v>
      </c>
    </row>
    <row r="265" spans="1:11" x14ac:dyDescent="0.25">
      <c r="A265" s="1">
        <v>40713</v>
      </c>
      <c r="B265" t="s">
        <v>411</v>
      </c>
      <c r="C265" t="s">
        <v>2123</v>
      </c>
      <c r="D265" t="s">
        <v>6</v>
      </c>
      <c r="E265">
        <v>1.1000000000000001</v>
      </c>
      <c r="F265" t="b">
        <f t="shared" si="24"/>
        <v>0</v>
      </c>
      <c r="G265" t="b">
        <f t="shared" si="25"/>
        <v>0</v>
      </c>
      <c r="H265" t="b">
        <f t="shared" si="26"/>
        <v>0</v>
      </c>
      <c r="I265" t="b">
        <f t="shared" si="27"/>
        <v>0</v>
      </c>
      <c r="J265" t="b">
        <f t="shared" si="28"/>
        <v>0</v>
      </c>
      <c r="K265">
        <f t="shared" si="29"/>
        <v>0</v>
      </c>
    </row>
    <row r="266" spans="1:11" x14ac:dyDescent="0.25">
      <c r="A266" s="1">
        <v>40699</v>
      </c>
      <c r="B266" t="s">
        <v>1406</v>
      </c>
      <c r="C266" t="s">
        <v>2164</v>
      </c>
      <c r="D266" t="s">
        <v>122</v>
      </c>
      <c r="E266">
        <v>1.1000000000000001</v>
      </c>
      <c r="F266" t="b">
        <f t="shared" si="24"/>
        <v>0</v>
      </c>
      <c r="G266" t="b">
        <f t="shared" si="25"/>
        <v>0</v>
      </c>
      <c r="H266" t="b">
        <f t="shared" si="26"/>
        <v>0</v>
      </c>
      <c r="I266" t="b">
        <f t="shared" si="27"/>
        <v>0</v>
      </c>
      <c r="J266" t="b">
        <f t="shared" si="28"/>
        <v>0</v>
      </c>
      <c r="K266">
        <f t="shared" si="29"/>
        <v>0</v>
      </c>
    </row>
    <row r="267" spans="1:11" x14ac:dyDescent="0.25">
      <c r="A267" s="1">
        <v>40699</v>
      </c>
      <c r="B267" t="s">
        <v>587</v>
      </c>
      <c r="C267" t="s">
        <v>2168</v>
      </c>
      <c r="D267" t="s">
        <v>133</v>
      </c>
      <c r="E267">
        <v>1.1000000000000001</v>
      </c>
      <c r="F267" t="b">
        <f t="shared" si="24"/>
        <v>0</v>
      </c>
      <c r="G267" t="b">
        <f t="shared" si="25"/>
        <v>0</v>
      </c>
      <c r="H267" t="b">
        <f t="shared" si="26"/>
        <v>0</v>
      </c>
      <c r="I267" t="b">
        <f t="shared" si="27"/>
        <v>0</v>
      </c>
      <c r="J267" t="b">
        <f t="shared" si="28"/>
        <v>0</v>
      </c>
      <c r="K267">
        <f t="shared" si="29"/>
        <v>0</v>
      </c>
    </row>
    <row r="268" spans="1:11" x14ac:dyDescent="0.25">
      <c r="A268" s="1">
        <v>40699</v>
      </c>
      <c r="B268" t="s">
        <v>481</v>
      </c>
      <c r="C268" t="s">
        <v>2169</v>
      </c>
      <c r="D268" t="s">
        <v>96</v>
      </c>
      <c r="E268">
        <v>1.1000000000000001</v>
      </c>
      <c r="F268" t="b">
        <f t="shared" si="24"/>
        <v>0</v>
      </c>
      <c r="G268" t="b">
        <f t="shared" si="25"/>
        <v>0</v>
      </c>
      <c r="H268" t="b">
        <f t="shared" si="26"/>
        <v>0</v>
      </c>
      <c r="I268" t="b">
        <f t="shared" si="27"/>
        <v>0</v>
      </c>
      <c r="J268" t="b">
        <f t="shared" si="28"/>
        <v>0</v>
      </c>
      <c r="K268">
        <f t="shared" si="29"/>
        <v>0</v>
      </c>
    </row>
    <row r="269" spans="1:11" x14ac:dyDescent="0.25">
      <c r="A269" s="1">
        <v>40699</v>
      </c>
      <c r="B269" t="s">
        <v>2172</v>
      </c>
      <c r="C269" t="s">
        <v>2173</v>
      </c>
      <c r="D269" t="s">
        <v>6</v>
      </c>
      <c r="E269">
        <v>1.1000000000000001</v>
      </c>
      <c r="F269" t="b">
        <f t="shared" si="24"/>
        <v>0</v>
      </c>
      <c r="G269" t="b">
        <f t="shared" si="25"/>
        <v>0</v>
      </c>
      <c r="H269" t="b">
        <f t="shared" si="26"/>
        <v>0</v>
      </c>
      <c r="I269" t="b">
        <f t="shared" si="27"/>
        <v>0</v>
      </c>
      <c r="J269" t="b">
        <f t="shared" si="28"/>
        <v>0</v>
      </c>
      <c r="K269">
        <f t="shared" si="29"/>
        <v>0</v>
      </c>
    </row>
    <row r="270" spans="1:11" x14ac:dyDescent="0.25">
      <c r="A270" s="1">
        <v>40692</v>
      </c>
      <c r="B270" t="s">
        <v>535</v>
      </c>
      <c r="C270" t="s">
        <v>2193</v>
      </c>
      <c r="D270" t="s">
        <v>15</v>
      </c>
      <c r="E270">
        <v>1.1000000000000001</v>
      </c>
      <c r="F270" t="b">
        <f t="shared" si="24"/>
        <v>0</v>
      </c>
      <c r="G270" t="b">
        <f t="shared" si="25"/>
        <v>0</v>
      </c>
      <c r="H270" t="b">
        <f t="shared" si="26"/>
        <v>0</v>
      </c>
      <c r="I270" t="b">
        <f t="shared" si="27"/>
        <v>0</v>
      </c>
      <c r="J270" t="b">
        <f t="shared" si="28"/>
        <v>0</v>
      </c>
      <c r="K270">
        <f t="shared" si="29"/>
        <v>0</v>
      </c>
    </row>
    <row r="271" spans="1:11" x14ac:dyDescent="0.25">
      <c r="A271" s="1">
        <v>40691</v>
      </c>
      <c r="B271" t="s">
        <v>541</v>
      </c>
      <c r="C271" t="s">
        <v>2197</v>
      </c>
      <c r="D271" t="s">
        <v>15</v>
      </c>
      <c r="E271">
        <v>1.1000000000000001</v>
      </c>
      <c r="F271" t="b">
        <f t="shared" si="24"/>
        <v>0</v>
      </c>
      <c r="G271" t="b">
        <f t="shared" si="25"/>
        <v>0</v>
      </c>
      <c r="H271" t="b">
        <f t="shared" si="26"/>
        <v>0</v>
      </c>
      <c r="I271" t="b">
        <f t="shared" si="27"/>
        <v>0</v>
      </c>
      <c r="J271" t="b">
        <f t="shared" si="28"/>
        <v>0</v>
      </c>
      <c r="K271">
        <f t="shared" si="29"/>
        <v>0</v>
      </c>
    </row>
    <row r="272" spans="1:11" x14ac:dyDescent="0.25">
      <c r="A272" s="1">
        <v>40691</v>
      </c>
      <c r="B272" t="s">
        <v>547</v>
      </c>
      <c r="C272" t="s">
        <v>2198</v>
      </c>
      <c r="D272" t="s">
        <v>549</v>
      </c>
      <c r="E272">
        <v>1.1000000000000001</v>
      </c>
      <c r="F272" t="b">
        <f t="shared" si="24"/>
        <v>0</v>
      </c>
      <c r="G272" t="b">
        <f t="shared" si="25"/>
        <v>0</v>
      </c>
      <c r="H272" t="b">
        <f t="shared" si="26"/>
        <v>0</v>
      </c>
      <c r="I272" t="b">
        <f t="shared" si="27"/>
        <v>0</v>
      </c>
      <c r="J272" t="b">
        <f t="shared" si="28"/>
        <v>0</v>
      </c>
      <c r="K272">
        <f t="shared" si="29"/>
        <v>0</v>
      </c>
    </row>
    <row r="273" spans="1:11" x14ac:dyDescent="0.25">
      <c r="A273" s="1">
        <v>40690</v>
      </c>
      <c r="B273" t="s">
        <v>557</v>
      </c>
      <c r="C273" t="s">
        <v>2203</v>
      </c>
      <c r="D273" t="s">
        <v>549</v>
      </c>
      <c r="E273">
        <v>1.1000000000000001</v>
      </c>
      <c r="F273" t="b">
        <f t="shared" si="24"/>
        <v>0</v>
      </c>
      <c r="G273" t="b">
        <f t="shared" si="25"/>
        <v>0</v>
      </c>
      <c r="H273" t="b">
        <f t="shared" si="26"/>
        <v>0</v>
      </c>
      <c r="I273" t="b">
        <f t="shared" si="27"/>
        <v>0</v>
      </c>
      <c r="J273" t="b">
        <f t="shared" si="28"/>
        <v>0</v>
      </c>
      <c r="K273">
        <f t="shared" si="29"/>
        <v>0</v>
      </c>
    </row>
    <row r="274" spans="1:11" x14ac:dyDescent="0.25">
      <c r="A274" s="1">
        <v>40685</v>
      </c>
      <c r="B274" t="s">
        <v>570</v>
      </c>
      <c r="C274" t="s">
        <v>2212</v>
      </c>
      <c r="D274" t="s">
        <v>6</v>
      </c>
      <c r="E274">
        <v>1.1000000000000001</v>
      </c>
      <c r="F274" t="b">
        <f t="shared" si="24"/>
        <v>0</v>
      </c>
      <c r="G274" t="b">
        <f t="shared" si="25"/>
        <v>0</v>
      </c>
      <c r="H274" t="b">
        <f t="shared" si="26"/>
        <v>0</v>
      </c>
      <c r="I274" t="b">
        <f t="shared" si="27"/>
        <v>0</v>
      </c>
      <c r="J274" t="b">
        <f t="shared" si="28"/>
        <v>0</v>
      </c>
      <c r="K274">
        <f t="shared" si="29"/>
        <v>0</v>
      </c>
    </row>
    <row r="275" spans="1:11" x14ac:dyDescent="0.25">
      <c r="A275" s="1">
        <v>40685</v>
      </c>
      <c r="B275" t="s">
        <v>2217</v>
      </c>
      <c r="C275" t="s">
        <v>2218</v>
      </c>
      <c r="D275" t="s">
        <v>39</v>
      </c>
      <c r="E275">
        <v>1.1000000000000001</v>
      </c>
      <c r="F275" t="b">
        <f t="shared" si="24"/>
        <v>0</v>
      </c>
      <c r="G275" t="b">
        <f t="shared" si="25"/>
        <v>0</v>
      </c>
      <c r="H275" t="b">
        <f t="shared" si="26"/>
        <v>0</v>
      </c>
      <c r="I275" t="b">
        <f t="shared" si="27"/>
        <v>0</v>
      </c>
      <c r="J275" t="b">
        <f t="shared" si="28"/>
        <v>0</v>
      </c>
      <c r="K275">
        <f t="shared" si="29"/>
        <v>0</v>
      </c>
    </row>
    <row r="276" spans="1:11" x14ac:dyDescent="0.25">
      <c r="A276" s="1">
        <v>40684</v>
      </c>
      <c r="B276" t="s">
        <v>2219</v>
      </c>
      <c r="C276" t="s">
        <v>2220</v>
      </c>
      <c r="D276" t="s">
        <v>329</v>
      </c>
      <c r="E276">
        <v>1.1000000000000001</v>
      </c>
      <c r="F276" t="b">
        <f t="shared" si="24"/>
        <v>0</v>
      </c>
      <c r="G276" t="b">
        <f t="shared" si="25"/>
        <v>0</v>
      </c>
      <c r="H276" t="b">
        <f t="shared" si="26"/>
        <v>0</v>
      </c>
      <c r="I276" t="b">
        <f t="shared" si="27"/>
        <v>0</v>
      </c>
      <c r="J276" t="b">
        <f t="shared" si="28"/>
        <v>0</v>
      </c>
      <c r="K276">
        <f t="shared" si="29"/>
        <v>0</v>
      </c>
    </row>
    <row r="277" spans="1:11" x14ac:dyDescent="0.25">
      <c r="A277" s="1">
        <v>40682</v>
      </c>
      <c r="B277" t="s">
        <v>2228</v>
      </c>
      <c r="C277" t="s">
        <v>2229</v>
      </c>
      <c r="D277" t="s">
        <v>329</v>
      </c>
      <c r="E277">
        <v>1.1000000000000001</v>
      </c>
      <c r="F277" t="b">
        <f t="shared" si="24"/>
        <v>0</v>
      </c>
      <c r="G277" t="b">
        <f t="shared" si="25"/>
        <v>0</v>
      </c>
      <c r="H277" t="b">
        <f t="shared" si="26"/>
        <v>0</v>
      </c>
      <c r="I277" t="b">
        <f t="shared" si="27"/>
        <v>0</v>
      </c>
      <c r="J277" t="b">
        <f t="shared" si="28"/>
        <v>0</v>
      </c>
      <c r="K277">
        <f t="shared" si="29"/>
        <v>0</v>
      </c>
    </row>
    <row r="278" spans="1:11" x14ac:dyDescent="0.25">
      <c r="A278" s="1">
        <v>40671</v>
      </c>
      <c r="B278" t="s">
        <v>2250</v>
      </c>
      <c r="C278" t="s">
        <v>2251</v>
      </c>
      <c r="D278" t="s">
        <v>6</v>
      </c>
      <c r="E278">
        <v>1.1000000000000001</v>
      </c>
      <c r="F278" t="b">
        <f t="shared" si="24"/>
        <v>0</v>
      </c>
      <c r="G278" t="b">
        <f t="shared" si="25"/>
        <v>0</v>
      </c>
      <c r="H278" t="b">
        <f t="shared" si="26"/>
        <v>0</v>
      </c>
      <c r="I278" t="b">
        <f t="shared" si="27"/>
        <v>0</v>
      </c>
      <c r="J278" t="b">
        <f t="shared" si="28"/>
        <v>0</v>
      </c>
      <c r="K278">
        <f t="shared" si="29"/>
        <v>0</v>
      </c>
    </row>
    <row r="279" spans="1:11" x14ac:dyDescent="0.25">
      <c r="A279" s="1">
        <v>40664</v>
      </c>
      <c r="B279" t="s">
        <v>2278</v>
      </c>
      <c r="C279" t="s">
        <v>2279</v>
      </c>
      <c r="D279" t="s">
        <v>358</v>
      </c>
      <c r="E279">
        <v>1.1000000000000001</v>
      </c>
      <c r="F279" t="b">
        <f t="shared" si="24"/>
        <v>0</v>
      </c>
      <c r="G279" t="b">
        <f t="shared" si="25"/>
        <v>0</v>
      </c>
      <c r="H279" t="b">
        <f t="shared" si="26"/>
        <v>0</v>
      </c>
      <c r="I279" t="b">
        <f t="shared" si="27"/>
        <v>0</v>
      </c>
      <c r="J279" t="b">
        <f t="shared" si="28"/>
        <v>0</v>
      </c>
      <c r="K279">
        <f t="shared" si="29"/>
        <v>0</v>
      </c>
    </row>
    <row r="280" spans="1:11" x14ac:dyDescent="0.25">
      <c r="A280" s="1">
        <v>40663</v>
      </c>
      <c r="B280" t="s">
        <v>659</v>
      </c>
      <c r="C280" t="s">
        <v>2280</v>
      </c>
      <c r="D280" t="s">
        <v>6</v>
      </c>
      <c r="E280">
        <v>1.1000000000000001</v>
      </c>
      <c r="F280" t="b">
        <f t="shared" si="24"/>
        <v>0</v>
      </c>
      <c r="G280" t="b">
        <f t="shared" si="25"/>
        <v>0</v>
      </c>
      <c r="H280" t="b">
        <f t="shared" si="26"/>
        <v>0</v>
      </c>
      <c r="I280" t="b">
        <f t="shared" si="27"/>
        <v>0</v>
      </c>
      <c r="J280" t="b">
        <f t="shared" si="28"/>
        <v>0</v>
      </c>
      <c r="K280">
        <f t="shared" si="29"/>
        <v>0</v>
      </c>
    </row>
    <row r="281" spans="1:11" x14ac:dyDescent="0.25">
      <c r="A281" s="1">
        <v>40663</v>
      </c>
      <c r="B281" t="s">
        <v>674</v>
      </c>
      <c r="C281" t="s">
        <v>2282</v>
      </c>
      <c r="D281" t="s">
        <v>358</v>
      </c>
      <c r="E281">
        <v>1.1000000000000001</v>
      </c>
      <c r="F281" t="b">
        <f t="shared" si="24"/>
        <v>0</v>
      </c>
      <c r="G281" t="b">
        <f t="shared" si="25"/>
        <v>0</v>
      </c>
      <c r="H281" t="b">
        <f t="shared" si="26"/>
        <v>0</v>
      </c>
      <c r="I281" t="b">
        <f t="shared" si="27"/>
        <v>0</v>
      </c>
      <c r="J281" t="b">
        <f t="shared" si="28"/>
        <v>0</v>
      </c>
      <c r="K281">
        <f t="shared" si="29"/>
        <v>0</v>
      </c>
    </row>
    <row r="282" spans="1:11" x14ac:dyDescent="0.25">
      <c r="A282" s="1">
        <v>40658</v>
      </c>
      <c r="B282" t="s">
        <v>767</v>
      </c>
      <c r="C282" t="s">
        <v>2293</v>
      </c>
      <c r="D282" t="s">
        <v>39</v>
      </c>
      <c r="E282">
        <v>1.1000000000000001</v>
      </c>
      <c r="F282" t="b">
        <f t="shared" si="24"/>
        <v>0</v>
      </c>
      <c r="G282" t="b">
        <f t="shared" si="25"/>
        <v>0</v>
      </c>
      <c r="H282" t="b">
        <f t="shared" si="26"/>
        <v>0</v>
      </c>
      <c r="I282" t="b">
        <f t="shared" si="27"/>
        <v>0</v>
      </c>
      <c r="J282" t="b">
        <f t="shared" si="28"/>
        <v>0</v>
      </c>
      <c r="K282">
        <f t="shared" si="29"/>
        <v>0</v>
      </c>
    </row>
    <row r="283" spans="1:11" x14ac:dyDescent="0.25">
      <c r="A283" s="1">
        <v>40657</v>
      </c>
      <c r="B283" t="s">
        <v>691</v>
      </c>
      <c r="C283" t="s">
        <v>2302</v>
      </c>
      <c r="D283" t="s">
        <v>43</v>
      </c>
      <c r="E283">
        <v>1.1000000000000001</v>
      </c>
      <c r="F283" t="b">
        <f t="shared" si="24"/>
        <v>0</v>
      </c>
      <c r="G283" t="b">
        <f t="shared" si="25"/>
        <v>0</v>
      </c>
      <c r="H283" t="b">
        <f t="shared" si="26"/>
        <v>0</v>
      </c>
      <c r="I283" t="b">
        <f t="shared" si="27"/>
        <v>0</v>
      </c>
      <c r="J283" t="b">
        <f t="shared" si="28"/>
        <v>0</v>
      </c>
      <c r="K283">
        <f t="shared" si="29"/>
        <v>0</v>
      </c>
    </row>
    <row r="284" spans="1:11" x14ac:dyDescent="0.25">
      <c r="A284" s="1">
        <v>40657</v>
      </c>
      <c r="B284" t="s">
        <v>697</v>
      </c>
      <c r="C284" t="s">
        <v>2307</v>
      </c>
      <c r="D284" t="s">
        <v>10</v>
      </c>
      <c r="E284">
        <v>1.1000000000000001</v>
      </c>
      <c r="F284" t="b">
        <f t="shared" si="24"/>
        <v>0</v>
      </c>
      <c r="G284" t="b">
        <f t="shared" si="25"/>
        <v>0</v>
      </c>
      <c r="H284" t="b">
        <f t="shared" si="26"/>
        <v>0</v>
      </c>
      <c r="I284" t="b">
        <f t="shared" si="27"/>
        <v>0</v>
      </c>
      <c r="J284" t="b">
        <f t="shared" si="28"/>
        <v>0</v>
      </c>
      <c r="K284">
        <f t="shared" si="29"/>
        <v>0</v>
      </c>
    </row>
    <row r="285" spans="1:11" x14ac:dyDescent="0.25">
      <c r="A285" s="1">
        <v>40656</v>
      </c>
      <c r="B285" t="s">
        <v>840</v>
      </c>
      <c r="C285" t="s">
        <v>2310</v>
      </c>
      <c r="D285" t="s">
        <v>43</v>
      </c>
      <c r="E285">
        <v>1.1000000000000001</v>
      </c>
      <c r="F285" t="b">
        <f t="shared" si="24"/>
        <v>0</v>
      </c>
      <c r="G285" t="b">
        <f t="shared" si="25"/>
        <v>0</v>
      </c>
      <c r="H285" t="b">
        <f t="shared" si="26"/>
        <v>0</v>
      </c>
      <c r="I285" t="b">
        <f t="shared" si="27"/>
        <v>0</v>
      </c>
      <c r="J285" t="b">
        <f t="shared" si="28"/>
        <v>0</v>
      </c>
      <c r="K285">
        <f t="shared" si="29"/>
        <v>0</v>
      </c>
    </row>
    <row r="286" spans="1:11" x14ac:dyDescent="0.25">
      <c r="A286" s="1">
        <v>40650</v>
      </c>
      <c r="B286" t="s">
        <v>730</v>
      </c>
      <c r="C286" t="s">
        <v>2332</v>
      </c>
      <c r="D286" t="s">
        <v>15</v>
      </c>
      <c r="E286">
        <v>1.1000000000000001</v>
      </c>
      <c r="F286" t="b">
        <f t="shared" si="24"/>
        <v>0</v>
      </c>
      <c r="G286" t="b">
        <f t="shared" si="25"/>
        <v>0</v>
      </c>
      <c r="H286" t="b">
        <f t="shared" si="26"/>
        <v>0</v>
      </c>
      <c r="I286" t="b">
        <f t="shared" si="27"/>
        <v>0</v>
      </c>
      <c r="J286" t="b">
        <f t="shared" si="28"/>
        <v>0</v>
      </c>
      <c r="K286">
        <f t="shared" si="29"/>
        <v>0</v>
      </c>
    </row>
    <row r="287" spans="1:11" x14ac:dyDescent="0.25">
      <c r="A287" s="1">
        <v>40650</v>
      </c>
      <c r="B287" t="s">
        <v>732</v>
      </c>
      <c r="C287" t="s">
        <v>2333</v>
      </c>
      <c r="D287" t="s">
        <v>10</v>
      </c>
      <c r="E287">
        <v>1.1000000000000001</v>
      </c>
      <c r="F287" t="b">
        <f t="shared" si="24"/>
        <v>0</v>
      </c>
      <c r="G287" t="b">
        <f t="shared" si="25"/>
        <v>0</v>
      </c>
      <c r="H287" t="b">
        <f t="shared" si="26"/>
        <v>0</v>
      </c>
      <c r="I287" t="b">
        <f t="shared" si="27"/>
        <v>0</v>
      </c>
      <c r="J287" t="b">
        <f t="shared" si="28"/>
        <v>0</v>
      </c>
      <c r="K287">
        <f t="shared" si="29"/>
        <v>0</v>
      </c>
    </row>
    <row r="288" spans="1:11" x14ac:dyDescent="0.25">
      <c r="A288" s="1">
        <v>40649</v>
      </c>
      <c r="B288" t="s">
        <v>736</v>
      </c>
      <c r="C288" t="s">
        <v>2340</v>
      </c>
      <c r="D288" t="s">
        <v>15</v>
      </c>
      <c r="E288">
        <v>1.1000000000000001</v>
      </c>
      <c r="F288" t="b">
        <f t="shared" si="24"/>
        <v>0</v>
      </c>
      <c r="G288" t="b">
        <f t="shared" si="25"/>
        <v>0</v>
      </c>
      <c r="H288" t="b">
        <f t="shared" si="26"/>
        <v>0</v>
      </c>
      <c r="I288" t="b">
        <f t="shared" si="27"/>
        <v>0</v>
      </c>
      <c r="J288" t="b">
        <f t="shared" si="28"/>
        <v>0</v>
      </c>
      <c r="K288">
        <f t="shared" si="29"/>
        <v>0</v>
      </c>
    </row>
    <row r="289" spans="1:11" x14ac:dyDescent="0.25">
      <c r="A289" s="1">
        <v>40647</v>
      </c>
      <c r="B289" t="s">
        <v>751</v>
      </c>
      <c r="C289" t="s">
        <v>2353</v>
      </c>
      <c r="D289" t="s">
        <v>15</v>
      </c>
      <c r="E289">
        <v>1.1000000000000001</v>
      </c>
      <c r="F289" t="b">
        <f t="shared" si="24"/>
        <v>0</v>
      </c>
      <c r="G289" t="b">
        <f t="shared" si="25"/>
        <v>0</v>
      </c>
      <c r="H289" t="b">
        <f t="shared" si="26"/>
        <v>0</v>
      </c>
      <c r="I289" t="b">
        <f t="shared" si="27"/>
        <v>0</v>
      </c>
      <c r="J289" t="b">
        <f t="shared" si="28"/>
        <v>0</v>
      </c>
      <c r="K289">
        <f t="shared" si="29"/>
        <v>0</v>
      </c>
    </row>
    <row r="290" spans="1:11" x14ac:dyDescent="0.25">
      <c r="A290" s="1">
        <v>40647</v>
      </c>
      <c r="B290" t="s">
        <v>1617</v>
      </c>
      <c r="C290" t="s">
        <v>2354</v>
      </c>
      <c r="D290" t="s">
        <v>133</v>
      </c>
      <c r="E290">
        <v>1.1000000000000001</v>
      </c>
      <c r="F290" t="b">
        <f t="shared" si="24"/>
        <v>0</v>
      </c>
      <c r="G290" t="b">
        <f t="shared" si="25"/>
        <v>0</v>
      </c>
      <c r="H290" t="b">
        <f t="shared" si="26"/>
        <v>0</v>
      </c>
      <c r="I290" t="b">
        <f t="shared" si="27"/>
        <v>0</v>
      </c>
      <c r="J290" t="b">
        <f t="shared" si="28"/>
        <v>0</v>
      </c>
      <c r="K290">
        <f t="shared" si="29"/>
        <v>0</v>
      </c>
    </row>
    <row r="291" spans="1:11" x14ac:dyDescent="0.25">
      <c r="A291" s="1">
        <v>40645</v>
      </c>
      <c r="B291" t="s">
        <v>760</v>
      </c>
      <c r="C291" t="s">
        <v>2363</v>
      </c>
      <c r="D291" t="s">
        <v>15</v>
      </c>
      <c r="E291">
        <v>1.1000000000000001</v>
      </c>
      <c r="F291" t="b">
        <f t="shared" si="24"/>
        <v>0</v>
      </c>
      <c r="G291" t="b">
        <f t="shared" si="25"/>
        <v>0</v>
      </c>
      <c r="H291" t="b">
        <f t="shared" si="26"/>
        <v>0</v>
      </c>
      <c r="I291" t="b">
        <f t="shared" si="27"/>
        <v>0</v>
      </c>
      <c r="J291" t="b">
        <f t="shared" si="28"/>
        <v>0</v>
      </c>
      <c r="K291">
        <f t="shared" si="29"/>
        <v>0</v>
      </c>
    </row>
    <row r="292" spans="1:11" x14ac:dyDescent="0.25">
      <c r="A292" s="1">
        <v>40643</v>
      </c>
      <c r="B292" t="s">
        <v>401</v>
      </c>
      <c r="C292" t="s">
        <v>2365</v>
      </c>
      <c r="D292" t="s">
        <v>6</v>
      </c>
      <c r="E292">
        <v>1.1000000000000001</v>
      </c>
      <c r="F292" t="b">
        <f t="shared" si="24"/>
        <v>0</v>
      </c>
      <c r="G292" t="b">
        <f t="shared" si="25"/>
        <v>0</v>
      </c>
      <c r="H292" t="b">
        <f t="shared" si="26"/>
        <v>0</v>
      </c>
      <c r="I292" t="b">
        <f t="shared" si="27"/>
        <v>0</v>
      </c>
      <c r="J292" t="b">
        <f t="shared" si="28"/>
        <v>0</v>
      </c>
      <c r="K292">
        <f t="shared" si="29"/>
        <v>0</v>
      </c>
    </row>
    <row r="293" spans="1:11" x14ac:dyDescent="0.25">
      <c r="A293" s="1">
        <v>40643</v>
      </c>
      <c r="B293" t="s">
        <v>2366</v>
      </c>
      <c r="C293" t="s">
        <v>2367</v>
      </c>
      <c r="D293" t="s">
        <v>43</v>
      </c>
      <c r="E293">
        <v>1.1000000000000001</v>
      </c>
      <c r="F293" t="b">
        <f t="shared" si="24"/>
        <v>0</v>
      </c>
      <c r="G293" t="b">
        <f t="shared" si="25"/>
        <v>0</v>
      </c>
      <c r="H293" t="b">
        <f t="shared" si="26"/>
        <v>0</v>
      </c>
      <c r="I293" t="b">
        <f t="shared" si="27"/>
        <v>0</v>
      </c>
      <c r="J293" t="b">
        <f t="shared" si="28"/>
        <v>0</v>
      </c>
      <c r="K293">
        <f t="shared" si="29"/>
        <v>0</v>
      </c>
    </row>
    <row r="294" spans="1:11" x14ac:dyDescent="0.25">
      <c r="A294" s="1">
        <v>40640</v>
      </c>
      <c r="B294" t="s">
        <v>1613</v>
      </c>
      <c r="C294" t="s">
        <v>2374</v>
      </c>
      <c r="D294" t="s">
        <v>10</v>
      </c>
      <c r="E294">
        <v>1.1000000000000001</v>
      </c>
      <c r="F294" t="b">
        <f t="shared" si="24"/>
        <v>0</v>
      </c>
      <c r="G294" t="b">
        <f t="shared" si="25"/>
        <v>0</v>
      </c>
      <c r="H294" t="b">
        <f t="shared" si="26"/>
        <v>0</v>
      </c>
      <c r="I294" t="b">
        <f t="shared" si="27"/>
        <v>0</v>
      </c>
      <c r="J294" t="b">
        <f t="shared" si="28"/>
        <v>0</v>
      </c>
      <c r="K294">
        <f t="shared" si="29"/>
        <v>0</v>
      </c>
    </row>
    <row r="295" spans="1:11" x14ac:dyDescent="0.25">
      <c r="A295" s="1">
        <v>40636</v>
      </c>
      <c r="B295" t="s">
        <v>2393</v>
      </c>
      <c r="C295" t="s">
        <v>2394</v>
      </c>
      <c r="D295" t="s">
        <v>15</v>
      </c>
      <c r="E295">
        <v>1.1000000000000001</v>
      </c>
      <c r="F295" t="b">
        <f t="shared" si="24"/>
        <v>0</v>
      </c>
      <c r="G295" t="b">
        <f t="shared" si="25"/>
        <v>0</v>
      </c>
      <c r="H295" t="b">
        <f t="shared" si="26"/>
        <v>0</v>
      </c>
      <c r="I295" t="b">
        <f t="shared" si="27"/>
        <v>0</v>
      </c>
      <c r="J295" t="b">
        <f t="shared" si="28"/>
        <v>0</v>
      </c>
      <c r="K295">
        <f t="shared" si="29"/>
        <v>0</v>
      </c>
    </row>
    <row r="296" spans="1:11" x14ac:dyDescent="0.25">
      <c r="A296" s="1">
        <v>40635</v>
      </c>
      <c r="B296" t="s">
        <v>810</v>
      </c>
      <c r="C296" t="s">
        <v>2398</v>
      </c>
      <c r="D296" t="s">
        <v>133</v>
      </c>
      <c r="E296">
        <v>1.1000000000000001</v>
      </c>
      <c r="F296" t="b">
        <f t="shared" si="24"/>
        <v>0</v>
      </c>
      <c r="G296" t="b">
        <f t="shared" si="25"/>
        <v>0</v>
      </c>
      <c r="H296" t="b">
        <f t="shared" si="26"/>
        <v>0</v>
      </c>
      <c r="I296" t="b">
        <f t="shared" si="27"/>
        <v>0</v>
      </c>
      <c r="J296" t="b">
        <f t="shared" si="28"/>
        <v>0</v>
      </c>
      <c r="K296">
        <f t="shared" si="29"/>
        <v>0</v>
      </c>
    </row>
    <row r="297" spans="1:11" x14ac:dyDescent="0.25">
      <c r="A297" s="1">
        <v>40634</v>
      </c>
      <c r="B297" t="s">
        <v>818</v>
      </c>
      <c r="C297" t="s">
        <v>2400</v>
      </c>
      <c r="D297" t="s">
        <v>15</v>
      </c>
      <c r="E297">
        <v>1.1000000000000001</v>
      </c>
      <c r="F297" t="b">
        <f t="shared" si="24"/>
        <v>0</v>
      </c>
      <c r="G297" t="b">
        <f t="shared" si="25"/>
        <v>0</v>
      </c>
      <c r="H297" t="b">
        <f t="shared" si="26"/>
        <v>0</v>
      </c>
      <c r="I297" t="b">
        <f t="shared" si="27"/>
        <v>0</v>
      </c>
      <c r="J297" t="b">
        <f t="shared" si="28"/>
        <v>0</v>
      </c>
      <c r="K297">
        <f t="shared" si="29"/>
        <v>0</v>
      </c>
    </row>
    <row r="298" spans="1:11" x14ac:dyDescent="0.25">
      <c r="A298" s="1">
        <v>40625</v>
      </c>
      <c r="B298" t="s">
        <v>854</v>
      </c>
      <c r="C298" t="s">
        <v>2419</v>
      </c>
      <c r="D298" t="s">
        <v>10</v>
      </c>
      <c r="E298">
        <v>1.1000000000000001</v>
      </c>
      <c r="F298" t="b">
        <f t="shared" si="24"/>
        <v>0</v>
      </c>
      <c r="G298" t="b">
        <f t="shared" si="25"/>
        <v>0</v>
      </c>
      <c r="H298" t="b">
        <f t="shared" si="26"/>
        <v>0</v>
      </c>
      <c r="I298" t="b">
        <f t="shared" si="27"/>
        <v>0</v>
      </c>
      <c r="J298" t="b">
        <f t="shared" si="28"/>
        <v>0</v>
      </c>
      <c r="K298">
        <f t="shared" si="29"/>
        <v>0</v>
      </c>
    </row>
    <row r="299" spans="1:11" x14ac:dyDescent="0.25">
      <c r="A299" s="1">
        <v>40622</v>
      </c>
      <c r="B299" t="s">
        <v>869</v>
      </c>
      <c r="C299" t="s">
        <v>2426</v>
      </c>
      <c r="D299" t="s">
        <v>15</v>
      </c>
      <c r="E299">
        <v>1.1000000000000001</v>
      </c>
      <c r="F299" t="b">
        <f t="shared" si="24"/>
        <v>0</v>
      </c>
      <c r="G299" t="b">
        <f t="shared" si="25"/>
        <v>0</v>
      </c>
      <c r="H299" t="b">
        <f t="shared" si="26"/>
        <v>0</v>
      </c>
      <c r="I299" t="b">
        <f t="shared" si="27"/>
        <v>0</v>
      </c>
      <c r="J299" t="b">
        <f t="shared" si="28"/>
        <v>0</v>
      </c>
      <c r="K299">
        <f t="shared" si="29"/>
        <v>0</v>
      </c>
    </row>
    <row r="300" spans="1:11" x14ac:dyDescent="0.25">
      <c r="A300" s="1">
        <v>40622</v>
      </c>
      <c r="B300" t="s">
        <v>877</v>
      </c>
      <c r="C300" t="s">
        <v>2430</v>
      </c>
      <c r="D300" t="s">
        <v>15</v>
      </c>
      <c r="E300">
        <v>1.1000000000000001</v>
      </c>
      <c r="F300" t="b">
        <f t="shared" si="24"/>
        <v>0</v>
      </c>
      <c r="G300" t="b">
        <f t="shared" si="25"/>
        <v>0</v>
      </c>
      <c r="H300" t="b">
        <f t="shared" si="26"/>
        <v>0</v>
      </c>
      <c r="I300" t="b">
        <f t="shared" si="27"/>
        <v>0</v>
      </c>
      <c r="J300" t="b">
        <f t="shared" si="28"/>
        <v>0</v>
      </c>
      <c r="K300">
        <f t="shared" si="29"/>
        <v>0</v>
      </c>
    </row>
    <row r="301" spans="1:11" x14ac:dyDescent="0.25">
      <c r="A301" s="1">
        <v>40621</v>
      </c>
      <c r="B301" t="s">
        <v>885</v>
      </c>
      <c r="C301" t="s">
        <v>2435</v>
      </c>
      <c r="D301" t="s">
        <v>15</v>
      </c>
      <c r="E301">
        <v>1.1000000000000001</v>
      </c>
      <c r="F301" t="b">
        <f t="shared" si="24"/>
        <v>0</v>
      </c>
      <c r="G301" t="b">
        <f t="shared" si="25"/>
        <v>0</v>
      </c>
      <c r="H301" t="b">
        <f t="shared" si="26"/>
        <v>0</v>
      </c>
      <c r="I301" t="b">
        <f t="shared" si="27"/>
        <v>0</v>
      </c>
      <c r="J301" t="b">
        <f t="shared" si="28"/>
        <v>0</v>
      </c>
      <c r="K301">
        <f t="shared" si="29"/>
        <v>0</v>
      </c>
    </row>
    <row r="302" spans="1:11" x14ac:dyDescent="0.25">
      <c r="A302" s="1">
        <v>40620</v>
      </c>
      <c r="B302" t="s">
        <v>2439</v>
      </c>
      <c r="C302" t="s">
        <v>2440</v>
      </c>
      <c r="D302" t="s">
        <v>10</v>
      </c>
      <c r="E302">
        <v>1.1000000000000001</v>
      </c>
      <c r="F302" t="b">
        <f t="shared" si="24"/>
        <v>0</v>
      </c>
      <c r="G302" t="b">
        <f t="shared" si="25"/>
        <v>0</v>
      </c>
      <c r="H302" t="b">
        <f t="shared" si="26"/>
        <v>0</v>
      </c>
      <c r="I302" t="b">
        <f t="shared" si="27"/>
        <v>0</v>
      </c>
      <c r="J302" t="b">
        <f t="shared" si="28"/>
        <v>0</v>
      </c>
      <c r="K302">
        <f t="shared" si="29"/>
        <v>0</v>
      </c>
    </row>
    <row r="303" spans="1:11" x14ac:dyDescent="0.25">
      <c r="A303" s="1">
        <v>40618</v>
      </c>
      <c r="B303" t="s">
        <v>889</v>
      </c>
      <c r="C303" t="s">
        <v>2443</v>
      </c>
      <c r="D303" t="s">
        <v>10</v>
      </c>
      <c r="E303">
        <v>1.1000000000000001</v>
      </c>
      <c r="F303" t="b">
        <f t="shared" si="24"/>
        <v>0</v>
      </c>
      <c r="G303" t="b">
        <f t="shared" si="25"/>
        <v>0</v>
      </c>
      <c r="H303" t="b">
        <f t="shared" si="26"/>
        <v>0</v>
      </c>
      <c r="I303" t="b">
        <f t="shared" si="27"/>
        <v>0</v>
      </c>
      <c r="J303" t="b">
        <f t="shared" si="28"/>
        <v>0</v>
      </c>
      <c r="K303">
        <f t="shared" si="29"/>
        <v>0</v>
      </c>
    </row>
    <row r="304" spans="1:11" x14ac:dyDescent="0.25">
      <c r="A304" s="1">
        <v>40607</v>
      </c>
      <c r="B304" t="s">
        <v>1698</v>
      </c>
      <c r="C304" t="s">
        <v>2467</v>
      </c>
      <c r="D304" t="s">
        <v>6</v>
      </c>
      <c r="E304">
        <v>1.1000000000000001</v>
      </c>
      <c r="F304" t="b">
        <f t="shared" si="24"/>
        <v>0</v>
      </c>
      <c r="G304" t="b">
        <f t="shared" si="25"/>
        <v>0</v>
      </c>
      <c r="H304" t="b">
        <f t="shared" si="26"/>
        <v>0</v>
      </c>
      <c r="I304" t="b">
        <f t="shared" si="27"/>
        <v>0</v>
      </c>
      <c r="J304" t="b">
        <f t="shared" si="28"/>
        <v>0</v>
      </c>
      <c r="K304">
        <f t="shared" si="29"/>
        <v>0</v>
      </c>
    </row>
    <row r="305" spans="1:11" x14ac:dyDescent="0.25">
      <c r="A305" s="1">
        <v>40605</v>
      </c>
      <c r="B305" t="s">
        <v>925</v>
      </c>
      <c r="C305" t="s">
        <v>2471</v>
      </c>
      <c r="D305" t="s">
        <v>6</v>
      </c>
      <c r="E305">
        <v>1.1000000000000001</v>
      </c>
      <c r="F305" t="b">
        <f t="shared" si="24"/>
        <v>0</v>
      </c>
      <c r="G305" t="b">
        <f t="shared" si="25"/>
        <v>0</v>
      </c>
      <c r="H305" t="b">
        <f t="shared" si="26"/>
        <v>0</v>
      </c>
      <c r="I305" t="b">
        <f t="shared" si="27"/>
        <v>0</v>
      </c>
      <c r="J305" t="b">
        <f t="shared" si="28"/>
        <v>0</v>
      </c>
      <c r="K305">
        <f t="shared" si="29"/>
        <v>0</v>
      </c>
    </row>
    <row r="306" spans="1:11" x14ac:dyDescent="0.25">
      <c r="A306" s="1">
        <v>40604</v>
      </c>
      <c r="B306" t="s">
        <v>930</v>
      </c>
      <c r="C306" t="s">
        <v>2472</v>
      </c>
      <c r="D306" t="s">
        <v>10</v>
      </c>
      <c r="E306">
        <v>1.1000000000000001</v>
      </c>
      <c r="F306" t="b">
        <f t="shared" si="24"/>
        <v>0</v>
      </c>
      <c r="G306" t="b">
        <f t="shared" si="25"/>
        <v>0</v>
      </c>
      <c r="H306" t="b">
        <f t="shared" si="26"/>
        <v>0</v>
      </c>
      <c r="I306" t="b">
        <f t="shared" si="27"/>
        <v>0</v>
      </c>
      <c r="J306" t="b">
        <f t="shared" si="28"/>
        <v>0</v>
      </c>
      <c r="K306">
        <f t="shared" si="29"/>
        <v>0</v>
      </c>
    </row>
    <row r="307" spans="1:11" x14ac:dyDescent="0.25">
      <c r="A307" s="1">
        <v>40601</v>
      </c>
      <c r="B307" t="s">
        <v>934</v>
      </c>
      <c r="C307" t="s">
        <v>2473</v>
      </c>
      <c r="D307" t="s">
        <v>43</v>
      </c>
      <c r="E307">
        <v>1.1000000000000001</v>
      </c>
      <c r="F307" t="b">
        <f t="shared" si="24"/>
        <v>0</v>
      </c>
      <c r="G307" t="b">
        <f t="shared" si="25"/>
        <v>0</v>
      </c>
      <c r="H307" t="b">
        <f t="shared" si="26"/>
        <v>0</v>
      </c>
      <c r="I307" t="b">
        <f t="shared" si="27"/>
        <v>0</v>
      </c>
      <c r="J307" t="b">
        <f t="shared" si="28"/>
        <v>0</v>
      </c>
      <c r="K307">
        <f t="shared" si="29"/>
        <v>0</v>
      </c>
    </row>
    <row r="308" spans="1:11" x14ac:dyDescent="0.25">
      <c r="A308" s="1">
        <v>40601</v>
      </c>
      <c r="B308" t="s">
        <v>938</v>
      </c>
      <c r="C308" t="s">
        <v>2474</v>
      </c>
      <c r="D308" t="s">
        <v>122</v>
      </c>
      <c r="E308">
        <v>1.1000000000000001</v>
      </c>
      <c r="F308" t="b">
        <f t="shared" si="24"/>
        <v>0</v>
      </c>
      <c r="G308" t="b">
        <f t="shared" si="25"/>
        <v>0</v>
      </c>
      <c r="H308" t="b">
        <f t="shared" si="26"/>
        <v>0</v>
      </c>
      <c r="I308" t="b">
        <f t="shared" si="27"/>
        <v>0</v>
      </c>
      <c r="J308" t="b">
        <f t="shared" si="28"/>
        <v>0</v>
      </c>
      <c r="K308">
        <f t="shared" si="29"/>
        <v>0</v>
      </c>
    </row>
    <row r="309" spans="1:11" x14ac:dyDescent="0.25">
      <c r="A309" s="1">
        <v>40601</v>
      </c>
      <c r="B309" t="s">
        <v>976</v>
      </c>
      <c r="C309" t="s">
        <v>2477</v>
      </c>
      <c r="D309" t="s">
        <v>15</v>
      </c>
      <c r="E309">
        <v>1.1000000000000001</v>
      </c>
      <c r="F309" t="b">
        <f t="shared" si="24"/>
        <v>0</v>
      </c>
      <c r="G309" t="b">
        <f t="shared" si="25"/>
        <v>0</v>
      </c>
      <c r="H309" t="b">
        <f t="shared" si="26"/>
        <v>0</v>
      </c>
      <c r="I309" t="b">
        <f t="shared" si="27"/>
        <v>0</v>
      </c>
      <c r="J309" t="b">
        <f t="shared" si="28"/>
        <v>0</v>
      </c>
      <c r="K309">
        <f t="shared" si="29"/>
        <v>0</v>
      </c>
    </row>
    <row r="310" spans="1:11" x14ac:dyDescent="0.25">
      <c r="A310" s="1">
        <v>40601</v>
      </c>
      <c r="B310" t="s">
        <v>2478</v>
      </c>
      <c r="C310" t="s">
        <v>2479</v>
      </c>
      <c r="D310" t="s">
        <v>6</v>
      </c>
      <c r="E310">
        <v>1.1000000000000001</v>
      </c>
      <c r="F310" t="b">
        <f t="shared" si="24"/>
        <v>0</v>
      </c>
      <c r="G310" t="b">
        <f t="shared" si="25"/>
        <v>0</v>
      </c>
      <c r="H310" t="b">
        <f t="shared" si="26"/>
        <v>0</v>
      </c>
      <c r="I310" t="b">
        <f t="shared" si="27"/>
        <v>0</v>
      </c>
      <c r="J310" t="b">
        <f t="shared" si="28"/>
        <v>0</v>
      </c>
      <c r="K310">
        <f t="shared" si="29"/>
        <v>0</v>
      </c>
    </row>
    <row r="311" spans="1:11" x14ac:dyDescent="0.25">
      <c r="A311" s="1">
        <v>40593</v>
      </c>
      <c r="B311" t="s">
        <v>969</v>
      </c>
      <c r="C311" t="s">
        <v>2494</v>
      </c>
      <c r="D311" t="s">
        <v>6</v>
      </c>
      <c r="E311">
        <v>1.1000000000000001</v>
      </c>
      <c r="F311" t="b">
        <f t="shared" si="24"/>
        <v>0</v>
      </c>
      <c r="G311" t="b">
        <f t="shared" si="25"/>
        <v>0</v>
      </c>
      <c r="H311" t="b">
        <f t="shared" si="26"/>
        <v>0</v>
      </c>
      <c r="I311" t="b">
        <f t="shared" si="27"/>
        <v>0</v>
      </c>
      <c r="J311" t="b">
        <f t="shared" si="28"/>
        <v>0</v>
      </c>
      <c r="K311">
        <f t="shared" si="29"/>
        <v>0</v>
      </c>
    </row>
    <row r="312" spans="1:11" x14ac:dyDescent="0.25">
      <c r="A312" s="1">
        <v>40587</v>
      </c>
      <c r="B312" t="s">
        <v>2505</v>
      </c>
      <c r="C312" t="s">
        <v>2506</v>
      </c>
      <c r="D312" t="s">
        <v>1189</v>
      </c>
      <c r="E312">
        <v>1.1000000000000001</v>
      </c>
      <c r="F312" t="b">
        <f t="shared" si="24"/>
        <v>0</v>
      </c>
      <c r="G312" t="b">
        <f t="shared" si="25"/>
        <v>0</v>
      </c>
      <c r="H312" t="b">
        <f t="shared" si="26"/>
        <v>0</v>
      </c>
      <c r="I312" t="b">
        <f t="shared" si="27"/>
        <v>0</v>
      </c>
      <c r="J312" t="b">
        <f t="shared" si="28"/>
        <v>0</v>
      </c>
      <c r="K312">
        <f t="shared" si="29"/>
        <v>0</v>
      </c>
    </row>
    <row r="313" spans="1:11" x14ac:dyDescent="0.25">
      <c r="A313" s="1">
        <v>40585</v>
      </c>
      <c r="B313" t="s">
        <v>2507</v>
      </c>
      <c r="C313" t="s">
        <v>2508</v>
      </c>
      <c r="D313" t="s">
        <v>1189</v>
      </c>
      <c r="E313">
        <v>1.1000000000000001</v>
      </c>
      <c r="F313" t="b">
        <f t="shared" si="24"/>
        <v>0</v>
      </c>
      <c r="G313" t="b">
        <f t="shared" si="25"/>
        <v>0</v>
      </c>
      <c r="H313" t="b">
        <f t="shared" si="26"/>
        <v>0</v>
      </c>
      <c r="I313" t="b">
        <f t="shared" si="27"/>
        <v>0</v>
      </c>
      <c r="J313" t="b">
        <f t="shared" si="28"/>
        <v>0</v>
      </c>
      <c r="K313">
        <f t="shared" si="29"/>
        <v>0</v>
      </c>
    </row>
    <row r="314" spans="1:11" x14ac:dyDescent="0.25">
      <c r="A314" s="1">
        <v>40584</v>
      </c>
      <c r="B314" t="s">
        <v>1744</v>
      </c>
      <c r="C314" t="s">
        <v>2509</v>
      </c>
      <c r="D314" t="s">
        <v>43</v>
      </c>
      <c r="E314">
        <v>1.1000000000000001</v>
      </c>
      <c r="F314" t="b">
        <f t="shared" si="24"/>
        <v>0</v>
      </c>
      <c r="G314" t="b">
        <f t="shared" si="25"/>
        <v>0</v>
      </c>
      <c r="H314" t="b">
        <f t="shared" si="26"/>
        <v>0</v>
      </c>
      <c r="I314" t="b">
        <f t="shared" si="27"/>
        <v>0</v>
      </c>
      <c r="J314" t="b">
        <f t="shared" si="28"/>
        <v>0</v>
      </c>
      <c r="K314">
        <f t="shared" si="29"/>
        <v>0</v>
      </c>
    </row>
    <row r="315" spans="1:11" x14ac:dyDescent="0.25">
      <c r="A315" s="1">
        <v>40583</v>
      </c>
      <c r="B315" t="s">
        <v>1748</v>
      </c>
      <c r="C315" t="s">
        <v>2512</v>
      </c>
      <c r="D315" t="s">
        <v>43</v>
      </c>
      <c r="E315">
        <v>1.1000000000000001</v>
      </c>
      <c r="F315" t="b">
        <f t="shared" si="24"/>
        <v>0</v>
      </c>
      <c r="G315" t="b">
        <f t="shared" si="25"/>
        <v>0</v>
      </c>
      <c r="H315" t="b">
        <f t="shared" si="26"/>
        <v>0</v>
      </c>
      <c r="I315" t="b">
        <f t="shared" si="27"/>
        <v>0</v>
      </c>
      <c r="J315" t="b">
        <f t="shared" si="28"/>
        <v>0</v>
      </c>
      <c r="K315">
        <f t="shared" si="29"/>
        <v>0</v>
      </c>
    </row>
    <row r="316" spans="1:11" x14ac:dyDescent="0.25">
      <c r="A316" s="1">
        <v>40582</v>
      </c>
      <c r="B316" t="s">
        <v>1752</v>
      </c>
      <c r="C316" t="s">
        <v>2513</v>
      </c>
      <c r="D316" t="s">
        <v>43</v>
      </c>
      <c r="E316">
        <v>1.1000000000000001</v>
      </c>
      <c r="F316" t="b">
        <f t="shared" si="24"/>
        <v>0</v>
      </c>
      <c r="G316" t="b">
        <f t="shared" si="25"/>
        <v>0</v>
      </c>
      <c r="H316" t="b">
        <f t="shared" si="26"/>
        <v>0</v>
      </c>
      <c r="I316" t="b">
        <f t="shared" si="27"/>
        <v>0</v>
      </c>
      <c r="J316" t="b">
        <f t="shared" si="28"/>
        <v>0</v>
      </c>
      <c r="K316">
        <f t="shared" si="29"/>
        <v>0</v>
      </c>
    </row>
    <row r="317" spans="1:11" x14ac:dyDescent="0.25">
      <c r="A317" s="1">
        <v>40581</v>
      </c>
      <c r="B317" t="s">
        <v>1754</v>
      </c>
      <c r="C317" t="s">
        <v>2514</v>
      </c>
      <c r="D317" t="s">
        <v>43</v>
      </c>
      <c r="E317">
        <v>1.1000000000000001</v>
      </c>
      <c r="F317" t="b">
        <f t="shared" si="24"/>
        <v>0</v>
      </c>
      <c r="G317" t="b">
        <f t="shared" si="25"/>
        <v>0</v>
      </c>
      <c r="H317" t="b">
        <f t="shared" si="26"/>
        <v>0</v>
      </c>
      <c r="I317" t="b">
        <f t="shared" si="27"/>
        <v>0</v>
      </c>
      <c r="J317" t="b">
        <f t="shared" si="28"/>
        <v>0</v>
      </c>
      <c r="K317">
        <f t="shared" si="29"/>
        <v>0</v>
      </c>
    </row>
    <row r="318" spans="1:11" x14ac:dyDescent="0.25">
      <c r="A318" s="1">
        <v>40579</v>
      </c>
      <c r="B318" t="s">
        <v>1020</v>
      </c>
      <c r="C318" t="s">
        <v>2517</v>
      </c>
      <c r="D318" t="s">
        <v>6</v>
      </c>
      <c r="E318">
        <v>1.1000000000000001</v>
      </c>
      <c r="F318" t="b">
        <f t="shared" si="24"/>
        <v>0</v>
      </c>
      <c r="G318" t="b">
        <f t="shared" si="25"/>
        <v>0</v>
      </c>
      <c r="H318" t="b">
        <f t="shared" si="26"/>
        <v>0</v>
      </c>
      <c r="I318" t="b">
        <f t="shared" si="27"/>
        <v>0</v>
      </c>
      <c r="J318" t="b">
        <f t="shared" si="28"/>
        <v>0</v>
      </c>
      <c r="K318">
        <f t="shared" si="29"/>
        <v>0</v>
      </c>
    </row>
    <row r="319" spans="1:11" x14ac:dyDescent="0.25">
      <c r="A319" s="1">
        <v>40573</v>
      </c>
      <c r="B319" t="s">
        <v>1025</v>
      </c>
      <c r="C319" t="s">
        <v>2522</v>
      </c>
      <c r="D319" t="s">
        <v>15</v>
      </c>
      <c r="E319">
        <v>1.1000000000000001</v>
      </c>
      <c r="F319" t="b">
        <f t="shared" si="24"/>
        <v>0</v>
      </c>
      <c r="G319" t="b">
        <f t="shared" si="25"/>
        <v>0</v>
      </c>
      <c r="H319" t="b">
        <f t="shared" si="26"/>
        <v>0</v>
      </c>
      <c r="I319" t="b">
        <f t="shared" si="27"/>
        <v>0</v>
      </c>
      <c r="J319" t="b">
        <f t="shared" si="28"/>
        <v>0</v>
      </c>
      <c r="K319">
        <f t="shared" si="29"/>
        <v>0</v>
      </c>
    </row>
    <row r="320" spans="1:11" x14ac:dyDescent="0.25">
      <c r="A320" s="1">
        <v>40468</v>
      </c>
      <c r="B320" t="s">
        <v>1100</v>
      </c>
      <c r="C320" t="s">
        <v>2581</v>
      </c>
      <c r="D320" t="s">
        <v>15</v>
      </c>
      <c r="E320">
        <v>1.1000000000000001</v>
      </c>
      <c r="F320" t="b">
        <f t="shared" si="24"/>
        <v>0</v>
      </c>
      <c r="G320" t="b">
        <f t="shared" si="25"/>
        <v>0</v>
      </c>
      <c r="H320" t="b">
        <f t="shared" si="26"/>
        <v>0</v>
      </c>
      <c r="I320" t="b">
        <f t="shared" si="27"/>
        <v>0</v>
      </c>
      <c r="J320" t="b">
        <f t="shared" si="28"/>
        <v>0</v>
      </c>
      <c r="K320">
        <f t="shared" si="29"/>
        <v>0</v>
      </c>
    </row>
    <row r="321" spans="1:11" x14ac:dyDescent="0.25">
      <c r="A321" s="1">
        <v>40468</v>
      </c>
      <c r="B321" t="s">
        <v>1100</v>
      </c>
      <c r="C321" t="s">
        <v>2582</v>
      </c>
      <c r="D321" t="s">
        <v>15</v>
      </c>
      <c r="E321">
        <v>1.1000000000000001</v>
      </c>
      <c r="F321" t="b">
        <f t="shared" si="24"/>
        <v>0</v>
      </c>
      <c r="G321" t="b">
        <f t="shared" si="25"/>
        <v>0</v>
      </c>
      <c r="H321" t="b">
        <f t="shared" si="26"/>
        <v>0</v>
      </c>
      <c r="I321" t="b">
        <f t="shared" si="27"/>
        <v>0</v>
      </c>
      <c r="J321" t="b">
        <f t="shared" si="28"/>
        <v>0</v>
      </c>
      <c r="K321">
        <f t="shared" si="29"/>
        <v>0</v>
      </c>
    </row>
    <row r="322" spans="1:11" x14ac:dyDescent="0.25">
      <c r="A322" s="1">
        <v>40468</v>
      </c>
      <c r="B322" t="s">
        <v>1100</v>
      </c>
      <c r="C322" t="s">
        <v>2583</v>
      </c>
      <c r="D322" t="s">
        <v>15</v>
      </c>
      <c r="E322">
        <v>1.1000000000000001</v>
      </c>
      <c r="F322" t="b">
        <f t="shared" si="24"/>
        <v>0</v>
      </c>
      <c r="G322" t="b">
        <f t="shared" si="25"/>
        <v>0</v>
      </c>
      <c r="H322" t="b">
        <f t="shared" si="26"/>
        <v>0</v>
      </c>
      <c r="I322" t="b">
        <f t="shared" si="27"/>
        <v>0</v>
      </c>
      <c r="J322" t="b">
        <f t="shared" si="28"/>
        <v>0</v>
      </c>
      <c r="K322">
        <f t="shared" si="29"/>
        <v>0</v>
      </c>
    </row>
    <row r="323" spans="1:11" x14ac:dyDescent="0.25">
      <c r="A323" s="1">
        <v>40468</v>
      </c>
      <c r="B323" t="s">
        <v>1100</v>
      </c>
      <c r="C323" t="s">
        <v>2584</v>
      </c>
      <c r="D323" t="s">
        <v>15</v>
      </c>
      <c r="E323">
        <v>1.1000000000000001</v>
      </c>
      <c r="F323" t="b">
        <f t="shared" ref="F323:F386" si="30">EXACT("1.UWT", E323)</f>
        <v>0</v>
      </c>
      <c r="G323" t="b">
        <f t="shared" ref="G323:G386" si="31">EXACT("2.UWT", E323)</f>
        <v>0</v>
      </c>
      <c r="H323" t="b">
        <f t="shared" ref="H323:H386" si="32">EXACT("2.HC", E323)</f>
        <v>0</v>
      </c>
      <c r="I323" t="b">
        <f t="shared" ref="I323:I386" si="33">EXACT("1.2U", E323)</f>
        <v>0</v>
      </c>
      <c r="J323" t="b">
        <f t="shared" ref="J323:J386" si="34">EXACT("2.CH", E323)</f>
        <v>0</v>
      </c>
      <c r="K323">
        <f t="shared" ref="K323:K386" si="35">COUNTIF(F323:J323, TRUE)</f>
        <v>0</v>
      </c>
    </row>
    <row r="324" spans="1:11" x14ac:dyDescent="0.25">
      <c r="A324" s="1">
        <v>41191</v>
      </c>
      <c r="B324" t="s">
        <v>8</v>
      </c>
      <c r="C324" t="s">
        <v>2592</v>
      </c>
      <c r="D324" t="s">
        <v>10</v>
      </c>
      <c r="E324">
        <v>1.1000000000000001</v>
      </c>
      <c r="F324" t="b">
        <f t="shared" si="30"/>
        <v>0</v>
      </c>
      <c r="G324" t="b">
        <f t="shared" si="31"/>
        <v>0</v>
      </c>
      <c r="H324" t="b">
        <f t="shared" si="32"/>
        <v>0</v>
      </c>
      <c r="I324" t="b">
        <f t="shared" si="33"/>
        <v>0</v>
      </c>
      <c r="J324" t="b">
        <f t="shared" si="34"/>
        <v>0</v>
      </c>
      <c r="K324">
        <f t="shared" si="35"/>
        <v>0</v>
      </c>
    </row>
    <row r="325" spans="1:11" x14ac:dyDescent="0.25">
      <c r="A325" s="1">
        <v>41189</v>
      </c>
      <c r="B325" t="s">
        <v>1828</v>
      </c>
      <c r="C325" t="s">
        <v>2595</v>
      </c>
      <c r="D325" t="s">
        <v>6</v>
      </c>
      <c r="E325">
        <v>1.1000000000000001</v>
      </c>
      <c r="F325" t="b">
        <f t="shared" si="30"/>
        <v>0</v>
      </c>
      <c r="G325" t="b">
        <f t="shared" si="31"/>
        <v>0</v>
      </c>
      <c r="H325" t="b">
        <f t="shared" si="32"/>
        <v>0</v>
      </c>
      <c r="I325" t="b">
        <f t="shared" si="33"/>
        <v>0</v>
      </c>
      <c r="J325" t="b">
        <f t="shared" si="34"/>
        <v>0</v>
      </c>
      <c r="K325">
        <f t="shared" si="35"/>
        <v>0</v>
      </c>
    </row>
    <row r="326" spans="1:11" x14ac:dyDescent="0.25">
      <c r="A326" s="1">
        <v>41186</v>
      </c>
      <c r="B326" t="s">
        <v>21</v>
      </c>
      <c r="C326" t="s">
        <v>2601</v>
      </c>
      <c r="D326" t="s">
        <v>15</v>
      </c>
      <c r="E326">
        <v>1.1000000000000001</v>
      </c>
      <c r="F326" t="b">
        <f t="shared" si="30"/>
        <v>0</v>
      </c>
      <c r="G326" t="b">
        <f t="shared" si="31"/>
        <v>0</v>
      </c>
      <c r="H326" t="b">
        <f t="shared" si="32"/>
        <v>0</v>
      </c>
      <c r="I326" t="b">
        <f t="shared" si="33"/>
        <v>0</v>
      </c>
      <c r="J326" t="b">
        <f t="shared" si="34"/>
        <v>0</v>
      </c>
      <c r="K326">
        <f t="shared" si="35"/>
        <v>0</v>
      </c>
    </row>
    <row r="327" spans="1:11" x14ac:dyDescent="0.25">
      <c r="A327" s="1">
        <v>41186</v>
      </c>
      <c r="B327" t="s">
        <v>2602</v>
      </c>
      <c r="C327" t="s">
        <v>2603</v>
      </c>
      <c r="D327" t="s">
        <v>6</v>
      </c>
      <c r="E327">
        <v>1.1000000000000001</v>
      </c>
      <c r="F327" t="b">
        <f t="shared" si="30"/>
        <v>0</v>
      </c>
      <c r="G327" t="b">
        <f t="shared" si="31"/>
        <v>0</v>
      </c>
      <c r="H327" t="b">
        <f t="shared" si="32"/>
        <v>0</v>
      </c>
      <c r="I327" t="b">
        <f t="shared" si="33"/>
        <v>0</v>
      </c>
      <c r="J327" t="b">
        <f t="shared" si="34"/>
        <v>0</v>
      </c>
      <c r="K327">
        <f t="shared" si="35"/>
        <v>0</v>
      </c>
    </row>
    <row r="328" spans="1:11" x14ac:dyDescent="0.25">
      <c r="A328" s="1">
        <v>41185</v>
      </c>
      <c r="B328" t="s">
        <v>37</v>
      </c>
      <c r="C328" t="s">
        <v>2604</v>
      </c>
      <c r="D328" t="s">
        <v>39</v>
      </c>
      <c r="E328">
        <v>1.1000000000000001</v>
      </c>
      <c r="F328" t="b">
        <f t="shared" si="30"/>
        <v>0</v>
      </c>
      <c r="G328" t="b">
        <f t="shared" si="31"/>
        <v>0</v>
      </c>
      <c r="H328" t="b">
        <f t="shared" si="32"/>
        <v>0</v>
      </c>
      <c r="I328" t="b">
        <f t="shared" si="33"/>
        <v>0</v>
      </c>
      <c r="J328" t="b">
        <f t="shared" si="34"/>
        <v>0</v>
      </c>
      <c r="K328">
        <f t="shared" si="35"/>
        <v>0</v>
      </c>
    </row>
    <row r="329" spans="1:11" x14ac:dyDescent="0.25">
      <c r="A329" s="1">
        <v>41184</v>
      </c>
      <c r="B329" t="s">
        <v>2605</v>
      </c>
      <c r="C329" t="s">
        <v>2606</v>
      </c>
      <c r="D329" t="s">
        <v>10</v>
      </c>
      <c r="E329">
        <v>1.1000000000000001</v>
      </c>
      <c r="F329" t="b">
        <f t="shared" si="30"/>
        <v>0</v>
      </c>
      <c r="G329" t="b">
        <f t="shared" si="31"/>
        <v>0</v>
      </c>
      <c r="H329" t="b">
        <f t="shared" si="32"/>
        <v>0</v>
      </c>
      <c r="I329" t="b">
        <f t="shared" si="33"/>
        <v>0</v>
      </c>
      <c r="J329" t="b">
        <f t="shared" si="34"/>
        <v>0</v>
      </c>
      <c r="K329">
        <f t="shared" si="35"/>
        <v>0</v>
      </c>
    </row>
    <row r="330" spans="1:11" x14ac:dyDescent="0.25">
      <c r="A330" s="1">
        <v>41182</v>
      </c>
      <c r="B330" t="s">
        <v>60</v>
      </c>
      <c r="C330" t="s">
        <v>2607</v>
      </c>
      <c r="D330" t="s">
        <v>15</v>
      </c>
      <c r="E330">
        <v>1.1000000000000001</v>
      </c>
      <c r="F330" t="b">
        <f t="shared" si="30"/>
        <v>0</v>
      </c>
      <c r="G330" t="b">
        <f t="shared" si="31"/>
        <v>0</v>
      </c>
      <c r="H330" t="b">
        <f t="shared" si="32"/>
        <v>0</v>
      </c>
      <c r="I330" t="b">
        <f t="shared" si="33"/>
        <v>0</v>
      </c>
      <c r="J330" t="b">
        <f t="shared" si="34"/>
        <v>0</v>
      </c>
      <c r="K330">
        <f t="shared" si="35"/>
        <v>0</v>
      </c>
    </row>
    <row r="331" spans="1:11" x14ac:dyDescent="0.25">
      <c r="A331" s="1">
        <v>41171</v>
      </c>
      <c r="B331" t="s">
        <v>52</v>
      </c>
      <c r="C331" t="s">
        <v>2625</v>
      </c>
      <c r="D331" t="s">
        <v>10</v>
      </c>
      <c r="E331">
        <v>1.1000000000000001</v>
      </c>
      <c r="F331" t="b">
        <f t="shared" si="30"/>
        <v>0</v>
      </c>
      <c r="G331" t="b">
        <f t="shared" si="31"/>
        <v>0</v>
      </c>
      <c r="H331" t="b">
        <f t="shared" si="32"/>
        <v>0</v>
      </c>
      <c r="I331" t="b">
        <f t="shared" si="33"/>
        <v>0</v>
      </c>
      <c r="J331" t="b">
        <f t="shared" si="34"/>
        <v>0</v>
      </c>
      <c r="K331">
        <f t="shared" si="35"/>
        <v>0</v>
      </c>
    </row>
    <row r="332" spans="1:11" x14ac:dyDescent="0.25">
      <c r="A332" s="1">
        <v>41168</v>
      </c>
      <c r="B332" t="s">
        <v>54</v>
      </c>
      <c r="C332" t="s">
        <v>2626</v>
      </c>
      <c r="D332" t="s">
        <v>6</v>
      </c>
      <c r="E332">
        <v>1.1000000000000001</v>
      </c>
      <c r="F332" t="b">
        <f t="shared" si="30"/>
        <v>0</v>
      </c>
      <c r="G332" t="b">
        <f t="shared" si="31"/>
        <v>0</v>
      </c>
      <c r="H332" t="b">
        <f t="shared" si="32"/>
        <v>0</v>
      </c>
      <c r="I332" t="b">
        <f t="shared" si="33"/>
        <v>0</v>
      </c>
      <c r="J332" t="b">
        <f t="shared" si="34"/>
        <v>0</v>
      </c>
      <c r="K332">
        <f t="shared" si="35"/>
        <v>0</v>
      </c>
    </row>
    <row r="333" spans="1:11" x14ac:dyDescent="0.25">
      <c r="A333" s="1">
        <v>41168</v>
      </c>
      <c r="B333" t="s">
        <v>56</v>
      </c>
      <c r="C333" t="s">
        <v>2627</v>
      </c>
      <c r="D333" t="s">
        <v>15</v>
      </c>
      <c r="E333">
        <v>1.1000000000000001</v>
      </c>
      <c r="F333" t="b">
        <f t="shared" si="30"/>
        <v>0</v>
      </c>
      <c r="G333" t="b">
        <f t="shared" si="31"/>
        <v>0</v>
      </c>
      <c r="H333" t="b">
        <f t="shared" si="32"/>
        <v>0</v>
      </c>
      <c r="I333" t="b">
        <f t="shared" si="33"/>
        <v>0</v>
      </c>
      <c r="J333" t="b">
        <f t="shared" si="34"/>
        <v>0</v>
      </c>
      <c r="K333">
        <f t="shared" si="35"/>
        <v>0</v>
      </c>
    </row>
    <row r="334" spans="1:11" x14ac:dyDescent="0.25">
      <c r="A334" s="1">
        <v>41167</v>
      </c>
      <c r="B334" t="s">
        <v>1877</v>
      </c>
      <c r="C334" t="s">
        <v>2631</v>
      </c>
      <c r="D334" t="s">
        <v>10</v>
      </c>
      <c r="E334">
        <v>1.1000000000000001</v>
      </c>
      <c r="F334" t="b">
        <f t="shared" si="30"/>
        <v>0</v>
      </c>
      <c r="G334" t="b">
        <f t="shared" si="31"/>
        <v>0</v>
      </c>
      <c r="H334" t="b">
        <f t="shared" si="32"/>
        <v>0</v>
      </c>
      <c r="I334" t="b">
        <f t="shared" si="33"/>
        <v>0</v>
      </c>
      <c r="J334" t="b">
        <f t="shared" si="34"/>
        <v>0</v>
      </c>
      <c r="K334">
        <f t="shared" si="35"/>
        <v>0</v>
      </c>
    </row>
    <row r="335" spans="1:11" x14ac:dyDescent="0.25">
      <c r="A335" s="1">
        <v>41167</v>
      </c>
      <c r="B335" t="s">
        <v>494</v>
      </c>
      <c r="C335" t="s">
        <v>2638</v>
      </c>
      <c r="D335" t="s">
        <v>6</v>
      </c>
      <c r="E335">
        <v>1.1000000000000001</v>
      </c>
      <c r="F335" t="b">
        <f t="shared" si="30"/>
        <v>0</v>
      </c>
      <c r="G335" t="b">
        <f t="shared" si="31"/>
        <v>0</v>
      </c>
      <c r="H335" t="b">
        <f t="shared" si="32"/>
        <v>0</v>
      </c>
      <c r="I335" t="b">
        <f t="shared" si="33"/>
        <v>0</v>
      </c>
      <c r="J335" t="b">
        <f t="shared" si="34"/>
        <v>0</v>
      </c>
      <c r="K335">
        <f t="shared" si="35"/>
        <v>0</v>
      </c>
    </row>
    <row r="336" spans="1:11" x14ac:dyDescent="0.25">
      <c r="A336" s="1">
        <v>41166</v>
      </c>
      <c r="B336" t="s">
        <v>68</v>
      </c>
      <c r="C336" t="s">
        <v>2639</v>
      </c>
      <c r="D336" t="s">
        <v>15</v>
      </c>
      <c r="E336">
        <v>1.1000000000000001</v>
      </c>
      <c r="F336" t="b">
        <f t="shared" si="30"/>
        <v>0</v>
      </c>
      <c r="G336" t="b">
        <f t="shared" si="31"/>
        <v>0</v>
      </c>
      <c r="H336" t="b">
        <f t="shared" si="32"/>
        <v>0</v>
      </c>
      <c r="I336" t="b">
        <f t="shared" si="33"/>
        <v>0</v>
      </c>
      <c r="J336" t="b">
        <f t="shared" si="34"/>
        <v>0</v>
      </c>
      <c r="K336">
        <f t="shared" si="35"/>
        <v>0</v>
      </c>
    </row>
    <row r="337" spans="1:11" x14ac:dyDescent="0.25">
      <c r="A337" s="1">
        <v>41166</v>
      </c>
      <c r="B337" t="s">
        <v>75</v>
      </c>
      <c r="C337" t="s">
        <v>2640</v>
      </c>
      <c r="D337" t="s">
        <v>10</v>
      </c>
      <c r="E337">
        <v>1.1000000000000001</v>
      </c>
      <c r="F337" t="b">
        <f t="shared" si="30"/>
        <v>0</v>
      </c>
      <c r="G337" t="b">
        <f t="shared" si="31"/>
        <v>0</v>
      </c>
      <c r="H337" t="b">
        <f t="shared" si="32"/>
        <v>0</v>
      </c>
      <c r="I337" t="b">
        <f t="shared" si="33"/>
        <v>0</v>
      </c>
      <c r="J337" t="b">
        <f t="shared" si="34"/>
        <v>0</v>
      </c>
      <c r="K337">
        <f t="shared" si="35"/>
        <v>0</v>
      </c>
    </row>
    <row r="338" spans="1:11" x14ac:dyDescent="0.25">
      <c r="A338" s="1">
        <v>41164</v>
      </c>
      <c r="B338" t="s">
        <v>80</v>
      </c>
      <c r="C338" t="s">
        <v>2641</v>
      </c>
      <c r="D338" t="s">
        <v>10</v>
      </c>
      <c r="E338">
        <v>1.1000000000000001</v>
      </c>
      <c r="F338" t="b">
        <f t="shared" si="30"/>
        <v>0</v>
      </c>
      <c r="G338" t="b">
        <f t="shared" si="31"/>
        <v>0</v>
      </c>
      <c r="H338" t="b">
        <f t="shared" si="32"/>
        <v>0</v>
      </c>
      <c r="I338" t="b">
        <f t="shared" si="33"/>
        <v>0</v>
      </c>
      <c r="J338" t="b">
        <f t="shared" si="34"/>
        <v>0</v>
      </c>
      <c r="K338">
        <f t="shared" si="35"/>
        <v>0</v>
      </c>
    </row>
    <row r="339" spans="1:11" x14ac:dyDescent="0.25">
      <c r="A339" s="1">
        <v>41157</v>
      </c>
      <c r="B339" t="s">
        <v>97</v>
      </c>
      <c r="C339" t="s">
        <v>2653</v>
      </c>
      <c r="D339" t="s">
        <v>10</v>
      </c>
      <c r="E339">
        <v>1.1000000000000001</v>
      </c>
      <c r="F339" t="b">
        <f t="shared" si="30"/>
        <v>0</v>
      </c>
      <c r="G339" t="b">
        <f t="shared" si="31"/>
        <v>0</v>
      </c>
      <c r="H339" t="b">
        <f t="shared" si="32"/>
        <v>0</v>
      </c>
      <c r="I339" t="b">
        <f t="shared" si="33"/>
        <v>0</v>
      </c>
      <c r="J339" t="b">
        <f t="shared" si="34"/>
        <v>0</v>
      </c>
      <c r="K339">
        <f t="shared" si="35"/>
        <v>0</v>
      </c>
    </row>
    <row r="340" spans="1:11" x14ac:dyDescent="0.25">
      <c r="A340" s="1">
        <v>41154</v>
      </c>
      <c r="B340" t="s">
        <v>112</v>
      </c>
      <c r="C340" t="s">
        <v>2661</v>
      </c>
      <c r="D340" t="s">
        <v>10</v>
      </c>
      <c r="E340">
        <v>1.1000000000000001</v>
      </c>
      <c r="F340" t="b">
        <f t="shared" si="30"/>
        <v>0</v>
      </c>
      <c r="G340" t="b">
        <f t="shared" si="31"/>
        <v>0</v>
      </c>
      <c r="H340" t="b">
        <f t="shared" si="32"/>
        <v>0</v>
      </c>
      <c r="I340" t="b">
        <f t="shared" si="33"/>
        <v>0</v>
      </c>
      <c r="J340" t="b">
        <f t="shared" si="34"/>
        <v>0</v>
      </c>
      <c r="K340">
        <f t="shared" si="35"/>
        <v>0</v>
      </c>
    </row>
    <row r="341" spans="1:11" x14ac:dyDescent="0.25">
      <c r="A341" s="1">
        <v>41154</v>
      </c>
      <c r="B341" t="s">
        <v>1167</v>
      </c>
      <c r="C341" t="s">
        <v>2662</v>
      </c>
      <c r="D341" t="s">
        <v>15</v>
      </c>
      <c r="E341">
        <v>1.1000000000000001</v>
      </c>
      <c r="F341" t="b">
        <f t="shared" si="30"/>
        <v>0</v>
      </c>
      <c r="G341" t="b">
        <f t="shared" si="31"/>
        <v>0</v>
      </c>
      <c r="H341" t="b">
        <f t="shared" si="32"/>
        <v>0</v>
      </c>
      <c r="I341" t="b">
        <f t="shared" si="33"/>
        <v>0</v>
      </c>
      <c r="J341" t="b">
        <f t="shared" si="34"/>
        <v>0</v>
      </c>
      <c r="K341">
        <f t="shared" si="35"/>
        <v>0</v>
      </c>
    </row>
    <row r="342" spans="1:11" x14ac:dyDescent="0.25">
      <c r="A342" s="1">
        <v>41147</v>
      </c>
      <c r="B342" t="s">
        <v>188</v>
      </c>
      <c r="C342" t="s">
        <v>2678</v>
      </c>
      <c r="D342" t="s">
        <v>10</v>
      </c>
      <c r="E342">
        <v>1.1000000000000001</v>
      </c>
      <c r="F342" t="b">
        <f t="shared" si="30"/>
        <v>0</v>
      </c>
      <c r="G342" t="b">
        <f t="shared" si="31"/>
        <v>0</v>
      </c>
      <c r="H342" t="b">
        <f t="shared" si="32"/>
        <v>0</v>
      </c>
      <c r="I342" t="b">
        <f t="shared" si="33"/>
        <v>0</v>
      </c>
      <c r="J342" t="b">
        <f t="shared" si="34"/>
        <v>0</v>
      </c>
      <c r="K342">
        <f t="shared" si="35"/>
        <v>0</v>
      </c>
    </row>
    <row r="343" spans="1:11" x14ac:dyDescent="0.25">
      <c r="A343" s="1">
        <v>41147</v>
      </c>
      <c r="B343" t="s">
        <v>134</v>
      </c>
      <c r="C343" t="s">
        <v>2679</v>
      </c>
      <c r="D343" t="s">
        <v>10</v>
      </c>
      <c r="E343">
        <v>1.1000000000000001</v>
      </c>
      <c r="F343" t="b">
        <f t="shared" si="30"/>
        <v>0</v>
      </c>
      <c r="G343" t="b">
        <f t="shared" si="31"/>
        <v>0</v>
      </c>
      <c r="H343" t="b">
        <f t="shared" si="32"/>
        <v>0</v>
      </c>
      <c r="I343" t="b">
        <f t="shared" si="33"/>
        <v>0</v>
      </c>
      <c r="J343" t="b">
        <f t="shared" si="34"/>
        <v>0</v>
      </c>
      <c r="K343">
        <f t="shared" si="35"/>
        <v>0</v>
      </c>
    </row>
    <row r="344" spans="1:11" x14ac:dyDescent="0.25">
      <c r="A344" s="1">
        <v>41147</v>
      </c>
      <c r="B344" t="s">
        <v>136</v>
      </c>
      <c r="C344" t="s">
        <v>2680</v>
      </c>
      <c r="D344" t="s">
        <v>6</v>
      </c>
      <c r="E344">
        <v>1.1000000000000001</v>
      </c>
      <c r="F344" t="b">
        <f t="shared" si="30"/>
        <v>0</v>
      </c>
      <c r="G344" t="b">
        <f t="shared" si="31"/>
        <v>0</v>
      </c>
      <c r="H344" t="b">
        <f t="shared" si="32"/>
        <v>0</v>
      </c>
      <c r="I344" t="b">
        <f t="shared" si="33"/>
        <v>0</v>
      </c>
      <c r="J344" t="b">
        <f t="shared" si="34"/>
        <v>0</v>
      </c>
      <c r="K344">
        <f t="shared" si="35"/>
        <v>0</v>
      </c>
    </row>
    <row r="345" spans="1:11" x14ac:dyDescent="0.25">
      <c r="A345" s="1">
        <v>41146</v>
      </c>
      <c r="B345" t="s">
        <v>144</v>
      </c>
      <c r="C345" t="s">
        <v>2684</v>
      </c>
      <c r="D345" t="s">
        <v>10</v>
      </c>
      <c r="E345">
        <v>1.1000000000000001</v>
      </c>
      <c r="F345" t="b">
        <f t="shared" si="30"/>
        <v>0</v>
      </c>
      <c r="G345" t="b">
        <f t="shared" si="31"/>
        <v>0</v>
      </c>
      <c r="H345" t="b">
        <f t="shared" si="32"/>
        <v>0</v>
      </c>
      <c r="I345" t="b">
        <f t="shared" si="33"/>
        <v>0</v>
      </c>
      <c r="J345" t="b">
        <f t="shared" si="34"/>
        <v>0</v>
      </c>
      <c r="K345">
        <f t="shared" si="35"/>
        <v>0</v>
      </c>
    </row>
    <row r="346" spans="1:11" x14ac:dyDescent="0.25">
      <c r="A346" s="1">
        <v>41146</v>
      </c>
      <c r="B346" t="s">
        <v>2686</v>
      </c>
      <c r="C346" t="s">
        <v>2687</v>
      </c>
      <c r="D346" t="s">
        <v>6</v>
      </c>
      <c r="E346">
        <v>1.1000000000000001</v>
      </c>
      <c r="F346" t="b">
        <f t="shared" si="30"/>
        <v>0</v>
      </c>
      <c r="G346" t="b">
        <f t="shared" si="31"/>
        <v>0</v>
      </c>
      <c r="H346" t="b">
        <f t="shared" si="32"/>
        <v>0</v>
      </c>
      <c r="I346" t="b">
        <f t="shared" si="33"/>
        <v>0</v>
      </c>
      <c r="J346" t="b">
        <f t="shared" si="34"/>
        <v>0</v>
      </c>
      <c r="K346">
        <f t="shared" si="35"/>
        <v>0</v>
      </c>
    </row>
    <row r="347" spans="1:11" x14ac:dyDescent="0.25">
      <c r="A347" s="1">
        <v>41146</v>
      </c>
      <c r="B347" t="s">
        <v>148</v>
      </c>
      <c r="C347" t="s">
        <v>2688</v>
      </c>
      <c r="D347" t="s">
        <v>6</v>
      </c>
      <c r="E347">
        <v>1.1000000000000001</v>
      </c>
      <c r="F347" t="b">
        <f t="shared" si="30"/>
        <v>0</v>
      </c>
      <c r="G347" t="b">
        <f t="shared" si="31"/>
        <v>0</v>
      </c>
      <c r="H347" t="b">
        <f t="shared" si="32"/>
        <v>0</v>
      </c>
      <c r="I347" t="b">
        <f t="shared" si="33"/>
        <v>0</v>
      </c>
      <c r="J347" t="b">
        <f t="shared" si="34"/>
        <v>0</v>
      </c>
      <c r="K347">
        <f t="shared" si="35"/>
        <v>0</v>
      </c>
    </row>
    <row r="348" spans="1:11" x14ac:dyDescent="0.25">
      <c r="A348" s="1">
        <v>41144</v>
      </c>
      <c r="B348" t="s">
        <v>2692</v>
      </c>
      <c r="C348" t="s">
        <v>2693</v>
      </c>
      <c r="D348" t="s">
        <v>6</v>
      </c>
      <c r="E348">
        <v>1.1000000000000001</v>
      </c>
      <c r="F348" t="b">
        <f t="shared" si="30"/>
        <v>0</v>
      </c>
      <c r="G348" t="b">
        <f t="shared" si="31"/>
        <v>0</v>
      </c>
      <c r="H348" t="b">
        <f t="shared" si="32"/>
        <v>0</v>
      </c>
      <c r="I348" t="b">
        <f t="shared" si="33"/>
        <v>0</v>
      </c>
      <c r="J348" t="b">
        <f t="shared" si="34"/>
        <v>0</v>
      </c>
      <c r="K348">
        <f t="shared" si="35"/>
        <v>0</v>
      </c>
    </row>
    <row r="349" spans="1:11" x14ac:dyDescent="0.25">
      <c r="A349" s="1">
        <v>41143</v>
      </c>
      <c r="B349" t="s">
        <v>150</v>
      </c>
      <c r="C349" t="s">
        <v>2694</v>
      </c>
      <c r="D349" t="s">
        <v>10</v>
      </c>
      <c r="E349">
        <v>1.1000000000000001</v>
      </c>
      <c r="F349" t="b">
        <f t="shared" si="30"/>
        <v>0</v>
      </c>
      <c r="G349" t="b">
        <f t="shared" si="31"/>
        <v>0</v>
      </c>
      <c r="H349" t="b">
        <f t="shared" si="32"/>
        <v>0</v>
      </c>
      <c r="I349" t="b">
        <f t="shared" si="33"/>
        <v>0</v>
      </c>
      <c r="J349" t="b">
        <f t="shared" si="34"/>
        <v>0</v>
      </c>
      <c r="K349">
        <f t="shared" si="35"/>
        <v>0</v>
      </c>
    </row>
    <row r="350" spans="1:11" x14ac:dyDescent="0.25">
      <c r="A350" s="1">
        <v>41142</v>
      </c>
      <c r="B350" t="s">
        <v>186</v>
      </c>
      <c r="C350" t="s">
        <v>2700</v>
      </c>
      <c r="D350" t="s">
        <v>10</v>
      </c>
      <c r="E350">
        <v>1.1000000000000001</v>
      </c>
      <c r="F350" t="b">
        <f t="shared" si="30"/>
        <v>0</v>
      </c>
      <c r="G350" t="b">
        <f t="shared" si="31"/>
        <v>0</v>
      </c>
      <c r="H350" t="b">
        <f t="shared" si="32"/>
        <v>0</v>
      </c>
      <c r="I350" t="b">
        <f t="shared" si="33"/>
        <v>0</v>
      </c>
      <c r="J350" t="b">
        <f t="shared" si="34"/>
        <v>0</v>
      </c>
      <c r="K350">
        <f t="shared" si="35"/>
        <v>0</v>
      </c>
    </row>
    <row r="351" spans="1:11" x14ac:dyDescent="0.25">
      <c r="A351" s="1">
        <v>41140</v>
      </c>
      <c r="B351" t="s">
        <v>114</v>
      </c>
      <c r="C351" t="s">
        <v>2705</v>
      </c>
      <c r="D351" t="s">
        <v>10</v>
      </c>
      <c r="E351">
        <v>1.1000000000000001</v>
      </c>
      <c r="F351" t="b">
        <f t="shared" si="30"/>
        <v>0</v>
      </c>
      <c r="G351" t="b">
        <f t="shared" si="31"/>
        <v>0</v>
      </c>
      <c r="H351" t="b">
        <f t="shared" si="32"/>
        <v>0</v>
      </c>
      <c r="I351" t="b">
        <f t="shared" si="33"/>
        <v>0</v>
      </c>
      <c r="J351" t="b">
        <f t="shared" si="34"/>
        <v>0</v>
      </c>
      <c r="K351">
        <f t="shared" si="35"/>
        <v>0</v>
      </c>
    </row>
    <row r="352" spans="1:11" x14ac:dyDescent="0.25">
      <c r="A352" s="1">
        <v>41140</v>
      </c>
      <c r="B352" t="s">
        <v>138</v>
      </c>
      <c r="C352" t="s">
        <v>2706</v>
      </c>
      <c r="D352" t="s">
        <v>15</v>
      </c>
      <c r="E352">
        <v>1.1000000000000001</v>
      </c>
      <c r="F352" t="b">
        <f t="shared" si="30"/>
        <v>0</v>
      </c>
      <c r="G352" t="b">
        <f t="shared" si="31"/>
        <v>0</v>
      </c>
      <c r="H352" t="b">
        <f t="shared" si="32"/>
        <v>0</v>
      </c>
      <c r="I352" t="b">
        <f t="shared" si="33"/>
        <v>0</v>
      </c>
      <c r="J352" t="b">
        <f t="shared" si="34"/>
        <v>0</v>
      </c>
      <c r="K352">
        <f t="shared" si="35"/>
        <v>0</v>
      </c>
    </row>
    <row r="353" spans="1:11" x14ac:dyDescent="0.25">
      <c r="A353" s="1">
        <v>41138</v>
      </c>
      <c r="B353" t="s">
        <v>1220</v>
      </c>
      <c r="C353" t="s">
        <v>2716</v>
      </c>
      <c r="D353" t="s">
        <v>6</v>
      </c>
      <c r="E353">
        <v>1.1000000000000001</v>
      </c>
      <c r="F353" t="b">
        <f t="shared" si="30"/>
        <v>0</v>
      </c>
      <c r="G353" t="b">
        <f t="shared" si="31"/>
        <v>0</v>
      </c>
      <c r="H353" t="b">
        <f t="shared" si="32"/>
        <v>0</v>
      </c>
      <c r="I353" t="b">
        <f t="shared" si="33"/>
        <v>0</v>
      </c>
      <c r="J353" t="b">
        <f t="shared" si="34"/>
        <v>0</v>
      </c>
      <c r="K353">
        <f t="shared" si="35"/>
        <v>0</v>
      </c>
    </row>
    <row r="354" spans="1:11" x14ac:dyDescent="0.25">
      <c r="A354" s="1">
        <v>41138</v>
      </c>
      <c r="B354" t="s">
        <v>591</v>
      </c>
      <c r="C354" t="s">
        <v>2717</v>
      </c>
      <c r="D354" t="s">
        <v>133</v>
      </c>
      <c r="E354">
        <v>1.1000000000000001</v>
      </c>
      <c r="F354" t="b">
        <f t="shared" si="30"/>
        <v>0</v>
      </c>
      <c r="G354" t="b">
        <f t="shared" si="31"/>
        <v>0</v>
      </c>
      <c r="H354" t="b">
        <f t="shared" si="32"/>
        <v>0</v>
      </c>
      <c r="I354" t="b">
        <f t="shared" si="33"/>
        <v>0</v>
      </c>
      <c r="J354" t="b">
        <f t="shared" si="34"/>
        <v>0</v>
      </c>
      <c r="K354">
        <f t="shared" si="35"/>
        <v>0</v>
      </c>
    </row>
    <row r="355" spans="1:11" x14ac:dyDescent="0.25">
      <c r="A355" s="1">
        <v>41137</v>
      </c>
      <c r="B355" t="s">
        <v>1215</v>
      </c>
      <c r="C355" t="s">
        <v>2719</v>
      </c>
      <c r="D355" t="s">
        <v>6</v>
      </c>
      <c r="E355">
        <v>1.1000000000000001</v>
      </c>
      <c r="F355" t="b">
        <f t="shared" si="30"/>
        <v>0</v>
      </c>
      <c r="G355" t="b">
        <f t="shared" si="31"/>
        <v>0</v>
      </c>
      <c r="H355" t="b">
        <f t="shared" si="32"/>
        <v>0</v>
      </c>
      <c r="I355" t="b">
        <f t="shared" si="33"/>
        <v>0</v>
      </c>
      <c r="J355" t="b">
        <f t="shared" si="34"/>
        <v>0</v>
      </c>
      <c r="K355">
        <f t="shared" si="35"/>
        <v>0</v>
      </c>
    </row>
    <row r="356" spans="1:11" x14ac:dyDescent="0.25">
      <c r="A356" s="1">
        <v>41132</v>
      </c>
      <c r="B356" t="s">
        <v>218</v>
      </c>
      <c r="C356" t="s">
        <v>2729</v>
      </c>
      <c r="D356" t="s">
        <v>6</v>
      </c>
      <c r="E356">
        <v>1.1000000000000001</v>
      </c>
      <c r="F356" t="b">
        <f t="shared" si="30"/>
        <v>0</v>
      </c>
      <c r="G356" t="b">
        <f t="shared" si="31"/>
        <v>0</v>
      </c>
      <c r="H356" t="b">
        <f t="shared" si="32"/>
        <v>0</v>
      </c>
      <c r="I356" t="b">
        <f t="shared" si="33"/>
        <v>0</v>
      </c>
      <c r="J356" t="b">
        <f t="shared" si="34"/>
        <v>0</v>
      </c>
      <c r="K356">
        <f t="shared" si="35"/>
        <v>0</v>
      </c>
    </row>
    <row r="357" spans="1:11" x14ac:dyDescent="0.25">
      <c r="A357" s="1">
        <v>41121</v>
      </c>
      <c r="B357" t="s">
        <v>277</v>
      </c>
      <c r="C357" t="s">
        <v>2753</v>
      </c>
      <c r="D357" t="s">
        <v>43</v>
      </c>
      <c r="E357">
        <v>1.1000000000000001</v>
      </c>
      <c r="F357" t="b">
        <f t="shared" si="30"/>
        <v>0</v>
      </c>
      <c r="G357" t="b">
        <f t="shared" si="31"/>
        <v>0</v>
      </c>
      <c r="H357" t="b">
        <f t="shared" si="32"/>
        <v>0</v>
      </c>
      <c r="I357" t="b">
        <f t="shared" si="33"/>
        <v>0</v>
      </c>
      <c r="J357" t="b">
        <f t="shared" si="34"/>
        <v>0</v>
      </c>
      <c r="K357">
        <f t="shared" si="35"/>
        <v>0</v>
      </c>
    </row>
    <row r="358" spans="1:11" x14ac:dyDescent="0.25">
      <c r="A358" s="1">
        <v>41119</v>
      </c>
      <c r="B358" t="s">
        <v>1260</v>
      </c>
      <c r="C358" t="s">
        <v>2754</v>
      </c>
      <c r="D358" t="s">
        <v>6</v>
      </c>
      <c r="E358">
        <v>1.1000000000000001</v>
      </c>
      <c r="F358" t="b">
        <f t="shared" si="30"/>
        <v>0</v>
      </c>
      <c r="G358" t="b">
        <f t="shared" si="31"/>
        <v>0</v>
      </c>
      <c r="H358" t="b">
        <f t="shared" si="32"/>
        <v>0</v>
      </c>
      <c r="I358" t="b">
        <f t="shared" si="33"/>
        <v>0</v>
      </c>
      <c r="J358" t="b">
        <f t="shared" si="34"/>
        <v>0</v>
      </c>
      <c r="K358">
        <f t="shared" si="35"/>
        <v>0</v>
      </c>
    </row>
    <row r="359" spans="1:11" x14ac:dyDescent="0.25">
      <c r="A359" s="1">
        <v>41119</v>
      </c>
      <c r="B359" t="s">
        <v>258</v>
      </c>
      <c r="C359" t="s">
        <v>2755</v>
      </c>
      <c r="D359" t="s">
        <v>15</v>
      </c>
      <c r="E359">
        <v>1.1000000000000001</v>
      </c>
      <c r="F359" t="b">
        <f t="shared" si="30"/>
        <v>0</v>
      </c>
      <c r="G359" t="b">
        <f t="shared" si="31"/>
        <v>0</v>
      </c>
      <c r="H359" t="b">
        <f t="shared" si="32"/>
        <v>0</v>
      </c>
      <c r="I359" t="b">
        <f t="shared" si="33"/>
        <v>0</v>
      </c>
      <c r="J359" t="b">
        <f t="shared" si="34"/>
        <v>0</v>
      </c>
      <c r="K359">
        <f t="shared" si="35"/>
        <v>0</v>
      </c>
    </row>
    <row r="360" spans="1:11" x14ac:dyDescent="0.25">
      <c r="A360" s="1">
        <v>41119</v>
      </c>
      <c r="B360" t="s">
        <v>298</v>
      </c>
      <c r="C360" t="s">
        <v>2756</v>
      </c>
      <c r="D360" t="s">
        <v>10</v>
      </c>
      <c r="E360">
        <v>1.1000000000000001</v>
      </c>
      <c r="F360" t="b">
        <f t="shared" si="30"/>
        <v>0</v>
      </c>
      <c r="G360" t="b">
        <f t="shared" si="31"/>
        <v>0</v>
      </c>
      <c r="H360" t="b">
        <f t="shared" si="32"/>
        <v>0</v>
      </c>
      <c r="I360" t="b">
        <f t="shared" si="33"/>
        <v>0</v>
      </c>
      <c r="J360" t="b">
        <f t="shared" si="34"/>
        <v>0</v>
      </c>
      <c r="K360">
        <f t="shared" si="35"/>
        <v>0</v>
      </c>
    </row>
    <row r="361" spans="1:11" x14ac:dyDescent="0.25">
      <c r="A361" s="1">
        <v>41115</v>
      </c>
      <c r="B361" t="s">
        <v>1281</v>
      </c>
      <c r="C361" t="s">
        <v>2763</v>
      </c>
      <c r="D361" t="s">
        <v>43</v>
      </c>
      <c r="E361">
        <v>1.1000000000000001</v>
      </c>
      <c r="F361" t="b">
        <f t="shared" si="30"/>
        <v>0</v>
      </c>
      <c r="G361" t="b">
        <f t="shared" si="31"/>
        <v>0</v>
      </c>
      <c r="H361" t="b">
        <f t="shared" si="32"/>
        <v>0</v>
      </c>
      <c r="I361" t="b">
        <f t="shared" si="33"/>
        <v>0</v>
      </c>
      <c r="J361" t="b">
        <f t="shared" si="34"/>
        <v>0</v>
      </c>
      <c r="K361">
        <f t="shared" si="35"/>
        <v>0</v>
      </c>
    </row>
    <row r="362" spans="1:11" x14ac:dyDescent="0.25">
      <c r="A362" s="1">
        <v>41105</v>
      </c>
      <c r="B362" t="s">
        <v>334</v>
      </c>
      <c r="C362" t="s">
        <v>2776</v>
      </c>
      <c r="D362" t="s">
        <v>6</v>
      </c>
      <c r="E362">
        <v>1.1000000000000001</v>
      </c>
      <c r="F362" t="b">
        <f t="shared" si="30"/>
        <v>0</v>
      </c>
      <c r="G362" t="b">
        <f t="shared" si="31"/>
        <v>0</v>
      </c>
      <c r="H362" t="b">
        <f t="shared" si="32"/>
        <v>0</v>
      </c>
      <c r="I362" t="b">
        <f t="shared" si="33"/>
        <v>0</v>
      </c>
      <c r="J362" t="b">
        <f t="shared" si="34"/>
        <v>0</v>
      </c>
      <c r="K362">
        <f t="shared" si="35"/>
        <v>0</v>
      </c>
    </row>
    <row r="363" spans="1:11" x14ac:dyDescent="0.25">
      <c r="A363" s="1">
        <v>41104</v>
      </c>
      <c r="B363" t="s">
        <v>1358</v>
      </c>
      <c r="C363" t="s">
        <v>2778</v>
      </c>
      <c r="D363" t="s">
        <v>6</v>
      </c>
      <c r="E363">
        <v>1.1000000000000001</v>
      </c>
      <c r="F363" t="b">
        <f t="shared" si="30"/>
        <v>0</v>
      </c>
      <c r="G363" t="b">
        <f t="shared" si="31"/>
        <v>0</v>
      </c>
      <c r="H363" t="b">
        <f t="shared" si="32"/>
        <v>0</v>
      </c>
      <c r="I363" t="b">
        <f t="shared" si="33"/>
        <v>0</v>
      </c>
      <c r="J363" t="b">
        <f t="shared" si="34"/>
        <v>0</v>
      </c>
      <c r="K363">
        <f t="shared" si="35"/>
        <v>0</v>
      </c>
    </row>
    <row r="364" spans="1:11" x14ac:dyDescent="0.25">
      <c r="A364" s="1">
        <v>41101</v>
      </c>
      <c r="B364" t="s">
        <v>359</v>
      </c>
      <c r="C364" t="s">
        <v>2787</v>
      </c>
      <c r="D364" t="s">
        <v>10</v>
      </c>
      <c r="E364">
        <v>1.1000000000000001</v>
      </c>
      <c r="F364" t="b">
        <f t="shared" si="30"/>
        <v>0</v>
      </c>
      <c r="G364" t="b">
        <f t="shared" si="31"/>
        <v>0</v>
      </c>
      <c r="H364" t="b">
        <f t="shared" si="32"/>
        <v>0</v>
      </c>
      <c r="I364" t="b">
        <f t="shared" si="33"/>
        <v>0</v>
      </c>
      <c r="J364" t="b">
        <f t="shared" si="34"/>
        <v>0</v>
      </c>
      <c r="K364">
        <f t="shared" si="35"/>
        <v>0</v>
      </c>
    </row>
    <row r="365" spans="1:11" x14ac:dyDescent="0.25">
      <c r="A365" s="1">
        <v>41101</v>
      </c>
      <c r="B365" t="s">
        <v>2788</v>
      </c>
      <c r="C365" t="s">
        <v>2789</v>
      </c>
      <c r="D365" t="s">
        <v>329</v>
      </c>
      <c r="E365">
        <v>1.1000000000000001</v>
      </c>
      <c r="F365" t="b">
        <f t="shared" si="30"/>
        <v>0</v>
      </c>
      <c r="G365" t="b">
        <f t="shared" si="31"/>
        <v>0</v>
      </c>
      <c r="H365" t="b">
        <f t="shared" si="32"/>
        <v>0</v>
      </c>
      <c r="I365" t="b">
        <f t="shared" si="33"/>
        <v>0</v>
      </c>
      <c r="J365" t="b">
        <f t="shared" si="34"/>
        <v>0</v>
      </c>
      <c r="K365">
        <f t="shared" si="35"/>
        <v>0</v>
      </c>
    </row>
    <row r="366" spans="1:11" x14ac:dyDescent="0.25">
      <c r="A366" s="1">
        <v>41080</v>
      </c>
      <c r="B366" t="s">
        <v>409</v>
      </c>
      <c r="C366" t="s">
        <v>2816</v>
      </c>
      <c r="D366" t="s">
        <v>10</v>
      </c>
      <c r="E366">
        <v>1.1000000000000001</v>
      </c>
      <c r="F366" t="b">
        <f t="shared" si="30"/>
        <v>0</v>
      </c>
      <c r="G366" t="b">
        <f t="shared" si="31"/>
        <v>0</v>
      </c>
      <c r="H366" t="b">
        <f t="shared" si="32"/>
        <v>0</v>
      </c>
      <c r="I366" t="b">
        <f t="shared" si="33"/>
        <v>0</v>
      </c>
      <c r="J366" t="b">
        <f t="shared" si="34"/>
        <v>0</v>
      </c>
      <c r="K366">
        <f t="shared" si="35"/>
        <v>0</v>
      </c>
    </row>
    <row r="367" spans="1:11" x14ac:dyDescent="0.25">
      <c r="A367" s="1">
        <v>41077</v>
      </c>
      <c r="B367" t="s">
        <v>411</v>
      </c>
      <c r="C367" t="s">
        <v>2818</v>
      </c>
      <c r="D367" t="s">
        <v>6</v>
      </c>
      <c r="E367">
        <v>1.1000000000000001</v>
      </c>
      <c r="F367" t="b">
        <f t="shared" si="30"/>
        <v>0</v>
      </c>
      <c r="G367" t="b">
        <f t="shared" si="31"/>
        <v>0</v>
      </c>
      <c r="H367" t="b">
        <f t="shared" si="32"/>
        <v>0</v>
      </c>
      <c r="I367" t="b">
        <f t="shared" si="33"/>
        <v>0</v>
      </c>
      <c r="J367" t="b">
        <f t="shared" si="34"/>
        <v>0</v>
      </c>
      <c r="K367">
        <f t="shared" si="35"/>
        <v>0</v>
      </c>
    </row>
    <row r="368" spans="1:11" x14ac:dyDescent="0.25">
      <c r="A368" s="1">
        <v>41070</v>
      </c>
      <c r="B368" t="s">
        <v>2217</v>
      </c>
      <c r="C368" t="s">
        <v>2838</v>
      </c>
      <c r="D368" t="s">
        <v>39</v>
      </c>
      <c r="E368">
        <v>1.1000000000000001</v>
      </c>
      <c r="F368" t="b">
        <f t="shared" si="30"/>
        <v>0</v>
      </c>
      <c r="G368" t="b">
        <f t="shared" si="31"/>
        <v>0</v>
      </c>
      <c r="H368" t="b">
        <f t="shared" si="32"/>
        <v>0</v>
      </c>
      <c r="I368" t="b">
        <f t="shared" si="33"/>
        <v>0</v>
      </c>
      <c r="J368" t="b">
        <f t="shared" si="34"/>
        <v>0</v>
      </c>
      <c r="K368">
        <f t="shared" si="35"/>
        <v>0</v>
      </c>
    </row>
    <row r="369" spans="1:11" x14ac:dyDescent="0.25">
      <c r="A369" s="1">
        <v>41069</v>
      </c>
      <c r="B369" t="s">
        <v>2839</v>
      </c>
      <c r="C369" t="s">
        <v>2840</v>
      </c>
      <c r="D369" t="s">
        <v>133</v>
      </c>
      <c r="E369">
        <v>1.1000000000000001</v>
      </c>
      <c r="F369" t="b">
        <f t="shared" si="30"/>
        <v>0</v>
      </c>
      <c r="G369" t="b">
        <f t="shared" si="31"/>
        <v>0</v>
      </c>
      <c r="H369" t="b">
        <f t="shared" si="32"/>
        <v>0</v>
      </c>
      <c r="I369" t="b">
        <f t="shared" si="33"/>
        <v>0</v>
      </c>
      <c r="J369" t="b">
        <f t="shared" si="34"/>
        <v>0</v>
      </c>
      <c r="K369">
        <f t="shared" si="35"/>
        <v>0</v>
      </c>
    </row>
    <row r="370" spans="1:11" x14ac:dyDescent="0.25">
      <c r="A370" s="1">
        <v>41067</v>
      </c>
      <c r="B370" t="s">
        <v>1406</v>
      </c>
      <c r="C370" t="s">
        <v>2849</v>
      </c>
      <c r="D370" t="s">
        <v>122</v>
      </c>
      <c r="E370">
        <v>1.1000000000000001</v>
      </c>
      <c r="F370" t="b">
        <f t="shared" si="30"/>
        <v>0</v>
      </c>
      <c r="G370" t="b">
        <f t="shared" si="31"/>
        <v>0</v>
      </c>
      <c r="H370" t="b">
        <f t="shared" si="32"/>
        <v>0</v>
      </c>
      <c r="I370" t="b">
        <f t="shared" si="33"/>
        <v>0</v>
      </c>
      <c r="J370" t="b">
        <f t="shared" si="34"/>
        <v>0</v>
      </c>
      <c r="K370">
        <f t="shared" si="35"/>
        <v>0</v>
      </c>
    </row>
    <row r="371" spans="1:11" x14ac:dyDescent="0.25">
      <c r="A371" s="1">
        <v>41063</v>
      </c>
      <c r="B371" t="s">
        <v>2172</v>
      </c>
      <c r="C371" t="s">
        <v>2863</v>
      </c>
      <c r="D371" t="s">
        <v>6</v>
      </c>
      <c r="E371">
        <v>1.1000000000000001</v>
      </c>
      <c r="F371" t="b">
        <f t="shared" si="30"/>
        <v>0</v>
      </c>
      <c r="G371" t="b">
        <f t="shared" si="31"/>
        <v>0</v>
      </c>
      <c r="H371" t="b">
        <f t="shared" si="32"/>
        <v>0</v>
      </c>
      <c r="I371" t="b">
        <f t="shared" si="33"/>
        <v>0</v>
      </c>
      <c r="J371" t="b">
        <f t="shared" si="34"/>
        <v>0</v>
      </c>
      <c r="K371">
        <f t="shared" si="35"/>
        <v>0</v>
      </c>
    </row>
    <row r="372" spans="1:11" x14ac:dyDescent="0.25">
      <c r="A372" s="1">
        <v>41062</v>
      </c>
      <c r="B372" t="s">
        <v>163</v>
      </c>
      <c r="C372" t="s">
        <v>2866</v>
      </c>
      <c r="D372" t="s">
        <v>6</v>
      </c>
      <c r="E372">
        <v>1.1000000000000001</v>
      </c>
      <c r="F372" t="b">
        <f t="shared" si="30"/>
        <v>0</v>
      </c>
      <c r="G372" t="b">
        <f t="shared" si="31"/>
        <v>0</v>
      </c>
      <c r="H372" t="b">
        <f t="shared" si="32"/>
        <v>0</v>
      </c>
      <c r="I372" t="b">
        <f t="shared" si="33"/>
        <v>0</v>
      </c>
      <c r="J372" t="b">
        <f t="shared" si="34"/>
        <v>0</v>
      </c>
      <c r="K372">
        <f t="shared" si="35"/>
        <v>0</v>
      </c>
    </row>
    <row r="373" spans="1:11" x14ac:dyDescent="0.25">
      <c r="A373" s="1">
        <v>41056</v>
      </c>
      <c r="B373" t="s">
        <v>2878</v>
      </c>
      <c r="C373" t="s">
        <v>2879</v>
      </c>
      <c r="D373" t="s">
        <v>15</v>
      </c>
      <c r="E373">
        <v>1.1000000000000001</v>
      </c>
      <c r="F373" t="b">
        <f t="shared" si="30"/>
        <v>0</v>
      </c>
      <c r="G373" t="b">
        <f t="shared" si="31"/>
        <v>0</v>
      </c>
      <c r="H373" t="b">
        <f t="shared" si="32"/>
        <v>0</v>
      </c>
      <c r="I373" t="b">
        <f t="shared" si="33"/>
        <v>0</v>
      </c>
      <c r="J373" t="b">
        <f t="shared" si="34"/>
        <v>0</v>
      </c>
      <c r="K373">
        <f t="shared" si="35"/>
        <v>0</v>
      </c>
    </row>
    <row r="374" spans="1:11" x14ac:dyDescent="0.25">
      <c r="A374" s="1">
        <v>41055</v>
      </c>
      <c r="B374" t="s">
        <v>541</v>
      </c>
      <c r="C374" t="s">
        <v>2883</v>
      </c>
      <c r="D374" t="s">
        <v>15</v>
      </c>
      <c r="E374">
        <v>1.1000000000000001</v>
      </c>
      <c r="F374" t="b">
        <f t="shared" si="30"/>
        <v>0</v>
      </c>
      <c r="G374" t="b">
        <f t="shared" si="31"/>
        <v>0</v>
      </c>
      <c r="H374" t="b">
        <f t="shared" si="32"/>
        <v>0</v>
      </c>
      <c r="I374" t="b">
        <f t="shared" si="33"/>
        <v>0</v>
      </c>
      <c r="J374" t="b">
        <f t="shared" si="34"/>
        <v>0</v>
      </c>
      <c r="K374">
        <f t="shared" si="35"/>
        <v>0</v>
      </c>
    </row>
    <row r="375" spans="1:11" x14ac:dyDescent="0.25">
      <c r="A375" s="1">
        <v>41055</v>
      </c>
      <c r="B375" t="s">
        <v>547</v>
      </c>
      <c r="C375" t="s">
        <v>2886</v>
      </c>
      <c r="D375" t="s">
        <v>549</v>
      </c>
      <c r="E375">
        <v>1.1000000000000001</v>
      </c>
      <c r="F375" t="b">
        <f t="shared" si="30"/>
        <v>0</v>
      </c>
      <c r="G375" t="b">
        <f t="shared" si="31"/>
        <v>0</v>
      </c>
      <c r="H375" t="b">
        <f t="shared" si="32"/>
        <v>0</v>
      </c>
      <c r="I375" t="b">
        <f t="shared" si="33"/>
        <v>0</v>
      </c>
      <c r="J375" t="b">
        <f t="shared" si="34"/>
        <v>0</v>
      </c>
      <c r="K375">
        <f t="shared" si="35"/>
        <v>0</v>
      </c>
    </row>
    <row r="376" spans="1:11" x14ac:dyDescent="0.25">
      <c r="A376" s="1">
        <v>41054</v>
      </c>
      <c r="B376" t="s">
        <v>557</v>
      </c>
      <c r="C376" t="s">
        <v>2889</v>
      </c>
      <c r="D376" t="s">
        <v>549</v>
      </c>
      <c r="E376">
        <v>1.1000000000000001</v>
      </c>
      <c r="F376" t="b">
        <f t="shared" si="30"/>
        <v>0</v>
      </c>
      <c r="G376" t="b">
        <f t="shared" si="31"/>
        <v>0</v>
      </c>
      <c r="H376" t="b">
        <f t="shared" si="32"/>
        <v>0</v>
      </c>
      <c r="I376" t="b">
        <f t="shared" si="33"/>
        <v>0</v>
      </c>
      <c r="J376" t="b">
        <f t="shared" si="34"/>
        <v>0</v>
      </c>
      <c r="K376">
        <f t="shared" si="35"/>
        <v>0</v>
      </c>
    </row>
    <row r="377" spans="1:11" x14ac:dyDescent="0.25">
      <c r="A377" s="1">
        <v>41050</v>
      </c>
      <c r="B377" t="s">
        <v>2219</v>
      </c>
      <c r="C377" t="s">
        <v>2903</v>
      </c>
      <c r="D377" t="s">
        <v>329</v>
      </c>
      <c r="E377">
        <v>1.1000000000000001</v>
      </c>
      <c r="F377" t="b">
        <f t="shared" si="30"/>
        <v>0</v>
      </c>
      <c r="G377" t="b">
        <f t="shared" si="31"/>
        <v>0</v>
      </c>
      <c r="H377" t="b">
        <f t="shared" si="32"/>
        <v>0</v>
      </c>
      <c r="I377" t="b">
        <f t="shared" si="33"/>
        <v>0</v>
      </c>
      <c r="J377" t="b">
        <f t="shared" si="34"/>
        <v>0</v>
      </c>
      <c r="K377">
        <f t="shared" si="35"/>
        <v>0</v>
      </c>
    </row>
    <row r="378" spans="1:11" x14ac:dyDescent="0.25">
      <c r="A378" s="1">
        <v>41048</v>
      </c>
      <c r="B378" t="s">
        <v>2228</v>
      </c>
      <c r="C378" t="s">
        <v>2912</v>
      </c>
      <c r="D378" t="s">
        <v>329</v>
      </c>
      <c r="E378">
        <v>1.1000000000000001</v>
      </c>
      <c r="F378" t="b">
        <f t="shared" si="30"/>
        <v>0</v>
      </c>
      <c r="G378" t="b">
        <f t="shared" si="31"/>
        <v>0</v>
      </c>
      <c r="H378" t="b">
        <f t="shared" si="32"/>
        <v>0</v>
      </c>
      <c r="I378" t="b">
        <f t="shared" si="33"/>
        <v>0</v>
      </c>
      <c r="J378" t="b">
        <f t="shared" si="34"/>
        <v>0</v>
      </c>
      <c r="K378">
        <f t="shared" si="35"/>
        <v>0</v>
      </c>
    </row>
    <row r="379" spans="1:11" x14ac:dyDescent="0.25">
      <c r="A379" s="1">
        <v>41048</v>
      </c>
      <c r="B379" t="s">
        <v>2225</v>
      </c>
      <c r="C379" t="s">
        <v>2913</v>
      </c>
      <c r="D379" t="s">
        <v>2227</v>
      </c>
      <c r="E379">
        <v>1.1000000000000001</v>
      </c>
      <c r="F379" t="b">
        <f t="shared" si="30"/>
        <v>0</v>
      </c>
      <c r="G379" t="b">
        <f t="shared" si="31"/>
        <v>0</v>
      </c>
      <c r="H379" t="b">
        <f t="shared" si="32"/>
        <v>0</v>
      </c>
      <c r="I379" t="b">
        <f t="shared" si="33"/>
        <v>0</v>
      </c>
      <c r="J379" t="b">
        <f t="shared" si="34"/>
        <v>0</v>
      </c>
      <c r="K379">
        <f t="shared" si="35"/>
        <v>0</v>
      </c>
    </row>
    <row r="380" spans="1:11" x14ac:dyDescent="0.25">
      <c r="A380" s="1">
        <v>41042</v>
      </c>
      <c r="B380" t="s">
        <v>531</v>
      </c>
      <c r="C380" t="s">
        <v>2945</v>
      </c>
      <c r="D380" t="s">
        <v>518</v>
      </c>
      <c r="E380">
        <v>1.1000000000000001</v>
      </c>
      <c r="F380" t="b">
        <f t="shared" si="30"/>
        <v>0</v>
      </c>
      <c r="G380" t="b">
        <f t="shared" si="31"/>
        <v>0</v>
      </c>
      <c r="H380" t="b">
        <f t="shared" si="32"/>
        <v>0</v>
      </c>
      <c r="I380" t="b">
        <f t="shared" si="33"/>
        <v>0</v>
      </c>
      <c r="J380" t="b">
        <f t="shared" si="34"/>
        <v>0</v>
      </c>
      <c r="K380">
        <f t="shared" si="35"/>
        <v>0</v>
      </c>
    </row>
    <row r="381" spans="1:11" x14ac:dyDescent="0.25">
      <c r="A381" s="1">
        <v>41028</v>
      </c>
      <c r="B381" t="s">
        <v>679</v>
      </c>
      <c r="C381" t="s">
        <v>3006</v>
      </c>
      <c r="D381" t="s">
        <v>6</v>
      </c>
      <c r="E381">
        <v>1.1000000000000001</v>
      </c>
      <c r="F381" t="b">
        <f t="shared" si="30"/>
        <v>0</v>
      </c>
      <c r="G381" t="b">
        <f t="shared" si="31"/>
        <v>0</v>
      </c>
      <c r="H381" t="b">
        <f t="shared" si="32"/>
        <v>0</v>
      </c>
      <c r="I381" t="b">
        <f t="shared" si="33"/>
        <v>0</v>
      </c>
      <c r="J381" t="b">
        <f t="shared" si="34"/>
        <v>0</v>
      </c>
      <c r="K381">
        <f t="shared" si="35"/>
        <v>0</v>
      </c>
    </row>
    <row r="382" spans="1:11" x14ac:dyDescent="0.25">
      <c r="A382" s="1">
        <v>41027</v>
      </c>
      <c r="B382" t="s">
        <v>659</v>
      </c>
      <c r="C382" t="s">
        <v>3012</v>
      </c>
      <c r="D382" t="s">
        <v>6</v>
      </c>
      <c r="E382">
        <v>1.1000000000000001</v>
      </c>
      <c r="F382" t="b">
        <f t="shared" si="30"/>
        <v>0</v>
      </c>
      <c r="G382" t="b">
        <f t="shared" si="31"/>
        <v>0</v>
      </c>
      <c r="H382" t="b">
        <f t="shared" si="32"/>
        <v>0</v>
      </c>
      <c r="I382" t="b">
        <f t="shared" si="33"/>
        <v>0</v>
      </c>
      <c r="J382" t="b">
        <f t="shared" si="34"/>
        <v>0</v>
      </c>
      <c r="K382">
        <f t="shared" si="35"/>
        <v>0</v>
      </c>
    </row>
    <row r="383" spans="1:11" x14ac:dyDescent="0.25">
      <c r="A383" s="1">
        <v>41021</v>
      </c>
      <c r="B383" t="s">
        <v>3033</v>
      </c>
      <c r="C383" t="s">
        <v>3034</v>
      </c>
      <c r="D383" t="s">
        <v>43</v>
      </c>
      <c r="E383">
        <v>1.1000000000000001</v>
      </c>
      <c r="F383" t="b">
        <f t="shared" si="30"/>
        <v>0</v>
      </c>
      <c r="G383" t="b">
        <f t="shared" si="31"/>
        <v>0</v>
      </c>
      <c r="H383" t="b">
        <f t="shared" si="32"/>
        <v>0</v>
      </c>
      <c r="I383" t="b">
        <f t="shared" si="33"/>
        <v>0</v>
      </c>
      <c r="J383" t="b">
        <f t="shared" si="34"/>
        <v>0</v>
      </c>
      <c r="K383">
        <f t="shared" si="35"/>
        <v>0</v>
      </c>
    </row>
    <row r="384" spans="1:11" x14ac:dyDescent="0.25">
      <c r="A384" s="1">
        <v>41021</v>
      </c>
      <c r="B384" t="s">
        <v>697</v>
      </c>
      <c r="C384" t="s">
        <v>3039</v>
      </c>
      <c r="D384" t="s">
        <v>10</v>
      </c>
      <c r="E384">
        <v>1.1000000000000001</v>
      </c>
      <c r="F384" t="b">
        <f t="shared" si="30"/>
        <v>0</v>
      </c>
      <c r="G384" t="b">
        <f t="shared" si="31"/>
        <v>0</v>
      </c>
      <c r="H384" t="b">
        <f t="shared" si="32"/>
        <v>0</v>
      </c>
      <c r="I384" t="b">
        <f t="shared" si="33"/>
        <v>0</v>
      </c>
      <c r="J384" t="b">
        <f t="shared" si="34"/>
        <v>0</v>
      </c>
      <c r="K384">
        <f t="shared" si="35"/>
        <v>0</v>
      </c>
    </row>
    <row r="385" spans="1:11" x14ac:dyDescent="0.25">
      <c r="A385" s="1">
        <v>41014</v>
      </c>
      <c r="B385" t="s">
        <v>401</v>
      </c>
      <c r="C385" t="s">
        <v>3057</v>
      </c>
      <c r="D385" t="s">
        <v>6</v>
      </c>
      <c r="E385">
        <v>1.1000000000000001</v>
      </c>
      <c r="F385" t="b">
        <f t="shared" si="30"/>
        <v>0</v>
      </c>
      <c r="G385" t="b">
        <f t="shared" si="31"/>
        <v>0</v>
      </c>
      <c r="H385" t="b">
        <f t="shared" si="32"/>
        <v>0</v>
      </c>
      <c r="I385" t="b">
        <f t="shared" si="33"/>
        <v>0</v>
      </c>
      <c r="J385" t="b">
        <f t="shared" si="34"/>
        <v>0</v>
      </c>
      <c r="K385">
        <f t="shared" si="35"/>
        <v>0</v>
      </c>
    </row>
    <row r="386" spans="1:11" x14ac:dyDescent="0.25">
      <c r="A386" s="1">
        <v>41014</v>
      </c>
      <c r="B386" t="s">
        <v>730</v>
      </c>
      <c r="C386" t="s">
        <v>3059</v>
      </c>
      <c r="D386" t="s">
        <v>15</v>
      </c>
      <c r="E386">
        <v>1.1000000000000001</v>
      </c>
      <c r="F386" t="b">
        <f t="shared" si="30"/>
        <v>0</v>
      </c>
      <c r="G386" t="b">
        <f t="shared" si="31"/>
        <v>0</v>
      </c>
      <c r="H386" t="b">
        <f t="shared" si="32"/>
        <v>0</v>
      </c>
      <c r="I386" t="b">
        <f t="shared" si="33"/>
        <v>0</v>
      </c>
      <c r="J386" t="b">
        <f t="shared" si="34"/>
        <v>0</v>
      </c>
      <c r="K386">
        <f t="shared" si="35"/>
        <v>0</v>
      </c>
    </row>
    <row r="387" spans="1:11" x14ac:dyDescent="0.25">
      <c r="A387" s="1">
        <v>41014</v>
      </c>
      <c r="B387" t="s">
        <v>732</v>
      </c>
      <c r="C387" t="s">
        <v>3060</v>
      </c>
      <c r="D387" t="s">
        <v>10</v>
      </c>
      <c r="E387">
        <v>1.1000000000000001</v>
      </c>
      <c r="F387" t="b">
        <f t="shared" ref="F387:F450" si="36">EXACT("1.UWT", E387)</f>
        <v>0</v>
      </c>
      <c r="G387" t="b">
        <f t="shared" ref="G387:G450" si="37">EXACT("2.UWT", E387)</f>
        <v>0</v>
      </c>
      <c r="H387" t="b">
        <f t="shared" ref="H387:H450" si="38">EXACT("2.HC", E387)</f>
        <v>0</v>
      </c>
      <c r="I387" t="b">
        <f t="shared" ref="I387:I450" si="39">EXACT("1.2U", E387)</f>
        <v>0</v>
      </c>
      <c r="J387" t="b">
        <f t="shared" ref="J387:J450" si="40">EXACT("2.CH", E387)</f>
        <v>0</v>
      </c>
      <c r="K387">
        <f t="shared" ref="K387:K450" si="41">COUNTIF(F387:J387, TRUE)</f>
        <v>0</v>
      </c>
    </row>
    <row r="388" spans="1:11" x14ac:dyDescent="0.25">
      <c r="A388" s="1">
        <v>41014</v>
      </c>
      <c r="B388" t="s">
        <v>3065</v>
      </c>
      <c r="C388" t="s">
        <v>3066</v>
      </c>
      <c r="D388" t="s">
        <v>6</v>
      </c>
      <c r="E388">
        <v>1.1000000000000001</v>
      </c>
      <c r="F388" t="b">
        <f t="shared" si="36"/>
        <v>0</v>
      </c>
      <c r="G388" t="b">
        <f t="shared" si="37"/>
        <v>0</v>
      </c>
      <c r="H388" t="b">
        <f t="shared" si="38"/>
        <v>0</v>
      </c>
      <c r="I388" t="b">
        <f t="shared" si="39"/>
        <v>0</v>
      </c>
      <c r="J388" t="b">
        <f t="shared" si="40"/>
        <v>0</v>
      </c>
      <c r="K388">
        <f t="shared" si="41"/>
        <v>0</v>
      </c>
    </row>
    <row r="389" spans="1:11" x14ac:dyDescent="0.25">
      <c r="A389" s="1">
        <v>41013</v>
      </c>
      <c r="B389" t="s">
        <v>736</v>
      </c>
      <c r="C389" t="s">
        <v>3067</v>
      </c>
      <c r="D389" t="s">
        <v>15</v>
      </c>
      <c r="E389">
        <v>1.1000000000000001</v>
      </c>
      <c r="F389" t="b">
        <f t="shared" si="36"/>
        <v>0</v>
      </c>
      <c r="G389" t="b">
        <f t="shared" si="37"/>
        <v>0</v>
      </c>
      <c r="H389" t="b">
        <f t="shared" si="38"/>
        <v>0</v>
      </c>
      <c r="I389" t="b">
        <f t="shared" si="39"/>
        <v>0</v>
      </c>
      <c r="J389" t="b">
        <f t="shared" si="40"/>
        <v>0</v>
      </c>
      <c r="K389">
        <f t="shared" si="41"/>
        <v>0</v>
      </c>
    </row>
    <row r="390" spans="1:11" x14ac:dyDescent="0.25">
      <c r="A390" s="1">
        <v>41011</v>
      </c>
      <c r="B390" t="s">
        <v>751</v>
      </c>
      <c r="C390" t="s">
        <v>3075</v>
      </c>
      <c r="D390" t="s">
        <v>15</v>
      </c>
      <c r="E390">
        <v>1.1000000000000001</v>
      </c>
      <c r="F390" t="b">
        <f t="shared" si="36"/>
        <v>0</v>
      </c>
      <c r="G390" t="b">
        <f t="shared" si="37"/>
        <v>0</v>
      </c>
      <c r="H390" t="b">
        <f t="shared" si="38"/>
        <v>0</v>
      </c>
      <c r="I390" t="b">
        <f t="shared" si="39"/>
        <v>0</v>
      </c>
      <c r="J390" t="b">
        <f t="shared" si="40"/>
        <v>0</v>
      </c>
      <c r="K390">
        <f t="shared" si="41"/>
        <v>0</v>
      </c>
    </row>
    <row r="391" spans="1:11" x14ac:dyDescent="0.25">
      <c r="A391" s="1">
        <v>41009</v>
      </c>
      <c r="B391" t="s">
        <v>760</v>
      </c>
      <c r="C391" t="s">
        <v>3081</v>
      </c>
      <c r="D391" t="s">
        <v>15</v>
      </c>
      <c r="E391">
        <v>1.1000000000000001</v>
      </c>
      <c r="F391" t="b">
        <f t="shared" si="36"/>
        <v>0</v>
      </c>
      <c r="G391" t="b">
        <f t="shared" si="37"/>
        <v>0</v>
      </c>
      <c r="H391" t="b">
        <f t="shared" si="38"/>
        <v>0</v>
      </c>
      <c r="I391" t="b">
        <f t="shared" si="39"/>
        <v>0</v>
      </c>
      <c r="J391" t="b">
        <f t="shared" si="40"/>
        <v>0</v>
      </c>
      <c r="K391">
        <f t="shared" si="41"/>
        <v>0</v>
      </c>
    </row>
    <row r="392" spans="1:11" x14ac:dyDescent="0.25">
      <c r="A392" s="1">
        <v>41008</v>
      </c>
      <c r="B392" t="s">
        <v>767</v>
      </c>
      <c r="C392" t="s">
        <v>3083</v>
      </c>
      <c r="D392" t="s">
        <v>39</v>
      </c>
      <c r="E392">
        <v>1.1000000000000001</v>
      </c>
      <c r="F392" t="b">
        <f t="shared" si="36"/>
        <v>0</v>
      </c>
      <c r="G392" t="b">
        <f t="shared" si="37"/>
        <v>0</v>
      </c>
      <c r="H392" t="b">
        <f t="shared" si="38"/>
        <v>0</v>
      </c>
      <c r="I392" t="b">
        <f t="shared" si="39"/>
        <v>0</v>
      </c>
      <c r="J392" t="b">
        <f t="shared" si="40"/>
        <v>0</v>
      </c>
      <c r="K392">
        <f t="shared" si="41"/>
        <v>0</v>
      </c>
    </row>
    <row r="393" spans="1:11" x14ac:dyDescent="0.25">
      <c r="A393" s="1">
        <v>41007</v>
      </c>
      <c r="B393" t="s">
        <v>2366</v>
      </c>
      <c r="C393" t="s">
        <v>3087</v>
      </c>
      <c r="D393" t="s">
        <v>43</v>
      </c>
      <c r="E393">
        <v>1.1000000000000001</v>
      </c>
      <c r="F393" t="b">
        <f t="shared" si="36"/>
        <v>0</v>
      </c>
      <c r="G393" t="b">
        <f t="shared" si="37"/>
        <v>0</v>
      </c>
      <c r="H393" t="b">
        <f t="shared" si="38"/>
        <v>0</v>
      </c>
      <c r="I393" t="b">
        <f t="shared" si="39"/>
        <v>0</v>
      </c>
      <c r="J393" t="b">
        <f t="shared" si="40"/>
        <v>0</v>
      </c>
      <c r="K393">
        <f t="shared" si="41"/>
        <v>0</v>
      </c>
    </row>
    <row r="394" spans="1:11" x14ac:dyDescent="0.25">
      <c r="A394" s="1">
        <v>41004</v>
      </c>
      <c r="B394" t="s">
        <v>1613</v>
      </c>
      <c r="C394" t="s">
        <v>3095</v>
      </c>
      <c r="D394" t="s">
        <v>10</v>
      </c>
      <c r="E394">
        <v>1.1000000000000001</v>
      </c>
      <c r="F394" t="b">
        <f t="shared" si="36"/>
        <v>0</v>
      </c>
      <c r="G394" t="b">
        <f t="shared" si="37"/>
        <v>0</v>
      </c>
      <c r="H394" t="b">
        <f t="shared" si="38"/>
        <v>0</v>
      </c>
      <c r="I394" t="b">
        <f t="shared" si="39"/>
        <v>0</v>
      </c>
      <c r="J394" t="b">
        <f t="shared" si="40"/>
        <v>0</v>
      </c>
      <c r="K394">
        <f t="shared" si="41"/>
        <v>0</v>
      </c>
    </row>
    <row r="395" spans="1:11" x14ac:dyDescent="0.25">
      <c r="A395" s="1">
        <v>41000</v>
      </c>
      <c r="B395" t="s">
        <v>2393</v>
      </c>
      <c r="C395" t="s">
        <v>3111</v>
      </c>
      <c r="D395" t="s">
        <v>15</v>
      </c>
      <c r="E395">
        <v>1.1000000000000001</v>
      </c>
      <c r="F395" t="b">
        <f t="shared" si="36"/>
        <v>0</v>
      </c>
      <c r="G395" t="b">
        <f t="shared" si="37"/>
        <v>0</v>
      </c>
      <c r="H395" t="b">
        <f t="shared" si="38"/>
        <v>0</v>
      </c>
      <c r="I395" t="b">
        <f t="shared" si="39"/>
        <v>0</v>
      </c>
      <c r="J395" t="b">
        <f t="shared" si="40"/>
        <v>0</v>
      </c>
      <c r="K395">
        <f t="shared" si="41"/>
        <v>0</v>
      </c>
    </row>
    <row r="396" spans="1:11" x14ac:dyDescent="0.25">
      <c r="A396" s="1">
        <v>41000</v>
      </c>
      <c r="B396" t="s">
        <v>2250</v>
      </c>
      <c r="C396" t="s">
        <v>3118</v>
      </c>
      <c r="D396" t="s">
        <v>6</v>
      </c>
      <c r="E396">
        <v>1.1000000000000001</v>
      </c>
      <c r="F396" t="b">
        <f t="shared" si="36"/>
        <v>0</v>
      </c>
      <c r="G396" t="b">
        <f t="shared" si="37"/>
        <v>0</v>
      </c>
      <c r="H396" t="b">
        <f t="shared" si="38"/>
        <v>0</v>
      </c>
      <c r="I396" t="b">
        <f t="shared" si="39"/>
        <v>0</v>
      </c>
      <c r="J396" t="b">
        <f t="shared" si="40"/>
        <v>0</v>
      </c>
      <c r="K396">
        <f t="shared" si="41"/>
        <v>0</v>
      </c>
    </row>
    <row r="397" spans="1:11" x14ac:dyDescent="0.25">
      <c r="A397" s="1">
        <v>40999</v>
      </c>
      <c r="B397" t="s">
        <v>3119</v>
      </c>
      <c r="C397" t="s">
        <v>3120</v>
      </c>
      <c r="D397" t="s">
        <v>133</v>
      </c>
      <c r="E397">
        <v>1.1000000000000001</v>
      </c>
      <c r="F397" t="b">
        <f t="shared" si="36"/>
        <v>0</v>
      </c>
      <c r="G397" t="b">
        <f t="shared" si="37"/>
        <v>0</v>
      </c>
      <c r="H397" t="b">
        <f t="shared" si="38"/>
        <v>0</v>
      </c>
      <c r="I397" t="b">
        <f t="shared" si="39"/>
        <v>0</v>
      </c>
      <c r="J397" t="b">
        <f t="shared" si="40"/>
        <v>0</v>
      </c>
      <c r="K397">
        <f t="shared" si="41"/>
        <v>0</v>
      </c>
    </row>
    <row r="398" spans="1:11" x14ac:dyDescent="0.25">
      <c r="A398" s="1">
        <v>40998</v>
      </c>
      <c r="B398" t="s">
        <v>818</v>
      </c>
      <c r="C398" t="s">
        <v>3122</v>
      </c>
      <c r="D398" t="s">
        <v>15</v>
      </c>
      <c r="E398">
        <v>1.1000000000000001</v>
      </c>
      <c r="F398" t="b">
        <f t="shared" si="36"/>
        <v>0</v>
      </c>
      <c r="G398" t="b">
        <f t="shared" si="37"/>
        <v>0</v>
      </c>
      <c r="H398" t="b">
        <f t="shared" si="38"/>
        <v>0</v>
      </c>
      <c r="I398" t="b">
        <f t="shared" si="39"/>
        <v>0</v>
      </c>
      <c r="J398" t="b">
        <f t="shared" si="40"/>
        <v>0</v>
      </c>
      <c r="K398">
        <f t="shared" si="41"/>
        <v>0</v>
      </c>
    </row>
    <row r="399" spans="1:11" x14ac:dyDescent="0.25">
      <c r="A399" s="1">
        <v>40989</v>
      </c>
      <c r="B399" t="s">
        <v>854</v>
      </c>
      <c r="C399" t="s">
        <v>3138</v>
      </c>
      <c r="D399" t="s">
        <v>10</v>
      </c>
      <c r="E399">
        <v>1.1000000000000001</v>
      </c>
      <c r="F399" t="b">
        <f t="shared" si="36"/>
        <v>0</v>
      </c>
      <c r="G399" t="b">
        <f t="shared" si="37"/>
        <v>0</v>
      </c>
      <c r="H399" t="b">
        <f t="shared" si="38"/>
        <v>0</v>
      </c>
      <c r="I399" t="b">
        <f t="shared" si="39"/>
        <v>0</v>
      </c>
      <c r="J399" t="b">
        <f t="shared" si="40"/>
        <v>0</v>
      </c>
      <c r="K399">
        <f t="shared" si="41"/>
        <v>0</v>
      </c>
    </row>
    <row r="400" spans="1:11" x14ac:dyDescent="0.25">
      <c r="A400" s="1">
        <v>40989</v>
      </c>
      <c r="B400" t="s">
        <v>3139</v>
      </c>
      <c r="C400" t="s">
        <v>3140</v>
      </c>
      <c r="D400" t="s">
        <v>3141</v>
      </c>
      <c r="E400">
        <v>1.1000000000000001</v>
      </c>
      <c r="F400" t="b">
        <f t="shared" si="36"/>
        <v>0</v>
      </c>
      <c r="G400" t="b">
        <f t="shared" si="37"/>
        <v>0</v>
      </c>
      <c r="H400" t="b">
        <f t="shared" si="38"/>
        <v>0</v>
      </c>
      <c r="I400" t="b">
        <f t="shared" si="39"/>
        <v>0</v>
      </c>
      <c r="J400" t="b">
        <f t="shared" si="40"/>
        <v>0</v>
      </c>
      <c r="K400">
        <f t="shared" si="41"/>
        <v>0</v>
      </c>
    </row>
    <row r="401" spans="1:11" x14ac:dyDescent="0.25">
      <c r="A401" s="1">
        <v>40986</v>
      </c>
      <c r="B401" t="s">
        <v>869</v>
      </c>
      <c r="C401" t="s">
        <v>3147</v>
      </c>
      <c r="D401" t="s">
        <v>15</v>
      </c>
      <c r="E401">
        <v>1.1000000000000001</v>
      </c>
      <c r="F401" t="b">
        <f t="shared" si="36"/>
        <v>0</v>
      </c>
      <c r="G401" t="b">
        <f t="shared" si="37"/>
        <v>0</v>
      </c>
      <c r="H401" t="b">
        <f t="shared" si="38"/>
        <v>0</v>
      </c>
      <c r="I401" t="b">
        <f t="shared" si="39"/>
        <v>0</v>
      </c>
      <c r="J401" t="b">
        <f t="shared" si="40"/>
        <v>0</v>
      </c>
      <c r="K401">
        <f t="shared" si="41"/>
        <v>0</v>
      </c>
    </row>
    <row r="402" spans="1:11" x14ac:dyDescent="0.25">
      <c r="A402" s="1">
        <v>40986</v>
      </c>
      <c r="B402" t="s">
        <v>877</v>
      </c>
      <c r="C402" t="s">
        <v>3150</v>
      </c>
      <c r="D402" t="s">
        <v>15</v>
      </c>
      <c r="E402">
        <v>1.1000000000000001</v>
      </c>
      <c r="F402" t="b">
        <f t="shared" si="36"/>
        <v>0</v>
      </c>
      <c r="G402" t="b">
        <f t="shared" si="37"/>
        <v>0</v>
      </c>
      <c r="H402" t="b">
        <f t="shared" si="38"/>
        <v>0</v>
      </c>
      <c r="I402" t="b">
        <f t="shared" si="39"/>
        <v>0</v>
      </c>
      <c r="J402" t="b">
        <f t="shared" si="40"/>
        <v>0</v>
      </c>
      <c r="K402">
        <f t="shared" si="41"/>
        <v>0</v>
      </c>
    </row>
    <row r="403" spans="1:11" x14ac:dyDescent="0.25">
      <c r="A403" s="1">
        <v>40985</v>
      </c>
      <c r="B403" t="s">
        <v>885</v>
      </c>
      <c r="C403" t="s">
        <v>3155</v>
      </c>
      <c r="D403" t="s">
        <v>15</v>
      </c>
      <c r="E403">
        <v>1.1000000000000001</v>
      </c>
      <c r="F403" t="b">
        <f t="shared" si="36"/>
        <v>0</v>
      </c>
      <c r="G403" t="b">
        <f t="shared" si="37"/>
        <v>0</v>
      </c>
      <c r="H403" t="b">
        <f t="shared" si="38"/>
        <v>0</v>
      </c>
      <c r="I403" t="b">
        <f t="shared" si="39"/>
        <v>0</v>
      </c>
      <c r="J403" t="b">
        <f t="shared" si="40"/>
        <v>0</v>
      </c>
      <c r="K403">
        <f t="shared" si="41"/>
        <v>0</v>
      </c>
    </row>
    <row r="404" spans="1:11" x14ac:dyDescent="0.25">
      <c r="A404" s="1">
        <v>40984</v>
      </c>
      <c r="B404" t="s">
        <v>2439</v>
      </c>
      <c r="C404" t="s">
        <v>3162</v>
      </c>
      <c r="D404" t="s">
        <v>10</v>
      </c>
      <c r="E404">
        <v>1.1000000000000001</v>
      </c>
      <c r="F404" t="b">
        <f t="shared" si="36"/>
        <v>0</v>
      </c>
      <c r="G404" t="b">
        <f t="shared" si="37"/>
        <v>0</v>
      </c>
      <c r="H404" t="b">
        <f t="shared" si="38"/>
        <v>0</v>
      </c>
      <c r="I404" t="b">
        <f t="shared" si="39"/>
        <v>0</v>
      </c>
      <c r="J404" t="b">
        <f t="shared" si="40"/>
        <v>0</v>
      </c>
      <c r="K404">
        <f t="shared" si="41"/>
        <v>0</v>
      </c>
    </row>
    <row r="405" spans="1:11" x14ac:dyDescent="0.25">
      <c r="A405" s="1">
        <v>40983</v>
      </c>
      <c r="B405" t="s">
        <v>3166</v>
      </c>
      <c r="C405" t="s">
        <v>3167</v>
      </c>
      <c r="D405" t="s">
        <v>3141</v>
      </c>
      <c r="E405">
        <v>1.1000000000000001</v>
      </c>
      <c r="F405" t="b">
        <f t="shared" si="36"/>
        <v>0</v>
      </c>
      <c r="G405" t="b">
        <f t="shared" si="37"/>
        <v>0</v>
      </c>
      <c r="H405" t="b">
        <f t="shared" si="38"/>
        <v>0</v>
      </c>
      <c r="I405" t="b">
        <f t="shared" si="39"/>
        <v>0</v>
      </c>
      <c r="J405" t="b">
        <f t="shared" si="40"/>
        <v>0</v>
      </c>
      <c r="K405">
        <f t="shared" si="41"/>
        <v>0</v>
      </c>
    </row>
    <row r="406" spans="1:11" x14ac:dyDescent="0.25">
      <c r="A406" s="1">
        <v>40982</v>
      </c>
      <c r="B406" t="s">
        <v>889</v>
      </c>
      <c r="C406" t="s">
        <v>3168</v>
      </c>
      <c r="D406" t="s">
        <v>10</v>
      </c>
      <c r="E406">
        <v>1.1000000000000001</v>
      </c>
      <c r="F406" t="b">
        <f t="shared" si="36"/>
        <v>0</v>
      </c>
      <c r="G406" t="b">
        <f t="shared" si="37"/>
        <v>0</v>
      </c>
      <c r="H406" t="b">
        <f t="shared" si="38"/>
        <v>0</v>
      </c>
      <c r="I406" t="b">
        <f t="shared" si="39"/>
        <v>0</v>
      </c>
      <c r="J406" t="b">
        <f t="shared" si="40"/>
        <v>0</v>
      </c>
      <c r="K406">
        <f t="shared" si="41"/>
        <v>0</v>
      </c>
    </row>
    <row r="407" spans="1:11" x14ac:dyDescent="0.25">
      <c r="A407" s="1">
        <v>40979</v>
      </c>
      <c r="B407" t="s">
        <v>3174</v>
      </c>
      <c r="C407" t="s">
        <v>3175</v>
      </c>
      <c r="D407" t="s">
        <v>133</v>
      </c>
      <c r="E407">
        <v>1.1000000000000001</v>
      </c>
      <c r="F407" t="b">
        <f t="shared" si="36"/>
        <v>0</v>
      </c>
      <c r="G407" t="b">
        <f t="shared" si="37"/>
        <v>0</v>
      </c>
      <c r="H407" t="b">
        <f t="shared" si="38"/>
        <v>0</v>
      </c>
      <c r="I407" t="b">
        <f t="shared" si="39"/>
        <v>0</v>
      </c>
      <c r="J407" t="b">
        <f t="shared" si="40"/>
        <v>0</v>
      </c>
      <c r="K407">
        <f t="shared" si="41"/>
        <v>0</v>
      </c>
    </row>
    <row r="408" spans="1:11" x14ac:dyDescent="0.25">
      <c r="A408" s="1">
        <v>40978</v>
      </c>
      <c r="B408" t="s">
        <v>2351</v>
      </c>
      <c r="C408" t="s">
        <v>3180</v>
      </c>
      <c r="D408" t="s">
        <v>133</v>
      </c>
      <c r="E408">
        <v>1.1000000000000001</v>
      </c>
      <c r="F408" t="b">
        <f t="shared" si="36"/>
        <v>0</v>
      </c>
      <c r="G408" t="b">
        <f t="shared" si="37"/>
        <v>0</v>
      </c>
      <c r="H408" t="b">
        <f t="shared" si="38"/>
        <v>0</v>
      </c>
      <c r="I408" t="b">
        <f t="shared" si="39"/>
        <v>0</v>
      </c>
      <c r="J408" t="b">
        <f t="shared" si="40"/>
        <v>0</v>
      </c>
      <c r="K408">
        <f t="shared" si="41"/>
        <v>0</v>
      </c>
    </row>
    <row r="409" spans="1:11" x14ac:dyDescent="0.25">
      <c r="A409" s="1">
        <v>40977</v>
      </c>
      <c r="B409" t="s">
        <v>1606</v>
      </c>
      <c r="C409" t="s">
        <v>3183</v>
      </c>
      <c r="D409" t="s">
        <v>133</v>
      </c>
      <c r="E409">
        <v>1.1000000000000001</v>
      </c>
      <c r="F409" t="b">
        <f t="shared" si="36"/>
        <v>0</v>
      </c>
      <c r="G409" t="b">
        <f t="shared" si="37"/>
        <v>0</v>
      </c>
      <c r="H409" t="b">
        <f t="shared" si="38"/>
        <v>0</v>
      </c>
      <c r="I409" t="b">
        <f t="shared" si="39"/>
        <v>0</v>
      </c>
      <c r="J409" t="b">
        <f t="shared" si="40"/>
        <v>0</v>
      </c>
      <c r="K409">
        <f t="shared" si="41"/>
        <v>0</v>
      </c>
    </row>
    <row r="410" spans="1:11" x14ac:dyDescent="0.25">
      <c r="A410" s="1">
        <v>40976</v>
      </c>
      <c r="B410" t="s">
        <v>1617</v>
      </c>
      <c r="C410" t="s">
        <v>3186</v>
      </c>
      <c r="D410" t="s">
        <v>133</v>
      </c>
      <c r="E410">
        <v>1.1000000000000001</v>
      </c>
      <c r="F410" t="b">
        <f t="shared" si="36"/>
        <v>0</v>
      </c>
      <c r="G410" t="b">
        <f t="shared" si="37"/>
        <v>0</v>
      </c>
      <c r="H410" t="b">
        <f t="shared" si="38"/>
        <v>0</v>
      </c>
      <c r="I410" t="b">
        <f t="shared" si="39"/>
        <v>0</v>
      </c>
      <c r="J410" t="b">
        <f t="shared" si="40"/>
        <v>0</v>
      </c>
      <c r="K410">
        <f t="shared" si="41"/>
        <v>0</v>
      </c>
    </row>
    <row r="411" spans="1:11" x14ac:dyDescent="0.25">
      <c r="A411" s="1">
        <v>40971</v>
      </c>
      <c r="B411" t="s">
        <v>1698</v>
      </c>
      <c r="C411" t="s">
        <v>3199</v>
      </c>
      <c r="D411" t="s">
        <v>6</v>
      </c>
      <c r="E411">
        <v>1.1000000000000001</v>
      </c>
      <c r="F411" t="b">
        <f t="shared" si="36"/>
        <v>0</v>
      </c>
      <c r="G411" t="b">
        <f t="shared" si="37"/>
        <v>0</v>
      </c>
      <c r="H411" t="b">
        <f t="shared" si="38"/>
        <v>0</v>
      </c>
      <c r="I411" t="b">
        <f t="shared" si="39"/>
        <v>0</v>
      </c>
      <c r="J411" t="b">
        <f t="shared" si="40"/>
        <v>0</v>
      </c>
      <c r="K411">
        <f t="shared" si="41"/>
        <v>0</v>
      </c>
    </row>
    <row r="412" spans="1:11" x14ac:dyDescent="0.25">
      <c r="A412" s="1">
        <v>40968</v>
      </c>
      <c r="B412" t="s">
        <v>930</v>
      </c>
      <c r="C412" t="s">
        <v>3202</v>
      </c>
      <c r="D412" t="s">
        <v>10</v>
      </c>
      <c r="E412">
        <v>1.1000000000000001</v>
      </c>
      <c r="F412" t="b">
        <f t="shared" si="36"/>
        <v>0</v>
      </c>
      <c r="G412" t="b">
        <f t="shared" si="37"/>
        <v>0</v>
      </c>
      <c r="H412" t="b">
        <f t="shared" si="38"/>
        <v>0</v>
      </c>
      <c r="I412" t="b">
        <f t="shared" si="39"/>
        <v>0</v>
      </c>
      <c r="J412" t="b">
        <f t="shared" si="40"/>
        <v>0</v>
      </c>
      <c r="K412">
        <f t="shared" si="41"/>
        <v>0</v>
      </c>
    </row>
    <row r="413" spans="1:11" x14ac:dyDescent="0.25">
      <c r="A413" s="1">
        <v>40965</v>
      </c>
      <c r="B413" t="s">
        <v>3206</v>
      </c>
      <c r="C413" t="s">
        <v>3207</v>
      </c>
      <c r="D413" t="s">
        <v>122</v>
      </c>
      <c r="E413">
        <v>1.1000000000000001</v>
      </c>
      <c r="F413" t="b">
        <f t="shared" si="36"/>
        <v>0</v>
      </c>
      <c r="G413" t="b">
        <f t="shared" si="37"/>
        <v>0</v>
      </c>
      <c r="H413" t="b">
        <f t="shared" si="38"/>
        <v>0</v>
      </c>
      <c r="I413" t="b">
        <f t="shared" si="39"/>
        <v>0</v>
      </c>
      <c r="J413" t="b">
        <f t="shared" si="40"/>
        <v>0</v>
      </c>
      <c r="K413">
        <f t="shared" si="41"/>
        <v>0</v>
      </c>
    </row>
    <row r="414" spans="1:11" x14ac:dyDescent="0.25">
      <c r="A414" s="1">
        <v>40965</v>
      </c>
      <c r="B414" t="s">
        <v>976</v>
      </c>
      <c r="C414" t="s">
        <v>3208</v>
      </c>
      <c r="D414" t="s">
        <v>15</v>
      </c>
      <c r="E414">
        <v>1.1000000000000001</v>
      </c>
      <c r="F414" t="b">
        <f t="shared" si="36"/>
        <v>0</v>
      </c>
      <c r="G414" t="b">
        <f t="shared" si="37"/>
        <v>0</v>
      </c>
      <c r="H414" t="b">
        <f t="shared" si="38"/>
        <v>0</v>
      </c>
      <c r="I414" t="b">
        <f t="shared" si="39"/>
        <v>0</v>
      </c>
      <c r="J414" t="b">
        <f t="shared" si="40"/>
        <v>0</v>
      </c>
      <c r="K414">
        <f t="shared" si="41"/>
        <v>0</v>
      </c>
    </row>
    <row r="415" spans="1:11" x14ac:dyDescent="0.25">
      <c r="A415" s="1">
        <v>40957</v>
      </c>
      <c r="B415" t="s">
        <v>969</v>
      </c>
      <c r="C415" t="s">
        <v>3224</v>
      </c>
      <c r="D415" t="s">
        <v>6</v>
      </c>
      <c r="E415">
        <v>1.1000000000000001</v>
      </c>
      <c r="F415" t="b">
        <f t="shared" si="36"/>
        <v>0</v>
      </c>
      <c r="G415" t="b">
        <f t="shared" si="37"/>
        <v>0</v>
      </c>
      <c r="H415" t="b">
        <f t="shared" si="38"/>
        <v>0</v>
      </c>
      <c r="I415" t="b">
        <f t="shared" si="39"/>
        <v>0</v>
      </c>
      <c r="J415" t="b">
        <f t="shared" si="40"/>
        <v>0</v>
      </c>
      <c r="K415">
        <f t="shared" si="41"/>
        <v>0</v>
      </c>
    </row>
    <row r="416" spans="1:11" x14ac:dyDescent="0.25">
      <c r="A416" s="1">
        <v>40946</v>
      </c>
      <c r="B416" t="s">
        <v>3239</v>
      </c>
      <c r="C416" t="s">
        <v>3240</v>
      </c>
      <c r="D416" t="s">
        <v>43</v>
      </c>
      <c r="E416">
        <v>1.1000000000000001</v>
      </c>
      <c r="F416" t="b">
        <f t="shared" si="36"/>
        <v>0</v>
      </c>
      <c r="G416" t="b">
        <f t="shared" si="37"/>
        <v>0</v>
      </c>
      <c r="H416" t="b">
        <f t="shared" si="38"/>
        <v>0</v>
      </c>
      <c r="I416" t="b">
        <f t="shared" si="39"/>
        <v>0</v>
      </c>
      <c r="J416" t="b">
        <f t="shared" si="40"/>
        <v>0</v>
      </c>
      <c r="K416">
        <f t="shared" si="41"/>
        <v>0</v>
      </c>
    </row>
    <row r="417" spans="1:11" x14ac:dyDescent="0.25">
      <c r="A417" s="1">
        <v>40945</v>
      </c>
      <c r="B417" t="s">
        <v>3241</v>
      </c>
      <c r="C417" t="s">
        <v>3242</v>
      </c>
      <c r="D417" t="s">
        <v>43</v>
      </c>
      <c r="E417">
        <v>1.1000000000000001</v>
      </c>
      <c r="F417" t="b">
        <f t="shared" si="36"/>
        <v>0</v>
      </c>
      <c r="G417" t="b">
        <f t="shared" si="37"/>
        <v>0</v>
      </c>
      <c r="H417" t="b">
        <f t="shared" si="38"/>
        <v>0</v>
      </c>
      <c r="I417" t="b">
        <f t="shared" si="39"/>
        <v>0</v>
      </c>
      <c r="J417" t="b">
        <f t="shared" si="40"/>
        <v>0</v>
      </c>
      <c r="K417">
        <f t="shared" si="41"/>
        <v>0</v>
      </c>
    </row>
    <row r="418" spans="1:11" x14ac:dyDescent="0.25">
      <c r="A418" s="1">
        <v>40944</v>
      </c>
      <c r="B418" t="s">
        <v>3243</v>
      </c>
      <c r="C418" t="s">
        <v>3244</v>
      </c>
      <c r="D418" t="s">
        <v>43</v>
      </c>
      <c r="E418">
        <v>1.1000000000000001</v>
      </c>
      <c r="F418" t="b">
        <f t="shared" si="36"/>
        <v>0</v>
      </c>
      <c r="G418" t="b">
        <f t="shared" si="37"/>
        <v>0</v>
      </c>
      <c r="H418" t="b">
        <f t="shared" si="38"/>
        <v>0</v>
      </c>
      <c r="I418" t="b">
        <f t="shared" si="39"/>
        <v>0</v>
      </c>
      <c r="J418" t="b">
        <f t="shared" si="40"/>
        <v>0</v>
      </c>
      <c r="K418">
        <f t="shared" si="41"/>
        <v>0</v>
      </c>
    </row>
    <row r="419" spans="1:11" x14ac:dyDescent="0.25">
      <c r="A419" s="1">
        <v>40943</v>
      </c>
      <c r="B419" t="s">
        <v>1020</v>
      </c>
      <c r="C419" t="s">
        <v>3247</v>
      </c>
      <c r="D419" t="s">
        <v>6</v>
      </c>
      <c r="E419">
        <v>1.1000000000000001</v>
      </c>
      <c r="F419" t="b">
        <f t="shared" si="36"/>
        <v>0</v>
      </c>
      <c r="G419" t="b">
        <f t="shared" si="37"/>
        <v>0</v>
      </c>
      <c r="H419" t="b">
        <f t="shared" si="38"/>
        <v>0</v>
      </c>
      <c r="I419" t="b">
        <f t="shared" si="39"/>
        <v>0</v>
      </c>
      <c r="J419" t="b">
        <f t="shared" si="40"/>
        <v>0</v>
      </c>
      <c r="K419">
        <f t="shared" si="41"/>
        <v>0</v>
      </c>
    </row>
    <row r="420" spans="1:11" x14ac:dyDescent="0.25">
      <c r="A420" s="1">
        <v>40937</v>
      </c>
      <c r="B420" t="s">
        <v>1025</v>
      </c>
      <c r="C420" t="s">
        <v>3252</v>
      </c>
      <c r="D420" t="s">
        <v>15</v>
      </c>
      <c r="E420">
        <v>1.1000000000000001</v>
      </c>
      <c r="F420" t="b">
        <f t="shared" si="36"/>
        <v>0</v>
      </c>
      <c r="G420" t="b">
        <f t="shared" si="37"/>
        <v>0</v>
      </c>
      <c r="H420" t="b">
        <f t="shared" si="38"/>
        <v>0</v>
      </c>
      <c r="I420" t="b">
        <f t="shared" si="39"/>
        <v>0</v>
      </c>
      <c r="J420" t="b">
        <f t="shared" si="40"/>
        <v>0</v>
      </c>
      <c r="K420">
        <f t="shared" si="41"/>
        <v>0</v>
      </c>
    </row>
    <row r="421" spans="1:11" x14ac:dyDescent="0.25">
      <c r="A421" s="1">
        <v>41567</v>
      </c>
      <c r="B421" t="s">
        <v>1100</v>
      </c>
      <c r="C421" t="s">
        <v>3286</v>
      </c>
      <c r="D421" t="s">
        <v>15</v>
      </c>
      <c r="E421">
        <v>1.1000000000000001</v>
      </c>
      <c r="F421" t="b">
        <f t="shared" si="36"/>
        <v>0</v>
      </c>
      <c r="G421" t="b">
        <f t="shared" si="37"/>
        <v>0</v>
      </c>
      <c r="H421" t="b">
        <f t="shared" si="38"/>
        <v>0</v>
      </c>
      <c r="I421" t="b">
        <f t="shared" si="39"/>
        <v>0</v>
      </c>
      <c r="J421" t="b">
        <f t="shared" si="40"/>
        <v>0</v>
      </c>
      <c r="K421">
        <f t="shared" si="41"/>
        <v>0</v>
      </c>
    </row>
    <row r="422" spans="1:11" x14ac:dyDescent="0.25">
      <c r="A422" s="1">
        <v>41567</v>
      </c>
      <c r="B422" t="s">
        <v>1100</v>
      </c>
      <c r="C422" t="s">
        <v>3287</v>
      </c>
      <c r="D422" t="s">
        <v>15</v>
      </c>
      <c r="E422">
        <v>1.1000000000000001</v>
      </c>
      <c r="F422" t="b">
        <f t="shared" si="36"/>
        <v>0</v>
      </c>
      <c r="G422" t="b">
        <f t="shared" si="37"/>
        <v>0</v>
      </c>
      <c r="H422" t="b">
        <f t="shared" si="38"/>
        <v>0</v>
      </c>
      <c r="I422" t="b">
        <f t="shared" si="39"/>
        <v>0</v>
      </c>
      <c r="J422" t="b">
        <f t="shared" si="40"/>
        <v>0</v>
      </c>
      <c r="K422">
        <f t="shared" si="41"/>
        <v>0</v>
      </c>
    </row>
    <row r="423" spans="1:11" x14ac:dyDescent="0.25">
      <c r="A423" s="1">
        <v>41567</v>
      </c>
      <c r="B423" t="s">
        <v>1100</v>
      </c>
      <c r="C423" t="s">
        <v>3288</v>
      </c>
      <c r="D423" t="s">
        <v>15</v>
      </c>
      <c r="E423">
        <v>1.1000000000000001</v>
      </c>
      <c r="F423" t="b">
        <f t="shared" si="36"/>
        <v>0</v>
      </c>
      <c r="G423" t="b">
        <f t="shared" si="37"/>
        <v>0</v>
      </c>
      <c r="H423" t="b">
        <f t="shared" si="38"/>
        <v>0</v>
      </c>
      <c r="I423" t="b">
        <f t="shared" si="39"/>
        <v>0</v>
      </c>
      <c r="J423" t="b">
        <f t="shared" si="40"/>
        <v>0</v>
      </c>
      <c r="K423">
        <f t="shared" si="41"/>
        <v>0</v>
      </c>
    </row>
    <row r="424" spans="1:11" x14ac:dyDescent="0.25">
      <c r="A424" s="1">
        <v>41567</v>
      </c>
      <c r="B424" t="s">
        <v>1100</v>
      </c>
      <c r="C424" t="s">
        <v>3289</v>
      </c>
      <c r="D424" t="s">
        <v>15</v>
      </c>
      <c r="E424">
        <v>1.1000000000000001</v>
      </c>
      <c r="F424" t="b">
        <f t="shared" si="36"/>
        <v>0</v>
      </c>
      <c r="G424" t="b">
        <f t="shared" si="37"/>
        <v>0</v>
      </c>
      <c r="H424" t="b">
        <f t="shared" si="38"/>
        <v>0</v>
      </c>
      <c r="I424" t="b">
        <f t="shared" si="39"/>
        <v>0</v>
      </c>
      <c r="J424" t="b">
        <f t="shared" si="40"/>
        <v>0</v>
      </c>
      <c r="K424">
        <f t="shared" si="41"/>
        <v>0</v>
      </c>
    </row>
    <row r="425" spans="1:11" x14ac:dyDescent="0.25">
      <c r="A425" s="1">
        <v>41562</v>
      </c>
      <c r="B425" t="s">
        <v>8</v>
      </c>
      <c r="C425" t="s">
        <v>3290</v>
      </c>
      <c r="D425" t="s">
        <v>10</v>
      </c>
      <c r="E425">
        <v>1.1000000000000001</v>
      </c>
      <c r="F425" t="b">
        <f t="shared" si="36"/>
        <v>0</v>
      </c>
      <c r="G425" t="b">
        <f t="shared" si="37"/>
        <v>0</v>
      </c>
      <c r="H425" t="b">
        <f t="shared" si="38"/>
        <v>0</v>
      </c>
      <c r="I425" t="b">
        <f t="shared" si="39"/>
        <v>0</v>
      </c>
      <c r="J425" t="b">
        <f t="shared" si="40"/>
        <v>0</v>
      </c>
      <c r="K425">
        <f t="shared" si="41"/>
        <v>0</v>
      </c>
    </row>
    <row r="426" spans="1:11" x14ac:dyDescent="0.25">
      <c r="A426" s="1">
        <v>41560</v>
      </c>
      <c r="B426" t="s">
        <v>1828</v>
      </c>
      <c r="C426" t="s">
        <v>3291</v>
      </c>
      <c r="D426" t="s">
        <v>6</v>
      </c>
      <c r="E426">
        <v>1.1000000000000001</v>
      </c>
      <c r="F426" t="b">
        <f t="shared" si="36"/>
        <v>0</v>
      </c>
      <c r="G426" t="b">
        <f t="shared" si="37"/>
        <v>0</v>
      </c>
      <c r="H426" t="b">
        <f t="shared" si="38"/>
        <v>0</v>
      </c>
      <c r="I426" t="b">
        <f t="shared" si="39"/>
        <v>0</v>
      </c>
      <c r="J426" t="b">
        <f t="shared" si="40"/>
        <v>0</v>
      </c>
      <c r="K426">
        <f t="shared" si="41"/>
        <v>0</v>
      </c>
    </row>
    <row r="427" spans="1:11" x14ac:dyDescent="0.25">
      <c r="A427" s="1">
        <v>41557</v>
      </c>
      <c r="B427" t="s">
        <v>21</v>
      </c>
      <c r="C427" t="s">
        <v>3298</v>
      </c>
      <c r="D427" t="s">
        <v>15</v>
      </c>
      <c r="E427">
        <v>1.1000000000000001</v>
      </c>
      <c r="F427" t="b">
        <f t="shared" si="36"/>
        <v>0</v>
      </c>
      <c r="G427" t="b">
        <f t="shared" si="37"/>
        <v>0</v>
      </c>
      <c r="H427" t="b">
        <f t="shared" si="38"/>
        <v>0</v>
      </c>
      <c r="I427" t="b">
        <f t="shared" si="39"/>
        <v>0</v>
      </c>
      <c r="J427" t="b">
        <f t="shared" si="40"/>
        <v>0</v>
      </c>
      <c r="K427">
        <f t="shared" si="41"/>
        <v>0</v>
      </c>
    </row>
    <row r="428" spans="1:11" x14ac:dyDescent="0.25">
      <c r="A428" s="1">
        <v>41557</v>
      </c>
      <c r="B428" t="s">
        <v>2602</v>
      </c>
      <c r="C428" t="s">
        <v>3299</v>
      </c>
      <c r="D428" t="s">
        <v>6</v>
      </c>
      <c r="E428">
        <v>1.1000000000000001</v>
      </c>
      <c r="F428" t="b">
        <f t="shared" si="36"/>
        <v>0</v>
      </c>
      <c r="G428" t="b">
        <f t="shared" si="37"/>
        <v>0</v>
      </c>
      <c r="H428" t="b">
        <f t="shared" si="38"/>
        <v>0</v>
      </c>
      <c r="I428" t="b">
        <f t="shared" si="39"/>
        <v>0</v>
      </c>
      <c r="J428" t="b">
        <f t="shared" si="40"/>
        <v>0</v>
      </c>
      <c r="K428">
        <f t="shared" si="41"/>
        <v>0</v>
      </c>
    </row>
    <row r="429" spans="1:11" x14ac:dyDescent="0.25">
      <c r="A429" s="1">
        <v>41555</v>
      </c>
      <c r="B429" t="s">
        <v>2605</v>
      </c>
      <c r="C429" t="s">
        <v>3300</v>
      </c>
      <c r="D429" t="s">
        <v>10</v>
      </c>
      <c r="E429">
        <v>1.1000000000000001</v>
      </c>
      <c r="F429" t="b">
        <f t="shared" si="36"/>
        <v>0</v>
      </c>
      <c r="G429" t="b">
        <f t="shared" si="37"/>
        <v>0</v>
      </c>
      <c r="H429" t="b">
        <f t="shared" si="38"/>
        <v>0</v>
      </c>
      <c r="I429" t="b">
        <f t="shared" si="39"/>
        <v>0</v>
      </c>
      <c r="J429" t="b">
        <f t="shared" si="40"/>
        <v>0</v>
      </c>
      <c r="K429">
        <f t="shared" si="41"/>
        <v>0</v>
      </c>
    </row>
    <row r="430" spans="1:11" x14ac:dyDescent="0.25">
      <c r="A430" s="1">
        <v>41550</v>
      </c>
      <c r="B430" t="s">
        <v>37</v>
      </c>
      <c r="C430" t="s">
        <v>3311</v>
      </c>
      <c r="D430" t="s">
        <v>39</v>
      </c>
      <c r="E430">
        <v>1.1000000000000001</v>
      </c>
      <c r="F430" t="b">
        <f t="shared" si="36"/>
        <v>0</v>
      </c>
      <c r="G430" t="b">
        <f t="shared" si="37"/>
        <v>0</v>
      </c>
      <c r="H430" t="b">
        <f t="shared" si="38"/>
        <v>0</v>
      </c>
      <c r="I430" t="b">
        <f t="shared" si="39"/>
        <v>0</v>
      </c>
      <c r="J430" t="b">
        <f t="shared" si="40"/>
        <v>0</v>
      </c>
      <c r="K430">
        <f t="shared" si="41"/>
        <v>0</v>
      </c>
    </row>
    <row r="431" spans="1:11" x14ac:dyDescent="0.25">
      <c r="A431" s="1">
        <v>41546</v>
      </c>
      <c r="B431" t="s">
        <v>60</v>
      </c>
      <c r="C431" t="s">
        <v>3313</v>
      </c>
      <c r="D431" t="s">
        <v>15</v>
      </c>
      <c r="E431">
        <v>1.1000000000000001</v>
      </c>
      <c r="F431" t="b">
        <f t="shared" si="36"/>
        <v>0</v>
      </c>
      <c r="G431" t="b">
        <f t="shared" si="37"/>
        <v>0</v>
      </c>
      <c r="H431" t="b">
        <f t="shared" si="38"/>
        <v>0</v>
      </c>
      <c r="I431" t="b">
        <f t="shared" si="39"/>
        <v>0</v>
      </c>
      <c r="J431" t="b">
        <f t="shared" si="40"/>
        <v>0</v>
      </c>
      <c r="K431">
        <f t="shared" si="41"/>
        <v>0</v>
      </c>
    </row>
    <row r="432" spans="1:11" x14ac:dyDescent="0.25">
      <c r="A432" s="1">
        <v>41542</v>
      </c>
      <c r="B432" t="s">
        <v>52</v>
      </c>
      <c r="C432" t="s">
        <v>3319</v>
      </c>
      <c r="D432" t="s">
        <v>10</v>
      </c>
      <c r="E432">
        <v>1.1000000000000001</v>
      </c>
      <c r="F432" t="b">
        <f t="shared" si="36"/>
        <v>0</v>
      </c>
      <c r="G432" t="b">
        <f t="shared" si="37"/>
        <v>0</v>
      </c>
      <c r="H432" t="b">
        <f t="shared" si="38"/>
        <v>0</v>
      </c>
      <c r="I432" t="b">
        <f t="shared" si="39"/>
        <v>0</v>
      </c>
      <c r="J432" t="b">
        <f t="shared" si="40"/>
        <v>0</v>
      </c>
      <c r="K432">
        <f t="shared" si="41"/>
        <v>0</v>
      </c>
    </row>
    <row r="433" spans="1:11" x14ac:dyDescent="0.25">
      <c r="A433" s="1">
        <v>41539</v>
      </c>
      <c r="B433" t="s">
        <v>54</v>
      </c>
      <c r="C433" t="s">
        <v>3324</v>
      </c>
      <c r="D433" t="s">
        <v>6</v>
      </c>
      <c r="E433">
        <v>1.1000000000000001</v>
      </c>
      <c r="F433" t="b">
        <f t="shared" si="36"/>
        <v>0</v>
      </c>
      <c r="G433" t="b">
        <f t="shared" si="37"/>
        <v>0</v>
      </c>
      <c r="H433" t="b">
        <f t="shared" si="38"/>
        <v>0</v>
      </c>
      <c r="I433" t="b">
        <f t="shared" si="39"/>
        <v>0</v>
      </c>
      <c r="J433" t="b">
        <f t="shared" si="40"/>
        <v>0</v>
      </c>
      <c r="K433">
        <f t="shared" si="41"/>
        <v>0</v>
      </c>
    </row>
    <row r="434" spans="1:11" x14ac:dyDescent="0.25">
      <c r="A434" s="1">
        <v>41539</v>
      </c>
      <c r="B434" t="s">
        <v>56</v>
      </c>
      <c r="C434" t="s">
        <v>3325</v>
      </c>
      <c r="D434" t="s">
        <v>15</v>
      </c>
      <c r="E434">
        <v>1.1000000000000001</v>
      </c>
      <c r="F434" t="b">
        <f t="shared" si="36"/>
        <v>0</v>
      </c>
      <c r="G434" t="b">
        <f t="shared" si="37"/>
        <v>0</v>
      </c>
      <c r="H434" t="b">
        <f t="shared" si="38"/>
        <v>0</v>
      </c>
      <c r="I434" t="b">
        <f t="shared" si="39"/>
        <v>0</v>
      </c>
      <c r="J434" t="b">
        <f t="shared" si="40"/>
        <v>0</v>
      </c>
      <c r="K434">
        <f t="shared" si="41"/>
        <v>0</v>
      </c>
    </row>
    <row r="435" spans="1:11" x14ac:dyDescent="0.25">
      <c r="A435" s="1">
        <v>41538</v>
      </c>
      <c r="B435" t="s">
        <v>1877</v>
      </c>
      <c r="C435" t="s">
        <v>3326</v>
      </c>
      <c r="D435" t="s">
        <v>10</v>
      </c>
      <c r="E435">
        <v>1.1000000000000001</v>
      </c>
      <c r="F435" t="b">
        <f t="shared" si="36"/>
        <v>0</v>
      </c>
      <c r="G435" t="b">
        <f t="shared" si="37"/>
        <v>0</v>
      </c>
      <c r="H435" t="b">
        <f t="shared" si="38"/>
        <v>0</v>
      </c>
      <c r="I435" t="b">
        <f t="shared" si="39"/>
        <v>0</v>
      </c>
      <c r="J435" t="b">
        <f t="shared" si="40"/>
        <v>0</v>
      </c>
      <c r="K435">
        <f t="shared" si="41"/>
        <v>0</v>
      </c>
    </row>
    <row r="436" spans="1:11" x14ac:dyDescent="0.25">
      <c r="A436" s="1">
        <v>41538</v>
      </c>
      <c r="B436" t="s">
        <v>1020</v>
      </c>
      <c r="C436" t="s">
        <v>3327</v>
      </c>
      <c r="D436" t="s">
        <v>6</v>
      </c>
      <c r="E436">
        <v>1.1000000000000001</v>
      </c>
      <c r="F436" t="b">
        <f t="shared" si="36"/>
        <v>0</v>
      </c>
      <c r="G436" t="b">
        <f t="shared" si="37"/>
        <v>0</v>
      </c>
      <c r="H436" t="b">
        <f t="shared" si="38"/>
        <v>0</v>
      </c>
      <c r="I436" t="b">
        <f t="shared" si="39"/>
        <v>0</v>
      </c>
      <c r="J436" t="b">
        <f t="shared" si="40"/>
        <v>0</v>
      </c>
      <c r="K436">
        <f t="shared" si="41"/>
        <v>0</v>
      </c>
    </row>
    <row r="437" spans="1:11" x14ac:dyDescent="0.25">
      <c r="A437" s="1">
        <v>41537</v>
      </c>
      <c r="B437" t="s">
        <v>68</v>
      </c>
      <c r="C437" t="s">
        <v>3329</v>
      </c>
      <c r="D437" t="s">
        <v>15</v>
      </c>
      <c r="E437">
        <v>1.1000000000000001</v>
      </c>
      <c r="F437" t="b">
        <f t="shared" si="36"/>
        <v>0</v>
      </c>
      <c r="G437" t="b">
        <f t="shared" si="37"/>
        <v>0</v>
      </c>
      <c r="H437" t="b">
        <f t="shared" si="38"/>
        <v>0</v>
      </c>
      <c r="I437" t="b">
        <f t="shared" si="39"/>
        <v>0</v>
      </c>
      <c r="J437" t="b">
        <f t="shared" si="40"/>
        <v>0</v>
      </c>
      <c r="K437">
        <f t="shared" si="41"/>
        <v>0</v>
      </c>
    </row>
    <row r="438" spans="1:11" x14ac:dyDescent="0.25">
      <c r="A438" s="1">
        <v>41537</v>
      </c>
      <c r="B438" t="s">
        <v>75</v>
      </c>
      <c r="C438" t="s">
        <v>3330</v>
      </c>
      <c r="D438" t="s">
        <v>10</v>
      </c>
      <c r="E438">
        <v>1.1000000000000001</v>
      </c>
      <c r="F438" t="b">
        <f t="shared" si="36"/>
        <v>0</v>
      </c>
      <c r="G438" t="b">
        <f t="shared" si="37"/>
        <v>0</v>
      </c>
      <c r="H438" t="b">
        <f t="shared" si="38"/>
        <v>0</v>
      </c>
      <c r="I438" t="b">
        <f t="shared" si="39"/>
        <v>0</v>
      </c>
      <c r="J438" t="b">
        <f t="shared" si="40"/>
        <v>0</v>
      </c>
      <c r="K438">
        <f t="shared" si="41"/>
        <v>0</v>
      </c>
    </row>
    <row r="439" spans="1:11" x14ac:dyDescent="0.25">
      <c r="A439" s="1">
        <v>41535</v>
      </c>
      <c r="B439" t="s">
        <v>80</v>
      </c>
      <c r="C439" t="s">
        <v>3331</v>
      </c>
      <c r="D439" t="s">
        <v>10</v>
      </c>
      <c r="E439">
        <v>1.1000000000000001</v>
      </c>
      <c r="F439" t="b">
        <f t="shared" si="36"/>
        <v>0</v>
      </c>
      <c r="G439" t="b">
        <f t="shared" si="37"/>
        <v>0</v>
      </c>
      <c r="H439" t="b">
        <f t="shared" si="38"/>
        <v>0</v>
      </c>
      <c r="I439" t="b">
        <f t="shared" si="39"/>
        <v>0</v>
      </c>
      <c r="J439" t="b">
        <f t="shared" si="40"/>
        <v>0</v>
      </c>
      <c r="K439">
        <f t="shared" si="41"/>
        <v>0</v>
      </c>
    </row>
    <row r="440" spans="1:11" x14ac:dyDescent="0.25">
      <c r="A440" s="1">
        <v>41532</v>
      </c>
      <c r="B440" t="s">
        <v>112</v>
      </c>
      <c r="C440" t="s">
        <v>3334</v>
      </c>
      <c r="D440" t="s">
        <v>10</v>
      </c>
      <c r="E440">
        <v>1.1000000000000001</v>
      </c>
      <c r="F440" t="b">
        <f t="shared" si="36"/>
        <v>0</v>
      </c>
      <c r="G440" t="b">
        <f t="shared" si="37"/>
        <v>0</v>
      </c>
      <c r="H440" t="b">
        <f t="shared" si="38"/>
        <v>0</v>
      </c>
      <c r="I440" t="b">
        <f t="shared" si="39"/>
        <v>0</v>
      </c>
      <c r="J440" t="b">
        <f t="shared" si="40"/>
        <v>0</v>
      </c>
      <c r="K440">
        <f t="shared" si="41"/>
        <v>0</v>
      </c>
    </row>
    <row r="441" spans="1:11" x14ac:dyDescent="0.25">
      <c r="A441" s="1">
        <v>41532</v>
      </c>
      <c r="B441" t="s">
        <v>411</v>
      </c>
      <c r="C441" t="s">
        <v>3335</v>
      </c>
      <c r="D441" t="s">
        <v>6</v>
      </c>
      <c r="E441">
        <v>1.1000000000000001</v>
      </c>
      <c r="F441" t="b">
        <f t="shared" si="36"/>
        <v>0</v>
      </c>
      <c r="G441" t="b">
        <f t="shared" si="37"/>
        <v>0</v>
      </c>
      <c r="H441" t="b">
        <f t="shared" si="38"/>
        <v>0</v>
      </c>
      <c r="I441" t="b">
        <f t="shared" si="39"/>
        <v>0</v>
      </c>
      <c r="J441" t="b">
        <f t="shared" si="40"/>
        <v>0</v>
      </c>
      <c r="K441">
        <f t="shared" si="41"/>
        <v>0</v>
      </c>
    </row>
    <row r="442" spans="1:11" x14ac:dyDescent="0.25">
      <c r="A442" s="1">
        <v>41532</v>
      </c>
      <c r="B442" t="s">
        <v>3336</v>
      </c>
      <c r="C442" t="s">
        <v>3337</v>
      </c>
      <c r="D442" t="s">
        <v>15</v>
      </c>
      <c r="E442">
        <v>1.1000000000000001</v>
      </c>
      <c r="F442" t="b">
        <f t="shared" si="36"/>
        <v>0</v>
      </c>
      <c r="G442" t="b">
        <f t="shared" si="37"/>
        <v>0</v>
      </c>
      <c r="H442" t="b">
        <f t="shared" si="38"/>
        <v>0</v>
      </c>
      <c r="I442" t="b">
        <f t="shared" si="39"/>
        <v>0</v>
      </c>
      <c r="J442" t="b">
        <f t="shared" si="40"/>
        <v>0</v>
      </c>
      <c r="K442">
        <f t="shared" si="41"/>
        <v>0</v>
      </c>
    </row>
    <row r="443" spans="1:11" x14ac:dyDescent="0.25">
      <c r="A443" s="1">
        <v>41532</v>
      </c>
      <c r="B443" t="s">
        <v>1167</v>
      </c>
      <c r="C443" t="s">
        <v>3338</v>
      </c>
      <c r="D443" t="s">
        <v>15</v>
      </c>
      <c r="E443">
        <v>1.1000000000000001</v>
      </c>
      <c r="F443" t="b">
        <f t="shared" si="36"/>
        <v>0</v>
      </c>
      <c r="G443" t="b">
        <f t="shared" si="37"/>
        <v>0</v>
      </c>
      <c r="H443" t="b">
        <f t="shared" si="38"/>
        <v>0</v>
      </c>
      <c r="I443" t="b">
        <f t="shared" si="39"/>
        <v>0</v>
      </c>
      <c r="J443" t="b">
        <f t="shared" si="40"/>
        <v>0</v>
      </c>
      <c r="K443">
        <f t="shared" si="41"/>
        <v>0</v>
      </c>
    </row>
    <row r="444" spans="1:11" x14ac:dyDescent="0.25">
      <c r="A444" s="1">
        <v>41518</v>
      </c>
      <c r="B444" t="s">
        <v>134</v>
      </c>
      <c r="C444" t="s">
        <v>3380</v>
      </c>
      <c r="D444" t="s">
        <v>10</v>
      </c>
      <c r="E444">
        <v>1.1000000000000001</v>
      </c>
      <c r="F444" t="b">
        <f t="shared" si="36"/>
        <v>0</v>
      </c>
      <c r="G444" t="b">
        <f t="shared" si="37"/>
        <v>0</v>
      </c>
      <c r="H444" t="b">
        <f t="shared" si="38"/>
        <v>0</v>
      </c>
      <c r="I444" t="b">
        <f t="shared" si="39"/>
        <v>0</v>
      </c>
      <c r="J444" t="b">
        <f t="shared" si="40"/>
        <v>0</v>
      </c>
      <c r="K444">
        <f t="shared" si="41"/>
        <v>0</v>
      </c>
    </row>
    <row r="445" spans="1:11" x14ac:dyDescent="0.25">
      <c r="A445" s="1">
        <v>41517</v>
      </c>
      <c r="B445" t="s">
        <v>3387</v>
      </c>
      <c r="C445" t="s">
        <v>3388</v>
      </c>
      <c r="D445" t="s">
        <v>6</v>
      </c>
      <c r="E445">
        <v>1.1000000000000001</v>
      </c>
      <c r="F445" t="b">
        <f t="shared" si="36"/>
        <v>0</v>
      </c>
      <c r="G445" t="b">
        <f t="shared" si="37"/>
        <v>0</v>
      </c>
      <c r="H445" t="b">
        <f t="shared" si="38"/>
        <v>0</v>
      </c>
      <c r="I445" t="b">
        <f t="shared" si="39"/>
        <v>0</v>
      </c>
      <c r="J445" t="b">
        <f t="shared" si="40"/>
        <v>0</v>
      </c>
      <c r="K445">
        <f t="shared" si="41"/>
        <v>0</v>
      </c>
    </row>
    <row r="446" spans="1:11" x14ac:dyDescent="0.25">
      <c r="A446" s="1">
        <v>41511</v>
      </c>
      <c r="B446" t="s">
        <v>188</v>
      </c>
      <c r="C446" t="s">
        <v>3395</v>
      </c>
      <c r="D446" t="s">
        <v>10</v>
      </c>
      <c r="E446">
        <v>1.1000000000000001</v>
      </c>
      <c r="F446" t="b">
        <f t="shared" si="36"/>
        <v>0</v>
      </c>
      <c r="G446" t="b">
        <f t="shared" si="37"/>
        <v>0</v>
      </c>
      <c r="H446" t="b">
        <f t="shared" si="38"/>
        <v>0</v>
      </c>
      <c r="I446" t="b">
        <f t="shared" si="39"/>
        <v>0</v>
      </c>
      <c r="J446" t="b">
        <f t="shared" si="40"/>
        <v>0</v>
      </c>
      <c r="K446">
        <f t="shared" si="41"/>
        <v>0</v>
      </c>
    </row>
    <row r="447" spans="1:11" x14ac:dyDescent="0.25">
      <c r="A447" s="1">
        <v>41511</v>
      </c>
      <c r="B447" t="s">
        <v>136</v>
      </c>
      <c r="C447" t="s">
        <v>3397</v>
      </c>
      <c r="D447" t="s">
        <v>6</v>
      </c>
      <c r="E447">
        <v>1.1000000000000001</v>
      </c>
      <c r="F447" t="b">
        <f t="shared" si="36"/>
        <v>0</v>
      </c>
      <c r="G447" t="b">
        <f t="shared" si="37"/>
        <v>0</v>
      </c>
      <c r="H447" t="b">
        <f t="shared" si="38"/>
        <v>0</v>
      </c>
      <c r="I447" t="b">
        <f t="shared" si="39"/>
        <v>0</v>
      </c>
      <c r="J447" t="b">
        <f t="shared" si="40"/>
        <v>0</v>
      </c>
      <c r="K447">
        <f t="shared" si="41"/>
        <v>0</v>
      </c>
    </row>
    <row r="448" spans="1:11" x14ac:dyDescent="0.25">
      <c r="A448" s="1">
        <v>41511</v>
      </c>
      <c r="B448" t="s">
        <v>138</v>
      </c>
      <c r="C448" t="s">
        <v>3398</v>
      </c>
      <c r="D448" t="s">
        <v>15</v>
      </c>
      <c r="E448">
        <v>1.1000000000000001</v>
      </c>
      <c r="F448" t="b">
        <f t="shared" si="36"/>
        <v>0</v>
      </c>
      <c r="G448" t="b">
        <f t="shared" si="37"/>
        <v>0</v>
      </c>
      <c r="H448" t="b">
        <f t="shared" si="38"/>
        <v>0</v>
      </c>
      <c r="I448" t="b">
        <f t="shared" si="39"/>
        <v>0</v>
      </c>
      <c r="J448" t="b">
        <f t="shared" si="40"/>
        <v>0</v>
      </c>
      <c r="K448">
        <f t="shared" si="41"/>
        <v>0</v>
      </c>
    </row>
    <row r="449" spans="1:11" x14ac:dyDescent="0.25">
      <c r="A449" s="1">
        <v>41510</v>
      </c>
      <c r="B449" t="s">
        <v>144</v>
      </c>
      <c r="C449" t="s">
        <v>3401</v>
      </c>
      <c r="D449" t="s">
        <v>10</v>
      </c>
      <c r="E449">
        <v>1.1000000000000001</v>
      </c>
      <c r="F449" t="b">
        <f t="shared" si="36"/>
        <v>0</v>
      </c>
      <c r="G449" t="b">
        <f t="shared" si="37"/>
        <v>0</v>
      </c>
      <c r="H449" t="b">
        <f t="shared" si="38"/>
        <v>0</v>
      </c>
      <c r="I449" t="b">
        <f t="shared" si="39"/>
        <v>0</v>
      </c>
      <c r="J449" t="b">
        <f t="shared" si="40"/>
        <v>0</v>
      </c>
      <c r="K449">
        <f t="shared" si="41"/>
        <v>0</v>
      </c>
    </row>
    <row r="450" spans="1:11" x14ac:dyDescent="0.25">
      <c r="A450" s="1">
        <v>41510</v>
      </c>
      <c r="B450" t="s">
        <v>148</v>
      </c>
      <c r="C450" t="s">
        <v>3404</v>
      </c>
      <c r="D450" t="s">
        <v>6</v>
      </c>
      <c r="E450">
        <v>1.1000000000000001</v>
      </c>
      <c r="F450" t="b">
        <f t="shared" si="36"/>
        <v>0</v>
      </c>
      <c r="G450" t="b">
        <f t="shared" si="37"/>
        <v>0</v>
      </c>
      <c r="H450" t="b">
        <f t="shared" si="38"/>
        <v>0</v>
      </c>
      <c r="I450" t="b">
        <f t="shared" si="39"/>
        <v>0</v>
      </c>
      <c r="J450" t="b">
        <f t="shared" si="40"/>
        <v>0</v>
      </c>
      <c r="K450">
        <f t="shared" si="41"/>
        <v>0</v>
      </c>
    </row>
    <row r="451" spans="1:11" x14ac:dyDescent="0.25">
      <c r="A451" s="1">
        <v>41509</v>
      </c>
      <c r="B451" t="s">
        <v>591</v>
      </c>
      <c r="C451" t="s">
        <v>3408</v>
      </c>
      <c r="D451" t="s">
        <v>133</v>
      </c>
      <c r="E451">
        <v>1.1000000000000001</v>
      </c>
      <c r="F451" t="b">
        <f t="shared" ref="F451:F514" si="42">EXACT("1.UWT", E451)</f>
        <v>0</v>
      </c>
      <c r="G451" t="b">
        <f t="shared" ref="G451:G514" si="43">EXACT("2.UWT", E451)</f>
        <v>0</v>
      </c>
      <c r="H451" t="b">
        <f t="shared" ref="H451:H514" si="44">EXACT("2.HC", E451)</f>
        <v>0</v>
      </c>
      <c r="I451" t="b">
        <f t="shared" ref="I451:I514" si="45">EXACT("1.2U", E451)</f>
        <v>0</v>
      </c>
      <c r="J451" t="b">
        <f t="shared" ref="J451:J514" si="46">EXACT("2.CH", E451)</f>
        <v>0</v>
      </c>
      <c r="K451">
        <f t="shared" ref="K451:K514" si="47">COUNTIF(F451:J451, TRUE)</f>
        <v>0</v>
      </c>
    </row>
    <row r="452" spans="1:11" x14ac:dyDescent="0.25">
      <c r="A452" s="1">
        <v>41508</v>
      </c>
      <c r="B452" t="s">
        <v>1215</v>
      </c>
      <c r="C452" t="s">
        <v>3412</v>
      </c>
      <c r="D452" t="s">
        <v>6</v>
      </c>
      <c r="E452">
        <v>1.1000000000000001</v>
      </c>
      <c r="F452" t="b">
        <f t="shared" si="42"/>
        <v>0</v>
      </c>
      <c r="G452" t="b">
        <f t="shared" si="43"/>
        <v>0</v>
      </c>
      <c r="H452" t="b">
        <f t="shared" si="44"/>
        <v>0</v>
      </c>
      <c r="I452" t="b">
        <f t="shared" si="45"/>
        <v>0</v>
      </c>
      <c r="J452" t="b">
        <f t="shared" si="46"/>
        <v>0</v>
      </c>
      <c r="K452">
        <f t="shared" si="47"/>
        <v>0</v>
      </c>
    </row>
    <row r="453" spans="1:11" x14ac:dyDescent="0.25">
      <c r="A453" s="1">
        <v>41507</v>
      </c>
      <c r="B453" t="s">
        <v>3413</v>
      </c>
      <c r="C453" t="s">
        <v>3414</v>
      </c>
      <c r="D453" t="s">
        <v>6</v>
      </c>
      <c r="E453">
        <v>1.1000000000000001</v>
      </c>
      <c r="F453" t="b">
        <f t="shared" si="42"/>
        <v>0</v>
      </c>
      <c r="G453" t="b">
        <f t="shared" si="43"/>
        <v>0</v>
      </c>
      <c r="H453" t="b">
        <f t="shared" si="44"/>
        <v>0</v>
      </c>
      <c r="I453" t="b">
        <f t="shared" si="45"/>
        <v>0</v>
      </c>
      <c r="J453" t="b">
        <f t="shared" si="46"/>
        <v>0</v>
      </c>
      <c r="K453">
        <f t="shared" si="47"/>
        <v>0</v>
      </c>
    </row>
    <row r="454" spans="1:11" x14ac:dyDescent="0.25">
      <c r="A454" s="1">
        <v>41507</v>
      </c>
      <c r="B454" t="s">
        <v>150</v>
      </c>
      <c r="C454" t="s">
        <v>3415</v>
      </c>
      <c r="D454" t="s">
        <v>10</v>
      </c>
      <c r="E454">
        <v>1.1000000000000001</v>
      </c>
      <c r="F454" t="b">
        <f t="shared" si="42"/>
        <v>0</v>
      </c>
      <c r="G454" t="b">
        <f t="shared" si="43"/>
        <v>0</v>
      </c>
      <c r="H454" t="b">
        <f t="shared" si="44"/>
        <v>0</v>
      </c>
      <c r="I454" t="b">
        <f t="shared" si="45"/>
        <v>0</v>
      </c>
      <c r="J454" t="b">
        <f t="shared" si="46"/>
        <v>0</v>
      </c>
      <c r="K454">
        <f t="shared" si="47"/>
        <v>0</v>
      </c>
    </row>
    <row r="455" spans="1:11" x14ac:dyDescent="0.25">
      <c r="A455" s="1">
        <v>41506</v>
      </c>
      <c r="B455" t="s">
        <v>186</v>
      </c>
      <c r="C455" t="s">
        <v>3419</v>
      </c>
      <c r="D455" t="s">
        <v>10</v>
      </c>
      <c r="E455">
        <v>1.1000000000000001</v>
      </c>
      <c r="F455" t="b">
        <f t="shared" si="42"/>
        <v>0</v>
      </c>
      <c r="G455" t="b">
        <f t="shared" si="43"/>
        <v>0</v>
      </c>
      <c r="H455" t="b">
        <f t="shared" si="44"/>
        <v>0</v>
      </c>
      <c r="I455" t="b">
        <f t="shared" si="45"/>
        <v>0</v>
      </c>
      <c r="J455" t="b">
        <f t="shared" si="46"/>
        <v>0</v>
      </c>
      <c r="K455">
        <f t="shared" si="47"/>
        <v>0</v>
      </c>
    </row>
    <row r="456" spans="1:11" x14ac:dyDescent="0.25">
      <c r="A456" s="1">
        <v>41504</v>
      </c>
      <c r="B456" t="s">
        <v>3423</v>
      </c>
      <c r="C456" t="s">
        <v>3424</v>
      </c>
      <c r="D456" t="s">
        <v>10</v>
      </c>
      <c r="E456">
        <v>1.1000000000000001</v>
      </c>
      <c r="F456" t="b">
        <f t="shared" si="42"/>
        <v>0</v>
      </c>
      <c r="G456" t="b">
        <f t="shared" si="43"/>
        <v>0</v>
      </c>
      <c r="H456" t="b">
        <f t="shared" si="44"/>
        <v>0</v>
      </c>
      <c r="I456" t="b">
        <f t="shared" si="45"/>
        <v>0</v>
      </c>
      <c r="J456" t="b">
        <f t="shared" si="46"/>
        <v>0</v>
      </c>
      <c r="K456">
        <f t="shared" si="47"/>
        <v>0</v>
      </c>
    </row>
    <row r="457" spans="1:11" x14ac:dyDescent="0.25">
      <c r="A457" s="1">
        <v>41490</v>
      </c>
      <c r="B457" t="s">
        <v>3461</v>
      </c>
      <c r="C457" t="s">
        <v>3462</v>
      </c>
      <c r="D457" t="s">
        <v>92</v>
      </c>
      <c r="E457">
        <v>1.1000000000000001</v>
      </c>
      <c r="F457" t="b">
        <f t="shared" si="42"/>
        <v>0</v>
      </c>
      <c r="G457" t="b">
        <f t="shared" si="43"/>
        <v>0</v>
      </c>
      <c r="H457" t="b">
        <f t="shared" si="44"/>
        <v>0</v>
      </c>
      <c r="I457" t="b">
        <f t="shared" si="45"/>
        <v>0</v>
      </c>
      <c r="J457" t="b">
        <f t="shared" si="46"/>
        <v>0</v>
      </c>
      <c r="K457">
        <f t="shared" si="47"/>
        <v>0</v>
      </c>
    </row>
    <row r="458" spans="1:11" x14ac:dyDescent="0.25">
      <c r="A458" s="1">
        <v>41486</v>
      </c>
      <c r="B458" t="s">
        <v>277</v>
      </c>
      <c r="C458" t="s">
        <v>3473</v>
      </c>
      <c r="D458" t="s">
        <v>43</v>
      </c>
      <c r="E458">
        <v>1.1000000000000001</v>
      </c>
      <c r="F458" t="b">
        <f t="shared" si="42"/>
        <v>0</v>
      </c>
      <c r="G458" t="b">
        <f t="shared" si="43"/>
        <v>0</v>
      </c>
      <c r="H458" t="b">
        <f t="shared" si="44"/>
        <v>0</v>
      </c>
      <c r="I458" t="b">
        <f t="shared" si="45"/>
        <v>0</v>
      </c>
      <c r="J458" t="b">
        <f t="shared" si="46"/>
        <v>0</v>
      </c>
      <c r="K458">
        <f t="shared" si="47"/>
        <v>0</v>
      </c>
    </row>
    <row r="459" spans="1:11" x14ac:dyDescent="0.25">
      <c r="A459" s="1">
        <v>41486</v>
      </c>
      <c r="B459" t="s">
        <v>3476</v>
      </c>
      <c r="C459" t="s">
        <v>3477</v>
      </c>
      <c r="D459" t="s">
        <v>329</v>
      </c>
      <c r="E459">
        <v>1.1000000000000001</v>
      </c>
      <c r="F459" t="b">
        <f t="shared" si="42"/>
        <v>0</v>
      </c>
      <c r="G459" t="b">
        <f t="shared" si="43"/>
        <v>0</v>
      </c>
      <c r="H459" t="b">
        <f t="shared" si="44"/>
        <v>0</v>
      </c>
      <c r="I459" t="b">
        <f t="shared" si="45"/>
        <v>0</v>
      </c>
      <c r="J459" t="b">
        <f t="shared" si="46"/>
        <v>0</v>
      </c>
      <c r="K459">
        <f t="shared" si="47"/>
        <v>0</v>
      </c>
    </row>
    <row r="460" spans="1:11" x14ac:dyDescent="0.25">
      <c r="A460" s="1">
        <v>41483</v>
      </c>
      <c r="B460" t="s">
        <v>1260</v>
      </c>
      <c r="C460" t="s">
        <v>3478</v>
      </c>
      <c r="D460" t="s">
        <v>6</v>
      </c>
      <c r="E460">
        <v>1.1000000000000001</v>
      </c>
      <c r="F460" t="b">
        <f t="shared" si="42"/>
        <v>0</v>
      </c>
      <c r="G460" t="b">
        <f t="shared" si="43"/>
        <v>0</v>
      </c>
      <c r="H460" t="b">
        <f t="shared" si="44"/>
        <v>0</v>
      </c>
      <c r="I460" t="b">
        <f t="shared" si="45"/>
        <v>0</v>
      </c>
      <c r="J460" t="b">
        <f t="shared" si="46"/>
        <v>0</v>
      </c>
      <c r="K460">
        <f t="shared" si="47"/>
        <v>0</v>
      </c>
    </row>
    <row r="461" spans="1:11" x14ac:dyDescent="0.25">
      <c r="A461" s="1">
        <v>41483</v>
      </c>
      <c r="B461" t="s">
        <v>258</v>
      </c>
      <c r="C461" t="s">
        <v>3480</v>
      </c>
      <c r="D461" t="s">
        <v>15</v>
      </c>
      <c r="E461">
        <v>1.1000000000000001</v>
      </c>
      <c r="F461" t="b">
        <f t="shared" si="42"/>
        <v>0</v>
      </c>
      <c r="G461" t="b">
        <f t="shared" si="43"/>
        <v>0</v>
      </c>
      <c r="H461" t="b">
        <f t="shared" si="44"/>
        <v>0</v>
      </c>
      <c r="I461" t="b">
        <f t="shared" si="45"/>
        <v>0</v>
      </c>
      <c r="J461" t="b">
        <f t="shared" si="46"/>
        <v>0</v>
      </c>
      <c r="K461">
        <f t="shared" si="47"/>
        <v>0</v>
      </c>
    </row>
    <row r="462" spans="1:11" x14ac:dyDescent="0.25">
      <c r="A462" s="1">
        <v>41483</v>
      </c>
      <c r="B462" t="s">
        <v>298</v>
      </c>
      <c r="C462" t="s">
        <v>3481</v>
      </c>
      <c r="D462" t="s">
        <v>10</v>
      </c>
      <c r="E462">
        <v>1.1000000000000001</v>
      </c>
      <c r="F462" t="b">
        <f t="shared" si="42"/>
        <v>0</v>
      </c>
      <c r="G462" t="b">
        <f t="shared" si="43"/>
        <v>0</v>
      </c>
      <c r="H462" t="b">
        <f t="shared" si="44"/>
        <v>0</v>
      </c>
      <c r="I462" t="b">
        <f t="shared" si="45"/>
        <v>0</v>
      </c>
      <c r="J462" t="b">
        <f t="shared" si="46"/>
        <v>0</v>
      </c>
      <c r="K462">
        <f t="shared" si="47"/>
        <v>0</v>
      </c>
    </row>
    <row r="463" spans="1:11" x14ac:dyDescent="0.25">
      <c r="A463" s="1">
        <v>41483</v>
      </c>
      <c r="B463" t="s">
        <v>256</v>
      </c>
      <c r="C463" t="s">
        <v>3482</v>
      </c>
      <c r="D463" t="s">
        <v>39</v>
      </c>
      <c r="E463">
        <v>1.1000000000000001</v>
      </c>
      <c r="F463" t="b">
        <f t="shared" si="42"/>
        <v>0</v>
      </c>
      <c r="G463" t="b">
        <f t="shared" si="43"/>
        <v>0</v>
      </c>
      <c r="H463" t="b">
        <f t="shared" si="44"/>
        <v>0</v>
      </c>
      <c r="I463" t="b">
        <f t="shared" si="45"/>
        <v>0</v>
      </c>
      <c r="J463" t="b">
        <f t="shared" si="46"/>
        <v>0</v>
      </c>
      <c r="K463">
        <f t="shared" si="47"/>
        <v>0</v>
      </c>
    </row>
    <row r="464" spans="1:11" x14ac:dyDescent="0.25">
      <c r="A464" s="1">
        <v>41480</v>
      </c>
      <c r="B464" t="s">
        <v>1281</v>
      </c>
      <c r="C464" t="s">
        <v>3491</v>
      </c>
      <c r="D464" t="s">
        <v>43</v>
      </c>
      <c r="E464">
        <v>1.1000000000000001</v>
      </c>
      <c r="F464" t="b">
        <f t="shared" si="42"/>
        <v>0</v>
      </c>
      <c r="G464" t="b">
        <f t="shared" si="43"/>
        <v>0</v>
      </c>
      <c r="H464" t="b">
        <f t="shared" si="44"/>
        <v>0</v>
      </c>
      <c r="I464" t="b">
        <f t="shared" si="45"/>
        <v>0</v>
      </c>
      <c r="J464" t="b">
        <f t="shared" si="46"/>
        <v>0</v>
      </c>
      <c r="K464">
        <f t="shared" si="47"/>
        <v>0</v>
      </c>
    </row>
    <row r="465" spans="1:11" x14ac:dyDescent="0.25">
      <c r="A465" s="1">
        <v>41469</v>
      </c>
      <c r="B465" t="s">
        <v>401</v>
      </c>
      <c r="C465" t="s">
        <v>3508</v>
      </c>
      <c r="D465" t="s">
        <v>6</v>
      </c>
      <c r="E465">
        <v>1.1000000000000001</v>
      </c>
      <c r="F465" t="b">
        <f t="shared" si="42"/>
        <v>0</v>
      </c>
      <c r="G465" t="b">
        <f t="shared" si="43"/>
        <v>0</v>
      </c>
      <c r="H465" t="b">
        <f t="shared" si="44"/>
        <v>0</v>
      </c>
      <c r="I465" t="b">
        <f t="shared" si="45"/>
        <v>0</v>
      </c>
      <c r="J465" t="b">
        <f t="shared" si="46"/>
        <v>0</v>
      </c>
      <c r="K465">
        <f t="shared" si="47"/>
        <v>0</v>
      </c>
    </row>
    <row r="466" spans="1:11" x14ac:dyDescent="0.25">
      <c r="A466" s="1">
        <v>41466</v>
      </c>
      <c r="B466" t="s">
        <v>359</v>
      </c>
      <c r="C466" t="s">
        <v>3514</v>
      </c>
      <c r="D466" t="s">
        <v>10</v>
      </c>
      <c r="E466">
        <v>1.1000000000000001</v>
      </c>
      <c r="F466" t="b">
        <f t="shared" si="42"/>
        <v>0</v>
      </c>
      <c r="G466" t="b">
        <f t="shared" si="43"/>
        <v>0</v>
      </c>
      <c r="H466" t="b">
        <f t="shared" si="44"/>
        <v>0</v>
      </c>
      <c r="I466" t="b">
        <f t="shared" si="45"/>
        <v>0</v>
      </c>
      <c r="J466" t="b">
        <f t="shared" si="46"/>
        <v>0</v>
      </c>
      <c r="K466">
        <f t="shared" si="47"/>
        <v>0</v>
      </c>
    </row>
    <row r="467" spans="1:11" x14ac:dyDescent="0.25">
      <c r="A467" s="1">
        <v>41462</v>
      </c>
      <c r="B467" t="s">
        <v>334</v>
      </c>
      <c r="C467" t="s">
        <v>3524</v>
      </c>
      <c r="D467" t="s">
        <v>6</v>
      </c>
      <c r="E467">
        <v>1.1000000000000001</v>
      </c>
      <c r="F467" t="b">
        <f t="shared" si="42"/>
        <v>0</v>
      </c>
      <c r="G467" t="b">
        <f t="shared" si="43"/>
        <v>0</v>
      </c>
      <c r="H467" t="b">
        <f t="shared" si="44"/>
        <v>0</v>
      </c>
      <c r="I467" t="b">
        <f t="shared" si="45"/>
        <v>0</v>
      </c>
      <c r="J467" t="b">
        <f t="shared" si="46"/>
        <v>0</v>
      </c>
      <c r="K467">
        <f t="shared" si="47"/>
        <v>0</v>
      </c>
    </row>
    <row r="468" spans="1:11" x14ac:dyDescent="0.25">
      <c r="A468" s="1">
        <v>41444</v>
      </c>
      <c r="B468" t="s">
        <v>409</v>
      </c>
      <c r="C468" t="s">
        <v>3547</v>
      </c>
      <c r="D468" t="s">
        <v>10</v>
      </c>
      <c r="E468">
        <v>1.1000000000000001</v>
      </c>
      <c r="F468" t="b">
        <f t="shared" si="42"/>
        <v>0</v>
      </c>
      <c r="G468" t="b">
        <f t="shared" si="43"/>
        <v>0</v>
      </c>
      <c r="H468" t="b">
        <f t="shared" si="44"/>
        <v>0</v>
      </c>
      <c r="I468" t="b">
        <f t="shared" si="45"/>
        <v>0</v>
      </c>
      <c r="J468" t="b">
        <f t="shared" si="46"/>
        <v>0</v>
      </c>
      <c r="K468">
        <f t="shared" si="47"/>
        <v>0</v>
      </c>
    </row>
    <row r="469" spans="1:11" x14ac:dyDescent="0.25">
      <c r="A469" s="1">
        <v>41434</v>
      </c>
      <c r="B469" t="s">
        <v>3572</v>
      </c>
      <c r="C469" t="s">
        <v>3573</v>
      </c>
      <c r="D469" t="s">
        <v>39</v>
      </c>
      <c r="E469">
        <v>1.1000000000000001</v>
      </c>
      <c r="F469" t="b">
        <f t="shared" si="42"/>
        <v>0</v>
      </c>
      <c r="G469" t="b">
        <f t="shared" si="43"/>
        <v>0</v>
      </c>
      <c r="H469" t="b">
        <f t="shared" si="44"/>
        <v>0</v>
      </c>
      <c r="I469" t="b">
        <f t="shared" si="45"/>
        <v>0</v>
      </c>
      <c r="J469" t="b">
        <f t="shared" si="46"/>
        <v>0</v>
      </c>
      <c r="K469">
        <f t="shared" si="47"/>
        <v>0</v>
      </c>
    </row>
    <row r="470" spans="1:11" x14ac:dyDescent="0.25">
      <c r="A470" s="1">
        <v>41434</v>
      </c>
      <c r="B470" t="s">
        <v>3574</v>
      </c>
      <c r="C470" t="s">
        <v>3575</v>
      </c>
      <c r="D470" t="s">
        <v>2227</v>
      </c>
      <c r="E470">
        <v>1.1000000000000001</v>
      </c>
      <c r="F470" t="b">
        <f t="shared" si="42"/>
        <v>0</v>
      </c>
      <c r="G470" t="b">
        <f t="shared" si="43"/>
        <v>0</v>
      </c>
      <c r="H470" t="b">
        <f t="shared" si="44"/>
        <v>0</v>
      </c>
      <c r="I470" t="b">
        <f t="shared" si="45"/>
        <v>0</v>
      </c>
      <c r="J470" t="b">
        <f t="shared" si="46"/>
        <v>0</v>
      </c>
      <c r="K470">
        <f t="shared" si="47"/>
        <v>0</v>
      </c>
    </row>
    <row r="471" spans="1:11" x14ac:dyDescent="0.25">
      <c r="A471" s="1">
        <v>41433</v>
      </c>
      <c r="B471" t="s">
        <v>3580</v>
      </c>
      <c r="C471" t="s">
        <v>3581</v>
      </c>
      <c r="D471" t="s">
        <v>2227</v>
      </c>
      <c r="E471">
        <v>1.1000000000000001</v>
      </c>
      <c r="F471" t="b">
        <f t="shared" si="42"/>
        <v>0</v>
      </c>
      <c r="G471" t="b">
        <f t="shared" si="43"/>
        <v>0</v>
      </c>
      <c r="H471" t="b">
        <f t="shared" si="44"/>
        <v>0</v>
      </c>
      <c r="I471" t="b">
        <f t="shared" si="45"/>
        <v>0</v>
      </c>
      <c r="J471" t="b">
        <f t="shared" si="46"/>
        <v>0</v>
      </c>
      <c r="K471">
        <f t="shared" si="47"/>
        <v>0</v>
      </c>
    </row>
    <row r="472" spans="1:11" x14ac:dyDescent="0.25">
      <c r="A472" s="1">
        <v>41431</v>
      </c>
      <c r="B472" t="s">
        <v>1406</v>
      </c>
      <c r="C472" t="s">
        <v>3584</v>
      </c>
      <c r="D472" t="s">
        <v>122</v>
      </c>
      <c r="E472">
        <v>1.1000000000000001</v>
      </c>
      <c r="F472" t="b">
        <f t="shared" si="42"/>
        <v>0</v>
      </c>
      <c r="G472" t="b">
        <f t="shared" si="43"/>
        <v>0</v>
      </c>
      <c r="H472" t="b">
        <f t="shared" si="44"/>
        <v>0</v>
      </c>
      <c r="I472" t="b">
        <f t="shared" si="45"/>
        <v>0</v>
      </c>
      <c r="J472" t="b">
        <f t="shared" si="46"/>
        <v>0</v>
      </c>
      <c r="K472">
        <f t="shared" si="47"/>
        <v>0</v>
      </c>
    </row>
    <row r="473" spans="1:11" x14ac:dyDescent="0.25">
      <c r="A473" s="1">
        <v>41427</v>
      </c>
      <c r="B473" t="s">
        <v>2839</v>
      </c>
      <c r="C473" t="s">
        <v>3593</v>
      </c>
      <c r="D473" t="s">
        <v>133</v>
      </c>
      <c r="E473">
        <v>1.1000000000000001</v>
      </c>
      <c r="F473" t="b">
        <f t="shared" si="42"/>
        <v>0</v>
      </c>
      <c r="G473" t="b">
        <f t="shared" si="43"/>
        <v>0</v>
      </c>
      <c r="H473" t="b">
        <f t="shared" si="44"/>
        <v>0</v>
      </c>
      <c r="I473" t="b">
        <f t="shared" si="45"/>
        <v>0</v>
      </c>
      <c r="J473" t="b">
        <f t="shared" si="46"/>
        <v>0</v>
      </c>
      <c r="K473">
        <f t="shared" si="47"/>
        <v>0</v>
      </c>
    </row>
    <row r="474" spans="1:11" x14ac:dyDescent="0.25">
      <c r="A474" s="1">
        <v>41427</v>
      </c>
      <c r="B474" t="s">
        <v>2172</v>
      </c>
      <c r="C474" t="s">
        <v>3600</v>
      </c>
      <c r="D474" t="s">
        <v>6</v>
      </c>
      <c r="E474">
        <v>1.1000000000000001</v>
      </c>
      <c r="F474" t="b">
        <f t="shared" si="42"/>
        <v>0</v>
      </c>
      <c r="G474" t="b">
        <f t="shared" si="43"/>
        <v>0</v>
      </c>
      <c r="H474" t="b">
        <f t="shared" si="44"/>
        <v>0</v>
      </c>
      <c r="I474" t="b">
        <f t="shared" si="45"/>
        <v>0</v>
      </c>
      <c r="J474" t="b">
        <f t="shared" si="46"/>
        <v>0</v>
      </c>
      <c r="K474">
        <f t="shared" si="47"/>
        <v>0</v>
      </c>
    </row>
    <row r="475" spans="1:11" x14ac:dyDescent="0.25">
      <c r="A475" s="1">
        <v>41420</v>
      </c>
      <c r="B475" t="s">
        <v>2878</v>
      </c>
      <c r="C475" t="s">
        <v>3610</v>
      </c>
      <c r="D475" t="s">
        <v>15</v>
      </c>
      <c r="E475">
        <v>1.1000000000000001</v>
      </c>
      <c r="F475" t="b">
        <f t="shared" si="42"/>
        <v>0</v>
      </c>
      <c r="G475" t="b">
        <f t="shared" si="43"/>
        <v>0</v>
      </c>
      <c r="H475" t="b">
        <f t="shared" si="44"/>
        <v>0</v>
      </c>
      <c r="I475" t="b">
        <f t="shared" si="45"/>
        <v>0</v>
      </c>
      <c r="J475" t="b">
        <f t="shared" si="46"/>
        <v>0</v>
      </c>
      <c r="K475">
        <f t="shared" si="47"/>
        <v>0</v>
      </c>
    </row>
    <row r="476" spans="1:11" x14ac:dyDescent="0.25">
      <c r="A476" s="1">
        <v>41419</v>
      </c>
      <c r="B476" t="s">
        <v>541</v>
      </c>
      <c r="C476" t="s">
        <v>3615</v>
      </c>
      <c r="D476" t="s">
        <v>15</v>
      </c>
      <c r="E476">
        <v>1.1000000000000001</v>
      </c>
      <c r="F476" t="b">
        <f t="shared" si="42"/>
        <v>0</v>
      </c>
      <c r="G476" t="b">
        <f t="shared" si="43"/>
        <v>0</v>
      </c>
      <c r="H476" t="b">
        <f t="shared" si="44"/>
        <v>0</v>
      </c>
      <c r="I476" t="b">
        <f t="shared" si="45"/>
        <v>0</v>
      </c>
      <c r="J476" t="b">
        <f t="shared" si="46"/>
        <v>0</v>
      </c>
      <c r="K476">
        <f t="shared" si="47"/>
        <v>0</v>
      </c>
    </row>
    <row r="477" spans="1:11" x14ac:dyDescent="0.25">
      <c r="A477" s="1">
        <v>41414</v>
      </c>
      <c r="B477" t="s">
        <v>2228</v>
      </c>
      <c r="C477" t="s">
        <v>3635</v>
      </c>
      <c r="D477" t="s">
        <v>329</v>
      </c>
      <c r="E477">
        <v>1.1000000000000001</v>
      </c>
      <c r="F477" t="b">
        <f t="shared" si="42"/>
        <v>0</v>
      </c>
      <c r="G477" t="b">
        <f t="shared" si="43"/>
        <v>0</v>
      </c>
      <c r="H477" t="b">
        <f t="shared" si="44"/>
        <v>0</v>
      </c>
      <c r="I477" t="b">
        <f t="shared" si="45"/>
        <v>0</v>
      </c>
      <c r="J477" t="b">
        <f t="shared" si="46"/>
        <v>0</v>
      </c>
      <c r="K477">
        <f t="shared" si="47"/>
        <v>0</v>
      </c>
    </row>
    <row r="478" spans="1:11" x14ac:dyDescent="0.25">
      <c r="A478" s="1">
        <v>41412</v>
      </c>
      <c r="B478" t="s">
        <v>2219</v>
      </c>
      <c r="C478" t="s">
        <v>3642</v>
      </c>
      <c r="D478" t="s">
        <v>329</v>
      </c>
      <c r="E478">
        <v>1.1000000000000001</v>
      </c>
      <c r="F478" t="b">
        <f t="shared" si="42"/>
        <v>0</v>
      </c>
      <c r="G478" t="b">
        <f t="shared" si="43"/>
        <v>0</v>
      </c>
      <c r="H478" t="b">
        <f t="shared" si="44"/>
        <v>0</v>
      </c>
      <c r="I478" t="b">
        <f t="shared" si="45"/>
        <v>0</v>
      </c>
      <c r="J478" t="b">
        <f t="shared" si="46"/>
        <v>0</v>
      </c>
      <c r="K478">
        <f t="shared" si="47"/>
        <v>0</v>
      </c>
    </row>
    <row r="479" spans="1:11" x14ac:dyDescent="0.25">
      <c r="A479" s="1">
        <v>41406</v>
      </c>
      <c r="B479" t="s">
        <v>767</v>
      </c>
      <c r="C479" t="s">
        <v>3657</v>
      </c>
      <c r="D479" t="s">
        <v>39</v>
      </c>
      <c r="E479">
        <v>1.1000000000000001</v>
      </c>
      <c r="F479" t="b">
        <f t="shared" si="42"/>
        <v>0</v>
      </c>
      <c r="G479" t="b">
        <f t="shared" si="43"/>
        <v>0</v>
      </c>
      <c r="H479" t="b">
        <f t="shared" si="44"/>
        <v>0</v>
      </c>
      <c r="I479" t="b">
        <f t="shared" si="45"/>
        <v>0</v>
      </c>
      <c r="J479" t="b">
        <f t="shared" si="46"/>
        <v>0</v>
      </c>
      <c r="K479">
        <f t="shared" si="47"/>
        <v>0</v>
      </c>
    </row>
    <row r="480" spans="1:11" x14ac:dyDescent="0.25">
      <c r="A480" s="1">
        <v>41398</v>
      </c>
      <c r="B480" t="s">
        <v>341</v>
      </c>
      <c r="C480" t="s">
        <v>3687</v>
      </c>
      <c r="D480" t="s">
        <v>43</v>
      </c>
      <c r="E480">
        <v>1.1000000000000001</v>
      </c>
      <c r="F480" t="b">
        <f t="shared" si="42"/>
        <v>0</v>
      </c>
      <c r="G480" t="b">
        <f t="shared" si="43"/>
        <v>0</v>
      </c>
      <c r="H480" t="b">
        <f t="shared" si="44"/>
        <v>0</v>
      </c>
      <c r="I480" t="b">
        <f t="shared" si="45"/>
        <v>0</v>
      </c>
      <c r="J480" t="b">
        <f t="shared" si="46"/>
        <v>0</v>
      </c>
      <c r="K480">
        <f t="shared" si="47"/>
        <v>0</v>
      </c>
    </row>
    <row r="481" spans="1:11" x14ac:dyDescent="0.25">
      <c r="A481" s="1">
        <v>41392</v>
      </c>
      <c r="B481" t="s">
        <v>679</v>
      </c>
      <c r="C481" t="s">
        <v>3712</v>
      </c>
      <c r="D481" t="s">
        <v>6</v>
      </c>
      <c r="E481">
        <v>1.1000000000000001</v>
      </c>
      <c r="F481" t="b">
        <f t="shared" si="42"/>
        <v>0</v>
      </c>
      <c r="G481" t="b">
        <f t="shared" si="43"/>
        <v>0</v>
      </c>
      <c r="H481" t="b">
        <f t="shared" si="44"/>
        <v>0</v>
      </c>
      <c r="I481" t="b">
        <f t="shared" si="45"/>
        <v>0</v>
      </c>
      <c r="J481" t="b">
        <f t="shared" si="46"/>
        <v>0</v>
      </c>
      <c r="K481">
        <f t="shared" si="47"/>
        <v>0</v>
      </c>
    </row>
    <row r="482" spans="1:11" x14ac:dyDescent="0.25">
      <c r="A482" s="1">
        <v>41391</v>
      </c>
      <c r="B482" t="s">
        <v>659</v>
      </c>
      <c r="C482" t="s">
        <v>3718</v>
      </c>
      <c r="D482" t="s">
        <v>6</v>
      </c>
      <c r="E482">
        <v>1.1000000000000001</v>
      </c>
      <c r="F482" t="b">
        <f t="shared" si="42"/>
        <v>0</v>
      </c>
      <c r="G482" t="b">
        <f t="shared" si="43"/>
        <v>0</v>
      </c>
      <c r="H482" t="b">
        <f t="shared" si="44"/>
        <v>0</v>
      </c>
      <c r="I482" t="b">
        <f t="shared" si="45"/>
        <v>0</v>
      </c>
      <c r="J482" t="b">
        <f t="shared" si="46"/>
        <v>0</v>
      </c>
      <c r="K482">
        <f t="shared" si="47"/>
        <v>0</v>
      </c>
    </row>
    <row r="483" spans="1:11" x14ac:dyDescent="0.25">
      <c r="A483" s="1">
        <v>41385</v>
      </c>
      <c r="B483" t="s">
        <v>2428</v>
      </c>
      <c r="C483" t="s">
        <v>3741</v>
      </c>
      <c r="D483" t="s">
        <v>15</v>
      </c>
      <c r="E483">
        <v>1.1000000000000001</v>
      </c>
      <c r="F483" t="b">
        <f t="shared" si="42"/>
        <v>0</v>
      </c>
      <c r="G483" t="b">
        <f t="shared" si="43"/>
        <v>0</v>
      </c>
      <c r="H483" t="b">
        <f t="shared" si="44"/>
        <v>0</v>
      </c>
      <c r="I483" t="b">
        <f t="shared" si="45"/>
        <v>0</v>
      </c>
      <c r="J483" t="b">
        <f t="shared" si="46"/>
        <v>0</v>
      </c>
      <c r="K483">
        <f t="shared" si="47"/>
        <v>0</v>
      </c>
    </row>
    <row r="484" spans="1:11" x14ac:dyDescent="0.25">
      <c r="A484" s="1">
        <v>41385</v>
      </c>
      <c r="B484" t="s">
        <v>1304</v>
      </c>
      <c r="C484" t="s">
        <v>3744</v>
      </c>
      <c r="D484" t="s">
        <v>10</v>
      </c>
      <c r="E484">
        <v>1.1000000000000001</v>
      </c>
      <c r="F484" t="b">
        <f t="shared" si="42"/>
        <v>0</v>
      </c>
      <c r="G484" t="b">
        <f t="shared" si="43"/>
        <v>0</v>
      </c>
      <c r="H484" t="b">
        <f t="shared" si="44"/>
        <v>0</v>
      </c>
      <c r="I484" t="b">
        <f t="shared" si="45"/>
        <v>0</v>
      </c>
      <c r="J484" t="b">
        <f t="shared" si="46"/>
        <v>0</v>
      </c>
      <c r="K484">
        <f t="shared" si="47"/>
        <v>0</v>
      </c>
    </row>
    <row r="485" spans="1:11" x14ac:dyDescent="0.25">
      <c r="A485" s="1">
        <v>41385</v>
      </c>
      <c r="B485" t="s">
        <v>3065</v>
      </c>
      <c r="C485" t="s">
        <v>3745</v>
      </c>
      <c r="D485" t="s">
        <v>6</v>
      </c>
      <c r="E485">
        <v>1.1000000000000001</v>
      </c>
      <c r="F485" t="b">
        <f t="shared" si="42"/>
        <v>0</v>
      </c>
      <c r="G485" t="b">
        <f t="shared" si="43"/>
        <v>0</v>
      </c>
      <c r="H485" t="b">
        <f t="shared" si="44"/>
        <v>0</v>
      </c>
      <c r="I485" t="b">
        <f t="shared" si="45"/>
        <v>0</v>
      </c>
      <c r="J485" t="b">
        <f t="shared" si="46"/>
        <v>0</v>
      </c>
      <c r="K485">
        <f t="shared" si="47"/>
        <v>0</v>
      </c>
    </row>
    <row r="486" spans="1:11" x14ac:dyDescent="0.25">
      <c r="A486" s="1">
        <v>41378</v>
      </c>
      <c r="B486" t="s">
        <v>730</v>
      </c>
      <c r="C486" t="s">
        <v>3761</v>
      </c>
      <c r="D486" t="s">
        <v>15</v>
      </c>
      <c r="E486">
        <v>1.1000000000000001</v>
      </c>
      <c r="F486" t="b">
        <f t="shared" si="42"/>
        <v>0</v>
      </c>
      <c r="G486" t="b">
        <f t="shared" si="43"/>
        <v>0</v>
      </c>
      <c r="H486" t="b">
        <f t="shared" si="44"/>
        <v>0</v>
      </c>
      <c r="I486" t="b">
        <f t="shared" si="45"/>
        <v>0</v>
      </c>
      <c r="J486" t="b">
        <f t="shared" si="46"/>
        <v>0</v>
      </c>
      <c r="K486">
        <f t="shared" si="47"/>
        <v>0</v>
      </c>
    </row>
    <row r="487" spans="1:11" x14ac:dyDescent="0.25">
      <c r="A487" s="1">
        <v>41377</v>
      </c>
      <c r="B487" t="s">
        <v>736</v>
      </c>
      <c r="C487" t="s">
        <v>3764</v>
      </c>
      <c r="D487" t="s">
        <v>15</v>
      </c>
      <c r="E487">
        <v>1.1000000000000001</v>
      </c>
      <c r="F487" t="b">
        <f t="shared" si="42"/>
        <v>0</v>
      </c>
      <c r="G487" t="b">
        <f t="shared" si="43"/>
        <v>0</v>
      </c>
      <c r="H487" t="b">
        <f t="shared" si="44"/>
        <v>0</v>
      </c>
      <c r="I487" t="b">
        <f t="shared" si="45"/>
        <v>0</v>
      </c>
      <c r="J487" t="b">
        <f t="shared" si="46"/>
        <v>0</v>
      </c>
      <c r="K487">
        <f t="shared" si="47"/>
        <v>0</v>
      </c>
    </row>
    <row r="488" spans="1:11" x14ac:dyDescent="0.25">
      <c r="A488" s="1">
        <v>41375</v>
      </c>
      <c r="B488" t="s">
        <v>751</v>
      </c>
      <c r="C488" t="s">
        <v>3772</v>
      </c>
      <c r="D488" t="s">
        <v>15</v>
      </c>
      <c r="E488">
        <v>1.1000000000000001</v>
      </c>
      <c r="F488" t="b">
        <f t="shared" si="42"/>
        <v>0</v>
      </c>
      <c r="G488" t="b">
        <f t="shared" si="43"/>
        <v>0</v>
      </c>
      <c r="H488" t="b">
        <f t="shared" si="44"/>
        <v>0</v>
      </c>
      <c r="I488" t="b">
        <f t="shared" si="45"/>
        <v>0</v>
      </c>
      <c r="J488" t="b">
        <f t="shared" si="46"/>
        <v>0</v>
      </c>
      <c r="K488">
        <f t="shared" si="47"/>
        <v>0</v>
      </c>
    </row>
    <row r="489" spans="1:11" x14ac:dyDescent="0.25">
      <c r="A489" s="1">
        <v>41373</v>
      </c>
      <c r="B489" t="s">
        <v>760</v>
      </c>
      <c r="C489" t="s">
        <v>3777</v>
      </c>
      <c r="D489" t="s">
        <v>15</v>
      </c>
      <c r="E489">
        <v>1.1000000000000001</v>
      </c>
      <c r="F489" t="b">
        <f t="shared" si="42"/>
        <v>0</v>
      </c>
      <c r="G489" t="b">
        <f t="shared" si="43"/>
        <v>0</v>
      </c>
      <c r="H489" t="b">
        <f t="shared" si="44"/>
        <v>0</v>
      </c>
      <c r="I489" t="b">
        <f t="shared" si="45"/>
        <v>0</v>
      </c>
      <c r="J489" t="b">
        <f t="shared" si="46"/>
        <v>0</v>
      </c>
      <c r="K489">
        <f t="shared" si="47"/>
        <v>0</v>
      </c>
    </row>
    <row r="490" spans="1:11" x14ac:dyDescent="0.25">
      <c r="A490" s="1">
        <v>41371</v>
      </c>
      <c r="B490" t="s">
        <v>2366</v>
      </c>
      <c r="C490" t="s">
        <v>3782</v>
      </c>
      <c r="D490" t="s">
        <v>43</v>
      </c>
      <c r="E490">
        <v>1.1000000000000001</v>
      </c>
      <c r="F490" t="b">
        <f t="shared" si="42"/>
        <v>0</v>
      </c>
      <c r="G490" t="b">
        <f t="shared" si="43"/>
        <v>0</v>
      </c>
      <c r="H490" t="b">
        <f t="shared" si="44"/>
        <v>0</v>
      </c>
      <c r="I490" t="b">
        <f t="shared" si="45"/>
        <v>0</v>
      </c>
      <c r="J490" t="b">
        <f t="shared" si="46"/>
        <v>0</v>
      </c>
      <c r="K490">
        <f t="shared" si="47"/>
        <v>0</v>
      </c>
    </row>
    <row r="491" spans="1:11" x14ac:dyDescent="0.25">
      <c r="A491" s="1">
        <v>41371</v>
      </c>
      <c r="B491" t="s">
        <v>2250</v>
      </c>
      <c r="C491" t="s">
        <v>3785</v>
      </c>
      <c r="D491" t="s">
        <v>6</v>
      </c>
      <c r="E491">
        <v>1.1000000000000001</v>
      </c>
      <c r="F491" t="b">
        <f t="shared" si="42"/>
        <v>0</v>
      </c>
      <c r="G491" t="b">
        <f t="shared" si="43"/>
        <v>0</v>
      </c>
      <c r="H491" t="b">
        <f t="shared" si="44"/>
        <v>0</v>
      </c>
      <c r="I491" t="b">
        <f t="shared" si="45"/>
        <v>0</v>
      </c>
      <c r="J491" t="b">
        <f t="shared" si="46"/>
        <v>0</v>
      </c>
      <c r="K491">
        <f t="shared" si="47"/>
        <v>0</v>
      </c>
    </row>
    <row r="492" spans="1:11" x14ac:dyDescent="0.25">
      <c r="A492" s="1">
        <v>41368</v>
      </c>
      <c r="B492" t="s">
        <v>1613</v>
      </c>
      <c r="C492" t="s">
        <v>3793</v>
      </c>
      <c r="D492" t="s">
        <v>10</v>
      </c>
      <c r="E492">
        <v>1.1000000000000001</v>
      </c>
      <c r="F492" t="b">
        <f t="shared" si="42"/>
        <v>0</v>
      </c>
      <c r="G492" t="b">
        <f t="shared" si="43"/>
        <v>0</v>
      </c>
      <c r="H492" t="b">
        <f t="shared" si="44"/>
        <v>0</v>
      </c>
      <c r="I492" t="b">
        <f t="shared" si="45"/>
        <v>0</v>
      </c>
      <c r="J492" t="b">
        <f t="shared" si="46"/>
        <v>0</v>
      </c>
      <c r="K492">
        <f t="shared" si="47"/>
        <v>0</v>
      </c>
    </row>
    <row r="493" spans="1:11" x14ac:dyDescent="0.25">
      <c r="A493" s="1">
        <v>41364</v>
      </c>
      <c r="B493" t="s">
        <v>3033</v>
      </c>
      <c r="C493" t="s">
        <v>3808</v>
      </c>
      <c r="D493" t="s">
        <v>43</v>
      </c>
      <c r="E493">
        <v>1.1000000000000001</v>
      </c>
      <c r="F493" t="b">
        <f t="shared" si="42"/>
        <v>0</v>
      </c>
      <c r="G493" t="b">
        <f t="shared" si="43"/>
        <v>0</v>
      </c>
      <c r="H493" t="b">
        <f t="shared" si="44"/>
        <v>0</v>
      </c>
      <c r="I493" t="b">
        <f t="shared" si="45"/>
        <v>0</v>
      </c>
      <c r="J493" t="b">
        <f t="shared" si="46"/>
        <v>0</v>
      </c>
      <c r="K493">
        <f t="shared" si="47"/>
        <v>0</v>
      </c>
    </row>
    <row r="494" spans="1:11" x14ac:dyDescent="0.25">
      <c r="A494" s="1">
        <v>41364</v>
      </c>
      <c r="B494" t="s">
        <v>3810</v>
      </c>
      <c r="C494" t="s">
        <v>3811</v>
      </c>
      <c r="D494" t="s">
        <v>15</v>
      </c>
      <c r="E494">
        <v>1.1000000000000001</v>
      </c>
      <c r="F494" t="b">
        <f t="shared" si="42"/>
        <v>0</v>
      </c>
      <c r="G494" t="b">
        <f t="shared" si="43"/>
        <v>0</v>
      </c>
      <c r="H494" t="b">
        <f t="shared" si="44"/>
        <v>0</v>
      </c>
      <c r="I494" t="b">
        <f t="shared" si="45"/>
        <v>0</v>
      </c>
      <c r="J494" t="b">
        <f t="shared" si="46"/>
        <v>0</v>
      </c>
      <c r="K494">
        <f t="shared" si="47"/>
        <v>0</v>
      </c>
    </row>
    <row r="495" spans="1:11" x14ac:dyDescent="0.25">
      <c r="A495" s="1">
        <v>41363</v>
      </c>
      <c r="B495" t="s">
        <v>3119</v>
      </c>
      <c r="C495" t="s">
        <v>3812</v>
      </c>
      <c r="D495" t="s">
        <v>133</v>
      </c>
      <c r="E495">
        <v>1.1000000000000001</v>
      </c>
      <c r="F495" t="b">
        <f t="shared" si="42"/>
        <v>0</v>
      </c>
      <c r="G495" t="b">
        <f t="shared" si="43"/>
        <v>0</v>
      </c>
      <c r="H495" t="b">
        <f t="shared" si="44"/>
        <v>0</v>
      </c>
      <c r="I495" t="b">
        <f t="shared" si="45"/>
        <v>0</v>
      </c>
      <c r="J495" t="b">
        <f t="shared" si="46"/>
        <v>0</v>
      </c>
      <c r="K495">
        <f t="shared" si="47"/>
        <v>0</v>
      </c>
    </row>
    <row r="496" spans="1:11" x14ac:dyDescent="0.25">
      <c r="A496" s="1">
        <v>41363</v>
      </c>
      <c r="B496" t="s">
        <v>812</v>
      </c>
      <c r="C496" t="s">
        <v>3813</v>
      </c>
      <c r="D496" t="s">
        <v>43</v>
      </c>
      <c r="E496">
        <v>1.1000000000000001</v>
      </c>
      <c r="F496" t="b">
        <f t="shared" si="42"/>
        <v>0</v>
      </c>
      <c r="G496" t="b">
        <f t="shared" si="43"/>
        <v>0</v>
      </c>
      <c r="H496" t="b">
        <f t="shared" si="44"/>
        <v>0</v>
      </c>
      <c r="I496" t="b">
        <f t="shared" si="45"/>
        <v>0</v>
      </c>
      <c r="J496" t="b">
        <f t="shared" si="46"/>
        <v>0</v>
      </c>
      <c r="K496">
        <f t="shared" si="47"/>
        <v>0</v>
      </c>
    </row>
    <row r="497" spans="1:11" x14ac:dyDescent="0.25">
      <c r="A497" s="1">
        <v>41362</v>
      </c>
      <c r="B497" t="s">
        <v>818</v>
      </c>
      <c r="C497" t="s">
        <v>3817</v>
      </c>
      <c r="D497" t="s">
        <v>15</v>
      </c>
      <c r="E497">
        <v>1.1000000000000001</v>
      </c>
      <c r="F497" t="b">
        <f t="shared" si="42"/>
        <v>0</v>
      </c>
      <c r="G497" t="b">
        <f t="shared" si="43"/>
        <v>0</v>
      </c>
      <c r="H497" t="b">
        <f t="shared" si="44"/>
        <v>0</v>
      </c>
      <c r="I497" t="b">
        <f t="shared" si="45"/>
        <v>0</v>
      </c>
      <c r="J497" t="b">
        <f t="shared" si="46"/>
        <v>0</v>
      </c>
      <c r="K497">
        <f t="shared" si="47"/>
        <v>0</v>
      </c>
    </row>
    <row r="498" spans="1:11" x14ac:dyDescent="0.25">
      <c r="A498" s="1">
        <v>41350</v>
      </c>
      <c r="B498" t="s">
        <v>869</v>
      </c>
      <c r="C498" t="s">
        <v>3847</v>
      </c>
      <c r="D498" t="s">
        <v>15</v>
      </c>
      <c r="E498">
        <v>1.1000000000000001</v>
      </c>
      <c r="F498" t="b">
        <f t="shared" si="42"/>
        <v>0</v>
      </c>
      <c r="G498" t="b">
        <f t="shared" si="43"/>
        <v>0</v>
      </c>
      <c r="H498" t="b">
        <f t="shared" si="44"/>
        <v>0</v>
      </c>
      <c r="I498" t="b">
        <f t="shared" si="45"/>
        <v>0</v>
      </c>
      <c r="J498" t="b">
        <f t="shared" si="46"/>
        <v>0</v>
      </c>
      <c r="K498">
        <f t="shared" si="47"/>
        <v>0</v>
      </c>
    </row>
    <row r="499" spans="1:11" x14ac:dyDescent="0.25">
      <c r="A499" s="1">
        <v>41350</v>
      </c>
      <c r="B499" t="s">
        <v>877</v>
      </c>
      <c r="C499" t="s">
        <v>3850</v>
      </c>
      <c r="D499" t="s">
        <v>15</v>
      </c>
      <c r="E499">
        <v>1.1000000000000001</v>
      </c>
      <c r="F499" t="b">
        <f t="shared" si="42"/>
        <v>0</v>
      </c>
      <c r="G499" t="b">
        <f t="shared" si="43"/>
        <v>0</v>
      </c>
      <c r="H499" t="b">
        <f t="shared" si="44"/>
        <v>0</v>
      </c>
      <c r="I499" t="b">
        <f t="shared" si="45"/>
        <v>0</v>
      </c>
      <c r="J499" t="b">
        <f t="shared" si="46"/>
        <v>0</v>
      </c>
      <c r="K499">
        <f t="shared" si="47"/>
        <v>0</v>
      </c>
    </row>
    <row r="500" spans="1:11" x14ac:dyDescent="0.25">
      <c r="A500" s="1">
        <v>41349</v>
      </c>
      <c r="B500" t="s">
        <v>885</v>
      </c>
      <c r="C500" t="s">
        <v>3854</v>
      </c>
      <c r="D500" t="s">
        <v>15</v>
      </c>
      <c r="E500">
        <v>1.1000000000000001</v>
      </c>
      <c r="F500" t="b">
        <f t="shared" si="42"/>
        <v>0</v>
      </c>
      <c r="G500" t="b">
        <f t="shared" si="43"/>
        <v>0</v>
      </c>
      <c r="H500" t="b">
        <f t="shared" si="44"/>
        <v>0</v>
      </c>
      <c r="I500" t="b">
        <f t="shared" si="45"/>
        <v>0</v>
      </c>
      <c r="J500" t="b">
        <f t="shared" si="46"/>
        <v>0</v>
      </c>
      <c r="K500">
        <f t="shared" si="47"/>
        <v>0</v>
      </c>
    </row>
    <row r="501" spans="1:11" x14ac:dyDescent="0.25">
      <c r="A501" s="1">
        <v>41349</v>
      </c>
      <c r="B501" t="s">
        <v>3157</v>
      </c>
      <c r="C501" t="s">
        <v>3856</v>
      </c>
      <c r="D501" t="s">
        <v>6</v>
      </c>
      <c r="E501">
        <v>1.1000000000000001</v>
      </c>
      <c r="F501" t="b">
        <f t="shared" si="42"/>
        <v>0</v>
      </c>
      <c r="G501" t="b">
        <f t="shared" si="43"/>
        <v>0</v>
      </c>
      <c r="H501" t="b">
        <f t="shared" si="44"/>
        <v>0</v>
      </c>
      <c r="I501" t="b">
        <f t="shared" si="45"/>
        <v>0</v>
      </c>
      <c r="J501" t="b">
        <f t="shared" si="46"/>
        <v>0</v>
      </c>
      <c r="K501">
        <f t="shared" si="47"/>
        <v>0</v>
      </c>
    </row>
    <row r="502" spans="1:11" x14ac:dyDescent="0.25">
      <c r="A502" s="1">
        <v>41348</v>
      </c>
      <c r="B502" t="s">
        <v>2439</v>
      </c>
      <c r="C502" t="s">
        <v>3857</v>
      </c>
      <c r="D502" t="s">
        <v>10</v>
      </c>
      <c r="E502">
        <v>1.1000000000000001</v>
      </c>
      <c r="F502" t="b">
        <f t="shared" si="42"/>
        <v>0</v>
      </c>
      <c r="G502" t="b">
        <f t="shared" si="43"/>
        <v>0</v>
      </c>
      <c r="H502" t="b">
        <f t="shared" si="44"/>
        <v>0</v>
      </c>
      <c r="I502" t="b">
        <f t="shared" si="45"/>
        <v>0</v>
      </c>
      <c r="J502" t="b">
        <f t="shared" si="46"/>
        <v>0</v>
      </c>
      <c r="K502">
        <f t="shared" si="47"/>
        <v>0</v>
      </c>
    </row>
    <row r="503" spans="1:11" x14ac:dyDescent="0.25">
      <c r="A503" s="1">
        <v>41347</v>
      </c>
      <c r="B503" t="s">
        <v>3860</v>
      </c>
      <c r="C503" t="s">
        <v>3861</v>
      </c>
      <c r="D503" t="s">
        <v>6</v>
      </c>
      <c r="E503">
        <v>1.1000000000000001</v>
      </c>
      <c r="F503" t="b">
        <f t="shared" si="42"/>
        <v>0</v>
      </c>
      <c r="G503" t="b">
        <f t="shared" si="43"/>
        <v>0</v>
      </c>
      <c r="H503" t="b">
        <f t="shared" si="44"/>
        <v>0</v>
      </c>
      <c r="I503" t="b">
        <f t="shared" si="45"/>
        <v>0</v>
      </c>
      <c r="J503" t="b">
        <f t="shared" si="46"/>
        <v>0</v>
      </c>
      <c r="K503">
        <f t="shared" si="47"/>
        <v>0</v>
      </c>
    </row>
    <row r="504" spans="1:11" x14ac:dyDescent="0.25">
      <c r="A504" s="1">
        <v>41342</v>
      </c>
      <c r="B504" t="s">
        <v>3871</v>
      </c>
      <c r="C504" t="s">
        <v>3872</v>
      </c>
      <c r="D504" t="s">
        <v>133</v>
      </c>
      <c r="E504">
        <v>1.1000000000000001</v>
      </c>
      <c r="F504" t="b">
        <f t="shared" si="42"/>
        <v>0</v>
      </c>
      <c r="G504" t="b">
        <f t="shared" si="43"/>
        <v>0</v>
      </c>
      <c r="H504" t="b">
        <f t="shared" si="44"/>
        <v>0</v>
      </c>
      <c r="I504" t="b">
        <f t="shared" si="45"/>
        <v>0</v>
      </c>
      <c r="J504" t="b">
        <f t="shared" si="46"/>
        <v>0</v>
      </c>
      <c r="K504">
        <f t="shared" si="47"/>
        <v>0</v>
      </c>
    </row>
    <row r="505" spans="1:11" x14ac:dyDescent="0.25">
      <c r="A505" s="1">
        <v>41341</v>
      </c>
      <c r="B505" t="s">
        <v>3166</v>
      </c>
      <c r="C505" t="s">
        <v>3873</v>
      </c>
      <c r="D505" t="s">
        <v>3141</v>
      </c>
      <c r="E505">
        <v>1.1000000000000001</v>
      </c>
      <c r="F505" t="b">
        <f t="shared" si="42"/>
        <v>0</v>
      </c>
      <c r="G505" t="b">
        <f t="shared" si="43"/>
        <v>0</v>
      </c>
      <c r="H505" t="b">
        <f t="shared" si="44"/>
        <v>0</v>
      </c>
      <c r="I505" t="b">
        <f t="shared" si="45"/>
        <v>0</v>
      </c>
      <c r="J505" t="b">
        <f t="shared" si="46"/>
        <v>0</v>
      </c>
      <c r="K505">
        <f t="shared" si="47"/>
        <v>0</v>
      </c>
    </row>
    <row r="506" spans="1:11" x14ac:dyDescent="0.25">
      <c r="A506" s="1">
        <v>41340</v>
      </c>
      <c r="B506" t="s">
        <v>3139</v>
      </c>
      <c r="C506" t="s">
        <v>3875</v>
      </c>
      <c r="D506" t="s">
        <v>3141</v>
      </c>
      <c r="E506">
        <v>1.1000000000000001</v>
      </c>
      <c r="F506" t="b">
        <f t="shared" si="42"/>
        <v>0</v>
      </c>
      <c r="G506" t="b">
        <f t="shared" si="43"/>
        <v>0</v>
      </c>
      <c r="H506" t="b">
        <f t="shared" si="44"/>
        <v>0</v>
      </c>
      <c r="I506" t="b">
        <f t="shared" si="45"/>
        <v>0</v>
      </c>
      <c r="J506" t="b">
        <f t="shared" si="46"/>
        <v>0</v>
      </c>
      <c r="K506">
        <f t="shared" si="47"/>
        <v>0</v>
      </c>
    </row>
    <row r="507" spans="1:11" x14ac:dyDescent="0.25">
      <c r="A507" s="1">
        <v>41336</v>
      </c>
      <c r="B507" t="s">
        <v>3881</v>
      </c>
      <c r="C507" t="s">
        <v>3882</v>
      </c>
      <c r="D507" t="s">
        <v>6</v>
      </c>
      <c r="E507">
        <v>1.1000000000000001</v>
      </c>
      <c r="F507" t="b">
        <f t="shared" si="42"/>
        <v>0</v>
      </c>
      <c r="G507" t="b">
        <f t="shared" si="43"/>
        <v>0</v>
      </c>
      <c r="H507" t="b">
        <f t="shared" si="44"/>
        <v>0</v>
      </c>
      <c r="I507" t="b">
        <f t="shared" si="45"/>
        <v>0</v>
      </c>
      <c r="J507" t="b">
        <f t="shared" si="46"/>
        <v>0</v>
      </c>
      <c r="K507">
        <f t="shared" si="47"/>
        <v>0</v>
      </c>
    </row>
    <row r="508" spans="1:11" x14ac:dyDescent="0.25">
      <c r="A508" s="1">
        <v>41335</v>
      </c>
      <c r="B508" t="s">
        <v>1698</v>
      </c>
      <c r="C508" t="s">
        <v>3888</v>
      </c>
      <c r="D508" t="s">
        <v>6</v>
      </c>
      <c r="E508">
        <v>1.1000000000000001</v>
      </c>
      <c r="F508" t="b">
        <f t="shared" si="42"/>
        <v>0</v>
      </c>
      <c r="G508" t="b">
        <f t="shared" si="43"/>
        <v>0</v>
      </c>
      <c r="H508" t="b">
        <f t="shared" si="44"/>
        <v>0</v>
      </c>
      <c r="I508" t="b">
        <f t="shared" si="45"/>
        <v>0</v>
      </c>
      <c r="J508" t="b">
        <f t="shared" si="46"/>
        <v>0</v>
      </c>
      <c r="K508">
        <f t="shared" si="47"/>
        <v>0</v>
      </c>
    </row>
    <row r="509" spans="1:11" x14ac:dyDescent="0.25">
      <c r="A509" s="1">
        <v>41333</v>
      </c>
      <c r="B509" t="s">
        <v>218</v>
      </c>
      <c r="C509" t="s">
        <v>3891</v>
      </c>
      <c r="D509" t="s">
        <v>6</v>
      </c>
      <c r="E509">
        <v>1.1000000000000001</v>
      </c>
      <c r="F509" t="b">
        <f t="shared" si="42"/>
        <v>0</v>
      </c>
      <c r="G509" t="b">
        <f t="shared" si="43"/>
        <v>0</v>
      </c>
      <c r="H509" t="b">
        <f t="shared" si="44"/>
        <v>0</v>
      </c>
      <c r="I509" t="b">
        <f t="shared" si="45"/>
        <v>0</v>
      </c>
      <c r="J509" t="b">
        <f t="shared" si="46"/>
        <v>0</v>
      </c>
      <c r="K509">
        <f t="shared" si="47"/>
        <v>0</v>
      </c>
    </row>
    <row r="510" spans="1:11" x14ac:dyDescent="0.25">
      <c r="A510" s="1">
        <v>41332</v>
      </c>
      <c r="B510" t="s">
        <v>930</v>
      </c>
      <c r="C510" t="s">
        <v>3896</v>
      </c>
      <c r="D510" t="s">
        <v>10</v>
      </c>
      <c r="E510">
        <v>1.1000000000000001</v>
      </c>
      <c r="F510" t="b">
        <f t="shared" si="42"/>
        <v>0</v>
      </c>
      <c r="G510" t="b">
        <f t="shared" si="43"/>
        <v>0</v>
      </c>
      <c r="H510" t="b">
        <f t="shared" si="44"/>
        <v>0</v>
      </c>
      <c r="I510" t="b">
        <f t="shared" si="45"/>
        <v>0</v>
      </c>
      <c r="J510" t="b">
        <f t="shared" si="46"/>
        <v>0</v>
      </c>
      <c r="K510">
        <f t="shared" si="47"/>
        <v>0</v>
      </c>
    </row>
    <row r="511" spans="1:11" x14ac:dyDescent="0.25">
      <c r="A511" s="1">
        <v>41329</v>
      </c>
      <c r="B511" t="s">
        <v>3905</v>
      </c>
      <c r="C511" t="s">
        <v>3906</v>
      </c>
      <c r="D511" t="s">
        <v>15</v>
      </c>
      <c r="E511">
        <v>1.1000000000000001</v>
      </c>
      <c r="F511" t="b">
        <f t="shared" si="42"/>
        <v>0</v>
      </c>
      <c r="G511" t="b">
        <f t="shared" si="43"/>
        <v>0</v>
      </c>
      <c r="H511" t="b">
        <f t="shared" si="44"/>
        <v>0</v>
      </c>
      <c r="I511" t="b">
        <f t="shared" si="45"/>
        <v>0</v>
      </c>
      <c r="J511" t="b">
        <f t="shared" si="46"/>
        <v>0</v>
      </c>
      <c r="K511">
        <f t="shared" si="47"/>
        <v>0</v>
      </c>
    </row>
    <row r="512" spans="1:11" x14ac:dyDescent="0.25">
      <c r="A512" s="1">
        <v>41328</v>
      </c>
      <c r="B512" t="s">
        <v>3195</v>
      </c>
      <c r="C512" t="s">
        <v>3909</v>
      </c>
      <c r="D512" t="s">
        <v>43</v>
      </c>
      <c r="E512">
        <v>1.1000000000000001</v>
      </c>
      <c r="F512" t="b">
        <f t="shared" si="42"/>
        <v>0</v>
      </c>
      <c r="G512" t="b">
        <f t="shared" si="43"/>
        <v>0</v>
      </c>
      <c r="H512" t="b">
        <f t="shared" si="44"/>
        <v>0</v>
      </c>
      <c r="I512" t="b">
        <f t="shared" si="45"/>
        <v>0</v>
      </c>
      <c r="J512" t="b">
        <f t="shared" si="46"/>
        <v>0</v>
      </c>
      <c r="K512">
        <f t="shared" si="47"/>
        <v>0</v>
      </c>
    </row>
    <row r="513" spans="1:11" x14ac:dyDescent="0.25">
      <c r="A513" s="1">
        <v>41321</v>
      </c>
      <c r="B513" t="s">
        <v>969</v>
      </c>
      <c r="C513" t="s">
        <v>3922</v>
      </c>
      <c r="D513" t="s">
        <v>6</v>
      </c>
      <c r="E513">
        <v>1.1000000000000001</v>
      </c>
      <c r="F513" t="b">
        <f t="shared" si="42"/>
        <v>0</v>
      </c>
      <c r="G513" t="b">
        <f t="shared" si="43"/>
        <v>0</v>
      </c>
      <c r="H513" t="b">
        <f t="shared" si="44"/>
        <v>0</v>
      </c>
      <c r="I513" t="b">
        <f t="shared" si="45"/>
        <v>0</v>
      </c>
      <c r="J513" t="b">
        <f t="shared" si="46"/>
        <v>0</v>
      </c>
      <c r="K513">
        <f t="shared" si="47"/>
        <v>0</v>
      </c>
    </row>
    <row r="514" spans="1:11" x14ac:dyDescent="0.25">
      <c r="A514" s="1">
        <v>41311</v>
      </c>
      <c r="B514" t="s">
        <v>3932</v>
      </c>
      <c r="C514" t="s">
        <v>3933</v>
      </c>
      <c r="D514" t="s">
        <v>43</v>
      </c>
      <c r="E514">
        <v>1.1000000000000001</v>
      </c>
      <c r="F514" t="b">
        <f t="shared" si="42"/>
        <v>0</v>
      </c>
      <c r="G514" t="b">
        <f t="shared" si="43"/>
        <v>0</v>
      </c>
      <c r="H514" t="b">
        <f t="shared" si="44"/>
        <v>0</v>
      </c>
      <c r="I514" t="b">
        <f t="shared" si="45"/>
        <v>0</v>
      </c>
      <c r="J514" t="b">
        <f t="shared" si="46"/>
        <v>0</v>
      </c>
      <c r="K514">
        <f t="shared" si="47"/>
        <v>0</v>
      </c>
    </row>
    <row r="515" spans="1:11" x14ac:dyDescent="0.25">
      <c r="A515" s="1">
        <v>41310</v>
      </c>
      <c r="B515" t="s">
        <v>3239</v>
      </c>
      <c r="C515" t="s">
        <v>3934</v>
      </c>
      <c r="D515" t="s">
        <v>43</v>
      </c>
      <c r="E515">
        <v>1.1000000000000001</v>
      </c>
      <c r="F515" t="b">
        <f t="shared" ref="F515:F578" si="48">EXACT("1.UWT", E515)</f>
        <v>0</v>
      </c>
      <c r="G515" t="b">
        <f t="shared" ref="G515:G578" si="49">EXACT("2.UWT", E515)</f>
        <v>0</v>
      </c>
      <c r="H515" t="b">
        <f t="shared" ref="H515:H578" si="50">EXACT("2.HC", E515)</f>
        <v>0</v>
      </c>
      <c r="I515" t="b">
        <f t="shared" ref="I515:I578" si="51">EXACT("1.2U", E515)</f>
        <v>0</v>
      </c>
      <c r="J515" t="b">
        <f t="shared" ref="J515:J578" si="52">EXACT("2.CH", E515)</f>
        <v>0</v>
      </c>
      <c r="K515">
        <f t="shared" ref="K515:K578" si="53">COUNTIF(F515:J515, TRUE)</f>
        <v>0</v>
      </c>
    </row>
    <row r="516" spans="1:11" x14ac:dyDescent="0.25">
      <c r="A516" s="1">
        <v>41309</v>
      </c>
      <c r="B516" t="s">
        <v>3241</v>
      </c>
      <c r="C516" t="s">
        <v>3935</v>
      </c>
      <c r="D516" t="s">
        <v>43</v>
      </c>
      <c r="E516">
        <v>1.1000000000000001</v>
      </c>
      <c r="F516" t="b">
        <f t="shared" si="48"/>
        <v>0</v>
      </c>
      <c r="G516" t="b">
        <f t="shared" si="49"/>
        <v>0</v>
      </c>
      <c r="H516" t="b">
        <f t="shared" si="50"/>
        <v>0</v>
      </c>
      <c r="I516" t="b">
        <f t="shared" si="51"/>
        <v>0</v>
      </c>
      <c r="J516" t="b">
        <f t="shared" si="52"/>
        <v>0</v>
      </c>
      <c r="K516">
        <f t="shared" si="53"/>
        <v>0</v>
      </c>
    </row>
    <row r="517" spans="1:11" x14ac:dyDescent="0.25">
      <c r="A517" s="1">
        <v>41308</v>
      </c>
      <c r="B517" t="s">
        <v>3243</v>
      </c>
      <c r="C517" t="s">
        <v>3936</v>
      </c>
      <c r="D517" t="s">
        <v>43</v>
      </c>
      <c r="E517">
        <v>1.1000000000000001</v>
      </c>
      <c r="F517" t="b">
        <f t="shared" si="48"/>
        <v>0</v>
      </c>
      <c r="G517" t="b">
        <f t="shared" si="49"/>
        <v>0</v>
      </c>
      <c r="H517" t="b">
        <f t="shared" si="50"/>
        <v>0</v>
      </c>
      <c r="I517" t="b">
        <f t="shared" si="51"/>
        <v>0</v>
      </c>
      <c r="J517" t="b">
        <f t="shared" si="52"/>
        <v>0</v>
      </c>
      <c r="K517">
        <f t="shared" si="53"/>
        <v>0</v>
      </c>
    </row>
    <row r="518" spans="1:11" x14ac:dyDescent="0.25">
      <c r="A518" s="1">
        <v>41301</v>
      </c>
      <c r="B518" t="s">
        <v>1025</v>
      </c>
      <c r="C518" t="s">
        <v>3943</v>
      </c>
      <c r="D518" t="s">
        <v>15</v>
      </c>
      <c r="E518">
        <v>1.1000000000000001</v>
      </c>
      <c r="F518" t="b">
        <f t="shared" si="48"/>
        <v>0</v>
      </c>
      <c r="G518" t="b">
        <f t="shared" si="49"/>
        <v>0</v>
      </c>
      <c r="H518" t="b">
        <f t="shared" si="50"/>
        <v>0</v>
      </c>
      <c r="I518" t="b">
        <f t="shared" si="51"/>
        <v>0</v>
      </c>
      <c r="J518" t="b">
        <f t="shared" si="52"/>
        <v>0</v>
      </c>
      <c r="K518">
        <f t="shared" si="53"/>
        <v>0</v>
      </c>
    </row>
    <row r="519" spans="1:11" x14ac:dyDescent="0.25">
      <c r="A519" s="1">
        <v>41931</v>
      </c>
      <c r="B519" t="s">
        <v>1100</v>
      </c>
      <c r="C519" t="s">
        <v>3984</v>
      </c>
      <c r="D519" t="s">
        <v>15</v>
      </c>
      <c r="E519">
        <v>1.1000000000000001</v>
      </c>
      <c r="F519" t="b">
        <f t="shared" si="48"/>
        <v>0</v>
      </c>
      <c r="G519" t="b">
        <f t="shared" si="49"/>
        <v>0</v>
      </c>
      <c r="H519" t="b">
        <f t="shared" si="50"/>
        <v>0</v>
      </c>
      <c r="I519" t="b">
        <f t="shared" si="51"/>
        <v>0</v>
      </c>
      <c r="J519" t="b">
        <f t="shared" si="52"/>
        <v>0</v>
      </c>
      <c r="K519">
        <f t="shared" si="53"/>
        <v>0</v>
      </c>
    </row>
    <row r="520" spans="1:11" x14ac:dyDescent="0.25">
      <c r="A520" s="1">
        <v>41931</v>
      </c>
      <c r="B520" t="s">
        <v>1100</v>
      </c>
      <c r="C520" t="s">
        <v>3985</v>
      </c>
      <c r="D520" t="s">
        <v>15</v>
      </c>
      <c r="E520">
        <v>1.1000000000000001</v>
      </c>
      <c r="F520" t="b">
        <f t="shared" si="48"/>
        <v>0</v>
      </c>
      <c r="G520" t="b">
        <f t="shared" si="49"/>
        <v>0</v>
      </c>
      <c r="H520" t="b">
        <f t="shared" si="50"/>
        <v>0</v>
      </c>
      <c r="I520" t="b">
        <f t="shared" si="51"/>
        <v>0</v>
      </c>
      <c r="J520" t="b">
        <f t="shared" si="52"/>
        <v>0</v>
      </c>
      <c r="K520">
        <f t="shared" si="53"/>
        <v>0</v>
      </c>
    </row>
    <row r="521" spans="1:11" x14ac:dyDescent="0.25">
      <c r="A521" s="1">
        <v>41931</v>
      </c>
      <c r="B521" t="s">
        <v>1100</v>
      </c>
      <c r="C521" t="s">
        <v>3986</v>
      </c>
      <c r="D521" t="s">
        <v>15</v>
      </c>
      <c r="E521">
        <v>1.1000000000000001</v>
      </c>
      <c r="F521" t="b">
        <f t="shared" si="48"/>
        <v>0</v>
      </c>
      <c r="G521" t="b">
        <f t="shared" si="49"/>
        <v>0</v>
      </c>
      <c r="H521" t="b">
        <f t="shared" si="50"/>
        <v>0</v>
      </c>
      <c r="I521" t="b">
        <f t="shared" si="51"/>
        <v>0</v>
      </c>
      <c r="J521" t="b">
        <f t="shared" si="52"/>
        <v>0</v>
      </c>
      <c r="K521">
        <f t="shared" si="53"/>
        <v>0</v>
      </c>
    </row>
    <row r="522" spans="1:11" x14ac:dyDescent="0.25">
      <c r="A522" s="1">
        <v>41931</v>
      </c>
      <c r="B522" t="s">
        <v>1100</v>
      </c>
      <c r="C522" t="s">
        <v>3987</v>
      </c>
      <c r="D522" t="s">
        <v>15</v>
      </c>
      <c r="E522">
        <v>1.1000000000000001</v>
      </c>
      <c r="F522" t="b">
        <f t="shared" si="48"/>
        <v>0</v>
      </c>
      <c r="G522" t="b">
        <f t="shared" si="49"/>
        <v>0</v>
      </c>
      <c r="H522" t="b">
        <f t="shared" si="50"/>
        <v>0</v>
      </c>
      <c r="I522" t="b">
        <f t="shared" si="51"/>
        <v>0</v>
      </c>
      <c r="J522" t="b">
        <f t="shared" si="52"/>
        <v>0</v>
      </c>
      <c r="K522">
        <f t="shared" si="53"/>
        <v>0</v>
      </c>
    </row>
    <row r="523" spans="1:11" x14ac:dyDescent="0.25">
      <c r="A523" s="1">
        <v>41926</v>
      </c>
      <c r="B523" t="s">
        <v>8</v>
      </c>
      <c r="C523" t="s">
        <v>3990</v>
      </c>
      <c r="D523" t="s">
        <v>10</v>
      </c>
      <c r="E523">
        <v>1.1000000000000001</v>
      </c>
      <c r="F523" t="b">
        <f t="shared" si="48"/>
        <v>0</v>
      </c>
      <c r="G523" t="b">
        <f t="shared" si="49"/>
        <v>0</v>
      </c>
      <c r="H523" t="b">
        <f t="shared" si="50"/>
        <v>0</v>
      </c>
      <c r="I523" t="b">
        <f t="shared" si="51"/>
        <v>0</v>
      </c>
      <c r="J523" t="b">
        <f t="shared" si="52"/>
        <v>0</v>
      </c>
      <c r="K523">
        <f t="shared" si="53"/>
        <v>0</v>
      </c>
    </row>
    <row r="524" spans="1:11" x14ac:dyDescent="0.25">
      <c r="A524" s="1">
        <v>41921</v>
      </c>
      <c r="B524" t="s">
        <v>21</v>
      </c>
      <c r="C524" t="s">
        <v>3999</v>
      </c>
      <c r="D524" t="s">
        <v>15</v>
      </c>
      <c r="E524">
        <v>1.1000000000000001</v>
      </c>
      <c r="F524" t="b">
        <f t="shared" si="48"/>
        <v>0</v>
      </c>
      <c r="G524" t="b">
        <f t="shared" si="49"/>
        <v>0</v>
      </c>
      <c r="H524" t="b">
        <f t="shared" si="50"/>
        <v>0</v>
      </c>
      <c r="I524" t="b">
        <f t="shared" si="51"/>
        <v>0</v>
      </c>
      <c r="J524" t="b">
        <f t="shared" si="52"/>
        <v>0</v>
      </c>
      <c r="K524">
        <f t="shared" si="53"/>
        <v>0</v>
      </c>
    </row>
    <row r="525" spans="1:11" x14ac:dyDescent="0.25">
      <c r="A525" s="1">
        <v>41921</v>
      </c>
      <c r="B525" t="s">
        <v>2602</v>
      </c>
      <c r="C525" t="s">
        <v>4000</v>
      </c>
      <c r="D525" t="s">
        <v>6</v>
      </c>
      <c r="E525">
        <v>1.1000000000000001</v>
      </c>
      <c r="F525" t="b">
        <f t="shared" si="48"/>
        <v>0</v>
      </c>
      <c r="G525" t="b">
        <f t="shared" si="49"/>
        <v>0</v>
      </c>
      <c r="H525" t="b">
        <f t="shared" si="50"/>
        <v>0</v>
      </c>
      <c r="I525" t="b">
        <f t="shared" si="51"/>
        <v>0</v>
      </c>
      <c r="J525" t="b">
        <f t="shared" si="52"/>
        <v>0</v>
      </c>
      <c r="K525">
        <f t="shared" si="53"/>
        <v>0</v>
      </c>
    </row>
    <row r="526" spans="1:11" x14ac:dyDescent="0.25">
      <c r="A526" s="1">
        <v>41919</v>
      </c>
      <c r="B526" t="s">
        <v>4001</v>
      </c>
      <c r="C526" t="s">
        <v>4002</v>
      </c>
      <c r="D526" t="s">
        <v>10</v>
      </c>
      <c r="E526">
        <v>1.1000000000000001</v>
      </c>
      <c r="F526" t="b">
        <f t="shared" si="48"/>
        <v>0</v>
      </c>
      <c r="G526" t="b">
        <f t="shared" si="49"/>
        <v>0</v>
      </c>
      <c r="H526" t="b">
        <f t="shared" si="50"/>
        <v>0</v>
      </c>
      <c r="I526" t="b">
        <f t="shared" si="51"/>
        <v>0</v>
      </c>
      <c r="J526" t="b">
        <f t="shared" si="52"/>
        <v>0</v>
      </c>
      <c r="K526">
        <f t="shared" si="53"/>
        <v>0</v>
      </c>
    </row>
    <row r="527" spans="1:11" x14ac:dyDescent="0.25">
      <c r="A527" s="1">
        <v>41917</v>
      </c>
      <c r="B527" t="s">
        <v>29</v>
      </c>
      <c r="C527" t="s">
        <v>4004</v>
      </c>
      <c r="D527" t="s">
        <v>15</v>
      </c>
      <c r="E527">
        <v>1.1000000000000001</v>
      </c>
      <c r="F527" t="b">
        <f t="shared" si="48"/>
        <v>0</v>
      </c>
      <c r="G527" t="b">
        <f t="shared" si="49"/>
        <v>0</v>
      </c>
      <c r="H527" t="b">
        <f t="shared" si="50"/>
        <v>0</v>
      </c>
      <c r="I527" t="b">
        <f t="shared" si="51"/>
        <v>0</v>
      </c>
      <c r="J527" t="b">
        <f t="shared" si="52"/>
        <v>0</v>
      </c>
      <c r="K527">
        <f t="shared" si="53"/>
        <v>0</v>
      </c>
    </row>
    <row r="528" spans="1:11" x14ac:dyDescent="0.25">
      <c r="A528" s="1">
        <v>41917</v>
      </c>
      <c r="B528" t="s">
        <v>3304</v>
      </c>
      <c r="C528" t="s">
        <v>4006</v>
      </c>
      <c r="D528" t="s">
        <v>3306</v>
      </c>
      <c r="E528">
        <v>1.1000000000000001</v>
      </c>
      <c r="F528" t="b">
        <f t="shared" si="48"/>
        <v>0</v>
      </c>
      <c r="G528" t="b">
        <f t="shared" si="49"/>
        <v>0</v>
      </c>
      <c r="H528" t="b">
        <f t="shared" si="50"/>
        <v>0</v>
      </c>
      <c r="I528" t="b">
        <f t="shared" si="51"/>
        <v>0</v>
      </c>
      <c r="J528" t="b">
        <f t="shared" si="52"/>
        <v>0</v>
      </c>
      <c r="K528">
        <f t="shared" si="53"/>
        <v>0</v>
      </c>
    </row>
    <row r="529" spans="1:11" x14ac:dyDescent="0.25">
      <c r="A529" s="1">
        <v>41915</v>
      </c>
      <c r="B529" t="s">
        <v>37</v>
      </c>
      <c r="C529" t="s">
        <v>4008</v>
      </c>
      <c r="D529" t="s">
        <v>39</v>
      </c>
      <c r="E529">
        <v>1.1000000000000001</v>
      </c>
      <c r="F529" t="b">
        <f t="shared" si="48"/>
        <v>0</v>
      </c>
      <c r="G529" t="b">
        <f t="shared" si="49"/>
        <v>0</v>
      </c>
      <c r="H529" t="b">
        <f t="shared" si="50"/>
        <v>0</v>
      </c>
      <c r="I529" t="b">
        <f t="shared" si="51"/>
        <v>0</v>
      </c>
      <c r="J529" t="b">
        <f t="shared" si="52"/>
        <v>0</v>
      </c>
      <c r="K529">
        <f t="shared" si="53"/>
        <v>0</v>
      </c>
    </row>
    <row r="530" spans="1:11" x14ac:dyDescent="0.25">
      <c r="A530" s="1">
        <v>41910</v>
      </c>
      <c r="B530" t="s">
        <v>60</v>
      </c>
      <c r="C530" t="s">
        <v>4016</v>
      </c>
      <c r="D530" t="s">
        <v>15</v>
      </c>
      <c r="E530">
        <v>1.1000000000000001</v>
      </c>
      <c r="F530" t="b">
        <f t="shared" si="48"/>
        <v>0</v>
      </c>
      <c r="G530" t="b">
        <f t="shared" si="49"/>
        <v>0</v>
      </c>
      <c r="H530" t="b">
        <f t="shared" si="50"/>
        <v>0</v>
      </c>
      <c r="I530" t="b">
        <f t="shared" si="51"/>
        <v>0</v>
      </c>
      <c r="J530" t="b">
        <f t="shared" si="52"/>
        <v>0</v>
      </c>
      <c r="K530">
        <f t="shared" si="53"/>
        <v>0</v>
      </c>
    </row>
    <row r="531" spans="1:11" x14ac:dyDescent="0.25">
      <c r="A531" s="1">
        <v>41906</v>
      </c>
      <c r="B531" t="s">
        <v>52</v>
      </c>
      <c r="C531" t="s">
        <v>4020</v>
      </c>
      <c r="D531" t="s">
        <v>10</v>
      </c>
      <c r="E531">
        <v>1.1000000000000001</v>
      </c>
      <c r="F531" t="b">
        <f t="shared" si="48"/>
        <v>0</v>
      </c>
      <c r="G531" t="b">
        <f t="shared" si="49"/>
        <v>0</v>
      </c>
      <c r="H531" t="b">
        <f t="shared" si="50"/>
        <v>0</v>
      </c>
      <c r="I531" t="b">
        <f t="shared" si="51"/>
        <v>0</v>
      </c>
      <c r="J531" t="b">
        <f t="shared" si="52"/>
        <v>0</v>
      </c>
      <c r="K531">
        <f t="shared" si="53"/>
        <v>0</v>
      </c>
    </row>
    <row r="532" spans="1:11" x14ac:dyDescent="0.25">
      <c r="A532" s="1">
        <v>41903</v>
      </c>
      <c r="B532" t="s">
        <v>54</v>
      </c>
      <c r="C532" t="s">
        <v>4021</v>
      </c>
      <c r="D532" t="s">
        <v>6</v>
      </c>
      <c r="E532">
        <v>1.1000000000000001</v>
      </c>
      <c r="F532" t="b">
        <f t="shared" si="48"/>
        <v>0</v>
      </c>
      <c r="G532" t="b">
        <f t="shared" si="49"/>
        <v>0</v>
      </c>
      <c r="H532" t="b">
        <f t="shared" si="50"/>
        <v>0</v>
      </c>
      <c r="I532" t="b">
        <f t="shared" si="51"/>
        <v>0</v>
      </c>
      <c r="J532" t="b">
        <f t="shared" si="52"/>
        <v>0</v>
      </c>
      <c r="K532">
        <f t="shared" si="53"/>
        <v>0</v>
      </c>
    </row>
    <row r="533" spans="1:11" x14ac:dyDescent="0.25">
      <c r="A533" s="1">
        <v>41903</v>
      </c>
      <c r="B533" t="s">
        <v>56</v>
      </c>
      <c r="C533" t="s">
        <v>4022</v>
      </c>
      <c r="D533" t="s">
        <v>15</v>
      </c>
      <c r="E533">
        <v>1.1000000000000001</v>
      </c>
      <c r="F533" t="b">
        <f t="shared" si="48"/>
        <v>0</v>
      </c>
      <c r="G533" t="b">
        <f t="shared" si="49"/>
        <v>0</v>
      </c>
      <c r="H533" t="b">
        <f t="shared" si="50"/>
        <v>0</v>
      </c>
      <c r="I533" t="b">
        <f t="shared" si="51"/>
        <v>0</v>
      </c>
      <c r="J533" t="b">
        <f t="shared" si="52"/>
        <v>0</v>
      </c>
      <c r="K533">
        <f t="shared" si="53"/>
        <v>0</v>
      </c>
    </row>
    <row r="534" spans="1:11" x14ac:dyDescent="0.25">
      <c r="A534" s="1">
        <v>41902</v>
      </c>
      <c r="B534" t="s">
        <v>494</v>
      </c>
      <c r="C534" t="s">
        <v>4026</v>
      </c>
      <c r="D534" t="s">
        <v>6</v>
      </c>
      <c r="E534">
        <v>1.1000000000000001</v>
      </c>
      <c r="F534" t="b">
        <f t="shared" si="48"/>
        <v>0</v>
      </c>
      <c r="G534" t="b">
        <f t="shared" si="49"/>
        <v>0</v>
      </c>
      <c r="H534" t="b">
        <f t="shared" si="50"/>
        <v>0</v>
      </c>
      <c r="I534" t="b">
        <f t="shared" si="51"/>
        <v>0</v>
      </c>
      <c r="J534" t="b">
        <f t="shared" si="52"/>
        <v>0</v>
      </c>
      <c r="K534">
        <f t="shared" si="53"/>
        <v>0</v>
      </c>
    </row>
    <row r="535" spans="1:11" x14ac:dyDescent="0.25">
      <c r="A535" s="1">
        <v>41901</v>
      </c>
      <c r="B535" t="s">
        <v>75</v>
      </c>
      <c r="C535" t="s">
        <v>4027</v>
      </c>
      <c r="D535" t="s">
        <v>10</v>
      </c>
      <c r="E535">
        <v>1.1000000000000001</v>
      </c>
      <c r="F535" t="b">
        <f t="shared" si="48"/>
        <v>0</v>
      </c>
      <c r="G535" t="b">
        <f t="shared" si="49"/>
        <v>0</v>
      </c>
      <c r="H535" t="b">
        <f t="shared" si="50"/>
        <v>0</v>
      </c>
      <c r="I535" t="b">
        <f t="shared" si="51"/>
        <v>0</v>
      </c>
      <c r="J535" t="b">
        <f t="shared" si="52"/>
        <v>0</v>
      </c>
      <c r="K535">
        <f t="shared" si="53"/>
        <v>0</v>
      </c>
    </row>
    <row r="536" spans="1:11" x14ac:dyDescent="0.25">
      <c r="A536" s="1">
        <v>41899</v>
      </c>
      <c r="B536" t="s">
        <v>80</v>
      </c>
      <c r="C536" t="s">
        <v>4029</v>
      </c>
      <c r="D536" t="s">
        <v>10</v>
      </c>
      <c r="E536">
        <v>1.1000000000000001</v>
      </c>
      <c r="F536" t="b">
        <f t="shared" si="48"/>
        <v>0</v>
      </c>
      <c r="G536" t="b">
        <f t="shared" si="49"/>
        <v>0</v>
      </c>
      <c r="H536" t="b">
        <f t="shared" si="50"/>
        <v>0</v>
      </c>
      <c r="I536" t="b">
        <f t="shared" si="51"/>
        <v>0</v>
      </c>
      <c r="J536" t="b">
        <f t="shared" si="52"/>
        <v>0</v>
      </c>
      <c r="K536">
        <f t="shared" si="53"/>
        <v>0</v>
      </c>
    </row>
    <row r="537" spans="1:11" x14ac:dyDescent="0.25">
      <c r="A537" s="1">
        <v>41899</v>
      </c>
      <c r="B537" t="s">
        <v>3413</v>
      </c>
      <c r="C537" t="s">
        <v>4030</v>
      </c>
      <c r="D537" t="s">
        <v>6</v>
      </c>
      <c r="E537">
        <v>1.1000000000000001</v>
      </c>
      <c r="F537" t="b">
        <f t="shared" si="48"/>
        <v>0</v>
      </c>
      <c r="G537" t="b">
        <f t="shared" si="49"/>
        <v>0</v>
      </c>
      <c r="H537" t="b">
        <f t="shared" si="50"/>
        <v>0</v>
      </c>
      <c r="I537" t="b">
        <f t="shared" si="51"/>
        <v>0</v>
      </c>
      <c r="J537" t="b">
        <f t="shared" si="52"/>
        <v>0</v>
      </c>
      <c r="K537">
        <f t="shared" si="53"/>
        <v>0</v>
      </c>
    </row>
    <row r="538" spans="1:11" x14ac:dyDescent="0.25">
      <c r="A538" s="1">
        <v>41898</v>
      </c>
      <c r="B538" t="s">
        <v>174</v>
      </c>
      <c r="C538" t="s">
        <v>4031</v>
      </c>
      <c r="D538" t="s">
        <v>6</v>
      </c>
      <c r="E538">
        <v>1.1000000000000001</v>
      </c>
      <c r="F538" t="b">
        <f t="shared" si="48"/>
        <v>0</v>
      </c>
      <c r="G538" t="b">
        <f t="shared" si="49"/>
        <v>0</v>
      </c>
      <c r="H538" t="b">
        <f t="shared" si="50"/>
        <v>0</v>
      </c>
      <c r="I538" t="b">
        <f t="shared" si="51"/>
        <v>0</v>
      </c>
      <c r="J538" t="b">
        <f t="shared" si="52"/>
        <v>0</v>
      </c>
      <c r="K538">
        <f t="shared" si="53"/>
        <v>0</v>
      </c>
    </row>
    <row r="539" spans="1:11" x14ac:dyDescent="0.25">
      <c r="A539" s="1">
        <v>41896</v>
      </c>
      <c r="B539" t="s">
        <v>112</v>
      </c>
      <c r="C539" t="s">
        <v>4032</v>
      </c>
      <c r="D539" t="s">
        <v>10</v>
      </c>
      <c r="E539">
        <v>1.1000000000000001</v>
      </c>
      <c r="F539" t="b">
        <f t="shared" si="48"/>
        <v>0</v>
      </c>
      <c r="G539" t="b">
        <f t="shared" si="49"/>
        <v>0</v>
      </c>
      <c r="H539" t="b">
        <f t="shared" si="50"/>
        <v>0</v>
      </c>
      <c r="I539" t="b">
        <f t="shared" si="51"/>
        <v>0</v>
      </c>
      <c r="J539" t="b">
        <f t="shared" si="52"/>
        <v>0</v>
      </c>
      <c r="K539">
        <f t="shared" si="53"/>
        <v>0</v>
      </c>
    </row>
    <row r="540" spans="1:11" x14ac:dyDescent="0.25">
      <c r="A540" s="1">
        <v>41896</v>
      </c>
      <c r="B540" t="s">
        <v>411</v>
      </c>
      <c r="C540" t="s">
        <v>4033</v>
      </c>
      <c r="D540" t="s">
        <v>6</v>
      </c>
      <c r="E540">
        <v>1.1000000000000001</v>
      </c>
      <c r="F540" t="b">
        <f t="shared" si="48"/>
        <v>0</v>
      </c>
      <c r="G540" t="b">
        <f t="shared" si="49"/>
        <v>0</v>
      </c>
      <c r="H540" t="b">
        <f t="shared" si="50"/>
        <v>0</v>
      </c>
      <c r="I540" t="b">
        <f t="shared" si="51"/>
        <v>0</v>
      </c>
      <c r="J540" t="b">
        <f t="shared" si="52"/>
        <v>0</v>
      </c>
      <c r="K540">
        <f t="shared" si="53"/>
        <v>0</v>
      </c>
    </row>
    <row r="541" spans="1:11" x14ac:dyDescent="0.25">
      <c r="A541" s="1">
        <v>41896</v>
      </c>
      <c r="B541" t="s">
        <v>3336</v>
      </c>
      <c r="C541" t="s">
        <v>4034</v>
      </c>
      <c r="D541" t="s">
        <v>15</v>
      </c>
      <c r="E541">
        <v>1.1000000000000001</v>
      </c>
      <c r="F541" t="b">
        <f t="shared" si="48"/>
        <v>0</v>
      </c>
      <c r="G541" t="b">
        <f t="shared" si="49"/>
        <v>0</v>
      </c>
      <c r="H541" t="b">
        <f t="shared" si="50"/>
        <v>0</v>
      </c>
      <c r="I541" t="b">
        <f t="shared" si="51"/>
        <v>0</v>
      </c>
      <c r="J541" t="b">
        <f t="shared" si="52"/>
        <v>0</v>
      </c>
      <c r="K541">
        <f t="shared" si="53"/>
        <v>0</v>
      </c>
    </row>
    <row r="542" spans="1:11" x14ac:dyDescent="0.25">
      <c r="A542" s="1">
        <v>41896</v>
      </c>
      <c r="B542" t="s">
        <v>1167</v>
      </c>
      <c r="C542" t="s">
        <v>4035</v>
      </c>
      <c r="D542" t="s">
        <v>15</v>
      </c>
      <c r="E542">
        <v>1.1000000000000001</v>
      </c>
      <c r="F542" t="b">
        <f t="shared" si="48"/>
        <v>0</v>
      </c>
      <c r="G542" t="b">
        <f t="shared" si="49"/>
        <v>0</v>
      </c>
      <c r="H542" t="b">
        <f t="shared" si="50"/>
        <v>0</v>
      </c>
      <c r="I542" t="b">
        <f t="shared" si="51"/>
        <v>0</v>
      </c>
      <c r="J542" t="b">
        <f t="shared" si="52"/>
        <v>0</v>
      </c>
      <c r="K542">
        <f t="shared" si="53"/>
        <v>0</v>
      </c>
    </row>
    <row r="543" spans="1:11" x14ac:dyDescent="0.25">
      <c r="A543" s="1">
        <v>41889</v>
      </c>
      <c r="B543" t="s">
        <v>3423</v>
      </c>
      <c r="C543" t="s">
        <v>4054</v>
      </c>
      <c r="D543" t="s">
        <v>10</v>
      </c>
      <c r="E543">
        <v>1.1000000000000001</v>
      </c>
      <c r="F543" t="b">
        <f t="shared" si="48"/>
        <v>0</v>
      </c>
      <c r="G543" t="b">
        <f t="shared" si="49"/>
        <v>0</v>
      </c>
      <c r="H543" t="b">
        <f t="shared" si="50"/>
        <v>0</v>
      </c>
      <c r="I543" t="b">
        <f t="shared" si="51"/>
        <v>0</v>
      </c>
      <c r="J543" t="b">
        <f t="shared" si="52"/>
        <v>0</v>
      </c>
      <c r="K543">
        <f t="shared" si="53"/>
        <v>0</v>
      </c>
    </row>
    <row r="544" spans="1:11" x14ac:dyDescent="0.25">
      <c r="A544" s="1">
        <v>41882</v>
      </c>
      <c r="B544" t="s">
        <v>136</v>
      </c>
      <c r="C544" t="s">
        <v>4069</v>
      </c>
      <c r="D544" t="s">
        <v>6</v>
      </c>
      <c r="E544">
        <v>1.1000000000000001</v>
      </c>
      <c r="F544" t="b">
        <f t="shared" si="48"/>
        <v>0</v>
      </c>
      <c r="G544" t="b">
        <f t="shared" si="49"/>
        <v>0</v>
      </c>
      <c r="H544" t="b">
        <f t="shared" si="50"/>
        <v>0</v>
      </c>
      <c r="I544" t="b">
        <f t="shared" si="51"/>
        <v>0</v>
      </c>
      <c r="J544" t="b">
        <f t="shared" si="52"/>
        <v>0</v>
      </c>
      <c r="K544">
        <f t="shared" si="53"/>
        <v>0</v>
      </c>
    </row>
    <row r="545" spans="1:11" x14ac:dyDescent="0.25">
      <c r="A545" s="1">
        <v>41881</v>
      </c>
      <c r="B545" t="s">
        <v>148</v>
      </c>
      <c r="C545" t="s">
        <v>4077</v>
      </c>
      <c r="D545" t="s">
        <v>6</v>
      </c>
      <c r="E545">
        <v>1.1000000000000001</v>
      </c>
      <c r="F545" t="b">
        <f t="shared" si="48"/>
        <v>0</v>
      </c>
      <c r="G545" t="b">
        <f t="shared" si="49"/>
        <v>0</v>
      </c>
      <c r="H545" t="b">
        <f t="shared" si="50"/>
        <v>0</v>
      </c>
      <c r="I545" t="b">
        <f t="shared" si="51"/>
        <v>0</v>
      </c>
      <c r="J545" t="b">
        <f t="shared" si="52"/>
        <v>0</v>
      </c>
      <c r="K545">
        <f t="shared" si="53"/>
        <v>0</v>
      </c>
    </row>
    <row r="546" spans="1:11" x14ac:dyDescent="0.25">
      <c r="A546" s="1">
        <v>41878</v>
      </c>
      <c r="B546" t="s">
        <v>150</v>
      </c>
      <c r="C546" t="s">
        <v>4080</v>
      </c>
      <c r="D546" t="s">
        <v>10</v>
      </c>
      <c r="E546">
        <v>1.1000000000000001</v>
      </c>
      <c r="F546" t="b">
        <f t="shared" si="48"/>
        <v>0</v>
      </c>
      <c r="G546" t="b">
        <f t="shared" si="49"/>
        <v>0</v>
      </c>
      <c r="H546" t="b">
        <f t="shared" si="50"/>
        <v>0</v>
      </c>
      <c r="I546" t="b">
        <f t="shared" si="51"/>
        <v>0</v>
      </c>
      <c r="J546" t="b">
        <f t="shared" si="52"/>
        <v>0</v>
      </c>
      <c r="K546">
        <f t="shared" si="53"/>
        <v>0</v>
      </c>
    </row>
    <row r="547" spans="1:11" x14ac:dyDescent="0.25">
      <c r="A547" s="1">
        <v>41875</v>
      </c>
      <c r="B547" t="s">
        <v>188</v>
      </c>
      <c r="C547" t="s">
        <v>4086</v>
      </c>
      <c r="D547" t="s">
        <v>10</v>
      </c>
      <c r="E547">
        <v>1.1000000000000001</v>
      </c>
      <c r="F547" t="b">
        <f t="shared" si="48"/>
        <v>0</v>
      </c>
      <c r="G547" t="b">
        <f t="shared" si="49"/>
        <v>0</v>
      </c>
      <c r="H547" t="b">
        <f t="shared" si="50"/>
        <v>0</v>
      </c>
      <c r="I547" t="b">
        <f t="shared" si="51"/>
        <v>0</v>
      </c>
      <c r="J547" t="b">
        <f t="shared" si="52"/>
        <v>0</v>
      </c>
      <c r="K547">
        <f t="shared" si="53"/>
        <v>0</v>
      </c>
    </row>
    <row r="548" spans="1:11" x14ac:dyDescent="0.25">
      <c r="A548" s="1">
        <v>41875</v>
      </c>
      <c r="B548" t="s">
        <v>138</v>
      </c>
      <c r="C548" t="s">
        <v>4088</v>
      </c>
      <c r="D548" t="s">
        <v>15</v>
      </c>
      <c r="E548">
        <v>1.1000000000000001</v>
      </c>
      <c r="F548" t="b">
        <f t="shared" si="48"/>
        <v>0</v>
      </c>
      <c r="G548" t="b">
        <f t="shared" si="49"/>
        <v>0</v>
      </c>
      <c r="H548" t="b">
        <f t="shared" si="50"/>
        <v>0</v>
      </c>
      <c r="I548" t="b">
        <f t="shared" si="51"/>
        <v>0</v>
      </c>
      <c r="J548" t="b">
        <f t="shared" si="52"/>
        <v>0</v>
      </c>
      <c r="K548">
        <f t="shared" si="53"/>
        <v>0</v>
      </c>
    </row>
    <row r="549" spans="1:11" x14ac:dyDescent="0.25">
      <c r="A549" s="1">
        <v>41873</v>
      </c>
      <c r="B549" t="s">
        <v>4097</v>
      </c>
      <c r="C549" t="s">
        <v>4098</v>
      </c>
      <c r="D549" t="s">
        <v>133</v>
      </c>
      <c r="E549">
        <v>1.1000000000000001</v>
      </c>
      <c r="F549" t="b">
        <f t="shared" si="48"/>
        <v>0</v>
      </c>
      <c r="G549" t="b">
        <f t="shared" si="49"/>
        <v>0</v>
      </c>
      <c r="H549" t="b">
        <f t="shared" si="50"/>
        <v>0</v>
      </c>
      <c r="I549" t="b">
        <f t="shared" si="51"/>
        <v>0</v>
      </c>
      <c r="J549" t="b">
        <f t="shared" si="52"/>
        <v>0</v>
      </c>
      <c r="K549">
        <f t="shared" si="53"/>
        <v>0</v>
      </c>
    </row>
    <row r="550" spans="1:11" x14ac:dyDescent="0.25">
      <c r="A550" s="1">
        <v>41870</v>
      </c>
      <c r="B550" t="s">
        <v>186</v>
      </c>
      <c r="C550" t="s">
        <v>4102</v>
      </c>
      <c r="D550" t="s">
        <v>10</v>
      </c>
      <c r="E550">
        <v>1.1000000000000001</v>
      </c>
      <c r="F550" t="b">
        <f t="shared" si="48"/>
        <v>0</v>
      </c>
      <c r="G550" t="b">
        <f t="shared" si="49"/>
        <v>0</v>
      </c>
      <c r="H550" t="b">
        <f t="shared" si="50"/>
        <v>0</v>
      </c>
      <c r="I550" t="b">
        <f t="shared" si="51"/>
        <v>0</v>
      </c>
      <c r="J550" t="b">
        <f t="shared" si="52"/>
        <v>0</v>
      </c>
      <c r="K550">
        <f t="shared" si="53"/>
        <v>0</v>
      </c>
    </row>
    <row r="551" spans="1:11" x14ac:dyDescent="0.25">
      <c r="A551" s="1">
        <v>41854</v>
      </c>
      <c r="B551" t="s">
        <v>258</v>
      </c>
      <c r="C551" t="s">
        <v>4144</v>
      </c>
      <c r="D551" t="s">
        <v>15</v>
      </c>
      <c r="E551">
        <v>1.1000000000000001</v>
      </c>
      <c r="F551" t="b">
        <f t="shared" si="48"/>
        <v>0</v>
      </c>
      <c r="G551" t="b">
        <f t="shared" si="49"/>
        <v>0</v>
      </c>
      <c r="H551" t="b">
        <f t="shared" si="50"/>
        <v>0</v>
      </c>
      <c r="I551" t="b">
        <f t="shared" si="51"/>
        <v>0</v>
      </c>
      <c r="J551" t="b">
        <f t="shared" si="52"/>
        <v>0</v>
      </c>
      <c r="K551">
        <f t="shared" si="53"/>
        <v>0</v>
      </c>
    </row>
    <row r="552" spans="1:11" x14ac:dyDescent="0.25">
      <c r="A552" s="1">
        <v>41854</v>
      </c>
      <c r="B552" t="s">
        <v>298</v>
      </c>
      <c r="C552" t="s">
        <v>4145</v>
      </c>
      <c r="D552" t="s">
        <v>10</v>
      </c>
      <c r="E552">
        <v>1.1000000000000001</v>
      </c>
      <c r="F552" t="b">
        <f t="shared" si="48"/>
        <v>0</v>
      </c>
      <c r="G552" t="b">
        <f t="shared" si="49"/>
        <v>0</v>
      </c>
      <c r="H552" t="b">
        <f t="shared" si="50"/>
        <v>0</v>
      </c>
      <c r="I552" t="b">
        <f t="shared" si="51"/>
        <v>0</v>
      </c>
      <c r="J552" t="b">
        <f t="shared" si="52"/>
        <v>0</v>
      </c>
      <c r="K552">
        <f t="shared" si="53"/>
        <v>0</v>
      </c>
    </row>
    <row r="553" spans="1:11" x14ac:dyDescent="0.25">
      <c r="A553" s="1">
        <v>41851</v>
      </c>
      <c r="B553" t="s">
        <v>4151</v>
      </c>
      <c r="C553" t="s">
        <v>4152</v>
      </c>
      <c r="D553" t="s">
        <v>43</v>
      </c>
      <c r="E553">
        <v>1.1000000000000001</v>
      </c>
      <c r="F553" t="b">
        <f t="shared" si="48"/>
        <v>0</v>
      </c>
      <c r="G553" t="b">
        <f t="shared" si="49"/>
        <v>0</v>
      </c>
      <c r="H553" t="b">
        <f t="shared" si="50"/>
        <v>0</v>
      </c>
      <c r="I553" t="b">
        <f t="shared" si="51"/>
        <v>0</v>
      </c>
      <c r="J553" t="b">
        <f t="shared" si="52"/>
        <v>0</v>
      </c>
      <c r="K553">
        <f t="shared" si="53"/>
        <v>0</v>
      </c>
    </row>
    <row r="554" spans="1:11" x14ac:dyDescent="0.25">
      <c r="A554" s="1">
        <v>41847</v>
      </c>
      <c r="B554" t="s">
        <v>679</v>
      </c>
      <c r="C554" t="s">
        <v>4159</v>
      </c>
      <c r="D554" t="s">
        <v>6</v>
      </c>
      <c r="E554">
        <v>1.1000000000000001</v>
      </c>
      <c r="F554" t="b">
        <f t="shared" si="48"/>
        <v>0</v>
      </c>
      <c r="G554" t="b">
        <f t="shared" si="49"/>
        <v>0</v>
      </c>
      <c r="H554" t="b">
        <f t="shared" si="50"/>
        <v>0</v>
      </c>
      <c r="I554" t="b">
        <f t="shared" si="51"/>
        <v>0</v>
      </c>
      <c r="J554" t="b">
        <f t="shared" si="52"/>
        <v>0</v>
      </c>
      <c r="K554">
        <f t="shared" si="53"/>
        <v>0</v>
      </c>
    </row>
    <row r="555" spans="1:11" x14ac:dyDescent="0.25">
      <c r="A555" s="1">
        <v>41847</v>
      </c>
      <c r="B555" t="s">
        <v>4163</v>
      </c>
      <c r="C555" t="s">
        <v>4164</v>
      </c>
      <c r="D555" t="s">
        <v>15</v>
      </c>
      <c r="E555">
        <v>1.1000000000000001</v>
      </c>
      <c r="F555" t="b">
        <f t="shared" si="48"/>
        <v>0</v>
      </c>
      <c r="G555" t="b">
        <f t="shared" si="49"/>
        <v>0</v>
      </c>
      <c r="H555" t="b">
        <f t="shared" si="50"/>
        <v>0</v>
      </c>
      <c r="I555" t="b">
        <f t="shared" si="51"/>
        <v>0</v>
      </c>
      <c r="J555" t="b">
        <f t="shared" si="52"/>
        <v>0</v>
      </c>
      <c r="K555">
        <f t="shared" si="53"/>
        <v>0</v>
      </c>
    </row>
    <row r="556" spans="1:11" x14ac:dyDescent="0.25">
      <c r="A556" s="1">
        <v>41846</v>
      </c>
      <c r="B556" t="s">
        <v>659</v>
      </c>
      <c r="C556" t="s">
        <v>4165</v>
      </c>
      <c r="D556" t="s">
        <v>6</v>
      </c>
      <c r="E556">
        <v>1.1000000000000001</v>
      </c>
      <c r="F556" t="b">
        <f t="shared" si="48"/>
        <v>0</v>
      </c>
      <c r="G556" t="b">
        <f t="shared" si="49"/>
        <v>0</v>
      </c>
      <c r="H556" t="b">
        <f t="shared" si="50"/>
        <v>0</v>
      </c>
      <c r="I556" t="b">
        <f t="shared" si="51"/>
        <v>0</v>
      </c>
      <c r="J556" t="b">
        <f t="shared" si="52"/>
        <v>0</v>
      </c>
      <c r="K556">
        <f t="shared" si="53"/>
        <v>0</v>
      </c>
    </row>
    <row r="557" spans="1:11" x14ac:dyDescent="0.25">
      <c r="A557" s="1">
        <v>41845</v>
      </c>
      <c r="B557" t="s">
        <v>1281</v>
      </c>
      <c r="C557" t="s">
        <v>4170</v>
      </c>
      <c r="D557" t="s">
        <v>43</v>
      </c>
      <c r="E557">
        <v>1.1000000000000001</v>
      </c>
      <c r="F557" t="b">
        <f t="shared" si="48"/>
        <v>0</v>
      </c>
      <c r="G557" t="b">
        <f t="shared" si="49"/>
        <v>0</v>
      </c>
      <c r="H557" t="b">
        <f t="shared" si="50"/>
        <v>0</v>
      </c>
      <c r="I557" t="b">
        <f t="shared" si="51"/>
        <v>0</v>
      </c>
      <c r="J557" t="b">
        <f t="shared" si="52"/>
        <v>0</v>
      </c>
      <c r="K557">
        <f t="shared" si="53"/>
        <v>0</v>
      </c>
    </row>
    <row r="558" spans="1:11" x14ac:dyDescent="0.25">
      <c r="A558" s="1">
        <v>41831</v>
      </c>
      <c r="B558" t="s">
        <v>359</v>
      </c>
      <c r="C558" t="s">
        <v>4195</v>
      </c>
      <c r="D558" t="s">
        <v>10</v>
      </c>
      <c r="E558">
        <v>1.1000000000000001</v>
      </c>
      <c r="F558" t="b">
        <f t="shared" si="48"/>
        <v>0</v>
      </c>
      <c r="G558" t="b">
        <f t="shared" si="49"/>
        <v>0</v>
      </c>
      <c r="H558" t="b">
        <f t="shared" si="50"/>
        <v>0</v>
      </c>
      <c r="I558" t="b">
        <f t="shared" si="51"/>
        <v>0</v>
      </c>
      <c r="J558" t="b">
        <f t="shared" si="52"/>
        <v>0</v>
      </c>
      <c r="K558">
        <f t="shared" si="53"/>
        <v>0</v>
      </c>
    </row>
    <row r="559" spans="1:11" x14ac:dyDescent="0.25">
      <c r="A559" s="1">
        <v>41826</v>
      </c>
      <c r="B559" t="s">
        <v>334</v>
      </c>
      <c r="C559" t="s">
        <v>4205</v>
      </c>
      <c r="D559" t="s">
        <v>6</v>
      </c>
      <c r="E559">
        <v>1.1000000000000001</v>
      </c>
      <c r="F559" t="b">
        <f t="shared" si="48"/>
        <v>0</v>
      </c>
      <c r="G559" t="b">
        <f t="shared" si="49"/>
        <v>0</v>
      </c>
      <c r="H559" t="b">
        <f t="shared" si="50"/>
        <v>0</v>
      </c>
      <c r="I559" t="b">
        <f t="shared" si="51"/>
        <v>0</v>
      </c>
      <c r="J559" t="b">
        <f t="shared" si="52"/>
        <v>0</v>
      </c>
      <c r="K559">
        <f t="shared" si="53"/>
        <v>0</v>
      </c>
    </row>
    <row r="560" spans="1:11" x14ac:dyDescent="0.25">
      <c r="A560" s="1">
        <v>41815</v>
      </c>
      <c r="B560" t="s">
        <v>409</v>
      </c>
      <c r="C560" t="s">
        <v>4223</v>
      </c>
      <c r="D560" t="s">
        <v>10</v>
      </c>
      <c r="E560">
        <v>1.1000000000000001</v>
      </c>
      <c r="F560" t="b">
        <f t="shared" si="48"/>
        <v>0</v>
      </c>
      <c r="G560" t="b">
        <f t="shared" si="49"/>
        <v>0</v>
      </c>
      <c r="H560" t="b">
        <f t="shared" si="50"/>
        <v>0</v>
      </c>
      <c r="I560" t="b">
        <f t="shared" si="51"/>
        <v>0</v>
      </c>
      <c r="J560" t="b">
        <f t="shared" si="52"/>
        <v>0</v>
      </c>
      <c r="K560">
        <f t="shared" si="53"/>
        <v>0</v>
      </c>
    </row>
    <row r="561" spans="1:11" x14ac:dyDescent="0.25">
      <c r="A561" s="1">
        <v>41814</v>
      </c>
      <c r="B561" t="s">
        <v>401</v>
      </c>
      <c r="C561" t="s">
        <v>4224</v>
      </c>
      <c r="D561" t="s">
        <v>6</v>
      </c>
      <c r="E561">
        <v>1.1000000000000001</v>
      </c>
      <c r="F561" t="b">
        <f t="shared" si="48"/>
        <v>0</v>
      </c>
      <c r="G561" t="b">
        <f t="shared" si="49"/>
        <v>0</v>
      </c>
      <c r="H561" t="b">
        <f t="shared" si="50"/>
        <v>0</v>
      </c>
      <c r="I561" t="b">
        <f t="shared" si="51"/>
        <v>0</v>
      </c>
      <c r="J561" t="b">
        <f t="shared" si="52"/>
        <v>0</v>
      </c>
      <c r="K561">
        <f t="shared" si="53"/>
        <v>0</v>
      </c>
    </row>
    <row r="562" spans="1:11" x14ac:dyDescent="0.25">
      <c r="A562" s="1">
        <v>41811</v>
      </c>
      <c r="B562" t="s">
        <v>428</v>
      </c>
      <c r="C562" t="s">
        <v>4230</v>
      </c>
      <c r="D562" t="s">
        <v>6</v>
      </c>
      <c r="E562">
        <v>1.1000000000000001</v>
      </c>
      <c r="F562" t="b">
        <f t="shared" si="48"/>
        <v>0</v>
      </c>
      <c r="G562" t="b">
        <f t="shared" si="49"/>
        <v>0</v>
      </c>
      <c r="H562" t="b">
        <f t="shared" si="50"/>
        <v>0</v>
      </c>
      <c r="I562" t="b">
        <f t="shared" si="51"/>
        <v>0</v>
      </c>
      <c r="J562" t="b">
        <f t="shared" si="52"/>
        <v>0</v>
      </c>
      <c r="K562">
        <f t="shared" si="53"/>
        <v>0</v>
      </c>
    </row>
    <row r="563" spans="1:11" x14ac:dyDescent="0.25">
      <c r="A563" s="1">
        <v>41805</v>
      </c>
      <c r="B563" t="s">
        <v>2926</v>
      </c>
      <c r="C563" t="s">
        <v>4246</v>
      </c>
      <c r="D563" t="s">
        <v>10</v>
      </c>
      <c r="E563">
        <v>1.1000000000000001</v>
      </c>
      <c r="F563" t="b">
        <f t="shared" si="48"/>
        <v>0</v>
      </c>
      <c r="G563" t="b">
        <f t="shared" si="49"/>
        <v>0</v>
      </c>
      <c r="H563" t="b">
        <f t="shared" si="50"/>
        <v>0</v>
      </c>
      <c r="I563" t="b">
        <f t="shared" si="51"/>
        <v>0</v>
      </c>
      <c r="J563" t="b">
        <f t="shared" si="52"/>
        <v>0</v>
      </c>
      <c r="K563">
        <f t="shared" si="53"/>
        <v>0</v>
      </c>
    </row>
    <row r="564" spans="1:11" x14ac:dyDescent="0.25">
      <c r="A564" s="1">
        <v>41798</v>
      </c>
      <c r="B564" t="s">
        <v>2172</v>
      </c>
      <c r="C564" t="s">
        <v>4269</v>
      </c>
      <c r="D564" t="s">
        <v>6</v>
      </c>
      <c r="E564">
        <v>1.1000000000000001</v>
      </c>
      <c r="F564" t="b">
        <f t="shared" si="48"/>
        <v>0</v>
      </c>
      <c r="G564" t="b">
        <f t="shared" si="49"/>
        <v>0</v>
      </c>
      <c r="H564" t="b">
        <f t="shared" si="50"/>
        <v>0</v>
      </c>
      <c r="I564" t="b">
        <f t="shared" si="51"/>
        <v>0</v>
      </c>
      <c r="J564" t="b">
        <f t="shared" si="52"/>
        <v>0</v>
      </c>
      <c r="K564">
        <f t="shared" si="53"/>
        <v>0</v>
      </c>
    </row>
    <row r="565" spans="1:11" x14ac:dyDescent="0.25">
      <c r="A565" s="1">
        <v>41797</v>
      </c>
      <c r="B565" t="s">
        <v>2839</v>
      </c>
      <c r="C565" t="s">
        <v>4270</v>
      </c>
      <c r="D565" t="s">
        <v>133</v>
      </c>
      <c r="E565">
        <v>1.1000000000000001</v>
      </c>
      <c r="F565" t="b">
        <f t="shared" si="48"/>
        <v>0</v>
      </c>
      <c r="G565" t="b">
        <f t="shared" si="49"/>
        <v>0</v>
      </c>
      <c r="H565" t="b">
        <f t="shared" si="50"/>
        <v>0</v>
      </c>
      <c r="I565" t="b">
        <f t="shared" si="51"/>
        <v>0</v>
      </c>
      <c r="J565" t="b">
        <f t="shared" si="52"/>
        <v>0</v>
      </c>
      <c r="K565">
        <f t="shared" si="53"/>
        <v>0</v>
      </c>
    </row>
    <row r="566" spans="1:11" x14ac:dyDescent="0.25">
      <c r="A566" s="1">
        <v>41797</v>
      </c>
      <c r="B566" t="s">
        <v>2219</v>
      </c>
      <c r="C566" t="s">
        <v>4271</v>
      </c>
      <c r="D566" t="s">
        <v>329</v>
      </c>
      <c r="E566">
        <v>1.1000000000000001</v>
      </c>
      <c r="F566" t="b">
        <f t="shared" si="48"/>
        <v>0</v>
      </c>
      <c r="G566" t="b">
        <f t="shared" si="49"/>
        <v>0</v>
      </c>
      <c r="H566" t="b">
        <f t="shared" si="50"/>
        <v>0</v>
      </c>
      <c r="I566" t="b">
        <f t="shared" si="51"/>
        <v>0</v>
      </c>
      <c r="J566" t="b">
        <f t="shared" si="52"/>
        <v>0</v>
      </c>
      <c r="K566">
        <f t="shared" si="53"/>
        <v>0</v>
      </c>
    </row>
    <row r="567" spans="1:11" x14ac:dyDescent="0.25">
      <c r="A567" s="1">
        <v>41796</v>
      </c>
      <c r="B567" t="s">
        <v>2228</v>
      </c>
      <c r="C567" t="s">
        <v>4272</v>
      </c>
      <c r="D567" t="s">
        <v>329</v>
      </c>
      <c r="E567">
        <v>1.1000000000000001</v>
      </c>
      <c r="F567" t="b">
        <f t="shared" si="48"/>
        <v>0</v>
      </c>
      <c r="G567" t="b">
        <f t="shared" si="49"/>
        <v>0</v>
      </c>
      <c r="H567" t="b">
        <f t="shared" si="50"/>
        <v>0</v>
      </c>
      <c r="I567" t="b">
        <f t="shared" si="51"/>
        <v>0</v>
      </c>
      <c r="J567" t="b">
        <f t="shared" si="52"/>
        <v>0</v>
      </c>
      <c r="K567">
        <f t="shared" si="53"/>
        <v>0</v>
      </c>
    </row>
    <row r="568" spans="1:11" x14ac:dyDescent="0.25">
      <c r="A568" s="1">
        <v>41791</v>
      </c>
      <c r="B568" t="s">
        <v>2878</v>
      </c>
      <c r="C568" t="s">
        <v>4286</v>
      </c>
      <c r="D568" t="s">
        <v>15</v>
      </c>
      <c r="E568">
        <v>1.1000000000000001</v>
      </c>
      <c r="F568" t="b">
        <f t="shared" si="48"/>
        <v>0</v>
      </c>
      <c r="G568" t="b">
        <f t="shared" si="49"/>
        <v>0</v>
      </c>
      <c r="H568" t="b">
        <f t="shared" si="50"/>
        <v>0</v>
      </c>
      <c r="I568" t="b">
        <f t="shared" si="51"/>
        <v>0</v>
      </c>
      <c r="J568" t="b">
        <f t="shared" si="52"/>
        <v>0</v>
      </c>
      <c r="K568">
        <f t="shared" si="53"/>
        <v>0</v>
      </c>
    </row>
    <row r="569" spans="1:11" x14ac:dyDescent="0.25">
      <c r="A569" s="1">
        <v>41791</v>
      </c>
      <c r="B569" t="s">
        <v>2922</v>
      </c>
      <c r="C569" t="s">
        <v>4288</v>
      </c>
      <c r="D569" t="s">
        <v>10</v>
      </c>
      <c r="E569">
        <v>1.1000000000000001</v>
      </c>
      <c r="F569" t="b">
        <f t="shared" si="48"/>
        <v>0</v>
      </c>
      <c r="G569" t="b">
        <f t="shared" si="49"/>
        <v>0</v>
      </c>
      <c r="H569" t="b">
        <f t="shared" si="50"/>
        <v>0</v>
      </c>
      <c r="I569" t="b">
        <f t="shared" si="51"/>
        <v>0</v>
      </c>
      <c r="J569" t="b">
        <f t="shared" si="52"/>
        <v>0</v>
      </c>
      <c r="K569">
        <f t="shared" si="53"/>
        <v>0</v>
      </c>
    </row>
    <row r="570" spans="1:11" x14ac:dyDescent="0.25">
      <c r="A570" s="1">
        <v>41791</v>
      </c>
      <c r="B570" t="s">
        <v>3601</v>
      </c>
      <c r="C570" t="s">
        <v>4289</v>
      </c>
      <c r="D570" t="s">
        <v>96</v>
      </c>
      <c r="E570">
        <v>1.1000000000000001</v>
      </c>
      <c r="F570" t="b">
        <f t="shared" si="48"/>
        <v>0</v>
      </c>
      <c r="G570" t="b">
        <f t="shared" si="49"/>
        <v>0</v>
      </c>
      <c r="H570" t="b">
        <f t="shared" si="50"/>
        <v>0</v>
      </c>
      <c r="I570" t="b">
        <f t="shared" si="51"/>
        <v>0</v>
      </c>
      <c r="J570" t="b">
        <f t="shared" si="52"/>
        <v>0</v>
      </c>
      <c r="K570">
        <f t="shared" si="53"/>
        <v>0</v>
      </c>
    </row>
    <row r="571" spans="1:11" x14ac:dyDescent="0.25">
      <c r="A571" s="1">
        <v>41791</v>
      </c>
      <c r="B571" t="s">
        <v>3601</v>
      </c>
      <c r="C571" t="s">
        <v>4290</v>
      </c>
      <c r="D571" t="s">
        <v>96</v>
      </c>
      <c r="E571">
        <v>1.1000000000000001</v>
      </c>
      <c r="F571" t="b">
        <f t="shared" si="48"/>
        <v>0</v>
      </c>
      <c r="G571" t="b">
        <f t="shared" si="49"/>
        <v>0</v>
      </c>
      <c r="H571" t="b">
        <f t="shared" si="50"/>
        <v>0</v>
      </c>
      <c r="I571" t="b">
        <f t="shared" si="51"/>
        <v>0</v>
      </c>
      <c r="J571" t="b">
        <f t="shared" si="52"/>
        <v>0</v>
      </c>
      <c r="K571">
        <f t="shared" si="53"/>
        <v>0</v>
      </c>
    </row>
    <row r="572" spans="1:11" x14ac:dyDescent="0.25">
      <c r="A572" s="1">
        <v>41790</v>
      </c>
      <c r="B572" t="s">
        <v>541</v>
      </c>
      <c r="C572" t="s">
        <v>4293</v>
      </c>
      <c r="D572" t="s">
        <v>15</v>
      </c>
      <c r="E572">
        <v>1.1000000000000001</v>
      </c>
      <c r="F572" t="b">
        <f t="shared" si="48"/>
        <v>0</v>
      </c>
      <c r="G572" t="b">
        <f t="shared" si="49"/>
        <v>0</v>
      </c>
      <c r="H572" t="b">
        <f t="shared" si="50"/>
        <v>0</v>
      </c>
      <c r="I572" t="b">
        <f t="shared" si="51"/>
        <v>0</v>
      </c>
      <c r="J572" t="b">
        <f t="shared" si="52"/>
        <v>0</v>
      </c>
      <c r="K572">
        <f t="shared" si="53"/>
        <v>0</v>
      </c>
    </row>
    <row r="573" spans="1:11" x14ac:dyDescent="0.25">
      <c r="A573" s="1">
        <v>41789</v>
      </c>
      <c r="B573" t="s">
        <v>3621</v>
      </c>
      <c r="C573" t="s">
        <v>4303</v>
      </c>
      <c r="D573" t="s">
        <v>133</v>
      </c>
      <c r="E573">
        <v>1.1000000000000001</v>
      </c>
      <c r="F573" t="b">
        <f t="shared" si="48"/>
        <v>0</v>
      </c>
      <c r="G573" t="b">
        <f t="shared" si="49"/>
        <v>0</v>
      </c>
      <c r="H573" t="b">
        <f t="shared" si="50"/>
        <v>0</v>
      </c>
      <c r="I573" t="b">
        <f t="shared" si="51"/>
        <v>0</v>
      </c>
      <c r="J573" t="b">
        <f t="shared" si="52"/>
        <v>0</v>
      </c>
      <c r="K573">
        <f t="shared" si="53"/>
        <v>0</v>
      </c>
    </row>
    <row r="574" spans="1:11" x14ac:dyDescent="0.25">
      <c r="A574" s="1">
        <v>41777</v>
      </c>
      <c r="B574" t="s">
        <v>4338</v>
      </c>
      <c r="C574" t="s">
        <v>4339</v>
      </c>
      <c r="D574" t="s">
        <v>39</v>
      </c>
      <c r="E574">
        <v>1.1000000000000001</v>
      </c>
      <c r="F574" t="b">
        <f t="shared" si="48"/>
        <v>0</v>
      </c>
      <c r="G574" t="b">
        <f t="shared" si="49"/>
        <v>0</v>
      </c>
      <c r="H574" t="b">
        <f t="shared" si="50"/>
        <v>0</v>
      </c>
      <c r="I574" t="b">
        <f t="shared" si="51"/>
        <v>0</v>
      </c>
      <c r="J574" t="b">
        <f t="shared" si="52"/>
        <v>0</v>
      </c>
      <c r="K574">
        <f t="shared" si="53"/>
        <v>0</v>
      </c>
    </row>
    <row r="575" spans="1:11" x14ac:dyDescent="0.25">
      <c r="A575" s="1">
        <v>41763</v>
      </c>
      <c r="B575" t="s">
        <v>68</v>
      </c>
      <c r="C575" t="s">
        <v>4391</v>
      </c>
      <c r="D575" t="s">
        <v>15</v>
      </c>
      <c r="E575">
        <v>1.1000000000000001</v>
      </c>
      <c r="F575" t="b">
        <f t="shared" si="48"/>
        <v>0</v>
      </c>
      <c r="G575" t="b">
        <f t="shared" si="49"/>
        <v>0</v>
      </c>
      <c r="H575" t="b">
        <f t="shared" si="50"/>
        <v>0</v>
      </c>
      <c r="I575" t="b">
        <f t="shared" si="51"/>
        <v>0</v>
      </c>
      <c r="J575" t="b">
        <f t="shared" si="52"/>
        <v>0</v>
      </c>
      <c r="K575">
        <f t="shared" si="53"/>
        <v>0</v>
      </c>
    </row>
    <row r="576" spans="1:11" x14ac:dyDescent="0.25">
      <c r="A576" s="1">
        <v>41763</v>
      </c>
      <c r="B576" t="s">
        <v>4392</v>
      </c>
      <c r="C576" t="s">
        <v>4393</v>
      </c>
      <c r="D576" t="s">
        <v>6</v>
      </c>
      <c r="E576">
        <v>1.1000000000000001</v>
      </c>
      <c r="F576" t="b">
        <f t="shared" si="48"/>
        <v>0</v>
      </c>
      <c r="G576" t="b">
        <f t="shared" si="49"/>
        <v>0</v>
      </c>
      <c r="H576" t="b">
        <f t="shared" si="50"/>
        <v>0</v>
      </c>
      <c r="I576" t="b">
        <f t="shared" si="51"/>
        <v>0</v>
      </c>
      <c r="J576" t="b">
        <f t="shared" si="52"/>
        <v>0</v>
      </c>
      <c r="K576">
        <f t="shared" si="53"/>
        <v>0</v>
      </c>
    </row>
    <row r="577" spans="1:11" x14ac:dyDescent="0.25">
      <c r="A577" s="1">
        <v>41761</v>
      </c>
      <c r="B577" t="s">
        <v>4404</v>
      </c>
      <c r="C577" t="s">
        <v>4405</v>
      </c>
      <c r="D577" t="s">
        <v>133</v>
      </c>
      <c r="E577">
        <v>1.1000000000000001</v>
      </c>
      <c r="F577" t="b">
        <f t="shared" si="48"/>
        <v>0</v>
      </c>
      <c r="G577" t="b">
        <f t="shared" si="49"/>
        <v>0</v>
      </c>
      <c r="H577" t="b">
        <f t="shared" si="50"/>
        <v>0</v>
      </c>
      <c r="I577" t="b">
        <f t="shared" si="51"/>
        <v>0</v>
      </c>
      <c r="J577" t="b">
        <f t="shared" si="52"/>
        <v>0</v>
      </c>
      <c r="K577">
        <f t="shared" si="53"/>
        <v>0</v>
      </c>
    </row>
    <row r="578" spans="1:11" x14ac:dyDescent="0.25">
      <c r="A578" s="1">
        <v>41756</v>
      </c>
      <c r="B578" t="s">
        <v>2428</v>
      </c>
      <c r="C578" t="s">
        <v>4424</v>
      </c>
      <c r="D578" t="s">
        <v>15</v>
      </c>
      <c r="E578">
        <v>1.1000000000000001</v>
      </c>
      <c r="F578" t="b">
        <f t="shared" si="48"/>
        <v>0</v>
      </c>
      <c r="G578" t="b">
        <f t="shared" si="49"/>
        <v>0</v>
      </c>
      <c r="H578" t="b">
        <f t="shared" si="50"/>
        <v>0</v>
      </c>
      <c r="I578" t="b">
        <f t="shared" si="51"/>
        <v>0</v>
      </c>
      <c r="J578" t="b">
        <f t="shared" si="52"/>
        <v>0</v>
      </c>
      <c r="K578">
        <f t="shared" si="53"/>
        <v>0</v>
      </c>
    </row>
    <row r="579" spans="1:11" x14ac:dyDescent="0.25">
      <c r="A579" s="1">
        <v>41756</v>
      </c>
      <c r="B579" t="s">
        <v>1304</v>
      </c>
      <c r="C579" t="s">
        <v>4426</v>
      </c>
      <c r="D579" t="s">
        <v>10</v>
      </c>
      <c r="E579">
        <v>1.1000000000000001</v>
      </c>
      <c r="F579" t="b">
        <f t="shared" ref="F579:F642" si="54">EXACT("1.UWT", E579)</f>
        <v>0</v>
      </c>
      <c r="G579" t="b">
        <f t="shared" ref="G579:G642" si="55">EXACT("2.UWT", E579)</f>
        <v>0</v>
      </c>
      <c r="H579" t="b">
        <f t="shared" ref="H579:H642" si="56">EXACT("2.HC", E579)</f>
        <v>0</v>
      </c>
      <c r="I579" t="b">
        <f t="shared" ref="I579:I642" si="57">EXACT("1.2U", E579)</f>
        <v>0</v>
      </c>
      <c r="J579" t="b">
        <f t="shared" ref="J579:J642" si="58">EXACT("2.CH", E579)</f>
        <v>0</v>
      </c>
      <c r="K579">
        <f t="shared" ref="K579:K642" si="59">COUNTIF(F579:J579, TRUE)</f>
        <v>0</v>
      </c>
    </row>
    <row r="580" spans="1:11" x14ac:dyDescent="0.25">
      <c r="A580" s="1">
        <v>41750</v>
      </c>
      <c r="B580" t="s">
        <v>767</v>
      </c>
      <c r="C580" t="s">
        <v>4444</v>
      </c>
      <c r="D580" t="s">
        <v>39</v>
      </c>
      <c r="E580">
        <v>1.1000000000000001</v>
      </c>
      <c r="F580" t="b">
        <f t="shared" si="54"/>
        <v>0</v>
      </c>
      <c r="G580" t="b">
        <f t="shared" si="55"/>
        <v>0</v>
      </c>
      <c r="H580" t="b">
        <f t="shared" si="56"/>
        <v>0</v>
      </c>
      <c r="I580" t="b">
        <f t="shared" si="57"/>
        <v>0</v>
      </c>
      <c r="J580" t="b">
        <f t="shared" si="58"/>
        <v>0</v>
      </c>
      <c r="K580">
        <f t="shared" si="59"/>
        <v>0</v>
      </c>
    </row>
    <row r="581" spans="1:11" x14ac:dyDescent="0.25">
      <c r="A581" s="1">
        <v>41749</v>
      </c>
      <c r="B581" t="s">
        <v>730</v>
      </c>
      <c r="C581" t="s">
        <v>4449</v>
      </c>
      <c r="D581" t="s">
        <v>15</v>
      </c>
      <c r="E581">
        <v>1.1000000000000001</v>
      </c>
      <c r="F581" t="b">
        <f t="shared" si="54"/>
        <v>0</v>
      </c>
      <c r="G581" t="b">
        <f t="shared" si="55"/>
        <v>0</v>
      </c>
      <c r="H581" t="b">
        <f t="shared" si="56"/>
        <v>0</v>
      </c>
      <c r="I581" t="b">
        <f t="shared" si="57"/>
        <v>0</v>
      </c>
      <c r="J581" t="b">
        <f t="shared" si="58"/>
        <v>0</v>
      </c>
      <c r="K581">
        <f t="shared" si="59"/>
        <v>0</v>
      </c>
    </row>
    <row r="582" spans="1:11" x14ac:dyDescent="0.25">
      <c r="A582" s="1">
        <v>41749</v>
      </c>
      <c r="B582" t="s">
        <v>732</v>
      </c>
      <c r="C582" t="s">
        <v>4450</v>
      </c>
      <c r="D582" t="s">
        <v>10</v>
      </c>
      <c r="E582">
        <v>1.1000000000000001</v>
      </c>
      <c r="F582" t="b">
        <f t="shared" si="54"/>
        <v>0</v>
      </c>
      <c r="G582" t="b">
        <f t="shared" si="55"/>
        <v>0</v>
      </c>
      <c r="H582" t="b">
        <f t="shared" si="56"/>
        <v>0</v>
      </c>
      <c r="I582" t="b">
        <f t="shared" si="57"/>
        <v>0</v>
      </c>
      <c r="J582" t="b">
        <f t="shared" si="58"/>
        <v>0</v>
      </c>
      <c r="K582">
        <f t="shared" si="59"/>
        <v>0</v>
      </c>
    </row>
    <row r="583" spans="1:11" x14ac:dyDescent="0.25">
      <c r="A583" s="1">
        <v>41748</v>
      </c>
      <c r="B583" t="s">
        <v>736</v>
      </c>
      <c r="C583" t="s">
        <v>4452</v>
      </c>
      <c r="D583" t="s">
        <v>15</v>
      </c>
      <c r="E583">
        <v>1.1000000000000001</v>
      </c>
      <c r="F583" t="b">
        <f t="shared" si="54"/>
        <v>0</v>
      </c>
      <c r="G583" t="b">
        <f t="shared" si="55"/>
        <v>0</v>
      </c>
      <c r="H583" t="b">
        <f t="shared" si="56"/>
        <v>0</v>
      </c>
      <c r="I583" t="b">
        <f t="shared" si="57"/>
        <v>0</v>
      </c>
      <c r="J583" t="b">
        <f t="shared" si="58"/>
        <v>0</v>
      </c>
      <c r="K583">
        <f t="shared" si="59"/>
        <v>0</v>
      </c>
    </row>
    <row r="584" spans="1:11" x14ac:dyDescent="0.25">
      <c r="A584" s="1">
        <v>41746</v>
      </c>
      <c r="B584" t="s">
        <v>751</v>
      </c>
      <c r="C584" t="s">
        <v>4460</v>
      </c>
      <c r="D584" t="s">
        <v>15</v>
      </c>
      <c r="E584">
        <v>1.1000000000000001</v>
      </c>
      <c r="F584" t="b">
        <f t="shared" si="54"/>
        <v>0</v>
      </c>
      <c r="G584" t="b">
        <f t="shared" si="55"/>
        <v>0</v>
      </c>
      <c r="H584" t="b">
        <f t="shared" si="56"/>
        <v>0</v>
      </c>
      <c r="I584" t="b">
        <f t="shared" si="57"/>
        <v>0</v>
      </c>
      <c r="J584" t="b">
        <f t="shared" si="58"/>
        <v>0</v>
      </c>
      <c r="K584">
        <f t="shared" si="59"/>
        <v>0</v>
      </c>
    </row>
    <row r="585" spans="1:11" x14ac:dyDescent="0.25">
      <c r="A585" s="1">
        <v>41744</v>
      </c>
      <c r="B585" t="s">
        <v>760</v>
      </c>
      <c r="C585" t="s">
        <v>4466</v>
      </c>
      <c r="D585" t="s">
        <v>15</v>
      </c>
      <c r="E585">
        <v>1.1000000000000001</v>
      </c>
      <c r="F585" t="b">
        <f t="shared" si="54"/>
        <v>0</v>
      </c>
      <c r="G585" t="b">
        <f t="shared" si="55"/>
        <v>0</v>
      </c>
      <c r="H585" t="b">
        <f t="shared" si="56"/>
        <v>0</v>
      </c>
      <c r="I585" t="b">
        <f t="shared" si="57"/>
        <v>0</v>
      </c>
      <c r="J585" t="b">
        <f t="shared" si="58"/>
        <v>0</v>
      </c>
      <c r="K585">
        <f t="shared" si="59"/>
        <v>0</v>
      </c>
    </row>
    <row r="586" spans="1:11" x14ac:dyDescent="0.25">
      <c r="A586" s="1">
        <v>41742</v>
      </c>
      <c r="B586" t="s">
        <v>2366</v>
      </c>
      <c r="C586" t="s">
        <v>4468</v>
      </c>
      <c r="D586" t="s">
        <v>43</v>
      </c>
      <c r="E586">
        <v>1.1000000000000001</v>
      </c>
      <c r="F586" t="b">
        <f t="shared" si="54"/>
        <v>0</v>
      </c>
      <c r="G586" t="b">
        <f t="shared" si="55"/>
        <v>0</v>
      </c>
      <c r="H586" t="b">
        <f t="shared" si="56"/>
        <v>0</v>
      </c>
      <c r="I586" t="b">
        <f t="shared" si="57"/>
        <v>0</v>
      </c>
      <c r="J586" t="b">
        <f t="shared" si="58"/>
        <v>0</v>
      </c>
      <c r="K586">
        <f t="shared" si="59"/>
        <v>0</v>
      </c>
    </row>
    <row r="587" spans="1:11" x14ac:dyDescent="0.25">
      <c r="A587" s="1">
        <v>41741</v>
      </c>
      <c r="B587" t="s">
        <v>4470</v>
      </c>
      <c r="C587" t="s">
        <v>4471</v>
      </c>
      <c r="D587" t="s">
        <v>10</v>
      </c>
      <c r="E587">
        <v>1.1000000000000001</v>
      </c>
      <c r="F587" t="b">
        <f t="shared" si="54"/>
        <v>0</v>
      </c>
      <c r="G587" t="b">
        <f t="shared" si="55"/>
        <v>0</v>
      </c>
      <c r="H587" t="b">
        <f t="shared" si="56"/>
        <v>0</v>
      </c>
      <c r="I587" t="b">
        <f t="shared" si="57"/>
        <v>0</v>
      </c>
      <c r="J587" t="b">
        <f t="shared" si="58"/>
        <v>0</v>
      </c>
      <c r="K587">
        <f t="shared" si="59"/>
        <v>0</v>
      </c>
    </row>
    <row r="588" spans="1:11" x14ac:dyDescent="0.25">
      <c r="A588" s="1">
        <v>41735</v>
      </c>
      <c r="B588" t="s">
        <v>3033</v>
      </c>
      <c r="C588" t="s">
        <v>4494</v>
      </c>
      <c r="D588" t="s">
        <v>43</v>
      </c>
      <c r="E588">
        <v>1.1000000000000001</v>
      </c>
      <c r="F588" t="b">
        <f t="shared" si="54"/>
        <v>0</v>
      </c>
      <c r="G588" t="b">
        <f t="shared" si="55"/>
        <v>0</v>
      </c>
      <c r="H588" t="b">
        <f t="shared" si="56"/>
        <v>0</v>
      </c>
      <c r="I588" t="b">
        <f t="shared" si="57"/>
        <v>0</v>
      </c>
      <c r="J588" t="b">
        <f t="shared" si="58"/>
        <v>0</v>
      </c>
      <c r="K588">
        <f t="shared" si="59"/>
        <v>0</v>
      </c>
    </row>
    <row r="589" spans="1:11" x14ac:dyDescent="0.25">
      <c r="A589" s="1">
        <v>41734</v>
      </c>
      <c r="B589" t="s">
        <v>3119</v>
      </c>
      <c r="C589" t="s">
        <v>4496</v>
      </c>
      <c r="D589" t="s">
        <v>133</v>
      </c>
      <c r="E589">
        <v>1.1000000000000001</v>
      </c>
      <c r="F589" t="b">
        <f t="shared" si="54"/>
        <v>0</v>
      </c>
      <c r="G589" t="b">
        <f t="shared" si="55"/>
        <v>0</v>
      </c>
      <c r="H589" t="b">
        <f t="shared" si="56"/>
        <v>0</v>
      </c>
      <c r="I589" t="b">
        <f t="shared" si="57"/>
        <v>0</v>
      </c>
      <c r="J589" t="b">
        <f t="shared" si="58"/>
        <v>0</v>
      </c>
      <c r="K589">
        <f t="shared" si="59"/>
        <v>0</v>
      </c>
    </row>
    <row r="590" spans="1:11" x14ac:dyDescent="0.25">
      <c r="A590" s="1">
        <v>41734</v>
      </c>
      <c r="B590" t="s">
        <v>812</v>
      </c>
      <c r="C590" t="s">
        <v>4497</v>
      </c>
      <c r="D590" t="s">
        <v>43</v>
      </c>
      <c r="E590">
        <v>1.1000000000000001</v>
      </c>
      <c r="F590" t="b">
        <f t="shared" si="54"/>
        <v>0</v>
      </c>
      <c r="G590" t="b">
        <f t="shared" si="55"/>
        <v>0</v>
      </c>
      <c r="H590" t="b">
        <f t="shared" si="56"/>
        <v>0</v>
      </c>
      <c r="I590" t="b">
        <f t="shared" si="57"/>
        <v>0</v>
      </c>
      <c r="J590" t="b">
        <f t="shared" si="58"/>
        <v>0</v>
      </c>
      <c r="K590">
        <f t="shared" si="59"/>
        <v>0</v>
      </c>
    </row>
    <row r="591" spans="1:11" x14ac:dyDescent="0.25">
      <c r="A591" s="1">
        <v>41733</v>
      </c>
      <c r="B591" t="s">
        <v>818</v>
      </c>
      <c r="C591" t="s">
        <v>4498</v>
      </c>
      <c r="D591" t="s">
        <v>15</v>
      </c>
      <c r="E591">
        <v>1.1000000000000001</v>
      </c>
      <c r="F591" t="b">
        <f t="shared" si="54"/>
        <v>0</v>
      </c>
      <c r="G591" t="b">
        <f t="shared" si="55"/>
        <v>0</v>
      </c>
      <c r="H591" t="b">
        <f t="shared" si="56"/>
        <v>0</v>
      </c>
      <c r="I591" t="b">
        <f t="shared" si="57"/>
        <v>0</v>
      </c>
      <c r="J591" t="b">
        <f t="shared" si="58"/>
        <v>0</v>
      </c>
      <c r="K591">
        <f t="shared" si="59"/>
        <v>0</v>
      </c>
    </row>
    <row r="592" spans="1:11" x14ac:dyDescent="0.25">
      <c r="A592" s="1">
        <v>41721</v>
      </c>
      <c r="B592" t="s">
        <v>869</v>
      </c>
      <c r="C592" t="s">
        <v>4531</v>
      </c>
      <c r="D592" t="s">
        <v>15</v>
      </c>
      <c r="E592">
        <v>1.1000000000000001</v>
      </c>
      <c r="F592" t="b">
        <f t="shared" si="54"/>
        <v>0</v>
      </c>
      <c r="G592" t="b">
        <f t="shared" si="55"/>
        <v>0</v>
      </c>
      <c r="H592" t="b">
        <f t="shared" si="56"/>
        <v>0</v>
      </c>
      <c r="I592" t="b">
        <f t="shared" si="57"/>
        <v>0</v>
      </c>
      <c r="J592" t="b">
        <f t="shared" si="58"/>
        <v>0</v>
      </c>
      <c r="K592">
        <f t="shared" si="59"/>
        <v>0</v>
      </c>
    </row>
    <row r="593" spans="1:11" x14ac:dyDescent="0.25">
      <c r="A593" s="1">
        <v>41721</v>
      </c>
      <c r="B593" t="s">
        <v>877</v>
      </c>
      <c r="C593" t="s">
        <v>4532</v>
      </c>
      <c r="D593" t="s">
        <v>15</v>
      </c>
      <c r="E593">
        <v>1.1000000000000001</v>
      </c>
      <c r="F593" t="b">
        <f t="shared" si="54"/>
        <v>0</v>
      </c>
      <c r="G593" t="b">
        <f t="shared" si="55"/>
        <v>0</v>
      </c>
      <c r="H593" t="b">
        <f t="shared" si="56"/>
        <v>0</v>
      </c>
      <c r="I593" t="b">
        <f t="shared" si="57"/>
        <v>0</v>
      </c>
      <c r="J593" t="b">
        <f t="shared" si="58"/>
        <v>0</v>
      </c>
      <c r="K593">
        <f t="shared" si="59"/>
        <v>0</v>
      </c>
    </row>
    <row r="594" spans="1:11" x14ac:dyDescent="0.25">
      <c r="A594" s="1">
        <v>41720</v>
      </c>
      <c r="B594" t="s">
        <v>885</v>
      </c>
      <c r="C594" t="s">
        <v>4536</v>
      </c>
      <c r="D594" t="s">
        <v>15</v>
      </c>
      <c r="E594">
        <v>1.1000000000000001</v>
      </c>
      <c r="F594" t="b">
        <f t="shared" si="54"/>
        <v>0</v>
      </c>
      <c r="G594" t="b">
        <f t="shared" si="55"/>
        <v>0</v>
      </c>
      <c r="H594" t="b">
        <f t="shared" si="56"/>
        <v>0</v>
      </c>
      <c r="I594" t="b">
        <f t="shared" si="57"/>
        <v>0</v>
      </c>
      <c r="J594" t="b">
        <f t="shared" si="58"/>
        <v>0</v>
      </c>
      <c r="K594">
        <f t="shared" si="59"/>
        <v>0</v>
      </c>
    </row>
    <row r="595" spans="1:11" x14ac:dyDescent="0.25">
      <c r="A595" s="1">
        <v>41719</v>
      </c>
      <c r="B595" t="s">
        <v>2439</v>
      </c>
      <c r="C595" t="s">
        <v>4539</v>
      </c>
      <c r="D595" t="s">
        <v>10</v>
      </c>
      <c r="E595">
        <v>1.1000000000000001</v>
      </c>
      <c r="F595" t="b">
        <f t="shared" si="54"/>
        <v>0</v>
      </c>
      <c r="G595" t="b">
        <f t="shared" si="55"/>
        <v>0</v>
      </c>
      <c r="H595" t="b">
        <f t="shared" si="56"/>
        <v>0</v>
      </c>
      <c r="I595" t="b">
        <f t="shared" si="57"/>
        <v>0</v>
      </c>
      <c r="J595" t="b">
        <f t="shared" si="58"/>
        <v>0</v>
      </c>
      <c r="K595">
        <f t="shared" si="59"/>
        <v>0</v>
      </c>
    </row>
    <row r="596" spans="1:11" x14ac:dyDescent="0.25">
      <c r="A596" s="1">
        <v>41718</v>
      </c>
      <c r="B596" t="s">
        <v>3860</v>
      </c>
      <c r="C596" t="s">
        <v>4540</v>
      </c>
      <c r="D596" t="s">
        <v>6</v>
      </c>
      <c r="E596">
        <v>1.1000000000000001</v>
      </c>
      <c r="F596" t="b">
        <f t="shared" si="54"/>
        <v>0</v>
      </c>
      <c r="G596" t="b">
        <f t="shared" si="55"/>
        <v>0</v>
      </c>
      <c r="H596" t="b">
        <f t="shared" si="56"/>
        <v>0</v>
      </c>
      <c r="I596" t="b">
        <f t="shared" si="57"/>
        <v>0</v>
      </c>
      <c r="J596" t="b">
        <f t="shared" si="58"/>
        <v>0</v>
      </c>
      <c r="K596">
        <f t="shared" si="59"/>
        <v>0</v>
      </c>
    </row>
    <row r="597" spans="1:11" x14ac:dyDescent="0.25">
      <c r="A597" s="1">
        <v>41717</v>
      </c>
      <c r="B597" t="s">
        <v>4541</v>
      </c>
      <c r="C597" t="s">
        <v>4542</v>
      </c>
      <c r="D597" t="s">
        <v>10</v>
      </c>
      <c r="E597">
        <v>1.1000000000000001</v>
      </c>
      <c r="F597" t="b">
        <f t="shared" si="54"/>
        <v>0</v>
      </c>
      <c r="G597" t="b">
        <f t="shared" si="55"/>
        <v>0</v>
      </c>
      <c r="H597" t="b">
        <f t="shared" si="56"/>
        <v>0</v>
      </c>
      <c r="I597" t="b">
        <f t="shared" si="57"/>
        <v>0</v>
      </c>
      <c r="J597" t="b">
        <f t="shared" si="58"/>
        <v>0</v>
      </c>
      <c r="K597">
        <f t="shared" si="59"/>
        <v>0</v>
      </c>
    </row>
    <row r="598" spans="1:11" x14ac:dyDescent="0.25">
      <c r="A598" s="1">
        <v>41714</v>
      </c>
      <c r="B598" t="s">
        <v>4550</v>
      </c>
      <c r="C598" t="s">
        <v>4551</v>
      </c>
      <c r="D598" t="s">
        <v>133</v>
      </c>
      <c r="E598">
        <v>1.1000000000000001</v>
      </c>
      <c r="F598" t="b">
        <f t="shared" si="54"/>
        <v>0</v>
      </c>
      <c r="G598" t="b">
        <f t="shared" si="55"/>
        <v>0</v>
      </c>
      <c r="H598" t="b">
        <f t="shared" si="56"/>
        <v>0</v>
      </c>
      <c r="I598" t="b">
        <f t="shared" si="57"/>
        <v>0</v>
      </c>
      <c r="J598" t="b">
        <f t="shared" si="58"/>
        <v>0</v>
      </c>
      <c r="K598">
        <f t="shared" si="59"/>
        <v>0</v>
      </c>
    </row>
    <row r="599" spans="1:11" x14ac:dyDescent="0.25">
      <c r="A599" s="1">
        <v>41714</v>
      </c>
      <c r="B599" t="s">
        <v>4557</v>
      </c>
      <c r="C599" t="s">
        <v>4558</v>
      </c>
      <c r="D599" t="s">
        <v>10</v>
      </c>
      <c r="E599">
        <v>1.1000000000000001</v>
      </c>
      <c r="F599" t="b">
        <f t="shared" si="54"/>
        <v>0</v>
      </c>
      <c r="G599" t="b">
        <f t="shared" si="55"/>
        <v>0</v>
      </c>
      <c r="H599" t="b">
        <f t="shared" si="56"/>
        <v>0</v>
      </c>
      <c r="I599" t="b">
        <f t="shared" si="57"/>
        <v>0</v>
      </c>
      <c r="J599" t="b">
        <f t="shared" si="58"/>
        <v>0</v>
      </c>
      <c r="K599">
        <f t="shared" si="59"/>
        <v>0</v>
      </c>
    </row>
    <row r="600" spans="1:11" x14ac:dyDescent="0.25">
      <c r="A600" s="1">
        <v>41713</v>
      </c>
      <c r="B600" t="s">
        <v>3871</v>
      </c>
      <c r="C600" t="s">
        <v>4560</v>
      </c>
      <c r="D600" t="s">
        <v>133</v>
      </c>
      <c r="E600">
        <v>1.1000000000000001</v>
      </c>
      <c r="F600" t="b">
        <f t="shared" si="54"/>
        <v>0</v>
      </c>
      <c r="G600" t="b">
        <f t="shared" si="55"/>
        <v>0</v>
      </c>
      <c r="H600" t="b">
        <f t="shared" si="56"/>
        <v>0</v>
      </c>
      <c r="I600" t="b">
        <f t="shared" si="57"/>
        <v>0</v>
      </c>
      <c r="J600" t="b">
        <f t="shared" si="58"/>
        <v>0</v>
      </c>
      <c r="K600">
        <f t="shared" si="59"/>
        <v>0</v>
      </c>
    </row>
    <row r="601" spans="1:11" x14ac:dyDescent="0.25">
      <c r="A601" s="1">
        <v>41707</v>
      </c>
      <c r="B601" t="s">
        <v>3881</v>
      </c>
      <c r="C601" t="s">
        <v>4572</v>
      </c>
      <c r="D601" t="s">
        <v>6</v>
      </c>
      <c r="E601">
        <v>1.1000000000000001</v>
      </c>
      <c r="F601" t="b">
        <f t="shared" si="54"/>
        <v>0</v>
      </c>
      <c r="G601" t="b">
        <f t="shared" si="55"/>
        <v>0</v>
      </c>
      <c r="H601" t="b">
        <f t="shared" si="56"/>
        <v>0</v>
      </c>
      <c r="I601" t="b">
        <f t="shared" si="57"/>
        <v>0</v>
      </c>
      <c r="J601" t="b">
        <f t="shared" si="58"/>
        <v>0</v>
      </c>
      <c r="K601">
        <f t="shared" si="59"/>
        <v>0</v>
      </c>
    </row>
    <row r="602" spans="1:11" x14ac:dyDescent="0.25">
      <c r="A602" s="1">
        <v>41706</v>
      </c>
      <c r="B602" t="s">
        <v>1698</v>
      </c>
      <c r="C602" t="s">
        <v>4585</v>
      </c>
      <c r="D602" t="s">
        <v>6</v>
      </c>
      <c r="E602">
        <v>1.1000000000000001</v>
      </c>
      <c r="F602" t="b">
        <f t="shared" si="54"/>
        <v>0</v>
      </c>
      <c r="G602" t="b">
        <f t="shared" si="55"/>
        <v>0</v>
      </c>
      <c r="H602" t="b">
        <f t="shared" si="56"/>
        <v>0</v>
      </c>
      <c r="I602" t="b">
        <f t="shared" si="57"/>
        <v>0</v>
      </c>
      <c r="J602" t="b">
        <f t="shared" si="58"/>
        <v>0</v>
      </c>
      <c r="K602">
        <f t="shared" si="59"/>
        <v>0</v>
      </c>
    </row>
    <row r="603" spans="1:11" x14ac:dyDescent="0.25">
      <c r="A603" s="1">
        <v>41706</v>
      </c>
      <c r="B603" t="s">
        <v>3166</v>
      </c>
      <c r="C603" t="s">
        <v>4586</v>
      </c>
      <c r="D603" t="s">
        <v>3141</v>
      </c>
      <c r="E603">
        <v>1.1000000000000001</v>
      </c>
      <c r="F603" t="b">
        <f t="shared" si="54"/>
        <v>0</v>
      </c>
      <c r="G603" t="b">
        <f t="shared" si="55"/>
        <v>0</v>
      </c>
      <c r="H603" t="b">
        <f t="shared" si="56"/>
        <v>0</v>
      </c>
      <c r="I603" t="b">
        <f t="shared" si="57"/>
        <v>0</v>
      </c>
      <c r="J603" t="b">
        <f t="shared" si="58"/>
        <v>0</v>
      </c>
      <c r="K603">
        <f t="shared" si="59"/>
        <v>0</v>
      </c>
    </row>
    <row r="604" spans="1:11" x14ac:dyDescent="0.25">
      <c r="A604" s="1">
        <v>41705</v>
      </c>
      <c r="B604" t="s">
        <v>3900</v>
      </c>
      <c r="C604" t="s">
        <v>4591</v>
      </c>
      <c r="D604" t="s">
        <v>3141</v>
      </c>
      <c r="E604">
        <v>1.1000000000000001</v>
      </c>
      <c r="F604" t="b">
        <f t="shared" si="54"/>
        <v>0</v>
      </c>
      <c r="G604" t="b">
        <f t="shared" si="55"/>
        <v>0</v>
      </c>
      <c r="H604" t="b">
        <f t="shared" si="56"/>
        <v>0</v>
      </c>
      <c r="I604" t="b">
        <f t="shared" si="57"/>
        <v>0</v>
      </c>
      <c r="J604" t="b">
        <f t="shared" si="58"/>
        <v>0</v>
      </c>
      <c r="K604">
        <f t="shared" si="59"/>
        <v>0</v>
      </c>
    </row>
    <row r="605" spans="1:11" x14ac:dyDescent="0.25">
      <c r="A605" s="1">
        <v>41704</v>
      </c>
      <c r="B605" t="s">
        <v>218</v>
      </c>
      <c r="C605" t="s">
        <v>4592</v>
      </c>
      <c r="D605" t="s">
        <v>6</v>
      </c>
      <c r="E605">
        <v>1.1000000000000001</v>
      </c>
      <c r="F605" t="b">
        <f t="shared" si="54"/>
        <v>0</v>
      </c>
      <c r="G605" t="b">
        <f t="shared" si="55"/>
        <v>0</v>
      </c>
      <c r="H605" t="b">
        <f t="shared" si="56"/>
        <v>0</v>
      </c>
      <c r="I605" t="b">
        <f t="shared" si="57"/>
        <v>0</v>
      </c>
      <c r="J605" t="b">
        <f t="shared" si="58"/>
        <v>0</v>
      </c>
      <c r="K605">
        <f t="shared" si="59"/>
        <v>0</v>
      </c>
    </row>
    <row r="606" spans="1:11" x14ac:dyDescent="0.25">
      <c r="A606" s="1">
        <v>41704</v>
      </c>
      <c r="B606" t="s">
        <v>3139</v>
      </c>
      <c r="C606" t="s">
        <v>4593</v>
      </c>
      <c r="D606" t="s">
        <v>3141</v>
      </c>
      <c r="E606">
        <v>1.1000000000000001</v>
      </c>
      <c r="F606" t="b">
        <f t="shared" si="54"/>
        <v>0</v>
      </c>
      <c r="G606" t="b">
        <f t="shared" si="55"/>
        <v>0</v>
      </c>
      <c r="H606" t="b">
        <f t="shared" si="56"/>
        <v>0</v>
      </c>
      <c r="I606" t="b">
        <f t="shared" si="57"/>
        <v>0</v>
      </c>
      <c r="J606" t="b">
        <f t="shared" si="58"/>
        <v>0</v>
      </c>
      <c r="K606">
        <f t="shared" si="59"/>
        <v>0</v>
      </c>
    </row>
    <row r="607" spans="1:11" x14ac:dyDescent="0.25">
      <c r="A607" s="1">
        <v>41703</v>
      </c>
      <c r="B607" t="s">
        <v>930</v>
      </c>
      <c r="C607" t="s">
        <v>4594</v>
      </c>
      <c r="D607" t="s">
        <v>10</v>
      </c>
      <c r="E607">
        <v>1.1000000000000001</v>
      </c>
      <c r="F607" t="b">
        <f t="shared" si="54"/>
        <v>0</v>
      </c>
      <c r="G607" t="b">
        <f t="shared" si="55"/>
        <v>0</v>
      </c>
      <c r="H607" t="b">
        <f t="shared" si="56"/>
        <v>0</v>
      </c>
      <c r="I607" t="b">
        <f t="shared" si="57"/>
        <v>0</v>
      </c>
      <c r="J607" t="b">
        <f t="shared" si="58"/>
        <v>0</v>
      </c>
      <c r="K607">
        <f t="shared" si="59"/>
        <v>0</v>
      </c>
    </row>
    <row r="608" spans="1:11" x14ac:dyDescent="0.25">
      <c r="A608" s="1">
        <v>41700</v>
      </c>
      <c r="B608" t="s">
        <v>932</v>
      </c>
      <c r="C608" t="s">
        <v>4599</v>
      </c>
      <c r="D608" t="s">
        <v>10</v>
      </c>
      <c r="E608">
        <v>1.1000000000000001</v>
      </c>
      <c r="F608" t="b">
        <f t="shared" si="54"/>
        <v>0</v>
      </c>
      <c r="G608" t="b">
        <f t="shared" si="55"/>
        <v>0</v>
      </c>
      <c r="H608" t="b">
        <f t="shared" si="56"/>
        <v>0</v>
      </c>
      <c r="I608" t="b">
        <f t="shared" si="57"/>
        <v>0</v>
      </c>
      <c r="J608" t="b">
        <f t="shared" si="58"/>
        <v>0</v>
      </c>
      <c r="K608">
        <f t="shared" si="59"/>
        <v>0</v>
      </c>
    </row>
    <row r="609" spans="1:11" x14ac:dyDescent="0.25">
      <c r="A609" s="1">
        <v>41700</v>
      </c>
      <c r="B609" t="s">
        <v>934</v>
      </c>
      <c r="C609" t="s">
        <v>4600</v>
      </c>
      <c r="D609" t="s">
        <v>43</v>
      </c>
      <c r="E609">
        <v>1.1000000000000001</v>
      </c>
      <c r="F609" t="b">
        <f t="shared" si="54"/>
        <v>0</v>
      </c>
      <c r="G609" t="b">
        <f t="shared" si="55"/>
        <v>0</v>
      </c>
      <c r="H609" t="b">
        <f t="shared" si="56"/>
        <v>0</v>
      </c>
      <c r="I609" t="b">
        <f t="shared" si="57"/>
        <v>0</v>
      </c>
      <c r="J609" t="b">
        <f t="shared" si="58"/>
        <v>0</v>
      </c>
      <c r="K609">
        <f t="shared" si="59"/>
        <v>0</v>
      </c>
    </row>
    <row r="610" spans="1:11" x14ac:dyDescent="0.25">
      <c r="A610" s="1">
        <v>41700</v>
      </c>
      <c r="B610" t="s">
        <v>3206</v>
      </c>
      <c r="C610" t="s">
        <v>4601</v>
      </c>
      <c r="D610" t="s">
        <v>122</v>
      </c>
      <c r="E610">
        <v>1.1000000000000001</v>
      </c>
      <c r="F610" t="b">
        <f t="shared" si="54"/>
        <v>0</v>
      </c>
      <c r="G610" t="b">
        <f t="shared" si="55"/>
        <v>0</v>
      </c>
      <c r="H610" t="b">
        <f t="shared" si="56"/>
        <v>0</v>
      </c>
      <c r="I610" t="b">
        <f t="shared" si="57"/>
        <v>0</v>
      </c>
      <c r="J610" t="b">
        <f t="shared" si="58"/>
        <v>0</v>
      </c>
      <c r="K610">
        <f t="shared" si="59"/>
        <v>0</v>
      </c>
    </row>
    <row r="611" spans="1:11" x14ac:dyDescent="0.25">
      <c r="A611" s="1">
        <v>41700</v>
      </c>
      <c r="B611" t="s">
        <v>4602</v>
      </c>
      <c r="C611" t="s">
        <v>4603</v>
      </c>
      <c r="D611" t="s">
        <v>10</v>
      </c>
      <c r="E611">
        <v>1.1000000000000001</v>
      </c>
      <c r="F611" t="b">
        <f t="shared" si="54"/>
        <v>0</v>
      </c>
      <c r="G611" t="b">
        <f t="shared" si="55"/>
        <v>0</v>
      </c>
      <c r="H611" t="b">
        <f t="shared" si="56"/>
        <v>0</v>
      </c>
      <c r="I611" t="b">
        <f t="shared" si="57"/>
        <v>0</v>
      </c>
      <c r="J611" t="b">
        <f t="shared" si="58"/>
        <v>0</v>
      </c>
      <c r="K611">
        <f t="shared" si="59"/>
        <v>0</v>
      </c>
    </row>
    <row r="612" spans="1:11" x14ac:dyDescent="0.25">
      <c r="A612" s="1">
        <v>41700</v>
      </c>
      <c r="B612" t="s">
        <v>4605</v>
      </c>
      <c r="C612" t="s">
        <v>4606</v>
      </c>
      <c r="D612" t="s">
        <v>15</v>
      </c>
      <c r="E612">
        <v>1.1000000000000001</v>
      </c>
      <c r="F612" t="b">
        <f t="shared" si="54"/>
        <v>0</v>
      </c>
      <c r="G612" t="b">
        <f t="shared" si="55"/>
        <v>0</v>
      </c>
      <c r="H612" t="b">
        <f t="shared" si="56"/>
        <v>0</v>
      </c>
      <c r="I612" t="b">
        <f t="shared" si="57"/>
        <v>0</v>
      </c>
      <c r="J612" t="b">
        <f t="shared" si="58"/>
        <v>0</v>
      </c>
      <c r="K612">
        <f t="shared" si="59"/>
        <v>0</v>
      </c>
    </row>
    <row r="613" spans="1:11" x14ac:dyDescent="0.25">
      <c r="A613" s="1">
        <v>41699</v>
      </c>
      <c r="B613" t="s">
        <v>3195</v>
      </c>
      <c r="C613" t="s">
        <v>4607</v>
      </c>
      <c r="D613" t="s">
        <v>43</v>
      </c>
      <c r="E613">
        <v>1.1000000000000001</v>
      </c>
      <c r="F613" t="b">
        <f t="shared" si="54"/>
        <v>0</v>
      </c>
      <c r="G613" t="b">
        <f t="shared" si="55"/>
        <v>0</v>
      </c>
      <c r="H613" t="b">
        <f t="shared" si="56"/>
        <v>0</v>
      </c>
      <c r="I613" t="b">
        <f t="shared" si="57"/>
        <v>0</v>
      </c>
      <c r="J613" t="b">
        <f t="shared" si="58"/>
        <v>0</v>
      </c>
      <c r="K613">
        <f t="shared" si="59"/>
        <v>0</v>
      </c>
    </row>
    <row r="614" spans="1:11" x14ac:dyDescent="0.25">
      <c r="A614" s="1">
        <v>41699</v>
      </c>
      <c r="B614" t="s">
        <v>3905</v>
      </c>
      <c r="C614" t="s">
        <v>4610</v>
      </c>
      <c r="D614" t="s">
        <v>15</v>
      </c>
      <c r="E614">
        <v>1.1000000000000001</v>
      </c>
      <c r="F614" t="b">
        <f t="shared" si="54"/>
        <v>0</v>
      </c>
      <c r="G614" t="b">
        <f t="shared" si="55"/>
        <v>0</v>
      </c>
      <c r="H614" t="b">
        <f t="shared" si="56"/>
        <v>0</v>
      </c>
      <c r="I614" t="b">
        <f t="shared" si="57"/>
        <v>0</v>
      </c>
      <c r="J614" t="b">
        <f t="shared" si="58"/>
        <v>0</v>
      </c>
      <c r="K614">
        <f t="shared" si="59"/>
        <v>0</v>
      </c>
    </row>
    <row r="615" spans="1:11" x14ac:dyDescent="0.25">
      <c r="A615" s="1">
        <v>41691</v>
      </c>
      <c r="B615" t="s">
        <v>969</v>
      </c>
      <c r="C615" t="s">
        <v>4621</v>
      </c>
      <c r="D615" t="s">
        <v>6</v>
      </c>
      <c r="E615">
        <v>1.1000000000000001</v>
      </c>
      <c r="F615" t="b">
        <f t="shared" si="54"/>
        <v>0</v>
      </c>
      <c r="G615" t="b">
        <f t="shared" si="55"/>
        <v>0</v>
      </c>
      <c r="H615" t="b">
        <f t="shared" si="56"/>
        <v>0</v>
      </c>
      <c r="I615" t="b">
        <f t="shared" si="57"/>
        <v>0</v>
      </c>
      <c r="J615" t="b">
        <f t="shared" si="58"/>
        <v>0</v>
      </c>
      <c r="K615">
        <f t="shared" si="59"/>
        <v>0</v>
      </c>
    </row>
    <row r="616" spans="1:11" x14ac:dyDescent="0.25">
      <c r="A616" s="1">
        <v>41682</v>
      </c>
      <c r="B616" t="s">
        <v>3932</v>
      </c>
      <c r="C616" t="s">
        <v>4631</v>
      </c>
      <c r="D616" t="s">
        <v>43</v>
      </c>
      <c r="E616">
        <v>1.1000000000000001</v>
      </c>
      <c r="F616" t="b">
        <f t="shared" si="54"/>
        <v>0</v>
      </c>
      <c r="G616" t="b">
        <f t="shared" si="55"/>
        <v>0</v>
      </c>
      <c r="H616" t="b">
        <f t="shared" si="56"/>
        <v>0</v>
      </c>
      <c r="I616" t="b">
        <f t="shared" si="57"/>
        <v>0</v>
      </c>
      <c r="J616" t="b">
        <f t="shared" si="58"/>
        <v>0</v>
      </c>
      <c r="K616">
        <f t="shared" si="59"/>
        <v>0</v>
      </c>
    </row>
    <row r="617" spans="1:11" x14ac:dyDescent="0.25">
      <c r="A617" s="1">
        <v>41681</v>
      </c>
      <c r="B617" t="s">
        <v>3239</v>
      </c>
      <c r="C617" t="s">
        <v>4632</v>
      </c>
      <c r="D617" t="s">
        <v>43</v>
      </c>
      <c r="E617">
        <v>1.1000000000000001</v>
      </c>
      <c r="F617" t="b">
        <f t="shared" si="54"/>
        <v>0</v>
      </c>
      <c r="G617" t="b">
        <f t="shared" si="55"/>
        <v>0</v>
      </c>
      <c r="H617" t="b">
        <f t="shared" si="56"/>
        <v>0</v>
      </c>
      <c r="I617" t="b">
        <f t="shared" si="57"/>
        <v>0</v>
      </c>
      <c r="J617" t="b">
        <f t="shared" si="58"/>
        <v>0</v>
      </c>
      <c r="K617">
        <f t="shared" si="59"/>
        <v>0</v>
      </c>
    </row>
    <row r="618" spans="1:11" x14ac:dyDescent="0.25">
      <c r="A618" s="1">
        <v>41680</v>
      </c>
      <c r="B618" t="s">
        <v>3241</v>
      </c>
      <c r="C618" t="s">
        <v>4633</v>
      </c>
      <c r="D618" t="s">
        <v>43</v>
      </c>
      <c r="E618">
        <v>1.1000000000000001</v>
      </c>
      <c r="F618" t="b">
        <f t="shared" si="54"/>
        <v>0</v>
      </c>
      <c r="G618" t="b">
        <f t="shared" si="55"/>
        <v>0</v>
      </c>
      <c r="H618" t="b">
        <f t="shared" si="56"/>
        <v>0</v>
      </c>
      <c r="I618" t="b">
        <f t="shared" si="57"/>
        <v>0</v>
      </c>
      <c r="J618" t="b">
        <f t="shared" si="58"/>
        <v>0</v>
      </c>
      <c r="K618">
        <f t="shared" si="59"/>
        <v>0</v>
      </c>
    </row>
    <row r="619" spans="1:11" x14ac:dyDescent="0.25">
      <c r="A619" s="1">
        <v>41679</v>
      </c>
      <c r="B619" t="s">
        <v>3243</v>
      </c>
      <c r="C619" t="s">
        <v>4634</v>
      </c>
      <c r="D619" t="s">
        <v>43</v>
      </c>
      <c r="E619">
        <v>1.1000000000000001</v>
      </c>
      <c r="F619" t="b">
        <f t="shared" si="54"/>
        <v>0</v>
      </c>
      <c r="G619" t="b">
        <f t="shared" si="55"/>
        <v>0</v>
      </c>
      <c r="H619" t="b">
        <f t="shared" si="56"/>
        <v>0</v>
      </c>
      <c r="I619" t="b">
        <f t="shared" si="57"/>
        <v>0</v>
      </c>
      <c r="J619" t="b">
        <f t="shared" si="58"/>
        <v>0</v>
      </c>
      <c r="K619">
        <f t="shared" si="59"/>
        <v>0</v>
      </c>
    </row>
    <row r="620" spans="1:11" x14ac:dyDescent="0.25">
      <c r="A620" s="1">
        <v>41672</v>
      </c>
      <c r="B620" t="s">
        <v>1025</v>
      </c>
      <c r="C620" t="s">
        <v>4648</v>
      </c>
      <c r="D620" t="s">
        <v>15</v>
      </c>
      <c r="E620">
        <v>1.1000000000000001</v>
      </c>
      <c r="F620" t="b">
        <f t="shared" si="54"/>
        <v>0</v>
      </c>
      <c r="G620" t="b">
        <f t="shared" si="55"/>
        <v>0</v>
      </c>
      <c r="H620" t="b">
        <f t="shared" si="56"/>
        <v>0</v>
      </c>
      <c r="I620" t="b">
        <f t="shared" si="57"/>
        <v>0</v>
      </c>
      <c r="J620" t="b">
        <f t="shared" si="58"/>
        <v>0</v>
      </c>
      <c r="K620">
        <f t="shared" si="59"/>
        <v>0</v>
      </c>
    </row>
    <row r="621" spans="1:11" x14ac:dyDescent="0.25">
      <c r="A621" s="1">
        <v>41672</v>
      </c>
      <c r="B621" t="s">
        <v>1020</v>
      </c>
      <c r="C621" t="s">
        <v>4649</v>
      </c>
      <c r="D621" t="s">
        <v>6</v>
      </c>
      <c r="E621">
        <v>1.1000000000000001</v>
      </c>
      <c r="F621" t="b">
        <f t="shared" si="54"/>
        <v>0</v>
      </c>
      <c r="G621" t="b">
        <f t="shared" si="55"/>
        <v>0</v>
      </c>
      <c r="H621" t="b">
        <f t="shared" si="56"/>
        <v>0</v>
      </c>
      <c r="I621" t="b">
        <f t="shared" si="57"/>
        <v>0</v>
      </c>
      <c r="J621" t="b">
        <f t="shared" si="58"/>
        <v>0</v>
      </c>
      <c r="K621">
        <f t="shared" si="59"/>
        <v>0</v>
      </c>
    </row>
    <row r="622" spans="1:11" x14ac:dyDescent="0.25">
      <c r="A622" s="1">
        <v>42323</v>
      </c>
      <c r="B622" t="s">
        <v>4708</v>
      </c>
      <c r="C622" t="s">
        <v>4709</v>
      </c>
      <c r="D622" t="s">
        <v>1104</v>
      </c>
      <c r="E622">
        <v>1.1000000000000001</v>
      </c>
      <c r="F622" t="b">
        <f t="shared" si="54"/>
        <v>0</v>
      </c>
      <c r="G622" t="b">
        <f t="shared" si="55"/>
        <v>0</v>
      </c>
      <c r="H622" t="b">
        <f t="shared" si="56"/>
        <v>0</v>
      </c>
      <c r="I622" t="b">
        <f t="shared" si="57"/>
        <v>0</v>
      </c>
      <c r="J622" t="b">
        <f t="shared" si="58"/>
        <v>0</v>
      </c>
      <c r="K622">
        <f t="shared" si="59"/>
        <v>0</v>
      </c>
    </row>
    <row r="623" spans="1:11" x14ac:dyDescent="0.25">
      <c r="A623" s="1">
        <v>42295</v>
      </c>
      <c r="B623" t="s">
        <v>1100</v>
      </c>
      <c r="C623" t="s">
        <v>4732</v>
      </c>
      <c r="D623" t="s">
        <v>15</v>
      </c>
      <c r="E623">
        <v>1.1000000000000001</v>
      </c>
      <c r="F623" t="b">
        <f t="shared" si="54"/>
        <v>0</v>
      </c>
      <c r="G623" t="b">
        <f t="shared" si="55"/>
        <v>0</v>
      </c>
      <c r="H623" t="b">
        <f t="shared" si="56"/>
        <v>0</v>
      </c>
      <c r="I623" t="b">
        <f t="shared" si="57"/>
        <v>0</v>
      </c>
      <c r="J623" t="b">
        <f t="shared" si="58"/>
        <v>0</v>
      </c>
      <c r="K623">
        <f t="shared" si="59"/>
        <v>0</v>
      </c>
    </row>
    <row r="624" spans="1:11" x14ac:dyDescent="0.25">
      <c r="A624" s="1">
        <v>42295</v>
      </c>
      <c r="B624" t="s">
        <v>1100</v>
      </c>
      <c r="C624" t="s">
        <v>4733</v>
      </c>
      <c r="D624" t="s">
        <v>15</v>
      </c>
      <c r="E624">
        <v>1.1000000000000001</v>
      </c>
      <c r="F624" t="b">
        <f t="shared" si="54"/>
        <v>0</v>
      </c>
      <c r="G624" t="b">
        <f t="shared" si="55"/>
        <v>0</v>
      </c>
      <c r="H624" t="b">
        <f t="shared" si="56"/>
        <v>0</v>
      </c>
      <c r="I624" t="b">
        <f t="shared" si="57"/>
        <v>0</v>
      </c>
      <c r="J624" t="b">
        <f t="shared" si="58"/>
        <v>0</v>
      </c>
      <c r="K624">
        <f t="shared" si="59"/>
        <v>0</v>
      </c>
    </row>
    <row r="625" spans="1:11" x14ac:dyDescent="0.25">
      <c r="A625" s="1">
        <v>42295</v>
      </c>
      <c r="B625" t="s">
        <v>1100</v>
      </c>
      <c r="C625" t="s">
        <v>4734</v>
      </c>
      <c r="D625" t="s">
        <v>15</v>
      </c>
      <c r="E625">
        <v>1.1000000000000001</v>
      </c>
      <c r="F625" t="b">
        <f t="shared" si="54"/>
        <v>0</v>
      </c>
      <c r="G625" t="b">
        <f t="shared" si="55"/>
        <v>0</v>
      </c>
      <c r="H625" t="b">
        <f t="shared" si="56"/>
        <v>0</v>
      </c>
      <c r="I625" t="b">
        <f t="shared" si="57"/>
        <v>0</v>
      </c>
      <c r="J625" t="b">
        <f t="shared" si="58"/>
        <v>0</v>
      </c>
      <c r="K625">
        <f t="shared" si="59"/>
        <v>0</v>
      </c>
    </row>
    <row r="626" spans="1:11" x14ac:dyDescent="0.25">
      <c r="A626" s="1">
        <v>42295</v>
      </c>
      <c r="B626" t="s">
        <v>1100</v>
      </c>
      <c r="C626" t="s">
        <v>4736</v>
      </c>
      <c r="D626" t="s">
        <v>15</v>
      </c>
      <c r="E626">
        <v>1.1000000000000001</v>
      </c>
      <c r="F626" t="b">
        <f t="shared" si="54"/>
        <v>0</v>
      </c>
      <c r="G626" t="b">
        <f t="shared" si="55"/>
        <v>0</v>
      </c>
      <c r="H626" t="b">
        <f t="shared" si="56"/>
        <v>0</v>
      </c>
      <c r="I626" t="b">
        <f t="shared" si="57"/>
        <v>0</v>
      </c>
      <c r="J626" t="b">
        <f t="shared" si="58"/>
        <v>0</v>
      </c>
      <c r="K626">
        <f t="shared" si="59"/>
        <v>0</v>
      </c>
    </row>
    <row r="627" spans="1:11" x14ac:dyDescent="0.25">
      <c r="A627" s="1">
        <v>42290</v>
      </c>
      <c r="B627" t="s">
        <v>8</v>
      </c>
      <c r="C627" t="s">
        <v>4740</v>
      </c>
      <c r="D627" t="s">
        <v>10</v>
      </c>
      <c r="E627">
        <v>1.1000000000000001</v>
      </c>
      <c r="F627" t="b">
        <f t="shared" si="54"/>
        <v>0</v>
      </c>
      <c r="G627" t="b">
        <f t="shared" si="55"/>
        <v>0</v>
      </c>
      <c r="H627" t="b">
        <f t="shared" si="56"/>
        <v>0</v>
      </c>
      <c r="I627" t="b">
        <f t="shared" si="57"/>
        <v>0</v>
      </c>
      <c r="J627" t="b">
        <f t="shared" si="58"/>
        <v>0</v>
      </c>
      <c r="K627">
        <f t="shared" si="59"/>
        <v>0</v>
      </c>
    </row>
    <row r="628" spans="1:11" x14ac:dyDescent="0.25">
      <c r="A628" s="1">
        <v>42287</v>
      </c>
      <c r="B628" t="s">
        <v>4747</v>
      </c>
      <c r="C628" t="s">
        <v>4748</v>
      </c>
      <c r="D628" t="s">
        <v>6</v>
      </c>
      <c r="E628">
        <v>1.1000000000000001</v>
      </c>
      <c r="F628" t="b">
        <f t="shared" si="54"/>
        <v>0</v>
      </c>
      <c r="G628" t="b">
        <f t="shared" si="55"/>
        <v>0</v>
      </c>
      <c r="H628" t="b">
        <f t="shared" si="56"/>
        <v>0</v>
      </c>
      <c r="I628" t="b">
        <f t="shared" si="57"/>
        <v>0</v>
      </c>
      <c r="J628" t="b">
        <f t="shared" si="58"/>
        <v>0</v>
      </c>
      <c r="K628">
        <f t="shared" si="59"/>
        <v>0</v>
      </c>
    </row>
    <row r="629" spans="1:11" x14ac:dyDescent="0.25">
      <c r="A629" s="1">
        <v>42285</v>
      </c>
      <c r="B629" t="s">
        <v>21</v>
      </c>
      <c r="C629" t="s">
        <v>4749</v>
      </c>
      <c r="D629" t="s">
        <v>15</v>
      </c>
      <c r="E629">
        <v>1.1000000000000001</v>
      </c>
      <c r="F629" t="b">
        <f t="shared" si="54"/>
        <v>0</v>
      </c>
      <c r="G629" t="b">
        <f t="shared" si="55"/>
        <v>0</v>
      </c>
      <c r="H629" t="b">
        <f t="shared" si="56"/>
        <v>0</v>
      </c>
      <c r="I629" t="b">
        <f t="shared" si="57"/>
        <v>0</v>
      </c>
      <c r="J629" t="b">
        <f t="shared" si="58"/>
        <v>0</v>
      </c>
      <c r="K629">
        <f t="shared" si="59"/>
        <v>0</v>
      </c>
    </row>
    <row r="630" spans="1:11" x14ac:dyDescent="0.25">
      <c r="A630" s="1">
        <v>42285</v>
      </c>
      <c r="B630" t="s">
        <v>2602</v>
      </c>
      <c r="C630" t="s">
        <v>4750</v>
      </c>
      <c r="D630" t="s">
        <v>6</v>
      </c>
      <c r="E630">
        <v>1.1000000000000001</v>
      </c>
      <c r="F630" t="b">
        <f t="shared" si="54"/>
        <v>0</v>
      </c>
      <c r="G630" t="b">
        <f t="shared" si="55"/>
        <v>0</v>
      </c>
      <c r="H630" t="b">
        <f t="shared" si="56"/>
        <v>0</v>
      </c>
      <c r="I630" t="b">
        <f t="shared" si="57"/>
        <v>0</v>
      </c>
      <c r="J630" t="b">
        <f t="shared" si="58"/>
        <v>0</v>
      </c>
      <c r="K630">
        <f t="shared" si="59"/>
        <v>0</v>
      </c>
    </row>
    <row r="631" spans="1:11" x14ac:dyDescent="0.25">
      <c r="A631" s="1">
        <v>42283</v>
      </c>
      <c r="B631" t="s">
        <v>4001</v>
      </c>
      <c r="C631" t="s">
        <v>4757</v>
      </c>
      <c r="D631" t="s">
        <v>10</v>
      </c>
      <c r="E631">
        <v>1.1000000000000001</v>
      </c>
      <c r="F631" t="b">
        <f t="shared" si="54"/>
        <v>0</v>
      </c>
      <c r="G631" t="b">
        <f t="shared" si="55"/>
        <v>0</v>
      </c>
      <c r="H631" t="b">
        <f t="shared" si="56"/>
        <v>0</v>
      </c>
      <c r="I631" t="b">
        <f t="shared" si="57"/>
        <v>0</v>
      </c>
      <c r="J631" t="b">
        <f t="shared" si="58"/>
        <v>0</v>
      </c>
      <c r="K631">
        <f t="shared" si="59"/>
        <v>0</v>
      </c>
    </row>
    <row r="632" spans="1:11" x14ac:dyDescent="0.25">
      <c r="A632" s="1">
        <v>42281</v>
      </c>
      <c r="B632" t="s">
        <v>29</v>
      </c>
      <c r="C632" t="s">
        <v>4758</v>
      </c>
      <c r="D632" t="s">
        <v>15</v>
      </c>
      <c r="E632">
        <v>1.1000000000000001</v>
      </c>
      <c r="F632" t="b">
        <f t="shared" si="54"/>
        <v>0</v>
      </c>
      <c r="G632" t="b">
        <f t="shared" si="55"/>
        <v>0</v>
      </c>
      <c r="H632" t="b">
        <f t="shared" si="56"/>
        <v>0</v>
      </c>
      <c r="I632" t="b">
        <f t="shared" si="57"/>
        <v>0</v>
      </c>
      <c r="J632" t="b">
        <f t="shared" si="58"/>
        <v>0</v>
      </c>
      <c r="K632">
        <f t="shared" si="59"/>
        <v>0</v>
      </c>
    </row>
    <row r="633" spans="1:11" x14ac:dyDescent="0.25">
      <c r="A633" s="1">
        <v>42281</v>
      </c>
      <c r="B633" t="s">
        <v>3304</v>
      </c>
      <c r="C633" t="s">
        <v>4760</v>
      </c>
      <c r="D633" t="s">
        <v>3306</v>
      </c>
      <c r="E633">
        <v>1.1000000000000001</v>
      </c>
      <c r="F633" t="b">
        <f t="shared" si="54"/>
        <v>0</v>
      </c>
      <c r="G633" t="b">
        <f t="shared" si="55"/>
        <v>0</v>
      </c>
      <c r="H633" t="b">
        <f t="shared" si="56"/>
        <v>0</v>
      </c>
      <c r="I633" t="b">
        <f t="shared" si="57"/>
        <v>0</v>
      </c>
      <c r="J633" t="b">
        <f t="shared" si="58"/>
        <v>0</v>
      </c>
      <c r="K633">
        <f t="shared" si="59"/>
        <v>0</v>
      </c>
    </row>
    <row r="634" spans="1:11" x14ac:dyDescent="0.25">
      <c r="A634" s="1">
        <v>42274</v>
      </c>
      <c r="B634" t="s">
        <v>60</v>
      </c>
      <c r="C634" t="s">
        <v>4775</v>
      </c>
      <c r="D634" t="s">
        <v>15</v>
      </c>
      <c r="E634">
        <v>1.1000000000000001</v>
      </c>
      <c r="F634" t="b">
        <f t="shared" si="54"/>
        <v>0</v>
      </c>
      <c r="G634" t="b">
        <f t="shared" si="55"/>
        <v>0</v>
      </c>
      <c r="H634" t="b">
        <f t="shared" si="56"/>
        <v>0</v>
      </c>
      <c r="I634" t="b">
        <f t="shared" si="57"/>
        <v>0</v>
      </c>
      <c r="J634" t="b">
        <f t="shared" si="58"/>
        <v>0</v>
      </c>
      <c r="K634">
        <f t="shared" si="59"/>
        <v>0</v>
      </c>
    </row>
    <row r="635" spans="1:11" x14ac:dyDescent="0.25">
      <c r="A635" s="1">
        <v>42270</v>
      </c>
      <c r="B635" t="s">
        <v>52</v>
      </c>
      <c r="C635" t="s">
        <v>4783</v>
      </c>
      <c r="D635" t="s">
        <v>10</v>
      </c>
      <c r="E635">
        <v>1.1000000000000001</v>
      </c>
      <c r="F635" t="b">
        <f t="shared" si="54"/>
        <v>0</v>
      </c>
      <c r="G635" t="b">
        <f t="shared" si="55"/>
        <v>0</v>
      </c>
      <c r="H635" t="b">
        <f t="shared" si="56"/>
        <v>0</v>
      </c>
      <c r="I635" t="b">
        <f t="shared" si="57"/>
        <v>0</v>
      </c>
      <c r="J635" t="b">
        <f t="shared" si="58"/>
        <v>0</v>
      </c>
      <c r="K635">
        <f t="shared" si="59"/>
        <v>0</v>
      </c>
    </row>
    <row r="636" spans="1:11" x14ac:dyDescent="0.25">
      <c r="A636" s="1">
        <v>42267</v>
      </c>
      <c r="B636" t="s">
        <v>56</v>
      </c>
      <c r="C636" t="s">
        <v>4791</v>
      </c>
      <c r="D636" t="s">
        <v>15</v>
      </c>
      <c r="E636">
        <v>1.1000000000000001</v>
      </c>
      <c r="F636" t="b">
        <f t="shared" si="54"/>
        <v>0</v>
      </c>
      <c r="G636" t="b">
        <f t="shared" si="55"/>
        <v>0</v>
      </c>
      <c r="H636" t="b">
        <f t="shared" si="56"/>
        <v>0</v>
      </c>
      <c r="I636" t="b">
        <f t="shared" si="57"/>
        <v>0</v>
      </c>
      <c r="J636" t="b">
        <f t="shared" si="58"/>
        <v>0</v>
      </c>
      <c r="K636">
        <f t="shared" si="59"/>
        <v>0</v>
      </c>
    </row>
    <row r="637" spans="1:11" x14ac:dyDescent="0.25">
      <c r="A637" s="1">
        <v>42267</v>
      </c>
      <c r="B637" t="s">
        <v>54</v>
      </c>
      <c r="C637" t="s">
        <v>4794</v>
      </c>
      <c r="D637" t="s">
        <v>6</v>
      </c>
      <c r="E637">
        <v>1.1000000000000001</v>
      </c>
      <c r="F637" t="b">
        <f t="shared" si="54"/>
        <v>0</v>
      </c>
      <c r="G637" t="b">
        <f t="shared" si="55"/>
        <v>0</v>
      </c>
      <c r="H637" t="b">
        <f t="shared" si="56"/>
        <v>0</v>
      </c>
      <c r="I637" t="b">
        <f t="shared" si="57"/>
        <v>0</v>
      </c>
      <c r="J637" t="b">
        <f t="shared" si="58"/>
        <v>0</v>
      </c>
      <c r="K637">
        <f t="shared" si="59"/>
        <v>0</v>
      </c>
    </row>
    <row r="638" spans="1:11" x14ac:dyDescent="0.25">
      <c r="A638" s="1">
        <v>42266</v>
      </c>
      <c r="B638" t="s">
        <v>494</v>
      </c>
      <c r="C638" t="s">
        <v>4797</v>
      </c>
      <c r="D638" t="s">
        <v>6</v>
      </c>
      <c r="E638">
        <v>1.1000000000000001</v>
      </c>
      <c r="F638" t="b">
        <f t="shared" si="54"/>
        <v>0</v>
      </c>
      <c r="G638" t="b">
        <f t="shared" si="55"/>
        <v>0</v>
      </c>
      <c r="H638" t="b">
        <f t="shared" si="56"/>
        <v>0</v>
      </c>
      <c r="I638" t="b">
        <f t="shared" si="57"/>
        <v>0</v>
      </c>
      <c r="J638" t="b">
        <f t="shared" si="58"/>
        <v>0</v>
      </c>
      <c r="K638">
        <f t="shared" si="59"/>
        <v>0</v>
      </c>
    </row>
    <row r="639" spans="1:11" x14ac:dyDescent="0.25">
      <c r="A639" s="1">
        <v>42265</v>
      </c>
      <c r="B639" t="s">
        <v>75</v>
      </c>
      <c r="C639" t="s">
        <v>4800</v>
      </c>
      <c r="D639" t="s">
        <v>10</v>
      </c>
      <c r="E639">
        <v>1.1000000000000001</v>
      </c>
      <c r="F639" t="b">
        <f t="shared" si="54"/>
        <v>0</v>
      </c>
      <c r="G639" t="b">
        <f t="shared" si="55"/>
        <v>0</v>
      </c>
      <c r="H639" t="b">
        <f t="shared" si="56"/>
        <v>0</v>
      </c>
      <c r="I639" t="b">
        <f t="shared" si="57"/>
        <v>0</v>
      </c>
      <c r="J639" t="b">
        <f t="shared" si="58"/>
        <v>0</v>
      </c>
      <c r="K639">
        <f t="shared" si="59"/>
        <v>0</v>
      </c>
    </row>
    <row r="640" spans="1:11" x14ac:dyDescent="0.25">
      <c r="A640" s="1">
        <v>42264</v>
      </c>
      <c r="B640" t="s">
        <v>174</v>
      </c>
      <c r="C640" t="s">
        <v>4801</v>
      </c>
      <c r="D640" t="s">
        <v>6</v>
      </c>
      <c r="E640">
        <v>1.1000000000000001</v>
      </c>
      <c r="F640" t="b">
        <f t="shared" si="54"/>
        <v>0</v>
      </c>
      <c r="G640" t="b">
        <f t="shared" si="55"/>
        <v>0</v>
      </c>
      <c r="H640" t="b">
        <f t="shared" si="56"/>
        <v>0</v>
      </c>
      <c r="I640" t="b">
        <f t="shared" si="57"/>
        <v>0</v>
      </c>
      <c r="J640" t="b">
        <f t="shared" si="58"/>
        <v>0</v>
      </c>
      <c r="K640">
        <f t="shared" si="59"/>
        <v>0</v>
      </c>
    </row>
    <row r="641" spans="1:11" x14ac:dyDescent="0.25">
      <c r="A641" s="1">
        <v>42263</v>
      </c>
      <c r="B641" t="s">
        <v>80</v>
      </c>
      <c r="C641" t="s">
        <v>4802</v>
      </c>
      <c r="D641" t="s">
        <v>10</v>
      </c>
      <c r="E641">
        <v>1.1000000000000001</v>
      </c>
      <c r="F641" t="b">
        <f t="shared" si="54"/>
        <v>0</v>
      </c>
      <c r="G641" t="b">
        <f t="shared" si="55"/>
        <v>0</v>
      </c>
      <c r="H641" t="b">
        <f t="shared" si="56"/>
        <v>0</v>
      </c>
      <c r="I641" t="b">
        <f t="shared" si="57"/>
        <v>0</v>
      </c>
      <c r="J641" t="b">
        <f t="shared" si="58"/>
        <v>0</v>
      </c>
      <c r="K641">
        <f t="shared" si="59"/>
        <v>0</v>
      </c>
    </row>
    <row r="642" spans="1:11" x14ac:dyDescent="0.25">
      <c r="A642" s="1">
        <v>42263</v>
      </c>
      <c r="B642" t="s">
        <v>3413</v>
      </c>
      <c r="C642" t="s">
        <v>4803</v>
      </c>
      <c r="D642" t="s">
        <v>6</v>
      </c>
      <c r="E642">
        <v>1.1000000000000001</v>
      </c>
      <c r="F642" t="b">
        <f t="shared" si="54"/>
        <v>0</v>
      </c>
      <c r="G642" t="b">
        <f t="shared" si="55"/>
        <v>0</v>
      </c>
      <c r="H642" t="b">
        <f t="shared" si="56"/>
        <v>0</v>
      </c>
      <c r="I642" t="b">
        <f t="shared" si="57"/>
        <v>0</v>
      </c>
      <c r="J642" t="b">
        <f t="shared" si="58"/>
        <v>0</v>
      </c>
      <c r="K642">
        <f t="shared" si="59"/>
        <v>0</v>
      </c>
    </row>
    <row r="643" spans="1:11" x14ac:dyDescent="0.25">
      <c r="A643" s="1">
        <v>42260</v>
      </c>
      <c r="B643" t="s">
        <v>1167</v>
      </c>
      <c r="C643" t="s">
        <v>4805</v>
      </c>
      <c r="D643" t="s">
        <v>15</v>
      </c>
      <c r="E643">
        <v>1.1000000000000001</v>
      </c>
      <c r="F643" t="b">
        <f t="shared" ref="F643:F706" si="60">EXACT("1.UWT", E643)</f>
        <v>0</v>
      </c>
      <c r="G643" t="b">
        <f t="shared" ref="G643:G706" si="61">EXACT("2.UWT", E643)</f>
        <v>0</v>
      </c>
      <c r="H643" t="b">
        <f t="shared" ref="H643:H706" si="62">EXACT("2.HC", E643)</f>
        <v>0</v>
      </c>
      <c r="I643" t="b">
        <f t="shared" ref="I643:I706" si="63">EXACT("1.2U", E643)</f>
        <v>0</v>
      </c>
      <c r="J643" t="b">
        <f t="shared" ref="J643:J706" si="64">EXACT("2.CH", E643)</f>
        <v>0</v>
      </c>
      <c r="K643">
        <f t="shared" ref="K643:K706" si="65">COUNTIF(F643:J643, TRUE)</f>
        <v>0</v>
      </c>
    </row>
    <row r="644" spans="1:11" x14ac:dyDescent="0.25">
      <c r="A644" s="1">
        <v>42260</v>
      </c>
      <c r="B644" t="s">
        <v>411</v>
      </c>
      <c r="C644" t="s">
        <v>4806</v>
      </c>
      <c r="D644" t="s">
        <v>6</v>
      </c>
      <c r="E644">
        <v>1.1000000000000001</v>
      </c>
      <c r="F644" t="b">
        <f t="shared" si="60"/>
        <v>0</v>
      </c>
      <c r="G644" t="b">
        <f t="shared" si="61"/>
        <v>0</v>
      </c>
      <c r="H644" t="b">
        <f t="shared" si="62"/>
        <v>0</v>
      </c>
      <c r="I644" t="b">
        <f t="shared" si="63"/>
        <v>0</v>
      </c>
      <c r="J644" t="b">
        <f t="shared" si="64"/>
        <v>0</v>
      </c>
      <c r="K644">
        <f t="shared" si="65"/>
        <v>0</v>
      </c>
    </row>
    <row r="645" spans="1:11" x14ac:dyDescent="0.25">
      <c r="A645" s="1">
        <v>42260</v>
      </c>
      <c r="B645" t="s">
        <v>3336</v>
      </c>
      <c r="C645" t="s">
        <v>4807</v>
      </c>
      <c r="D645" t="s">
        <v>15</v>
      </c>
      <c r="E645">
        <v>1.1000000000000001</v>
      </c>
      <c r="F645" t="b">
        <f t="shared" si="60"/>
        <v>0</v>
      </c>
      <c r="G645" t="b">
        <f t="shared" si="61"/>
        <v>0</v>
      </c>
      <c r="H645" t="b">
        <f t="shared" si="62"/>
        <v>0</v>
      </c>
      <c r="I645" t="b">
        <f t="shared" si="63"/>
        <v>0</v>
      </c>
      <c r="J645" t="b">
        <f t="shared" si="64"/>
        <v>0</v>
      </c>
      <c r="K645">
        <f t="shared" si="65"/>
        <v>0</v>
      </c>
    </row>
    <row r="646" spans="1:11" x14ac:dyDescent="0.25">
      <c r="A646" s="1">
        <v>42260</v>
      </c>
      <c r="B646" t="s">
        <v>4808</v>
      </c>
      <c r="C646" t="s">
        <v>4809</v>
      </c>
      <c r="D646" t="s">
        <v>43</v>
      </c>
      <c r="E646">
        <v>1.1000000000000001</v>
      </c>
      <c r="F646" t="b">
        <f t="shared" si="60"/>
        <v>0</v>
      </c>
      <c r="G646" t="b">
        <f t="shared" si="61"/>
        <v>0</v>
      </c>
      <c r="H646" t="b">
        <f t="shared" si="62"/>
        <v>0</v>
      </c>
      <c r="I646" t="b">
        <f t="shared" si="63"/>
        <v>0</v>
      </c>
      <c r="J646" t="b">
        <f t="shared" si="64"/>
        <v>0</v>
      </c>
      <c r="K646">
        <f t="shared" si="65"/>
        <v>0</v>
      </c>
    </row>
    <row r="647" spans="1:11" x14ac:dyDescent="0.25">
      <c r="A647" s="1">
        <v>42260</v>
      </c>
      <c r="B647" t="s">
        <v>4811</v>
      </c>
      <c r="C647" t="s">
        <v>4812</v>
      </c>
      <c r="D647" t="s">
        <v>262</v>
      </c>
      <c r="E647">
        <v>1.1000000000000001</v>
      </c>
      <c r="F647" t="b">
        <f t="shared" si="60"/>
        <v>0</v>
      </c>
      <c r="G647" t="b">
        <f t="shared" si="61"/>
        <v>0</v>
      </c>
      <c r="H647" t="b">
        <f t="shared" si="62"/>
        <v>0</v>
      </c>
      <c r="I647" t="b">
        <f t="shared" si="63"/>
        <v>0</v>
      </c>
      <c r="J647" t="b">
        <f t="shared" si="64"/>
        <v>0</v>
      </c>
      <c r="K647">
        <f t="shared" si="65"/>
        <v>0</v>
      </c>
    </row>
    <row r="648" spans="1:11" x14ac:dyDescent="0.25">
      <c r="A648" s="1">
        <v>42253</v>
      </c>
      <c r="B648" t="s">
        <v>3423</v>
      </c>
      <c r="C648" t="s">
        <v>4827</v>
      </c>
      <c r="D648" t="s">
        <v>10</v>
      </c>
      <c r="E648">
        <v>1.1000000000000001</v>
      </c>
      <c r="F648" t="b">
        <f t="shared" si="60"/>
        <v>0</v>
      </c>
      <c r="G648" t="b">
        <f t="shared" si="61"/>
        <v>0</v>
      </c>
      <c r="H648" t="b">
        <f t="shared" si="62"/>
        <v>0</v>
      </c>
      <c r="I648" t="b">
        <f t="shared" si="63"/>
        <v>0</v>
      </c>
      <c r="J648" t="b">
        <f t="shared" si="64"/>
        <v>0</v>
      </c>
      <c r="K648">
        <f t="shared" si="65"/>
        <v>0</v>
      </c>
    </row>
    <row r="649" spans="1:11" x14ac:dyDescent="0.25">
      <c r="A649" s="1">
        <v>42246</v>
      </c>
      <c r="B649" t="s">
        <v>134</v>
      </c>
      <c r="C649" t="s">
        <v>4849</v>
      </c>
      <c r="D649" t="s">
        <v>10</v>
      </c>
      <c r="E649">
        <v>1.1000000000000001</v>
      </c>
      <c r="F649" t="b">
        <f t="shared" si="60"/>
        <v>0</v>
      </c>
      <c r="G649" t="b">
        <f t="shared" si="61"/>
        <v>0</v>
      </c>
      <c r="H649" t="b">
        <f t="shared" si="62"/>
        <v>0</v>
      </c>
      <c r="I649" t="b">
        <f t="shared" si="63"/>
        <v>0</v>
      </c>
      <c r="J649" t="b">
        <f t="shared" si="64"/>
        <v>0</v>
      </c>
      <c r="K649">
        <f t="shared" si="65"/>
        <v>0</v>
      </c>
    </row>
    <row r="650" spans="1:11" x14ac:dyDescent="0.25">
      <c r="A650" s="1">
        <v>42246</v>
      </c>
      <c r="B650" t="s">
        <v>136</v>
      </c>
      <c r="C650" t="s">
        <v>4850</v>
      </c>
      <c r="D650" t="s">
        <v>6</v>
      </c>
      <c r="E650">
        <v>1.1000000000000001</v>
      </c>
      <c r="F650" t="b">
        <f t="shared" si="60"/>
        <v>0</v>
      </c>
      <c r="G650" t="b">
        <f t="shared" si="61"/>
        <v>0</v>
      </c>
      <c r="H650" t="b">
        <f t="shared" si="62"/>
        <v>0</v>
      </c>
      <c r="I650" t="b">
        <f t="shared" si="63"/>
        <v>0</v>
      </c>
      <c r="J650" t="b">
        <f t="shared" si="64"/>
        <v>0</v>
      </c>
      <c r="K650">
        <f t="shared" si="65"/>
        <v>0</v>
      </c>
    </row>
    <row r="651" spans="1:11" x14ac:dyDescent="0.25">
      <c r="A651" s="1">
        <v>42245</v>
      </c>
      <c r="B651" t="s">
        <v>148</v>
      </c>
      <c r="C651" t="s">
        <v>4853</v>
      </c>
      <c r="D651" t="s">
        <v>6</v>
      </c>
      <c r="E651">
        <v>1.1000000000000001</v>
      </c>
      <c r="F651" t="b">
        <f t="shared" si="60"/>
        <v>0</v>
      </c>
      <c r="G651" t="b">
        <f t="shared" si="61"/>
        <v>0</v>
      </c>
      <c r="H651" t="b">
        <f t="shared" si="62"/>
        <v>0</v>
      </c>
      <c r="I651" t="b">
        <f t="shared" si="63"/>
        <v>0</v>
      </c>
      <c r="J651" t="b">
        <f t="shared" si="64"/>
        <v>0</v>
      </c>
      <c r="K651">
        <f t="shared" si="65"/>
        <v>0</v>
      </c>
    </row>
    <row r="652" spans="1:11" x14ac:dyDescent="0.25">
      <c r="A652" s="1">
        <v>42242</v>
      </c>
      <c r="B652" t="s">
        <v>150</v>
      </c>
      <c r="C652" t="s">
        <v>4859</v>
      </c>
      <c r="D652" t="s">
        <v>10</v>
      </c>
      <c r="E652">
        <v>1.1000000000000001</v>
      </c>
      <c r="F652" t="b">
        <f t="shared" si="60"/>
        <v>0</v>
      </c>
      <c r="G652" t="b">
        <f t="shared" si="61"/>
        <v>0</v>
      </c>
      <c r="H652" t="b">
        <f t="shared" si="62"/>
        <v>0</v>
      </c>
      <c r="I652" t="b">
        <f t="shared" si="63"/>
        <v>0</v>
      </c>
      <c r="J652" t="b">
        <f t="shared" si="64"/>
        <v>0</v>
      </c>
      <c r="K652">
        <f t="shared" si="65"/>
        <v>0</v>
      </c>
    </row>
    <row r="653" spans="1:11" x14ac:dyDescent="0.25">
      <c r="A653" s="1">
        <v>42239</v>
      </c>
      <c r="B653" t="s">
        <v>188</v>
      </c>
      <c r="C653" t="s">
        <v>4867</v>
      </c>
      <c r="D653" t="s">
        <v>10</v>
      </c>
      <c r="E653">
        <v>1.1000000000000001</v>
      </c>
      <c r="F653" t="b">
        <f t="shared" si="60"/>
        <v>0</v>
      </c>
      <c r="G653" t="b">
        <f t="shared" si="61"/>
        <v>0</v>
      </c>
      <c r="H653" t="b">
        <f t="shared" si="62"/>
        <v>0</v>
      </c>
      <c r="I653" t="b">
        <f t="shared" si="63"/>
        <v>0</v>
      </c>
      <c r="J653" t="b">
        <f t="shared" si="64"/>
        <v>0</v>
      </c>
      <c r="K653">
        <f t="shared" si="65"/>
        <v>0</v>
      </c>
    </row>
    <row r="654" spans="1:11" x14ac:dyDescent="0.25">
      <c r="A654" s="1">
        <v>42239</v>
      </c>
      <c r="B654" t="s">
        <v>112</v>
      </c>
      <c r="C654" t="s">
        <v>4869</v>
      </c>
      <c r="D654" t="s">
        <v>10</v>
      </c>
      <c r="E654">
        <v>1.1000000000000001</v>
      </c>
      <c r="F654" t="b">
        <f t="shared" si="60"/>
        <v>0</v>
      </c>
      <c r="G654" t="b">
        <f t="shared" si="61"/>
        <v>0</v>
      </c>
      <c r="H654" t="b">
        <f t="shared" si="62"/>
        <v>0</v>
      </c>
      <c r="I654" t="b">
        <f t="shared" si="63"/>
        <v>0</v>
      </c>
      <c r="J654" t="b">
        <f t="shared" si="64"/>
        <v>0</v>
      </c>
      <c r="K654">
        <f t="shared" si="65"/>
        <v>0</v>
      </c>
    </row>
    <row r="655" spans="1:11" x14ac:dyDescent="0.25">
      <c r="A655" s="1">
        <v>42237</v>
      </c>
      <c r="B655" t="s">
        <v>4097</v>
      </c>
      <c r="C655" t="s">
        <v>4880</v>
      </c>
      <c r="D655" t="s">
        <v>133</v>
      </c>
      <c r="E655">
        <v>1.1000000000000001</v>
      </c>
      <c r="F655" t="b">
        <f t="shared" si="60"/>
        <v>0</v>
      </c>
      <c r="G655" t="b">
        <f t="shared" si="61"/>
        <v>0</v>
      </c>
      <c r="H655" t="b">
        <f t="shared" si="62"/>
        <v>0</v>
      </c>
      <c r="I655" t="b">
        <f t="shared" si="63"/>
        <v>0</v>
      </c>
      <c r="J655" t="b">
        <f t="shared" si="64"/>
        <v>0</v>
      </c>
      <c r="K655">
        <f t="shared" si="65"/>
        <v>0</v>
      </c>
    </row>
    <row r="656" spans="1:11" x14ac:dyDescent="0.25">
      <c r="A656" s="1">
        <v>42234</v>
      </c>
      <c r="B656" t="s">
        <v>186</v>
      </c>
      <c r="C656" t="s">
        <v>4881</v>
      </c>
      <c r="D656" t="s">
        <v>10</v>
      </c>
      <c r="E656">
        <v>1.1000000000000001</v>
      </c>
      <c r="F656" t="b">
        <f t="shared" si="60"/>
        <v>0</v>
      </c>
      <c r="G656" t="b">
        <f t="shared" si="61"/>
        <v>0</v>
      </c>
      <c r="H656" t="b">
        <f t="shared" si="62"/>
        <v>0</v>
      </c>
      <c r="I656" t="b">
        <f t="shared" si="63"/>
        <v>0</v>
      </c>
      <c r="J656" t="b">
        <f t="shared" si="64"/>
        <v>0</v>
      </c>
      <c r="K656">
        <f t="shared" si="65"/>
        <v>0</v>
      </c>
    </row>
    <row r="657" spans="1:11" x14ac:dyDescent="0.25">
      <c r="A657" s="1">
        <v>42218</v>
      </c>
      <c r="B657" t="s">
        <v>258</v>
      </c>
      <c r="C657" t="s">
        <v>4926</v>
      </c>
      <c r="D657" t="s">
        <v>15</v>
      </c>
      <c r="E657">
        <v>1.1000000000000001</v>
      </c>
      <c r="F657" t="b">
        <f t="shared" si="60"/>
        <v>0</v>
      </c>
      <c r="G657" t="b">
        <f t="shared" si="61"/>
        <v>0</v>
      </c>
      <c r="H657" t="b">
        <f t="shared" si="62"/>
        <v>0</v>
      </c>
      <c r="I657" t="b">
        <f t="shared" si="63"/>
        <v>0</v>
      </c>
      <c r="J657" t="b">
        <f t="shared" si="64"/>
        <v>0</v>
      </c>
      <c r="K657">
        <f t="shared" si="65"/>
        <v>0</v>
      </c>
    </row>
    <row r="658" spans="1:11" x14ac:dyDescent="0.25">
      <c r="A658" s="1">
        <v>42218</v>
      </c>
      <c r="B658" t="s">
        <v>298</v>
      </c>
      <c r="C658" t="s">
        <v>4927</v>
      </c>
      <c r="D658" t="s">
        <v>10</v>
      </c>
      <c r="E658">
        <v>1.1000000000000001</v>
      </c>
      <c r="F658" t="b">
        <f t="shared" si="60"/>
        <v>0</v>
      </c>
      <c r="G658" t="b">
        <f t="shared" si="61"/>
        <v>0</v>
      </c>
      <c r="H658" t="b">
        <f t="shared" si="62"/>
        <v>0</v>
      </c>
      <c r="I658" t="b">
        <f t="shared" si="63"/>
        <v>0</v>
      </c>
      <c r="J658" t="b">
        <f t="shared" si="64"/>
        <v>0</v>
      </c>
      <c r="K658">
        <f t="shared" si="65"/>
        <v>0</v>
      </c>
    </row>
    <row r="659" spans="1:11" x14ac:dyDescent="0.25">
      <c r="A659" s="1">
        <v>42216</v>
      </c>
      <c r="B659" t="s">
        <v>4947</v>
      </c>
      <c r="C659" t="s">
        <v>4948</v>
      </c>
      <c r="D659" t="s">
        <v>43</v>
      </c>
      <c r="E659">
        <v>1.1000000000000001</v>
      </c>
      <c r="F659" t="b">
        <f t="shared" si="60"/>
        <v>0</v>
      </c>
      <c r="G659" t="b">
        <f t="shared" si="61"/>
        <v>0</v>
      </c>
      <c r="H659" t="b">
        <f t="shared" si="62"/>
        <v>0</v>
      </c>
      <c r="I659" t="b">
        <f t="shared" si="63"/>
        <v>0</v>
      </c>
      <c r="J659" t="b">
        <f t="shared" si="64"/>
        <v>0</v>
      </c>
      <c r="K659">
        <f t="shared" si="65"/>
        <v>0</v>
      </c>
    </row>
    <row r="660" spans="1:11" x14ac:dyDescent="0.25">
      <c r="A660" s="1">
        <v>42211</v>
      </c>
      <c r="B660" t="s">
        <v>4163</v>
      </c>
      <c r="C660" t="s">
        <v>4959</v>
      </c>
      <c r="D660" t="s">
        <v>15</v>
      </c>
      <c r="E660">
        <v>1.1000000000000001</v>
      </c>
      <c r="F660" t="b">
        <f t="shared" si="60"/>
        <v>0</v>
      </c>
      <c r="G660" t="b">
        <f t="shared" si="61"/>
        <v>0</v>
      </c>
      <c r="H660" t="b">
        <f t="shared" si="62"/>
        <v>0</v>
      </c>
      <c r="I660" t="b">
        <f t="shared" si="63"/>
        <v>0</v>
      </c>
      <c r="J660" t="b">
        <f t="shared" si="64"/>
        <v>0</v>
      </c>
      <c r="K660">
        <f t="shared" si="65"/>
        <v>0</v>
      </c>
    </row>
    <row r="661" spans="1:11" x14ac:dyDescent="0.25">
      <c r="A661" s="1">
        <v>42210</v>
      </c>
      <c r="B661" t="s">
        <v>1281</v>
      </c>
      <c r="C661" t="s">
        <v>4962</v>
      </c>
      <c r="D661" t="s">
        <v>43</v>
      </c>
      <c r="E661">
        <v>1.1000000000000001</v>
      </c>
      <c r="F661" t="b">
        <f t="shared" si="60"/>
        <v>0</v>
      </c>
      <c r="G661" t="b">
        <f t="shared" si="61"/>
        <v>0</v>
      </c>
      <c r="H661" t="b">
        <f t="shared" si="62"/>
        <v>0</v>
      </c>
      <c r="I661" t="b">
        <f t="shared" si="63"/>
        <v>0</v>
      </c>
      <c r="J661" t="b">
        <f t="shared" si="64"/>
        <v>0</v>
      </c>
      <c r="K661">
        <f t="shared" si="65"/>
        <v>0</v>
      </c>
    </row>
    <row r="662" spans="1:11" x14ac:dyDescent="0.25">
      <c r="A662" s="1">
        <v>42207</v>
      </c>
      <c r="B662" t="s">
        <v>4470</v>
      </c>
      <c r="C662" t="s">
        <v>4967</v>
      </c>
      <c r="D662" t="s">
        <v>10</v>
      </c>
      <c r="E662">
        <v>1.1000000000000001</v>
      </c>
      <c r="F662" t="b">
        <f t="shared" si="60"/>
        <v>0</v>
      </c>
      <c r="G662" t="b">
        <f t="shared" si="61"/>
        <v>0</v>
      </c>
      <c r="H662" t="b">
        <f t="shared" si="62"/>
        <v>0</v>
      </c>
      <c r="I662" t="b">
        <f t="shared" si="63"/>
        <v>0</v>
      </c>
      <c r="J662" t="b">
        <f t="shared" si="64"/>
        <v>0</v>
      </c>
      <c r="K662">
        <f t="shared" si="65"/>
        <v>0</v>
      </c>
    </row>
    <row r="663" spans="1:11" x14ac:dyDescent="0.25">
      <c r="A663" s="1">
        <v>42204</v>
      </c>
      <c r="B663" t="s">
        <v>1260</v>
      </c>
      <c r="C663" t="s">
        <v>4971</v>
      </c>
      <c r="D663" t="s">
        <v>6</v>
      </c>
      <c r="E663">
        <v>1.1000000000000001</v>
      </c>
      <c r="F663" t="b">
        <f t="shared" si="60"/>
        <v>0</v>
      </c>
      <c r="G663" t="b">
        <f t="shared" si="61"/>
        <v>0</v>
      </c>
      <c r="H663" t="b">
        <f t="shared" si="62"/>
        <v>0</v>
      </c>
      <c r="I663" t="b">
        <f t="shared" si="63"/>
        <v>0</v>
      </c>
      <c r="J663" t="b">
        <f t="shared" si="64"/>
        <v>0</v>
      </c>
      <c r="K663">
        <f t="shared" si="65"/>
        <v>0</v>
      </c>
    </row>
    <row r="664" spans="1:11" x14ac:dyDescent="0.25">
      <c r="A664" s="1">
        <v>42196</v>
      </c>
      <c r="B664" t="s">
        <v>4990</v>
      </c>
      <c r="C664" t="s">
        <v>4991</v>
      </c>
      <c r="D664" t="s">
        <v>10</v>
      </c>
      <c r="E664">
        <v>1.1000000000000001</v>
      </c>
      <c r="F664" t="b">
        <f t="shared" si="60"/>
        <v>0</v>
      </c>
      <c r="G664" t="b">
        <f t="shared" si="61"/>
        <v>0</v>
      </c>
      <c r="H664" t="b">
        <f t="shared" si="62"/>
        <v>0</v>
      </c>
      <c r="I664" t="b">
        <f t="shared" si="63"/>
        <v>0</v>
      </c>
      <c r="J664" t="b">
        <f t="shared" si="64"/>
        <v>0</v>
      </c>
      <c r="K664">
        <f t="shared" si="65"/>
        <v>0</v>
      </c>
    </row>
    <row r="665" spans="1:11" x14ac:dyDescent="0.25">
      <c r="A665" s="1">
        <v>42179</v>
      </c>
      <c r="B665" t="s">
        <v>5019</v>
      </c>
      <c r="C665" t="s">
        <v>5020</v>
      </c>
      <c r="D665" t="s">
        <v>10</v>
      </c>
      <c r="E665">
        <v>1.1000000000000001</v>
      </c>
      <c r="F665" t="b">
        <f t="shared" si="60"/>
        <v>0</v>
      </c>
      <c r="G665" t="b">
        <f t="shared" si="61"/>
        <v>0</v>
      </c>
      <c r="H665" t="b">
        <f t="shared" si="62"/>
        <v>0</v>
      </c>
      <c r="I665" t="b">
        <f t="shared" si="63"/>
        <v>0</v>
      </c>
      <c r="J665" t="b">
        <f t="shared" si="64"/>
        <v>0</v>
      </c>
      <c r="K665">
        <f t="shared" si="65"/>
        <v>0</v>
      </c>
    </row>
    <row r="666" spans="1:11" x14ac:dyDescent="0.25">
      <c r="A666" s="1">
        <v>42175</v>
      </c>
      <c r="B666" t="s">
        <v>428</v>
      </c>
      <c r="C666" t="s">
        <v>5026</v>
      </c>
      <c r="D666" t="s">
        <v>6</v>
      </c>
      <c r="E666">
        <v>1.1000000000000001</v>
      </c>
      <c r="F666" t="b">
        <f t="shared" si="60"/>
        <v>0</v>
      </c>
      <c r="G666" t="b">
        <f t="shared" si="61"/>
        <v>0</v>
      </c>
      <c r="H666" t="b">
        <f t="shared" si="62"/>
        <v>0</v>
      </c>
      <c r="I666" t="b">
        <f t="shared" si="63"/>
        <v>0</v>
      </c>
      <c r="J666" t="b">
        <f t="shared" si="64"/>
        <v>0</v>
      </c>
      <c r="K666">
        <f t="shared" si="65"/>
        <v>0</v>
      </c>
    </row>
    <row r="667" spans="1:11" x14ac:dyDescent="0.25">
      <c r="A667" s="1">
        <v>42169</v>
      </c>
      <c r="B667" t="s">
        <v>767</v>
      </c>
      <c r="C667" t="s">
        <v>5041</v>
      </c>
      <c r="D667" t="s">
        <v>39</v>
      </c>
      <c r="E667">
        <v>1.1000000000000001</v>
      </c>
      <c r="F667" t="b">
        <f t="shared" si="60"/>
        <v>0</v>
      </c>
      <c r="G667" t="b">
        <f t="shared" si="61"/>
        <v>0</v>
      </c>
      <c r="H667" t="b">
        <f t="shared" si="62"/>
        <v>0</v>
      </c>
      <c r="I667" t="b">
        <f t="shared" si="63"/>
        <v>0</v>
      </c>
      <c r="J667" t="b">
        <f t="shared" si="64"/>
        <v>0</v>
      </c>
      <c r="K667">
        <f t="shared" si="65"/>
        <v>0</v>
      </c>
    </row>
    <row r="668" spans="1:11" x14ac:dyDescent="0.25">
      <c r="A668" s="1">
        <v>42169</v>
      </c>
      <c r="B668" t="s">
        <v>5044</v>
      </c>
      <c r="C668" t="s">
        <v>5045</v>
      </c>
      <c r="D668" t="s">
        <v>92</v>
      </c>
      <c r="E668">
        <v>1.1000000000000001</v>
      </c>
      <c r="F668" t="b">
        <f t="shared" si="60"/>
        <v>0</v>
      </c>
      <c r="G668" t="b">
        <f t="shared" si="61"/>
        <v>0</v>
      </c>
      <c r="H668" t="b">
        <f t="shared" si="62"/>
        <v>0</v>
      </c>
      <c r="I668" t="b">
        <f t="shared" si="63"/>
        <v>0</v>
      </c>
      <c r="J668" t="b">
        <f t="shared" si="64"/>
        <v>0</v>
      </c>
      <c r="K668">
        <f t="shared" si="65"/>
        <v>0</v>
      </c>
    </row>
    <row r="669" spans="1:11" x14ac:dyDescent="0.25">
      <c r="A669" s="1">
        <v>42169</v>
      </c>
      <c r="B669" t="s">
        <v>4247</v>
      </c>
      <c r="C669" t="s">
        <v>5046</v>
      </c>
      <c r="D669" t="s">
        <v>10</v>
      </c>
      <c r="E669">
        <v>1.1000000000000001</v>
      </c>
      <c r="F669" t="b">
        <f t="shared" si="60"/>
        <v>0</v>
      </c>
      <c r="G669" t="b">
        <f t="shared" si="61"/>
        <v>0</v>
      </c>
      <c r="H669" t="b">
        <f t="shared" si="62"/>
        <v>0</v>
      </c>
      <c r="I669" t="b">
        <f t="shared" si="63"/>
        <v>0</v>
      </c>
      <c r="J669" t="b">
        <f t="shared" si="64"/>
        <v>0</v>
      </c>
      <c r="K669">
        <f t="shared" si="65"/>
        <v>0</v>
      </c>
    </row>
    <row r="670" spans="1:11" x14ac:dyDescent="0.25">
      <c r="A670" s="1">
        <v>42169</v>
      </c>
      <c r="B670" t="s">
        <v>2926</v>
      </c>
      <c r="C670" t="s">
        <v>5047</v>
      </c>
      <c r="D670" t="s">
        <v>10</v>
      </c>
      <c r="E670">
        <v>1.1000000000000001</v>
      </c>
      <c r="F670" t="b">
        <f t="shared" si="60"/>
        <v>0</v>
      </c>
      <c r="G670" t="b">
        <f t="shared" si="61"/>
        <v>0</v>
      </c>
      <c r="H670" t="b">
        <f t="shared" si="62"/>
        <v>0</v>
      </c>
      <c r="I670" t="b">
        <f t="shared" si="63"/>
        <v>0</v>
      </c>
      <c r="J670" t="b">
        <f t="shared" si="64"/>
        <v>0</v>
      </c>
      <c r="K670">
        <f t="shared" si="65"/>
        <v>0</v>
      </c>
    </row>
    <row r="671" spans="1:11" x14ac:dyDescent="0.25">
      <c r="A671" s="1">
        <v>42162</v>
      </c>
      <c r="B671" t="s">
        <v>2172</v>
      </c>
      <c r="C671" t="s">
        <v>5084</v>
      </c>
      <c r="D671" t="s">
        <v>6</v>
      </c>
      <c r="E671">
        <v>1.1000000000000001</v>
      </c>
      <c r="F671" t="b">
        <f t="shared" si="60"/>
        <v>0</v>
      </c>
      <c r="G671" t="b">
        <f t="shared" si="61"/>
        <v>0</v>
      </c>
      <c r="H671" t="b">
        <f t="shared" si="62"/>
        <v>0</v>
      </c>
      <c r="I671" t="b">
        <f t="shared" si="63"/>
        <v>0</v>
      </c>
      <c r="J671" t="b">
        <f t="shared" si="64"/>
        <v>0</v>
      </c>
      <c r="K671">
        <f t="shared" si="65"/>
        <v>0</v>
      </c>
    </row>
    <row r="672" spans="1:11" x14ac:dyDescent="0.25">
      <c r="A672" s="1">
        <v>42160</v>
      </c>
      <c r="B672" t="s">
        <v>5090</v>
      </c>
      <c r="C672" t="s">
        <v>5091</v>
      </c>
      <c r="D672" t="s">
        <v>329</v>
      </c>
      <c r="E672">
        <v>1.1000000000000001</v>
      </c>
      <c r="F672" t="b">
        <f t="shared" si="60"/>
        <v>0</v>
      </c>
      <c r="G672" t="b">
        <f t="shared" si="61"/>
        <v>0</v>
      </c>
      <c r="H672" t="b">
        <f t="shared" si="62"/>
        <v>0</v>
      </c>
      <c r="I672" t="b">
        <f t="shared" si="63"/>
        <v>0</v>
      </c>
      <c r="J672" t="b">
        <f t="shared" si="64"/>
        <v>0</v>
      </c>
      <c r="K672">
        <f t="shared" si="65"/>
        <v>0</v>
      </c>
    </row>
    <row r="673" spans="1:11" x14ac:dyDescent="0.25">
      <c r="A673" s="1">
        <v>42159</v>
      </c>
      <c r="B673" t="s">
        <v>5094</v>
      </c>
      <c r="C673" t="s">
        <v>5095</v>
      </c>
      <c r="D673" t="s">
        <v>329</v>
      </c>
      <c r="E673">
        <v>1.1000000000000001</v>
      </c>
      <c r="F673" t="b">
        <f t="shared" si="60"/>
        <v>0</v>
      </c>
      <c r="G673" t="b">
        <f t="shared" si="61"/>
        <v>0</v>
      </c>
      <c r="H673" t="b">
        <f t="shared" si="62"/>
        <v>0</v>
      </c>
      <c r="I673" t="b">
        <f t="shared" si="63"/>
        <v>0</v>
      </c>
      <c r="J673" t="b">
        <f t="shared" si="64"/>
        <v>0</v>
      </c>
      <c r="K673">
        <f t="shared" si="65"/>
        <v>0</v>
      </c>
    </row>
    <row r="674" spans="1:11" x14ac:dyDescent="0.25">
      <c r="A674" s="1">
        <v>42155</v>
      </c>
      <c r="B674" t="s">
        <v>2878</v>
      </c>
      <c r="C674" t="s">
        <v>5102</v>
      </c>
      <c r="D674" t="s">
        <v>15</v>
      </c>
      <c r="E674">
        <v>1.1000000000000001</v>
      </c>
      <c r="F674" t="b">
        <f t="shared" si="60"/>
        <v>0</v>
      </c>
      <c r="G674" t="b">
        <f t="shared" si="61"/>
        <v>0</v>
      </c>
      <c r="H674" t="b">
        <f t="shared" si="62"/>
        <v>0</v>
      </c>
      <c r="I674" t="b">
        <f t="shared" si="63"/>
        <v>0</v>
      </c>
      <c r="J674" t="b">
        <f t="shared" si="64"/>
        <v>0</v>
      </c>
      <c r="K674">
        <f t="shared" si="65"/>
        <v>0</v>
      </c>
    </row>
    <row r="675" spans="1:11" x14ac:dyDescent="0.25">
      <c r="A675" s="1">
        <v>42155</v>
      </c>
      <c r="B675" t="s">
        <v>2922</v>
      </c>
      <c r="C675" t="s">
        <v>5110</v>
      </c>
      <c r="D675" t="s">
        <v>10</v>
      </c>
      <c r="E675">
        <v>1.1000000000000001</v>
      </c>
      <c r="F675" t="b">
        <f t="shared" si="60"/>
        <v>0</v>
      </c>
      <c r="G675" t="b">
        <f t="shared" si="61"/>
        <v>0</v>
      </c>
      <c r="H675" t="b">
        <f t="shared" si="62"/>
        <v>0</v>
      </c>
      <c r="I675" t="b">
        <f t="shared" si="63"/>
        <v>0</v>
      </c>
      <c r="J675" t="b">
        <f t="shared" si="64"/>
        <v>0</v>
      </c>
      <c r="K675">
        <f t="shared" si="65"/>
        <v>0</v>
      </c>
    </row>
    <row r="676" spans="1:11" x14ac:dyDescent="0.25">
      <c r="A676" s="1">
        <v>42155</v>
      </c>
      <c r="B676" t="s">
        <v>4338</v>
      </c>
      <c r="C676" t="s">
        <v>5111</v>
      </c>
      <c r="D676" t="s">
        <v>39</v>
      </c>
      <c r="E676">
        <v>1.1000000000000001</v>
      </c>
      <c r="F676" t="b">
        <f t="shared" si="60"/>
        <v>0</v>
      </c>
      <c r="G676" t="b">
        <f t="shared" si="61"/>
        <v>0</v>
      </c>
      <c r="H676" t="b">
        <f t="shared" si="62"/>
        <v>0</v>
      </c>
      <c r="I676" t="b">
        <f t="shared" si="63"/>
        <v>0</v>
      </c>
      <c r="J676" t="b">
        <f t="shared" si="64"/>
        <v>0</v>
      </c>
      <c r="K676">
        <f t="shared" si="65"/>
        <v>0</v>
      </c>
    </row>
    <row r="677" spans="1:11" x14ac:dyDescent="0.25">
      <c r="A677" s="1">
        <v>42154</v>
      </c>
      <c r="B677" t="s">
        <v>541</v>
      </c>
      <c r="C677" t="s">
        <v>5112</v>
      </c>
      <c r="D677" t="s">
        <v>15</v>
      </c>
      <c r="E677">
        <v>1.1000000000000001</v>
      </c>
      <c r="F677" t="b">
        <f t="shared" si="60"/>
        <v>0</v>
      </c>
      <c r="G677" t="b">
        <f t="shared" si="61"/>
        <v>0</v>
      </c>
      <c r="H677" t="b">
        <f t="shared" si="62"/>
        <v>0</v>
      </c>
      <c r="I677" t="b">
        <f t="shared" si="63"/>
        <v>0</v>
      </c>
      <c r="J677" t="b">
        <f t="shared" si="64"/>
        <v>0</v>
      </c>
      <c r="K677">
        <f t="shared" si="65"/>
        <v>0</v>
      </c>
    </row>
    <row r="678" spans="1:11" x14ac:dyDescent="0.25">
      <c r="A678" s="1">
        <v>42154</v>
      </c>
      <c r="B678" t="s">
        <v>4299</v>
      </c>
      <c r="C678" t="s">
        <v>5113</v>
      </c>
      <c r="D678" t="s">
        <v>15</v>
      </c>
      <c r="E678">
        <v>1.1000000000000001</v>
      </c>
      <c r="F678" t="b">
        <f t="shared" si="60"/>
        <v>0</v>
      </c>
      <c r="G678" t="b">
        <f t="shared" si="61"/>
        <v>0</v>
      </c>
      <c r="H678" t="b">
        <f t="shared" si="62"/>
        <v>0</v>
      </c>
      <c r="I678" t="b">
        <f t="shared" si="63"/>
        <v>0</v>
      </c>
      <c r="J678" t="b">
        <f t="shared" si="64"/>
        <v>0</v>
      </c>
      <c r="K678">
        <f t="shared" si="65"/>
        <v>0</v>
      </c>
    </row>
    <row r="679" spans="1:11" x14ac:dyDescent="0.25">
      <c r="A679" s="1">
        <v>42153</v>
      </c>
      <c r="B679" t="s">
        <v>3621</v>
      </c>
      <c r="C679" t="s">
        <v>5125</v>
      </c>
      <c r="D679" t="s">
        <v>133</v>
      </c>
      <c r="E679">
        <v>1.1000000000000001</v>
      </c>
      <c r="F679" t="b">
        <f t="shared" si="60"/>
        <v>0</v>
      </c>
      <c r="G679" t="b">
        <f t="shared" si="61"/>
        <v>0</v>
      </c>
      <c r="H679" t="b">
        <f t="shared" si="62"/>
        <v>0</v>
      </c>
      <c r="I679" t="b">
        <f t="shared" si="63"/>
        <v>0</v>
      </c>
      <c r="J679" t="b">
        <f t="shared" si="64"/>
        <v>0</v>
      </c>
      <c r="K679">
        <f t="shared" si="65"/>
        <v>0</v>
      </c>
    </row>
    <row r="680" spans="1:11" x14ac:dyDescent="0.25">
      <c r="A680" s="1">
        <v>42148</v>
      </c>
      <c r="B680" t="s">
        <v>5136</v>
      </c>
      <c r="C680" t="s">
        <v>5137</v>
      </c>
      <c r="D680" t="s">
        <v>6</v>
      </c>
      <c r="E680">
        <v>1.1000000000000001</v>
      </c>
      <c r="F680" t="b">
        <f t="shared" si="60"/>
        <v>0</v>
      </c>
      <c r="G680" t="b">
        <f t="shared" si="61"/>
        <v>0</v>
      </c>
      <c r="H680" t="b">
        <f t="shared" si="62"/>
        <v>0</v>
      </c>
      <c r="I680" t="b">
        <f t="shared" si="63"/>
        <v>0</v>
      </c>
      <c r="J680" t="b">
        <f t="shared" si="64"/>
        <v>0</v>
      </c>
      <c r="K680">
        <f t="shared" si="65"/>
        <v>0</v>
      </c>
    </row>
    <row r="681" spans="1:11" x14ac:dyDescent="0.25">
      <c r="A681" s="1">
        <v>42139</v>
      </c>
      <c r="B681" t="s">
        <v>5177</v>
      </c>
      <c r="C681" t="s">
        <v>5178</v>
      </c>
      <c r="D681" t="s">
        <v>96</v>
      </c>
      <c r="E681">
        <v>1.1000000000000001</v>
      </c>
      <c r="F681" t="b">
        <f t="shared" si="60"/>
        <v>0</v>
      </c>
      <c r="G681" t="b">
        <f t="shared" si="61"/>
        <v>0</v>
      </c>
      <c r="H681" t="b">
        <f t="shared" si="62"/>
        <v>0</v>
      </c>
      <c r="I681" t="b">
        <f t="shared" si="63"/>
        <v>0</v>
      </c>
      <c r="J681" t="b">
        <f t="shared" si="64"/>
        <v>0</v>
      </c>
      <c r="K681">
        <f t="shared" si="65"/>
        <v>0</v>
      </c>
    </row>
    <row r="682" spans="1:11" x14ac:dyDescent="0.25">
      <c r="A682" s="1">
        <v>42127</v>
      </c>
      <c r="B682" t="s">
        <v>68</v>
      </c>
      <c r="C682" t="s">
        <v>5229</v>
      </c>
      <c r="D682" t="s">
        <v>15</v>
      </c>
      <c r="E682">
        <v>1.1000000000000001</v>
      </c>
      <c r="F682" t="b">
        <f t="shared" si="60"/>
        <v>0</v>
      </c>
      <c r="G682" t="b">
        <f t="shared" si="61"/>
        <v>0</v>
      </c>
      <c r="H682" t="b">
        <f t="shared" si="62"/>
        <v>0</v>
      </c>
      <c r="I682" t="b">
        <f t="shared" si="63"/>
        <v>0</v>
      </c>
      <c r="J682" t="b">
        <f t="shared" si="64"/>
        <v>0</v>
      </c>
      <c r="K682">
        <f t="shared" si="65"/>
        <v>0</v>
      </c>
    </row>
    <row r="683" spans="1:11" x14ac:dyDescent="0.25">
      <c r="A683" s="1">
        <v>42127</v>
      </c>
      <c r="B683" t="s">
        <v>4392</v>
      </c>
      <c r="C683" t="s">
        <v>5231</v>
      </c>
      <c r="D683" t="s">
        <v>6</v>
      </c>
      <c r="E683">
        <v>1.1000000000000001</v>
      </c>
      <c r="F683" t="b">
        <f t="shared" si="60"/>
        <v>0</v>
      </c>
      <c r="G683" t="b">
        <f t="shared" si="61"/>
        <v>0</v>
      </c>
      <c r="H683" t="b">
        <f t="shared" si="62"/>
        <v>0</v>
      </c>
      <c r="I683" t="b">
        <f t="shared" si="63"/>
        <v>0</v>
      </c>
      <c r="J683" t="b">
        <f t="shared" si="64"/>
        <v>0</v>
      </c>
      <c r="K683">
        <f t="shared" si="65"/>
        <v>0</v>
      </c>
    </row>
    <row r="684" spans="1:11" x14ac:dyDescent="0.25">
      <c r="A684" s="1">
        <v>42125</v>
      </c>
      <c r="B684" t="s">
        <v>4404</v>
      </c>
      <c r="C684" t="s">
        <v>5252</v>
      </c>
      <c r="D684" t="s">
        <v>133</v>
      </c>
      <c r="E684">
        <v>1.1000000000000001</v>
      </c>
      <c r="F684" t="b">
        <f t="shared" si="60"/>
        <v>0</v>
      </c>
      <c r="G684" t="b">
        <f t="shared" si="61"/>
        <v>0</v>
      </c>
      <c r="H684" t="b">
        <f t="shared" si="62"/>
        <v>0</v>
      </c>
      <c r="I684" t="b">
        <f t="shared" si="63"/>
        <v>0</v>
      </c>
      <c r="J684" t="b">
        <f t="shared" si="64"/>
        <v>0</v>
      </c>
      <c r="K684">
        <f t="shared" si="65"/>
        <v>0</v>
      </c>
    </row>
    <row r="685" spans="1:11" x14ac:dyDescent="0.25">
      <c r="A685" s="1">
        <v>42120</v>
      </c>
      <c r="B685" t="s">
        <v>5270</v>
      </c>
      <c r="C685" t="s">
        <v>5271</v>
      </c>
      <c r="D685" t="s">
        <v>15</v>
      </c>
      <c r="E685">
        <v>1.1000000000000001</v>
      </c>
      <c r="F685" t="b">
        <f t="shared" si="60"/>
        <v>0</v>
      </c>
      <c r="G685" t="b">
        <f t="shared" si="61"/>
        <v>0</v>
      </c>
      <c r="H685" t="b">
        <f t="shared" si="62"/>
        <v>0</v>
      </c>
      <c r="I685" t="b">
        <f t="shared" si="63"/>
        <v>0</v>
      </c>
      <c r="J685" t="b">
        <f t="shared" si="64"/>
        <v>0</v>
      </c>
      <c r="K685">
        <f t="shared" si="65"/>
        <v>0</v>
      </c>
    </row>
    <row r="686" spans="1:11" x14ac:dyDescent="0.25">
      <c r="A686" s="1">
        <v>42120</v>
      </c>
      <c r="B686" t="s">
        <v>401</v>
      </c>
      <c r="C686" t="s">
        <v>5276</v>
      </c>
      <c r="D686" t="s">
        <v>6</v>
      </c>
      <c r="E686">
        <v>1.1000000000000001</v>
      </c>
      <c r="F686" t="b">
        <f t="shared" si="60"/>
        <v>0</v>
      </c>
      <c r="G686" t="b">
        <f t="shared" si="61"/>
        <v>0</v>
      </c>
      <c r="H686" t="b">
        <f t="shared" si="62"/>
        <v>0</v>
      </c>
      <c r="I686" t="b">
        <f t="shared" si="63"/>
        <v>0</v>
      </c>
      <c r="J686" t="b">
        <f t="shared" si="64"/>
        <v>0</v>
      </c>
      <c r="K686">
        <f t="shared" si="65"/>
        <v>0</v>
      </c>
    </row>
    <row r="687" spans="1:11" x14ac:dyDescent="0.25">
      <c r="A687" s="1">
        <v>42120</v>
      </c>
      <c r="B687" t="s">
        <v>1304</v>
      </c>
      <c r="C687" t="s">
        <v>5277</v>
      </c>
      <c r="D687" t="s">
        <v>10</v>
      </c>
      <c r="E687">
        <v>1.1000000000000001</v>
      </c>
      <c r="F687" t="b">
        <f t="shared" si="60"/>
        <v>0</v>
      </c>
      <c r="G687" t="b">
        <f t="shared" si="61"/>
        <v>0</v>
      </c>
      <c r="H687" t="b">
        <f t="shared" si="62"/>
        <v>0</v>
      </c>
      <c r="I687" t="b">
        <f t="shared" si="63"/>
        <v>0</v>
      </c>
      <c r="J687" t="b">
        <f t="shared" si="64"/>
        <v>0</v>
      </c>
      <c r="K687">
        <f t="shared" si="65"/>
        <v>0</v>
      </c>
    </row>
    <row r="688" spans="1:11" x14ac:dyDescent="0.25">
      <c r="A688" s="1">
        <v>42119</v>
      </c>
      <c r="B688" t="s">
        <v>2313</v>
      </c>
      <c r="C688" t="s">
        <v>5278</v>
      </c>
      <c r="D688" t="s">
        <v>133</v>
      </c>
      <c r="E688">
        <v>1.1000000000000001</v>
      </c>
      <c r="F688" t="b">
        <f t="shared" si="60"/>
        <v>0</v>
      </c>
      <c r="G688" t="b">
        <f t="shared" si="61"/>
        <v>0</v>
      </c>
      <c r="H688" t="b">
        <f t="shared" si="62"/>
        <v>0</v>
      </c>
      <c r="I688" t="b">
        <f t="shared" si="63"/>
        <v>0</v>
      </c>
      <c r="J688" t="b">
        <f t="shared" si="64"/>
        <v>0</v>
      </c>
      <c r="K688">
        <f t="shared" si="65"/>
        <v>0</v>
      </c>
    </row>
    <row r="689" spans="1:11" x14ac:dyDescent="0.25">
      <c r="A689" s="1">
        <v>42113</v>
      </c>
      <c r="B689" t="s">
        <v>732</v>
      </c>
      <c r="C689" t="s">
        <v>5294</v>
      </c>
      <c r="D689" t="s">
        <v>10</v>
      </c>
      <c r="E689">
        <v>1.1000000000000001</v>
      </c>
      <c r="F689" t="b">
        <f t="shared" si="60"/>
        <v>0</v>
      </c>
      <c r="G689" t="b">
        <f t="shared" si="61"/>
        <v>0</v>
      </c>
      <c r="H689" t="b">
        <f t="shared" si="62"/>
        <v>0</v>
      </c>
      <c r="I689" t="b">
        <f t="shared" si="63"/>
        <v>0</v>
      </c>
      <c r="J689" t="b">
        <f t="shared" si="64"/>
        <v>0</v>
      </c>
      <c r="K689">
        <f t="shared" si="65"/>
        <v>0</v>
      </c>
    </row>
    <row r="690" spans="1:11" x14ac:dyDescent="0.25">
      <c r="A690" s="1">
        <v>42113</v>
      </c>
      <c r="B690" t="s">
        <v>730</v>
      </c>
      <c r="C690" t="s">
        <v>5296</v>
      </c>
      <c r="D690" t="s">
        <v>15</v>
      </c>
      <c r="E690">
        <v>1.1000000000000001</v>
      </c>
      <c r="F690" t="b">
        <f t="shared" si="60"/>
        <v>0</v>
      </c>
      <c r="G690" t="b">
        <f t="shared" si="61"/>
        <v>0</v>
      </c>
      <c r="H690" t="b">
        <f t="shared" si="62"/>
        <v>0</v>
      </c>
      <c r="I690" t="b">
        <f t="shared" si="63"/>
        <v>0</v>
      </c>
      <c r="J690" t="b">
        <f t="shared" si="64"/>
        <v>0</v>
      </c>
      <c r="K690">
        <f t="shared" si="65"/>
        <v>0</v>
      </c>
    </row>
    <row r="691" spans="1:11" x14ac:dyDescent="0.25">
      <c r="A691" s="1">
        <v>42112</v>
      </c>
      <c r="B691" t="s">
        <v>736</v>
      </c>
      <c r="C691" t="s">
        <v>5301</v>
      </c>
      <c r="D691" t="s">
        <v>15</v>
      </c>
      <c r="E691">
        <v>1.1000000000000001</v>
      </c>
      <c r="F691" t="b">
        <f t="shared" si="60"/>
        <v>0</v>
      </c>
      <c r="G691" t="b">
        <f t="shared" si="61"/>
        <v>0</v>
      </c>
      <c r="H691" t="b">
        <f t="shared" si="62"/>
        <v>0</v>
      </c>
      <c r="I691" t="b">
        <f t="shared" si="63"/>
        <v>0</v>
      </c>
      <c r="J691" t="b">
        <f t="shared" si="64"/>
        <v>0</v>
      </c>
      <c r="K691">
        <f t="shared" si="65"/>
        <v>0</v>
      </c>
    </row>
    <row r="692" spans="1:11" x14ac:dyDescent="0.25">
      <c r="A692" s="1">
        <v>42110</v>
      </c>
      <c r="B692" t="s">
        <v>751</v>
      </c>
      <c r="C692" t="s">
        <v>5310</v>
      </c>
      <c r="D692" t="s">
        <v>15</v>
      </c>
      <c r="E692">
        <v>1.1000000000000001</v>
      </c>
      <c r="F692" t="b">
        <f t="shared" si="60"/>
        <v>0</v>
      </c>
      <c r="G692" t="b">
        <f t="shared" si="61"/>
        <v>0</v>
      </c>
      <c r="H692" t="b">
        <f t="shared" si="62"/>
        <v>0</v>
      </c>
      <c r="I692" t="b">
        <f t="shared" si="63"/>
        <v>0</v>
      </c>
      <c r="J692" t="b">
        <f t="shared" si="64"/>
        <v>0</v>
      </c>
      <c r="K692">
        <f t="shared" si="65"/>
        <v>0</v>
      </c>
    </row>
    <row r="693" spans="1:11" x14ac:dyDescent="0.25">
      <c r="A693" s="1">
        <v>42106</v>
      </c>
      <c r="B693" t="s">
        <v>2366</v>
      </c>
      <c r="C693" t="s">
        <v>5321</v>
      </c>
      <c r="D693" t="s">
        <v>43</v>
      </c>
      <c r="E693">
        <v>1.1000000000000001</v>
      </c>
      <c r="F693" t="b">
        <f t="shared" si="60"/>
        <v>0</v>
      </c>
      <c r="G693" t="b">
        <f t="shared" si="61"/>
        <v>0</v>
      </c>
      <c r="H693" t="b">
        <f t="shared" si="62"/>
        <v>0</v>
      </c>
      <c r="I693" t="b">
        <f t="shared" si="63"/>
        <v>0</v>
      </c>
      <c r="J693" t="b">
        <f t="shared" si="64"/>
        <v>0</v>
      </c>
      <c r="K693">
        <f t="shared" si="65"/>
        <v>0</v>
      </c>
    </row>
    <row r="694" spans="1:11" x14ac:dyDescent="0.25">
      <c r="A694" s="1">
        <v>42099</v>
      </c>
      <c r="B694" t="s">
        <v>3033</v>
      </c>
      <c r="C694" t="s">
        <v>5344</v>
      </c>
      <c r="D694" t="s">
        <v>43</v>
      </c>
      <c r="E694">
        <v>1.1000000000000001</v>
      </c>
      <c r="F694" t="b">
        <f t="shared" si="60"/>
        <v>0</v>
      </c>
      <c r="G694" t="b">
        <f t="shared" si="61"/>
        <v>0</v>
      </c>
      <c r="H694" t="b">
        <f t="shared" si="62"/>
        <v>0</v>
      </c>
      <c r="I694" t="b">
        <f t="shared" si="63"/>
        <v>0</v>
      </c>
      <c r="J694" t="b">
        <f t="shared" si="64"/>
        <v>0</v>
      </c>
      <c r="K694">
        <f t="shared" si="65"/>
        <v>0</v>
      </c>
    </row>
    <row r="695" spans="1:11" x14ac:dyDescent="0.25">
      <c r="A695" s="1">
        <v>42099</v>
      </c>
      <c r="B695" t="s">
        <v>760</v>
      </c>
      <c r="C695" t="s">
        <v>5347</v>
      </c>
      <c r="D695" t="s">
        <v>15</v>
      </c>
      <c r="E695">
        <v>1.1000000000000001</v>
      </c>
      <c r="F695" t="b">
        <f t="shared" si="60"/>
        <v>0</v>
      </c>
      <c r="G695" t="b">
        <f t="shared" si="61"/>
        <v>0</v>
      </c>
      <c r="H695" t="b">
        <f t="shared" si="62"/>
        <v>0</v>
      </c>
      <c r="I695" t="b">
        <f t="shared" si="63"/>
        <v>0</v>
      </c>
      <c r="J695" t="b">
        <f t="shared" si="64"/>
        <v>0</v>
      </c>
      <c r="K695">
        <f t="shared" si="65"/>
        <v>0</v>
      </c>
    </row>
    <row r="696" spans="1:11" x14ac:dyDescent="0.25">
      <c r="A696" s="1">
        <v>42098</v>
      </c>
      <c r="B696" t="s">
        <v>812</v>
      </c>
      <c r="C696" t="s">
        <v>5351</v>
      </c>
      <c r="D696" t="s">
        <v>43</v>
      </c>
      <c r="E696">
        <v>1.1000000000000001</v>
      </c>
      <c r="F696" t="b">
        <f t="shared" si="60"/>
        <v>0</v>
      </c>
      <c r="G696" t="b">
        <f t="shared" si="61"/>
        <v>0</v>
      </c>
      <c r="H696" t="b">
        <f t="shared" si="62"/>
        <v>0</v>
      </c>
      <c r="I696" t="b">
        <f t="shared" si="63"/>
        <v>0</v>
      </c>
      <c r="J696" t="b">
        <f t="shared" si="64"/>
        <v>0</v>
      </c>
      <c r="K696">
        <f t="shared" si="65"/>
        <v>0</v>
      </c>
    </row>
    <row r="697" spans="1:11" x14ac:dyDescent="0.25">
      <c r="A697" s="1">
        <v>42098</v>
      </c>
      <c r="B697" t="s">
        <v>3119</v>
      </c>
      <c r="C697" t="s">
        <v>5352</v>
      </c>
      <c r="D697" t="s">
        <v>133</v>
      </c>
      <c r="E697">
        <v>1.1000000000000001</v>
      </c>
      <c r="F697" t="b">
        <f t="shared" si="60"/>
        <v>0</v>
      </c>
      <c r="G697" t="b">
        <f t="shared" si="61"/>
        <v>0</v>
      </c>
      <c r="H697" t="b">
        <f t="shared" si="62"/>
        <v>0</v>
      </c>
      <c r="I697" t="b">
        <f t="shared" si="63"/>
        <v>0</v>
      </c>
      <c r="J697" t="b">
        <f t="shared" si="64"/>
        <v>0</v>
      </c>
      <c r="K697">
        <f t="shared" si="65"/>
        <v>0</v>
      </c>
    </row>
    <row r="698" spans="1:11" x14ac:dyDescent="0.25">
      <c r="A698" s="1">
        <v>42097</v>
      </c>
      <c r="B698" t="s">
        <v>818</v>
      </c>
      <c r="C698" t="s">
        <v>5357</v>
      </c>
      <c r="D698" t="s">
        <v>15</v>
      </c>
      <c r="E698">
        <v>1.1000000000000001</v>
      </c>
      <c r="F698" t="b">
        <f t="shared" si="60"/>
        <v>0</v>
      </c>
      <c r="G698" t="b">
        <f t="shared" si="61"/>
        <v>0</v>
      </c>
      <c r="H698" t="b">
        <f t="shared" si="62"/>
        <v>0</v>
      </c>
      <c r="I698" t="b">
        <f t="shared" si="63"/>
        <v>0</v>
      </c>
      <c r="J698" t="b">
        <f t="shared" si="64"/>
        <v>0</v>
      </c>
      <c r="K698">
        <f t="shared" si="65"/>
        <v>0</v>
      </c>
    </row>
    <row r="699" spans="1:11" x14ac:dyDescent="0.25">
      <c r="A699" s="1">
        <v>42092</v>
      </c>
      <c r="B699" t="s">
        <v>5372</v>
      </c>
      <c r="C699" t="s">
        <v>5373</v>
      </c>
      <c r="D699" t="s">
        <v>6</v>
      </c>
      <c r="E699">
        <v>1.1000000000000001</v>
      </c>
      <c r="F699" t="b">
        <f t="shared" si="60"/>
        <v>0</v>
      </c>
      <c r="G699" t="b">
        <f t="shared" si="61"/>
        <v>0</v>
      </c>
      <c r="H699" t="b">
        <f t="shared" si="62"/>
        <v>0</v>
      </c>
      <c r="I699" t="b">
        <f t="shared" si="63"/>
        <v>0</v>
      </c>
      <c r="J699" t="b">
        <f t="shared" si="64"/>
        <v>0</v>
      </c>
      <c r="K699">
        <f t="shared" si="65"/>
        <v>0</v>
      </c>
    </row>
    <row r="700" spans="1:11" x14ac:dyDescent="0.25">
      <c r="A700" s="1">
        <v>42092</v>
      </c>
      <c r="B700" t="s">
        <v>2250</v>
      </c>
      <c r="C700" t="s">
        <v>5375</v>
      </c>
      <c r="D700" t="s">
        <v>6</v>
      </c>
      <c r="E700">
        <v>1.1000000000000001</v>
      </c>
      <c r="F700" t="b">
        <f t="shared" si="60"/>
        <v>0</v>
      </c>
      <c r="G700" t="b">
        <f t="shared" si="61"/>
        <v>0</v>
      </c>
      <c r="H700" t="b">
        <f t="shared" si="62"/>
        <v>0</v>
      </c>
      <c r="I700" t="b">
        <f t="shared" si="63"/>
        <v>0</v>
      </c>
      <c r="J700" t="b">
        <f t="shared" si="64"/>
        <v>0</v>
      </c>
      <c r="K700">
        <f t="shared" si="65"/>
        <v>0</v>
      </c>
    </row>
    <row r="701" spans="1:11" x14ac:dyDescent="0.25">
      <c r="A701" s="1">
        <v>42089</v>
      </c>
      <c r="B701" t="s">
        <v>5386</v>
      </c>
      <c r="C701" t="s">
        <v>5387</v>
      </c>
      <c r="D701" t="s">
        <v>15</v>
      </c>
      <c r="E701">
        <v>1.1000000000000001</v>
      </c>
      <c r="F701" t="b">
        <f t="shared" si="60"/>
        <v>0</v>
      </c>
      <c r="G701" t="b">
        <f t="shared" si="61"/>
        <v>0</v>
      </c>
      <c r="H701" t="b">
        <f t="shared" si="62"/>
        <v>0</v>
      </c>
      <c r="I701" t="b">
        <f t="shared" si="63"/>
        <v>0</v>
      </c>
      <c r="J701" t="b">
        <f t="shared" si="64"/>
        <v>0</v>
      </c>
      <c r="K701">
        <f t="shared" si="65"/>
        <v>0</v>
      </c>
    </row>
    <row r="702" spans="1:11" x14ac:dyDescent="0.25">
      <c r="A702" s="1">
        <v>42085</v>
      </c>
      <c r="B702" t="s">
        <v>877</v>
      </c>
      <c r="C702" t="s">
        <v>5403</v>
      </c>
      <c r="D702" t="s">
        <v>15</v>
      </c>
      <c r="E702">
        <v>1.1000000000000001</v>
      </c>
      <c r="F702" t="b">
        <f t="shared" si="60"/>
        <v>0</v>
      </c>
      <c r="G702" t="b">
        <f t="shared" si="61"/>
        <v>0</v>
      </c>
      <c r="H702" t="b">
        <f t="shared" si="62"/>
        <v>0</v>
      </c>
      <c r="I702" t="b">
        <f t="shared" si="63"/>
        <v>0</v>
      </c>
      <c r="J702" t="b">
        <f t="shared" si="64"/>
        <v>0</v>
      </c>
      <c r="K702">
        <f t="shared" si="65"/>
        <v>0</v>
      </c>
    </row>
    <row r="703" spans="1:11" x14ac:dyDescent="0.25">
      <c r="A703" s="1">
        <v>42085</v>
      </c>
      <c r="B703" t="s">
        <v>869</v>
      </c>
      <c r="C703" t="s">
        <v>5404</v>
      </c>
      <c r="D703" t="s">
        <v>15</v>
      </c>
      <c r="E703">
        <v>1.1000000000000001</v>
      </c>
      <c r="F703" t="b">
        <f t="shared" si="60"/>
        <v>0</v>
      </c>
      <c r="G703" t="b">
        <f t="shared" si="61"/>
        <v>0</v>
      </c>
      <c r="H703" t="b">
        <f t="shared" si="62"/>
        <v>0</v>
      </c>
      <c r="I703" t="b">
        <f t="shared" si="63"/>
        <v>0</v>
      </c>
      <c r="J703" t="b">
        <f t="shared" si="64"/>
        <v>0</v>
      </c>
      <c r="K703">
        <f t="shared" si="65"/>
        <v>0</v>
      </c>
    </row>
    <row r="704" spans="1:11" x14ac:dyDescent="0.25">
      <c r="A704" s="1">
        <v>42085</v>
      </c>
      <c r="B704" t="s">
        <v>5405</v>
      </c>
      <c r="C704" t="s">
        <v>5406</v>
      </c>
      <c r="D704" t="s">
        <v>10</v>
      </c>
      <c r="E704">
        <v>1.1000000000000001</v>
      </c>
      <c r="F704" t="b">
        <f t="shared" si="60"/>
        <v>0</v>
      </c>
      <c r="G704" t="b">
        <f t="shared" si="61"/>
        <v>0</v>
      </c>
      <c r="H704" t="b">
        <f t="shared" si="62"/>
        <v>0</v>
      </c>
      <c r="I704" t="b">
        <f t="shared" si="63"/>
        <v>0</v>
      </c>
      <c r="J704" t="b">
        <f t="shared" si="64"/>
        <v>0</v>
      </c>
      <c r="K704">
        <f t="shared" si="65"/>
        <v>0</v>
      </c>
    </row>
    <row r="705" spans="1:11" x14ac:dyDescent="0.25">
      <c r="A705" s="1">
        <v>42084</v>
      </c>
      <c r="B705" t="s">
        <v>885</v>
      </c>
      <c r="C705" t="s">
        <v>5408</v>
      </c>
      <c r="D705" t="s">
        <v>15</v>
      </c>
      <c r="E705">
        <v>1.1000000000000001</v>
      </c>
      <c r="F705" t="b">
        <f t="shared" si="60"/>
        <v>0</v>
      </c>
      <c r="G705" t="b">
        <f t="shared" si="61"/>
        <v>0</v>
      </c>
      <c r="H705" t="b">
        <f t="shared" si="62"/>
        <v>0</v>
      </c>
      <c r="I705" t="b">
        <f t="shared" si="63"/>
        <v>0</v>
      </c>
      <c r="J705" t="b">
        <f t="shared" si="64"/>
        <v>0</v>
      </c>
      <c r="K705">
        <f t="shared" si="65"/>
        <v>0</v>
      </c>
    </row>
    <row r="706" spans="1:11" x14ac:dyDescent="0.25">
      <c r="A706" s="1">
        <v>42084</v>
      </c>
      <c r="B706" t="s">
        <v>2839</v>
      </c>
      <c r="C706" t="s">
        <v>5409</v>
      </c>
      <c r="D706" t="s">
        <v>133</v>
      </c>
      <c r="E706">
        <v>1.1000000000000001</v>
      </c>
      <c r="F706" t="b">
        <f t="shared" si="60"/>
        <v>0</v>
      </c>
      <c r="G706" t="b">
        <f t="shared" si="61"/>
        <v>0</v>
      </c>
      <c r="H706" t="b">
        <f t="shared" si="62"/>
        <v>0</v>
      </c>
      <c r="I706" t="b">
        <f t="shared" si="63"/>
        <v>0</v>
      </c>
      <c r="J706" t="b">
        <f t="shared" si="64"/>
        <v>0</v>
      </c>
      <c r="K706">
        <f t="shared" si="65"/>
        <v>0</v>
      </c>
    </row>
    <row r="707" spans="1:11" x14ac:dyDescent="0.25">
      <c r="A707" s="1">
        <v>42083</v>
      </c>
      <c r="B707" t="s">
        <v>2439</v>
      </c>
      <c r="C707" t="s">
        <v>5416</v>
      </c>
      <c r="D707" t="s">
        <v>10</v>
      </c>
      <c r="E707">
        <v>1.1000000000000001</v>
      </c>
      <c r="F707" t="b">
        <f t="shared" ref="F707:F770" si="66">EXACT("1.UWT", E707)</f>
        <v>0</v>
      </c>
      <c r="G707" t="b">
        <f t="shared" ref="G707:G770" si="67">EXACT("2.UWT", E707)</f>
        <v>0</v>
      </c>
      <c r="H707" t="b">
        <f t="shared" ref="H707:H770" si="68">EXACT("2.HC", E707)</f>
        <v>0</v>
      </c>
      <c r="I707" t="b">
        <f t="shared" ref="I707:I770" si="69">EXACT("1.2U", E707)</f>
        <v>0</v>
      </c>
      <c r="J707" t="b">
        <f t="shared" ref="J707:J770" si="70">EXACT("2.CH", E707)</f>
        <v>0</v>
      </c>
      <c r="K707">
        <f t="shared" ref="K707:K770" si="71">COUNTIF(F707:J707, TRUE)</f>
        <v>0</v>
      </c>
    </row>
    <row r="708" spans="1:11" x14ac:dyDescent="0.25">
      <c r="A708" s="1">
        <v>42081</v>
      </c>
      <c r="B708" t="s">
        <v>4541</v>
      </c>
      <c r="C708" t="s">
        <v>5421</v>
      </c>
      <c r="D708" t="s">
        <v>10</v>
      </c>
      <c r="E708">
        <v>1.1000000000000001</v>
      </c>
      <c r="F708" t="b">
        <f t="shared" si="66"/>
        <v>0</v>
      </c>
      <c r="G708" t="b">
        <f t="shared" si="67"/>
        <v>0</v>
      </c>
      <c r="H708" t="b">
        <f t="shared" si="68"/>
        <v>0</v>
      </c>
      <c r="I708" t="b">
        <f t="shared" si="69"/>
        <v>0</v>
      </c>
      <c r="J708" t="b">
        <f t="shared" si="70"/>
        <v>0</v>
      </c>
      <c r="K708">
        <f t="shared" si="71"/>
        <v>0</v>
      </c>
    </row>
    <row r="709" spans="1:11" x14ac:dyDescent="0.25">
      <c r="A709" s="1">
        <v>42078</v>
      </c>
      <c r="B709" t="s">
        <v>4557</v>
      </c>
      <c r="C709" t="s">
        <v>5431</v>
      </c>
      <c r="D709" t="s">
        <v>10</v>
      </c>
      <c r="E709">
        <v>1.1000000000000001</v>
      </c>
      <c r="F709" t="b">
        <f t="shared" si="66"/>
        <v>0</v>
      </c>
      <c r="G709" t="b">
        <f t="shared" si="67"/>
        <v>0</v>
      </c>
      <c r="H709" t="b">
        <f t="shared" si="68"/>
        <v>0</v>
      </c>
      <c r="I709" t="b">
        <f t="shared" si="69"/>
        <v>0</v>
      </c>
      <c r="J709" t="b">
        <f t="shared" si="70"/>
        <v>0</v>
      </c>
      <c r="K709">
        <f t="shared" si="71"/>
        <v>0</v>
      </c>
    </row>
    <row r="710" spans="1:11" x14ac:dyDescent="0.25">
      <c r="A710" s="1">
        <v>42078</v>
      </c>
      <c r="B710" t="s">
        <v>4550</v>
      </c>
      <c r="C710" t="s">
        <v>5432</v>
      </c>
      <c r="D710" t="s">
        <v>133</v>
      </c>
      <c r="E710">
        <v>1.1000000000000001</v>
      </c>
      <c r="F710" t="b">
        <f t="shared" si="66"/>
        <v>0</v>
      </c>
      <c r="G710" t="b">
        <f t="shared" si="67"/>
        <v>0</v>
      </c>
      <c r="H710" t="b">
        <f t="shared" si="68"/>
        <v>0</v>
      </c>
      <c r="I710" t="b">
        <f t="shared" si="69"/>
        <v>0</v>
      </c>
      <c r="J710" t="b">
        <f t="shared" si="70"/>
        <v>0</v>
      </c>
      <c r="K710">
        <f t="shared" si="71"/>
        <v>0</v>
      </c>
    </row>
    <row r="711" spans="1:11" x14ac:dyDescent="0.25">
      <c r="A711" s="1">
        <v>42077</v>
      </c>
      <c r="B711" t="s">
        <v>3871</v>
      </c>
      <c r="C711" t="s">
        <v>5438</v>
      </c>
      <c r="D711" t="s">
        <v>133</v>
      </c>
      <c r="E711">
        <v>1.1000000000000001</v>
      </c>
      <c r="F711" t="b">
        <f t="shared" si="66"/>
        <v>0</v>
      </c>
      <c r="G711" t="b">
        <f t="shared" si="67"/>
        <v>0</v>
      </c>
      <c r="H711" t="b">
        <f t="shared" si="68"/>
        <v>0</v>
      </c>
      <c r="I711" t="b">
        <f t="shared" si="69"/>
        <v>0</v>
      </c>
      <c r="J711" t="b">
        <f t="shared" si="70"/>
        <v>0</v>
      </c>
      <c r="K711">
        <f t="shared" si="71"/>
        <v>0</v>
      </c>
    </row>
    <row r="712" spans="1:11" x14ac:dyDescent="0.25">
      <c r="A712" s="1">
        <v>42070</v>
      </c>
      <c r="B712" t="s">
        <v>1698</v>
      </c>
      <c r="C712" t="s">
        <v>5455</v>
      </c>
      <c r="D712" t="s">
        <v>6</v>
      </c>
      <c r="E712">
        <v>1.1000000000000001</v>
      </c>
      <c r="F712" t="b">
        <f t="shared" si="66"/>
        <v>0</v>
      </c>
      <c r="G712" t="b">
        <f t="shared" si="67"/>
        <v>0</v>
      </c>
      <c r="H712" t="b">
        <f t="shared" si="68"/>
        <v>0</v>
      </c>
      <c r="I712" t="b">
        <f t="shared" si="69"/>
        <v>0</v>
      </c>
      <c r="J712" t="b">
        <f t="shared" si="70"/>
        <v>0</v>
      </c>
      <c r="K712">
        <f t="shared" si="71"/>
        <v>0</v>
      </c>
    </row>
    <row r="713" spans="1:11" x14ac:dyDescent="0.25">
      <c r="A713" s="1">
        <v>42067</v>
      </c>
      <c r="B713" t="s">
        <v>930</v>
      </c>
      <c r="C713" t="s">
        <v>5466</v>
      </c>
      <c r="D713" t="s">
        <v>10</v>
      </c>
      <c r="E713">
        <v>1.1000000000000001</v>
      </c>
      <c r="F713" t="b">
        <f t="shared" si="66"/>
        <v>0</v>
      </c>
      <c r="G713" t="b">
        <f t="shared" si="67"/>
        <v>0</v>
      </c>
      <c r="H713" t="b">
        <f t="shared" si="68"/>
        <v>0</v>
      </c>
      <c r="I713" t="b">
        <f t="shared" si="69"/>
        <v>0</v>
      </c>
      <c r="J713" t="b">
        <f t="shared" si="70"/>
        <v>0</v>
      </c>
      <c r="K713">
        <f t="shared" si="71"/>
        <v>0</v>
      </c>
    </row>
    <row r="714" spans="1:11" x14ac:dyDescent="0.25">
      <c r="A714" s="1">
        <v>42064</v>
      </c>
      <c r="B714" t="s">
        <v>932</v>
      </c>
      <c r="C714" t="s">
        <v>5471</v>
      </c>
      <c r="D714" t="s">
        <v>10</v>
      </c>
      <c r="E714">
        <v>1.1000000000000001</v>
      </c>
      <c r="F714" t="b">
        <f t="shared" si="66"/>
        <v>0</v>
      </c>
      <c r="G714" t="b">
        <f t="shared" si="67"/>
        <v>0</v>
      </c>
      <c r="H714" t="b">
        <f t="shared" si="68"/>
        <v>0</v>
      </c>
      <c r="I714" t="b">
        <f t="shared" si="69"/>
        <v>0</v>
      </c>
      <c r="J714" t="b">
        <f t="shared" si="70"/>
        <v>0</v>
      </c>
      <c r="K714">
        <f t="shared" si="71"/>
        <v>0</v>
      </c>
    </row>
    <row r="715" spans="1:11" x14ac:dyDescent="0.25">
      <c r="A715" s="1">
        <v>42064</v>
      </c>
      <c r="B715" t="s">
        <v>5474</v>
      </c>
      <c r="C715" t="s">
        <v>5475</v>
      </c>
      <c r="D715" t="s">
        <v>15</v>
      </c>
      <c r="E715">
        <v>1.1000000000000001</v>
      </c>
      <c r="F715" t="b">
        <f t="shared" si="66"/>
        <v>0</v>
      </c>
      <c r="G715" t="b">
        <f t="shared" si="67"/>
        <v>0</v>
      </c>
      <c r="H715" t="b">
        <f t="shared" si="68"/>
        <v>0</v>
      </c>
      <c r="I715" t="b">
        <f t="shared" si="69"/>
        <v>0</v>
      </c>
      <c r="J715" t="b">
        <f t="shared" si="70"/>
        <v>0</v>
      </c>
      <c r="K715">
        <f t="shared" si="71"/>
        <v>0</v>
      </c>
    </row>
    <row r="716" spans="1:11" x14ac:dyDescent="0.25">
      <c r="A716" s="1">
        <v>42064</v>
      </c>
      <c r="B716" t="s">
        <v>4602</v>
      </c>
      <c r="C716" t="s">
        <v>5477</v>
      </c>
      <c r="D716" t="s">
        <v>10</v>
      </c>
      <c r="E716">
        <v>1.1000000000000001</v>
      </c>
      <c r="F716" t="b">
        <f t="shared" si="66"/>
        <v>0</v>
      </c>
      <c r="G716" t="b">
        <f t="shared" si="67"/>
        <v>0</v>
      </c>
      <c r="H716" t="b">
        <f t="shared" si="68"/>
        <v>0</v>
      </c>
      <c r="I716" t="b">
        <f t="shared" si="69"/>
        <v>0</v>
      </c>
      <c r="J716" t="b">
        <f t="shared" si="70"/>
        <v>0</v>
      </c>
      <c r="K716">
        <f t="shared" si="71"/>
        <v>0</v>
      </c>
    </row>
    <row r="717" spans="1:11" x14ac:dyDescent="0.25">
      <c r="A717" s="1">
        <v>42063</v>
      </c>
      <c r="B717" t="s">
        <v>3905</v>
      </c>
      <c r="C717" t="s">
        <v>5481</v>
      </c>
      <c r="D717" t="s">
        <v>15</v>
      </c>
      <c r="E717">
        <v>1.1000000000000001</v>
      </c>
      <c r="F717" t="b">
        <f t="shared" si="66"/>
        <v>0</v>
      </c>
      <c r="G717" t="b">
        <f t="shared" si="67"/>
        <v>0</v>
      </c>
      <c r="H717" t="b">
        <f t="shared" si="68"/>
        <v>0</v>
      </c>
      <c r="I717" t="b">
        <f t="shared" si="69"/>
        <v>0</v>
      </c>
      <c r="J717" t="b">
        <f t="shared" si="70"/>
        <v>0</v>
      </c>
      <c r="K717">
        <f t="shared" si="71"/>
        <v>0</v>
      </c>
    </row>
    <row r="718" spans="1:11" x14ac:dyDescent="0.25">
      <c r="A718" s="1">
        <v>42050</v>
      </c>
      <c r="B718" t="s">
        <v>934</v>
      </c>
      <c r="C718" t="s">
        <v>5503</v>
      </c>
      <c r="D718" t="s">
        <v>43</v>
      </c>
      <c r="E718">
        <v>1.1000000000000001</v>
      </c>
      <c r="F718" t="b">
        <f t="shared" si="66"/>
        <v>0</v>
      </c>
      <c r="G718" t="b">
        <f t="shared" si="67"/>
        <v>0</v>
      </c>
      <c r="H718" t="b">
        <f t="shared" si="68"/>
        <v>0</v>
      </c>
      <c r="I718" t="b">
        <f t="shared" si="69"/>
        <v>0</v>
      </c>
      <c r="J718" t="b">
        <f t="shared" si="70"/>
        <v>0</v>
      </c>
      <c r="K718">
        <f t="shared" si="71"/>
        <v>0</v>
      </c>
    </row>
    <row r="719" spans="1:11" x14ac:dyDescent="0.25">
      <c r="A719" s="1">
        <v>42049</v>
      </c>
      <c r="B719" t="s">
        <v>3195</v>
      </c>
      <c r="C719" t="s">
        <v>5506</v>
      </c>
      <c r="D719" t="s">
        <v>43</v>
      </c>
      <c r="E719">
        <v>1.1000000000000001</v>
      </c>
      <c r="F719" t="b">
        <f t="shared" si="66"/>
        <v>0</v>
      </c>
      <c r="G719" t="b">
        <f t="shared" si="67"/>
        <v>0</v>
      </c>
      <c r="H719" t="b">
        <f t="shared" si="68"/>
        <v>0</v>
      </c>
      <c r="I719" t="b">
        <f t="shared" si="69"/>
        <v>0</v>
      </c>
      <c r="J719" t="b">
        <f t="shared" si="70"/>
        <v>0</v>
      </c>
      <c r="K719">
        <f t="shared" si="71"/>
        <v>0</v>
      </c>
    </row>
    <row r="720" spans="1:11" x14ac:dyDescent="0.25">
      <c r="A720" s="1">
        <v>42043</v>
      </c>
      <c r="B720" t="s">
        <v>1020</v>
      </c>
      <c r="C720" t="s">
        <v>5530</v>
      </c>
      <c r="D720" t="s">
        <v>6</v>
      </c>
      <c r="E720">
        <v>1.1000000000000001</v>
      </c>
      <c r="F720" t="b">
        <f t="shared" si="66"/>
        <v>0</v>
      </c>
      <c r="G720" t="b">
        <f t="shared" si="67"/>
        <v>0</v>
      </c>
      <c r="H720" t="b">
        <f t="shared" si="68"/>
        <v>0</v>
      </c>
      <c r="I720" t="b">
        <f t="shared" si="69"/>
        <v>0</v>
      </c>
      <c r="J720" t="b">
        <f t="shared" si="70"/>
        <v>0</v>
      </c>
      <c r="K720">
        <f t="shared" si="71"/>
        <v>0</v>
      </c>
    </row>
    <row r="721" spans="1:11" x14ac:dyDescent="0.25">
      <c r="A721" s="1">
        <v>42036</v>
      </c>
      <c r="B721" t="s">
        <v>3243</v>
      </c>
      <c r="C721" t="s">
        <v>5540</v>
      </c>
      <c r="D721" t="s">
        <v>43</v>
      </c>
      <c r="E721">
        <v>1.1000000000000001</v>
      </c>
      <c r="F721" t="b">
        <f t="shared" si="66"/>
        <v>0</v>
      </c>
      <c r="G721" t="b">
        <f t="shared" si="67"/>
        <v>0</v>
      </c>
      <c r="H721" t="b">
        <f t="shared" si="68"/>
        <v>0</v>
      </c>
      <c r="I721" t="b">
        <f t="shared" si="69"/>
        <v>0</v>
      </c>
      <c r="J721" t="b">
        <f t="shared" si="70"/>
        <v>0</v>
      </c>
      <c r="K721">
        <f t="shared" si="71"/>
        <v>0</v>
      </c>
    </row>
    <row r="722" spans="1:11" x14ac:dyDescent="0.25">
      <c r="A722" s="1">
        <v>42036</v>
      </c>
      <c r="B722" t="s">
        <v>1025</v>
      </c>
      <c r="C722" t="s">
        <v>5541</v>
      </c>
      <c r="D722" t="s">
        <v>15</v>
      </c>
      <c r="E722">
        <v>1.1000000000000001</v>
      </c>
      <c r="F722" t="b">
        <f t="shared" si="66"/>
        <v>0</v>
      </c>
      <c r="G722" t="b">
        <f t="shared" si="67"/>
        <v>0</v>
      </c>
      <c r="H722" t="b">
        <f t="shared" si="68"/>
        <v>0</v>
      </c>
      <c r="I722" t="b">
        <f t="shared" si="69"/>
        <v>0</v>
      </c>
      <c r="J722" t="b">
        <f t="shared" si="70"/>
        <v>0</v>
      </c>
      <c r="K722">
        <f t="shared" si="71"/>
        <v>0</v>
      </c>
    </row>
    <row r="723" spans="1:11" x14ac:dyDescent="0.25">
      <c r="A723" s="1">
        <v>42036</v>
      </c>
      <c r="B723" t="s">
        <v>5542</v>
      </c>
      <c r="C723" t="s">
        <v>5543</v>
      </c>
      <c r="D723" t="s">
        <v>2538</v>
      </c>
      <c r="E723">
        <v>1.1000000000000001</v>
      </c>
      <c r="F723" t="b">
        <f t="shared" si="66"/>
        <v>0</v>
      </c>
      <c r="G723" t="b">
        <f t="shared" si="67"/>
        <v>0</v>
      </c>
      <c r="H723" t="b">
        <f t="shared" si="68"/>
        <v>0</v>
      </c>
      <c r="I723" t="b">
        <f t="shared" si="69"/>
        <v>0</v>
      </c>
      <c r="J723" t="b">
        <f t="shared" si="70"/>
        <v>0</v>
      </c>
      <c r="K723">
        <f t="shared" si="71"/>
        <v>0</v>
      </c>
    </row>
    <row r="724" spans="1:11" x14ac:dyDescent="0.25">
      <c r="A724" s="1">
        <v>42033</v>
      </c>
      <c r="B724" t="s">
        <v>5544</v>
      </c>
      <c r="C724" t="s">
        <v>5545</v>
      </c>
      <c r="D724" t="s">
        <v>43</v>
      </c>
      <c r="E724">
        <v>1.1000000000000001</v>
      </c>
      <c r="F724" t="b">
        <f t="shared" si="66"/>
        <v>0</v>
      </c>
      <c r="G724" t="b">
        <f t="shared" si="67"/>
        <v>0</v>
      </c>
      <c r="H724" t="b">
        <f t="shared" si="68"/>
        <v>0</v>
      </c>
      <c r="I724" t="b">
        <f t="shared" si="69"/>
        <v>0</v>
      </c>
      <c r="J724" t="b">
        <f t="shared" si="70"/>
        <v>0</v>
      </c>
      <c r="K724">
        <f t="shared" si="71"/>
        <v>0</v>
      </c>
    </row>
    <row r="725" spans="1:11" x14ac:dyDescent="0.25">
      <c r="A725" s="1">
        <v>42666</v>
      </c>
      <c r="B725" t="s">
        <v>1100</v>
      </c>
      <c r="C725" t="s">
        <v>5562</v>
      </c>
      <c r="D725" t="s">
        <v>15</v>
      </c>
      <c r="E725">
        <v>1.1000000000000001</v>
      </c>
      <c r="F725" t="b">
        <f t="shared" si="66"/>
        <v>0</v>
      </c>
      <c r="G725" t="b">
        <f t="shared" si="67"/>
        <v>0</v>
      </c>
      <c r="H725" t="b">
        <f t="shared" si="68"/>
        <v>0</v>
      </c>
      <c r="I725" t="b">
        <f t="shared" si="69"/>
        <v>0</v>
      </c>
      <c r="J725" t="b">
        <f t="shared" si="70"/>
        <v>0</v>
      </c>
      <c r="K725">
        <f t="shared" si="71"/>
        <v>0</v>
      </c>
    </row>
    <row r="726" spans="1:11" x14ac:dyDescent="0.25">
      <c r="A726" s="1">
        <v>42666</v>
      </c>
      <c r="B726" t="s">
        <v>1100</v>
      </c>
      <c r="C726" t="s">
        <v>5563</v>
      </c>
      <c r="D726" t="s">
        <v>15</v>
      </c>
      <c r="E726">
        <v>1.1000000000000001</v>
      </c>
      <c r="F726" t="b">
        <f t="shared" si="66"/>
        <v>0</v>
      </c>
      <c r="G726" t="b">
        <f t="shared" si="67"/>
        <v>0</v>
      </c>
      <c r="H726" t="b">
        <f t="shared" si="68"/>
        <v>0</v>
      </c>
      <c r="I726" t="b">
        <f t="shared" si="69"/>
        <v>0</v>
      </c>
      <c r="J726" t="b">
        <f t="shared" si="70"/>
        <v>0</v>
      </c>
      <c r="K726">
        <f t="shared" si="71"/>
        <v>0</v>
      </c>
    </row>
    <row r="727" spans="1:11" x14ac:dyDescent="0.25">
      <c r="A727" s="1">
        <v>42666</v>
      </c>
      <c r="B727" t="s">
        <v>1100</v>
      </c>
      <c r="C727" t="s">
        <v>5564</v>
      </c>
      <c r="D727" t="s">
        <v>15</v>
      </c>
      <c r="E727">
        <v>1.1000000000000001</v>
      </c>
      <c r="F727" t="b">
        <f t="shared" si="66"/>
        <v>0</v>
      </c>
      <c r="G727" t="b">
        <f t="shared" si="67"/>
        <v>0</v>
      </c>
      <c r="H727" t="b">
        <f t="shared" si="68"/>
        <v>0</v>
      </c>
      <c r="I727" t="b">
        <f t="shared" si="69"/>
        <v>0</v>
      </c>
      <c r="J727" t="b">
        <f t="shared" si="70"/>
        <v>0</v>
      </c>
      <c r="K727">
        <f t="shared" si="71"/>
        <v>0</v>
      </c>
    </row>
    <row r="728" spans="1:11" x14ac:dyDescent="0.25">
      <c r="A728" s="1">
        <v>42666</v>
      </c>
      <c r="B728" t="s">
        <v>1100</v>
      </c>
      <c r="C728" t="s">
        <v>5565</v>
      </c>
      <c r="D728" t="s">
        <v>15</v>
      </c>
      <c r="E728">
        <v>1.1000000000000001</v>
      </c>
      <c r="F728" t="b">
        <f t="shared" si="66"/>
        <v>0</v>
      </c>
      <c r="G728" t="b">
        <f t="shared" si="67"/>
        <v>0</v>
      </c>
      <c r="H728" t="b">
        <f t="shared" si="68"/>
        <v>0</v>
      </c>
      <c r="I728" t="b">
        <f t="shared" si="69"/>
        <v>0</v>
      </c>
      <c r="J728" t="b">
        <f t="shared" si="70"/>
        <v>0</v>
      </c>
      <c r="K728">
        <f t="shared" si="71"/>
        <v>0</v>
      </c>
    </row>
    <row r="729" spans="1:11" x14ac:dyDescent="0.25">
      <c r="A729" s="1">
        <v>42654</v>
      </c>
      <c r="B729" t="s">
        <v>8</v>
      </c>
      <c r="C729" t="s">
        <v>5572</v>
      </c>
      <c r="D729" t="s">
        <v>10</v>
      </c>
      <c r="E729">
        <v>1.1000000000000001</v>
      </c>
      <c r="F729" t="b">
        <f t="shared" si="66"/>
        <v>0</v>
      </c>
      <c r="G729" t="b">
        <f t="shared" si="67"/>
        <v>0</v>
      </c>
      <c r="H729" t="b">
        <f t="shared" si="68"/>
        <v>0</v>
      </c>
      <c r="I729" t="b">
        <f t="shared" si="69"/>
        <v>0</v>
      </c>
      <c r="J729" t="b">
        <f t="shared" si="70"/>
        <v>0</v>
      </c>
      <c r="K729">
        <f t="shared" si="71"/>
        <v>0</v>
      </c>
    </row>
    <row r="730" spans="1:11" x14ac:dyDescent="0.25">
      <c r="A730" s="1">
        <v>42649</v>
      </c>
      <c r="B730" t="s">
        <v>21</v>
      </c>
      <c r="C730" t="s">
        <v>5581</v>
      </c>
      <c r="D730" t="s">
        <v>15</v>
      </c>
      <c r="E730">
        <v>1.1000000000000001</v>
      </c>
      <c r="F730" t="b">
        <f t="shared" si="66"/>
        <v>0</v>
      </c>
      <c r="G730" t="b">
        <f t="shared" si="67"/>
        <v>0</v>
      </c>
      <c r="H730" t="b">
        <f t="shared" si="68"/>
        <v>0</v>
      </c>
      <c r="I730" t="b">
        <f t="shared" si="69"/>
        <v>0</v>
      </c>
      <c r="J730" t="b">
        <f t="shared" si="70"/>
        <v>0</v>
      </c>
      <c r="K730">
        <f t="shared" si="71"/>
        <v>0</v>
      </c>
    </row>
    <row r="731" spans="1:11" x14ac:dyDescent="0.25">
      <c r="A731" s="1">
        <v>42647</v>
      </c>
      <c r="B731" t="s">
        <v>4001</v>
      </c>
      <c r="C731" t="s">
        <v>5582</v>
      </c>
      <c r="D731" t="s">
        <v>10</v>
      </c>
      <c r="E731">
        <v>1.1000000000000001</v>
      </c>
      <c r="F731" t="b">
        <f t="shared" si="66"/>
        <v>0</v>
      </c>
      <c r="G731" t="b">
        <f t="shared" si="67"/>
        <v>0</v>
      </c>
      <c r="H731" t="b">
        <f t="shared" si="68"/>
        <v>0</v>
      </c>
      <c r="I731" t="b">
        <f t="shared" si="69"/>
        <v>0</v>
      </c>
      <c r="J731" t="b">
        <f t="shared" si="70"/>
        <v>0</v>
      </c>
      <c r="K731">
        <f t="shared" si="71"/>
        <v>0</v>
      </c>
    </row>
    <row r="732" spans="1:11" x14ac:dyDescent="0.25">
      <c r="A732" s="1">
        <v>42645</v>
      </c>
      <c r="B732" t="s">
        <v>3304</v>
      </c>
      <c r="C732" t="s">
        <v>5585</v>
      </c>
      <c r="D732" t="s">
        <v>3306</v>
      </c>
      <c r="E732">
        <v>1.1000000000000001</v>
      </c>
      <c r="F732" t="b">
        <f t="shared" si="66"/>
        <v>0</v>
      </c>
      <c r="G732" t="b">
        <f t="shared" si="67"/>
        <v>0</v>
      </c>
      <c r="H732" t="b">
        <f t="shared" si="68"/>
        <v>0</v>
      </c>
      <c r="I732" t="b">
        <f t="shared" si="69"/>
        <v>0</v>
      </c>
      <c r="J732" t="b">
        <f t="shared" si="70"/>
        <v>0</v>
      </c>
      <c r="K732">
        <f t="shared" si="71"/>
        <v>0</v>
      </c>
    </row>
    <row r="733" spans="1:11" x14ac:dyDescent="0.25">
      <c r="A733" s="1">
        <v>42645</v>
      </c>
      <c r="B733" t="s">
        <v>29</v>
      </c>
      <c r="C733" t="s">
        <v>5586</v>
      </c>
      <c r="D733" t="s">
        <v>15</v>
      </c>
      <c r="E733">
        <v>1.1000000000000001</v>
      </c>
      <c r="F733" t="b">
        <f t="shared" si="66"/>
        <v>0</v>
      </c>
      <c r="G733" t="b">
        <f t="shared" si="67"/>
        <v>0</v>
      </c>
      <c r="H733" t="b">
        <f t="shared" si="68"/>
        <v>0</v>
      </c>
      <c r="I733" t="b">
        <f t="shared" si="69"/>
        <v>0</v>
      </c>
      <c r="J733" t="b">
        <f t="shared" si="70"/>
        <v>0</v>
      </c>
      <c r="K733">
        <f t="shared" si="71"/>
        <v>0</v>
      </c>
    </row>
    <row r="734" spans="1:11" x14ac:dyDescent="0.25">
      <c r="A734" s="1">
        <v>42645</v>
      </c>
      <c r="B734" t="s">
        <v>3309</v>
      </c>
      <c r="C734" t="s">
        <v>5589</v>
      </c>
      <c r="D734" t="s">
        <v>10</v>
      </c>
      <c r="E734">
        <v>1.1000000000000001</v>
      </c>
      <c r="F734" t="b">
        <f t="shared" si="66"/>
        <v>0</v>
      </c>
      <c r="G734" t="b">
        <f t="shared" si="67"/>
        <v>0</v>
      </c>
      <c r="H734" t="b">
        <f t="shared" si="68"/>
        <v>0</v>
      </c>
      <c r="I734" t="b">
        <f t="shared" si="69"/>
        <v>0</v>
      </c>
      <c r="J734" t="b">
        <f t="shared" si="70"/>
        <v>0</v>
      </c>
      <c r="K734">
        <f t="shared" si="71"/>
        <v>0</v>
      </c>
    </row>
    <row r="735" spans="1:11" x14ac:dyDescent="0.25">
      <c r="A735" s="1">
        <v>42638</v>
      </c>
      <c r="B735" t="s">
        <v>5598</v>
      </c>
      <c r="C735" t="s">
        <v>5599</v>
      </c>
      <c r="D735" t="s">
        <v>6</v>
      </c>
      <c r="E735">
        <v>1.1000000000000001</v>
      </c>
      <c r="F735" t="b">
        <f t="shared" si="66"/>
        <v>0</v>
      </c>
      <c r="G735" t="b">
        <f t="shared" si="67"/>
        <v>0</v>
      </c>
      <c r="H735" t="b">
        <f t="shared" si="68"/>
        <v>0</v>
      </c>
      <c r="I735" t="b">
        <f t="shared" si="69"/>
        <v>0</v>
      </c>
      <c r="J735" t="b">
        <f t="shared" si="70"/>
        <v>0</v>
      </c>
      <c r="K735">
        <f t="shared" si="71"/>
        <v>0</v>
      </c>
    </row>
    <row r="736" spans="1:11" x14ac:dyDescent="0.25">
      <c r="A736" s="1">
        <v>42638</v>
      </c>
      <c r="B736" t="s">
        <v>5600</v>
      </c>
      <c r="C736" t="s">
        <v>5601</v>
      </c>
      <c r="D736" t="s">
        <v>6</v>
      </c>
      <c r="E736">
        <v>1.1000000000000001</v>
      </c>
      <c r="F736" t="b">
        <f t="shared" si="66"/>
        <v>0</v>
      </c>
      <c r="G736" t="b">
        <f t="shared" si="67"/>
        <v>0</v>
      </c>
      <c r="H736" t="b">
        <f t="shared" si="68"/>
        <v>0</v>
      </c>
      <c r="I736" t="b">
        <f t="shared" si="69"/>
        <v>0</v>
      </c>
      <c r="J736" t="b">
        <f t="shared" si="70"/>
        <v>0</v>
      </c>
      <c r="K736">
        <f t="shared" si="71"/>
        <v>0</v>
      </c>
    </row>
    <row r="737" spans="1:11" x14ac:dyDescent="0.25">
      <c r="A737" s="1">
        <v>42638</v>
      </c>
      <c r="B737" t="s">
        <v>60</v>
      </c>
      <c r="C737" t="s">
        <v>5602</v>
      </c>
      <c r="D737" t="s">
        <v>15</v>
      </c>
      <c r="E737">
        <v>1.1000000000000001</v>
      </c>
      <c r="F737" t="b">
        <f t="shared" si="66"/>
        <v>0</v>
      </c>
      <c r="G737" t="b">
        <f t="shared" si="67"/>
        <v>0</v>
      </c>
      <c r="H737" t="b">
        <f t="shared" si="68"/>
        <v>0</v>
      </c>
      <c r="I737" t="b">
        <f t="shared" si="69"/>
        <v>0</v>
      </c>
      <c r="J737" t="b">
        <f t="shared" si="70"/>
        <v>0</v>
      </c>
      <c r="K737">
        <f t="shared" si="71"/>
        <v>0</v>
      </c>
    </row>
    <row r="738" spans="1:11" x14ac:dyDescent="0.25">
      <c r="A738" s="1">
        <v>42637</v>
      </c>
      <c r="B738" t="s">
        <v>5606</v>
      </c>
      <c r="C738" t="s">
        <v>5607</v>
      </c>
      <c r="D738" t="s">
        <v>6</v>
      </c>
      <c r="E738">
        <v>1.1000000000000001</v>
      </c>
      <c r="F738" t="b">
        <f t="shared" si="66"/>
        <v>0</v>
      </c>
      <c r="G738" t="b">
        <f t="shared" si="67"/>
        <v>0</v>
      </c>
      <c r="H738" t="b">
        <f t="shared" si="68"/>
        <v>0</v>
      </c>
      <c r="I738" t="b">
        <f t="shared" si="69"/>
        <v>0</v>
      </c>
      <c r="J738" t="b">
        <f t="shared" si="70"/>
        <v>0</v>
      </c>
      <c r="K738">
        <f t="shared" si="71"/>
        <v>0</v>
      </c>
    </row>
    <row r="739" spans="1:11" x14ac:dyDescent="0.25">
      <c r="A739" s="1">
        <v>42635</v>
      </c>
      <c r="B739" t="s">
        <v>5610</v>
      </c>
      <c r="C739" t="s">
        <v>5611</v>
      </c>
      <c r="D739" t="s">
        <v>6</v>
      </c>
      <c r="E739">
        <v>1.1000000000000001</v>
      </c>
      <c r="F739" t="b">
        <f t="shared" si="66"/>
        <v>0</v>
      </c>
      <c r="G739" t="b">
        <f t="shared" si="67"/>
        <v>0</v>
      </c>
      <c r="H739" t="b">
        <f t="shared" si="68"/>
        <v>0</v>
      </c>
      <c r="I739" t="b">
        <f t="shared" si="69"/>
        <v>0</v>
      </c>
      <c r="J739" t="b">
        <f t="shared" si="70"/>
        <v>0</v>
      </c>
      <c r="K739">
        <f t="shared" si="71"/>
        <v>0</v>
      </c>
    </row>
    <row r="740" spans="1:11" x14ac:dyDescent="0.25">
      <c r="A740" s="1">
        <v>42631</v>
      </c>
      <c r="B740" t="s">
        <v>56</v>
      </c>
      <c r="C740" t="s">
        <v>5621</v>
      </c>
      <c r="D740" t="s">
        <v>15</v>
      </c>
      <c r="E740">
        <v>1.1000000000000001</v>
      </c>
      <c r="F740" t="b">
        <f t="shared" si="66"/>
        <v>0</v>
      </c>
      <c r="G740" t="b">
        <f t="shared" si="67"/>
        <v>0</v>
      </c>
      <c r="H740" t="b">
        <f t="shared" si="68"/>
        <v>0</v>
      </c>
      <c r="I740" t="b">
        <f t="shared" si="69"/>
        <v>0</v>
      </c>
      <c r="J740" t="b">
        <f t="shared" si="70"/>
        <v>0</v>
      </c>
      <c r="K740">
        <f t="shared" si="71"/>
        <v>0</v>
      </c>
    </row>
    <row r="741" spans="1:11" x14ac:dyDescent="0.25">
      <c r="A741" s="1">
        <v>42630</v>
      </c>
      <c r="B741" t="s">
        <v>494</v>
      </c>
      <c r="C741" t="s">
        <v>5623</v>
      </c>
      <c r="D741" t="s">
        <v>6</v>
      </c>
      <c r="E741">
        <v>1.1000000000000001</v>
      </c>
      <c r="F741" t="b">
        <f t="shared" si="66"/>
        <v>0</v>
      </c>
      <c r="G741" t="b">
        <f t="shared" si="67"/>
        <v>0</v>
      </c>
      <c r="H741" t="b">
        <f t="shared" si="68"/>
        <v>0</v>
      </c>
      <c r="I741" t="b">
        <f t="shared" si="69"/>
        <v>0</v>
      </c>
      <c r="J741" t="b">
        <f t="shared" si="70"/>
        <v>0</v>
      </c>
      <c r="K741">
        <f t="shared" si="71"/>
        <v>0</v>
      </c>
    </row>
    <row r="742" spans="1:11" x14ac:dyDescent="0.25">
      <c r="A742" s="1">
        <v>42629</v>
      </c>
      <c r="B742" t="s">
        <v>75</v>
      </c>
      <c r="C742" t="s">
        <v>5634</v>
      </c>
      <c r="D742" t="s">
        <v>10</v>
      </c>
      <c r="E742">
        <v>1.1000000000000001</v>
      </c>
      <c r="F742" t="b">
        <f t="shared" si="66"/>
        <v>0</v>
      </c>
      <c r="G742" t="b">
        <f t="shared" si="67"/>
        <v>0</v>
      </c>
      <c r="H742" t="b">
        <f t="shared" si="68"/>
        <v>0</v>
      </c>
      <c r="I742" t="b">
        <f t="shared" si="69"/>
        <v>0</v>
      </c>
      <c r="J742" t="b">
        <f t="shared" si="70"/>
        <v>0</v>
      </c>
      <c r="K742">
        <f t="shared" si="71"/>
        <v>0</v>
      </c>
    </row>
    <row r="743" spans="1:11" x14ac:dyDescent="0.25">
      <c r="A743" s="1">
        <v>42628</v>
      </c>
      <c r="B743" t="s">
        <v>3413</v>
      </c>
      <c r="C743" t="s">
        <v>5639</v>
      </c>
      <c r="D743" t="s">
        <v>6</v>
      </c>
      <c r="E743">
        <v>1.1000000000000001</v>
      </c>
      <c r="F743" t="b">
        <f t="shared" si="66"/>
        <v>0</v>
      </c>
      <c r="G743" t="b">
        <f t="shared" si="67"/>
        <v>0</v>
      </c>
      <c r="H743" t="b">
        <f t="shared" si="68"/>
        <v>0</v>
      </c>
      <c r="I743" t="b">
        <f t="shared" si="69"/>
        <v>0</v>
      </c>
      <c r="J743" t="b">
        <f t="shared" si="70"/>
        <v>0</v>
      </c>
      <c r="K743">
        <f t="shared" si="71"/>
        <v>0</v>
      </c>
    </row>
    <row r="744" spans="1:11" x14ac:dyDescent="0.25">
      <c r="A744" s="1">
        <v>42627</v>
      </c>
      <c r="B744" t="s">
        <v>80</v>
      </c>
      <c r="C744" t="s">
        <v>5644</v>
      </c>
      <c r="D744" t="s">
        <v>10</v>
      </c>
      <c r="E744">
        <v>1.1000000000000001</v>
      </c>
      <c r="F744" t="b">
        <f t="shared" si="66"/>
        <v>0</v>
      </c>
      <c r="G744" t="b">
        <f t="shared" si="67"/>
        <v>0</v>
      </c>
      <c r="H744" t="b">
        <f t="shared" si="68"/>
        <v>0</v>
      </c>
      <c r="I744" t="b">
        <f t="shared" si="69"/>
        <v>0</v>
      </c>
      <c r="J744" t="b">
        <f t="shared" si="70"/>
        <v>0</v>
      </c>
      <c r="K744">
        <f t="shared" si="71"/>
        <v>0</v>
      </c>
    </row>
    <row r="745" spans="1:11" x14ac:dyDescent="0.25">
      <c r="A745" s="1">
        <v>42627</v>
      </c>
      <c r="B745" t="s">
        <v>5645</v>
      </c>
      <c r="C745" t="s">
        <v>5646</v>
      </c>
      <c r="D745" t="s">
        <v>6</v>
      </c>
      <c r="E745">
        <v>1.1000000000000001</v>
      </c>
      <c r="F745" t="b">
        <f t="shared" si="66"/>
        <v>0</v>
      </c>
      <c r="G745" t="b">
        <f t="shared" si="67"/>
        <v>0</v>
      </c>
      <c r="H745" t="b">
        <f t="shared" si="68"/>
        <v>0</v>
      </c>
      <c r="I745" t="b">
        <f t="shared" si="69"/>
        <v>0</v>
      </c>
      <c r="J745" t="b">
        <f t="shared" si="70"/>
        <v>0</v>
      </c>
      <c r="K745">
        <f t="shared" si="71"/>
        <v>0</v>
      </c>
    </row>
    <row r="746" spans="1:11" x14ac:dyDescent="0.25">
      <c r="A746" s="1">
        <v>42624</v>
      </c>
      <c r="B746" t="s">
        <v>1167</v>
      </c>
      <c r="C746" t="s">
        <v>5653</v>
      </c>
      <c r="D746" t="s">
        <v>15</v>
      </c>
      <c r="E746">
        <v>1.1000000000000001</v>
      </c>
      <c r="F746" t="b">
        <f t="shared" si="66"/>
        <v>0</v>
      </c>
      <c r="G746" t="b">
        <f t="shared" si="67"/>
        <v>0</v>
      </c>
      <c r="H746" t="b">
        <f t="shared" si="68"/>
        <v>0</v>
      </c>
      <c r="I746" t="b">
        <f t="shared" si="69"/>
        <v>0</v>
      </c>
      <c r="J746" t="b">
        <f t="shared" si="70"/>
        <v>0</v>
      </c>
      <c r="K746">
        <f t="shared" si="71"/>
        <v>0</v>
      </c>
    </row>
    <row r="747" spans="1:11" x14ac:dyDescent="0.25">
      <c r="A747" s="1">
        <v>42624</v>
      </c>
      <c r="B747" t="s">
        <v>3336</v>
      </c>
      <c r="C747" t="s">
        <v>5654</v>
      </c>
      <c r="D747" t="s">
        <v>15</v>
      </c>
      <c r="E747">
        <v>1.1000000000000001</v>
      </c>
      <c r="F747" t="b">
        <f t="shared" si="66"/>
        <v>0</v>
      </c>
      <c r="G747" t="b">
        <f t="shared" si="67"/>
        <v>0</v>
      </c>
      <c r="H747" t="b">
        <f t="shared" si="68"/>
        <v>0</v>
      </c>
      <c r="I747" t="b">
        <f t="shared" si="69"/>
        <v>0</v>
      </c>
      <c r="J747" t="b">
        <f t="shared" si="70"/>
        <v>0</v>
      </c>
      <c r="K747">
        <f t="shared" si="71"/>
        <v>0</v>
      </c>
    </row>
    <row r="748" spans="1:11" x14ac:dyDescent="0.25">
      <c r="A748" s="1">
        <v>42617</v>
      </c>
      <c r="B748" t="s">
        <v>3423</v>
      </c>
      <c r="C748" t="s">
        <v>5679</v>
      </c>
      <c r="D748" t="s">
        <v>10</v>
      </c>
      <c r="E748">
        <v>1.1000000000000001</v>
      </c>
      <c r="F748" t="b">
        <f t="shared" si="66"/>
        <v>0</v>
      </c>
      <c r="G748" t="b">
        <f t="shared" si="67"/>
        <v>0</v>
      </c>
      <c r="H748" t="b">
        <f t="shared" si="68"/>
        <v>0</v>
      </c>
      <c r="I748" t="b">
        <f t="shared" si="69"/>
        <v>0</v>
      </c>
      <c r="J748" t="b">
        <f t="shared" si="70"/>
        <v>0</v>
      </c>
      <c r="K748">
        <f t="shared" si="71"/>
        <v>0</v>
      </c>
    </row>
    <row r="749" spans="1:11" x14ac:dyDescent="0.25">
      <c r="A749" s="1">
        <v>42610</v>
      </c>
      <c r="B749" t="s">
        <v>134</v>
      </c>
      <c r="C749" t="s">
        <v>5702</v>
      </c>
      <c r="D749" t="s">
        <v>10</v>
      </c>
      <c r="E749">
        <v>1.1000000000000001</v>
      </c>
      <c r="F749" t="b">
        <f t="shared" si="66"/>
        <v>0</v>
      </c>
      <c r="G749" t="b">
        <f t="shared" si="67"/>
        <v>0</v>
      </c>
      <c r="H749" t="b">
        <f t="shared" si="68"/>
        <v>0</v>
      </c>
      <c r="I749" t="b">
        <f t="shared" si="69"/>
        <v>0</v>
      </c>
      <c r="J749" t="b">
        <f t="shared" si="70"/>
        <v>0</v>
      </c>
      <c r="K749">
        <f t="shared" si="71"/>
        <v>0</v>
      </c>
    </row>
    <row r="750" spans="1:11" x14ac:dyDescent="0.25">
      <c r="A750" s="1">
        <v>42610</v>
      </c>
      <c r="B750" t="s">
        <v>136</v>
      </c>
      <c r="C750" t="s">
        <v>5706</v>
      </c>
      <c r="D750" t="s">
        <v>6</v>
      </c>
      <c r="E750">
        <v>1.1000000000000001</v>
      </c>
      <c r="F750" t="b">
        <f t="shared" si="66"/>
        <v>0</v>
      </c>
      <c r="G750" t="b">
        <f t="shared" si="67"/>
        <v>0</v>
      </c>
      <c r="H750" t="b">
        <f t="shared" si="68"/>
        <v>0</v>
      </c>
      <c r="I750" t="b">
        <f t="shared" si="69"/>
        <v>0</v>
      </c>
      <c r="J750" t="b">
        <f t="shared" si="70"/>
        <v>0</v>
      </c>
      <c r="K750">
        <f t="shared" si="71"/>
        <v>0</v>
      </c>
    </row>
    <row r="751" spans="1:11" x14ac:dyDescent="0.25">
      <c r="A751" s="1">
        <v>42609</v>
      </c>
      <c r="B751" t="s">
        <v>148</v>
      </c>
      <c r="C751" t="s">
        <v>5712</v>
      </c>
      <c r="D751" t="s">
        <v>6</v>
      </c>
      <c r="E751">
        <v>1.1000000000000001</v>
      </c>
      <c r="F751" t="b">
        <f t="shared" si="66"/>
        <v>0</v>
      </c>
      <c r="G751" t="b">
        <f t="shared" si="67"/>
        <v>0</v>
      </c>
      <c r="H751" t="b">
        <f t="shared" si="68"/>
        <v>0</v>
      </c>
      <c r="I751" t="b">
        <f t="shared" si="69"/>
        <v>0</v>
      </c>
      <c r="J751" t="b">
        <f t="shared" si="70"/>
        <v>0</v>
      </c>
      <c r="K751">
        <f t="shared" si="71"/>
        <v>0</v>
      </c>
    </row>
    <row r="752" spans="1:11" x14ac:dyDescent="0.25">
      <c r="A752" s="1">
        <v>42606</v>
      </c>
      <c r="B752" t="s">
        <v>150</v>
      </c>
      <c r="C752" t="s">
        <v>5718</v>
      </c>
      <c r="D752" t="s">
        <v>10</v>
      </c>
      <c r="E752">
        <v>1.1000000000000001</v>
      </c>
      <c r="F752" t="b">
        <f t="shared" si="66"/>
        <v>0</v>
      </c>
      <c r="G752" t="b">
        <f t="shared" si="67"/>
        <v>0</v>
      </c>
      <c r="H752" t="b">
        <f t="shared" si="68"/>
        <v>0</v>
      </c>
      <c r="I752" t="b">
        <f t="shared" si="69"/>
        <v>0</v>
      </c>
      <c r="J752" t="b">
        <f t="shared" si="70"/>
        <v>0</v>
      </c>
      <c r="K752">
        <f t="shared" si="71"/>
        <v>0</v>
      </c>
    </row>
    <row r="753" spans="1:11" x14ac:dyDescent="0.25">
      <c r="A753" s="1">
        <v>42605</v>
      </c>
      <c r="B753" t="s">
        <v>186</v>
      </c>
      <c r="C753" t="s">
        <v>5722</v>
      </c>
      <c r="D753" t="s">
        <v>10</v>
      </c>
      <c r="E753">
        <v>1.1000000000000001</v>
      </c>
      <c r="F753" t="b">
        <f t="shared" si="66"/>
        <v>0</v>
      </c>
      <c r="G753" t="b">
        <f t="shared" si="67"/>
        <v>0</v>
      </c>
      <c r="H753" t="b">
        <f t="shared" si="68"/>
        <v>0</v>
      </c>
      <c r="I753" t="b">
        <f t="shared" si="69"/>
        <v>0</v>
      </c>
      <c r="J753" t="b">
        <f t="shared" si="70"/>
        <v>0</v>
      </c>
      <c r="K753">
        <f t="shared" si="71"/>
        <v>0</v>
      </c>
    </row>
    <row r="754" spans="1:11" x14ac:dyDescent="0.25">
      <c r="A754" s="1">
        <v>42603</v>
      </c>
      <c r="B754" t="s">
        <v>112</v>
      </c>
      <c r="C754" t="s">
        <v>5725</v>
      </c>
      <c r="D754" t="s">
        <v>10</v>
      </c>
      <c r="E754">
        <v>1.1000000000000001</v>
      </c>
      <c r="F754" t="b">
        <f t="shared" si="66"/>
        <v>0</v>
      </c>
      <c r="G754" t="b">
        <f t="shared" si="67"/>
        <v>0</v>
      </c>
      <c r="H754" t="b">
        <f t="shared" si="68"/>
        <v>0</v>
      </c>
      <c r="I754" t="b">
        <f t="shared" si="69"/>
        <v>0</v>
      </c>
      <c r="J754" t="b">
        <f t="shared" si="70"/>
        <v>0</v>
      </c>
      <c r="K754">
        <f t="shared" si="71"/>
        <v>0</v>
      </c>
    </row>
    <row r="755" spans="1:11" x14ac:dyDescent="0.25">
      <c r="A755" s="1">
        <v>42601</v>
      </c>
      <c r="B755" t="s">
        <v>4097</v>
      </c>
      <c r="C755" t="s">
        <v>5739</v>
      </c>
      <c r="D755" t="s">
        <v>133</v>
      </c>
      <c r="E755">
        <v>1.1000000000000001</v>
      </c>
      <c r="F755" t="b">
        <f t="shared" si="66"/>
        <v>0</v>
      </c>
      <c r="G755" t="b">
        <f t="shared" si="67"/>
        <v>0</v>
      </c>
      <c r="H755" t="b">
        <f t="shared" si="68"/>
        <v>0</v>
      </c>
      <c r="I755" t="b">
        <f t="shared" si="69"/>
        <v>0</v>
      </c>
      <c r="J755" t="b">
        <f t="shared" si="70"/>
        <v>0</v>
      </c>
      <c r="K755">
        <f t="shared" si="71"/>
        <v>0</v>
      </c>
    </row>
    <row r="756" spans="1:11" x14ac:dyDescent="0.25">
      <c r="A756" s="1">
        <v>42587</v>
      </c>
      <c r="B756" t="s">
        <v>5794</v>
      </c>
      <c r="C756" t="s">
        <v>5795</v>
      </c>
      <c r="D756" t="s">
        <v>10</v>
      </c>
      <c r="E756">
        <v>1.1000000000000001</v>
      </c>
      <c r="F756" t="b">
        <f t="shared" si="66"/>
        <v>0</v>
      </c>
      <c r="G756" t="b">
        <f t="shared" si="67"/>
        <v>0</v>
      </c>
      <c r="H756" t="b">
        <f t="shared" si="68"/>
        <v>0</v>
      </c>
      <c r="I756" t="b">
        <f t="shared" si="69"/>
        <v>0</v>
      </c>
      <c r="J756" t="b">
        <f t="shared" si="70"/>
        <v>0</v>
      </c>
      <c r="K756">
        <f t="shared" si="71"/>
        <v>0</v>
      </c>
    </row>
    <row r="757" spans="1:11" x14ac:dyDescent="0.25">
      <c r="A757" s="1">
        <v>42582</v>
      </c>
      <c r="B757" t="s">
        <v>298</v>
      </c>
      <c r="C757" t="s">
        <v>5804</v>
      </c>
      <c r="D757" t="s">
        <v>10</v>
      </c>
      <c r="E757">
        <v>1.1000000000000001</v>
      </c>
      <c r="F757" t="b">
        <f t="shared" si="66"/>
        <v>0</v>
      </c>
      <c r="G757" t="b">
        <f t="shared" si="67"/>
        <v>0</v>
      </c>
      <c r="H757" t="b">
        <f t="shared" si="68"/>
        <v>0</v>
      </c>
      <c r="I757" t="b">
        <f t="shared" si="69"/>
        <v>0</v>
      </c>
      <c r="J757" t="b">
        <f t="shared" si="70"/>
        <v>0</v>
      </c>
      <c r="K757">
        <f t="shared" si="71"/>
        <v>0</v>
      </c>
    </row>
    <row r="758" spans="1:11" x14ac:dyDescent="0.25">
      <c r="A758" s="1">
        <v>42582</v>
      </c>
      <c r="B758" t="s">
        <v>258</v>
      </c>
      <c r="C758" t="s">
        <v>5805</v>
      </c>
      <c r="D758" t="s">
        <v>15</v>
      </c>
      <c r="E758">
        <v>1.1000000000000001</v>
      </c>
      <c r="F758" t="b">
        <f t="shared" si="66"/>
        <v>0</v>
      </c>
      <c r="G758" t="b">
        <f t="shared" si="67"/>
        <v>0</v>
      </c>
      <c r="H758" t="b">
        <f t="shared" si="68"/>
        <v>0</v>
      </c>
      <c r="I758" t="b">
        <f t="shared" si="69"/>
        <v>0</v>
      </c>
      <c r="J758" t="b">
        <f t="shared" si="70"/>
        <v>0</v>
      </c>
      <c r="K758">
        <f t="shared" si="71"/>
        <v>0</v>
      </c>
    </row>
    <row r="759" spans="1:11" x14ac:dyDescent="0.25">
      <c r="A759" s="1">
        <v>42582</v>
      </c>
      <c r="B759" t="s">
        <v>4151</v>
      </c>
      <c r="C759" t="s">
        <v>5806</v>
      </c>
      <c r="D759" t="s">
        <v>43</v>
      </c>
      <c r="E759">
        <v>1.1000000000000001</v>
      </c>
      <c r="F759" t="b">
        <f t="shared" si="66"/>
        <v>0</v>
      </c>
      <c r="G759" t="b">
        <f t="shared" si="67"/>
        <v>0</v>
      </c>
      <c r="H759" t="b">
        <f t="shared" si="68"/>
        <v>0</v>
      </c>
      <c r="I759" t="b">
        <f t="shared" si="69"/>
        <v>0</v>
      </c>
      <c r="J759" t="b">
        <f t="shared" si="70"/>
        <v>0</v>
      </c>
      <c r="K759">
        <f t="shared" si="71"/>
        <v>0</v>
      </c>
    </row>
    <row r="760" spans="1:11" x14ac:dyDescent="0.25">
      <c r="A760" s="1">
        <v>42582</v>
      </c>
      <c r="B760" t="s">
        <v>5807</v>
      </c>
      <c r="C760" t="s">
        <v>5808</v>
      </c>
      <c r="D760" t="s">
        <v>39</v>
      </c>
      <c r="E760">
        <v>1.1000000000000001</v>
      </c>
      <c r="F760" t="b">
        <f t="shared" si="66"/>
        <v>0</v>
      </c>
      <c r="G760" t="b">
        <f t="shared" si="67"/>
        <v>0</v>
      </c>
      <c r="H760" t="b">
        <f t="shared" si="68"/>
        <v>0</v>
      </c>
      <c r="I760" t="b">
        <f t="shared" si="69"/>
        <v>0</v>
      </c>
      <c r="J760" t="b">
        <f t="shared" si="70"/>
        <v>0</v>
      </c>
      <c r="K760">
        <f t="shared" si="71"/>
        <v>0</v>
      </c>
    </row>
    <row r="761" spans="1:11" x14ac:dyDescent="0.25">
      <c r="A761" s="1">
        <v>42576</v>
      </c>
      <c r="B761" t="s">
        <v>1281</v>
      </c>
      <c r="C761" t="s">
        <v>5831</v>
      </c>
      <c r="D761" t="s">
        <v>43</v>
      </c>
      <c r="E761">
        <v>1.1000000000000001</v>
      </c>
      <c r="F761" t="b">
        <f t="shared" si="66"/>
        <v>0</v>
      </c>
      <c r="G761" t="b">
        <f t="shared" si="67"/>
        <v>0</v>
      </c>
      <c r="H761" t="b">
        <f t="shared" si="68"/>
        <v>0</v>
      </c>
      <c r="I761" t="b">
        <f t="shared" si="69"/>
        <v>0</v>
      </c>
      <c r="J761" t="b">
        <f t="shared" si="70"/>
        <v>0</v>
      </c>
      <c r="K761">
        <f t="shared" si="71"/>
        <v>0</v>
      </c>
    </row>
    <row r="762" spans="1:11" x14ac:dyDescent="0.25">
      <c r="A762" s="1">
        <v>42571</v>
      </c>
      <c r="B762" t="s">
        <v>4470</v>
      </c>
      <c r="C762" t="s">
        <v>5843</v>
      </c>
      <c r="D762" t="s">
        <v>10</v>
      </c>
      <c r="E762">
        <v>1.1000000000000001</v>
      </c>
      <c r="F762" t="b">
        <f t="shared" si="66"/>
        <v>0</v>
      </c>
      <c r="G762" t="b">
        <f t="shared" si="67"/>
        <v>0</v>
      </c>
      <c r="H762" t="b">
        <f t="shared" si="68"/>
        <v>0</v>
      </c>
      <c r="I762" t="b">
        <f t="shared" si="69"/>
        <v>0</v>
      </c>
      <c r="J762" t="b">
        <f t="shared" si="70"/>
        <v>0</v>
      </c>
      <c r="K762">
        <f t="shared" si="71"/>
        <v>0</v>
      </c>
    </row>
    <row r="763" spans="1:11" x14ac:dyDescent="0.25">
      <c r="A763" s="1">
        <v>42568</v>
      </c>
      <c r="B763" t="s">
        <v>1260</v>
      </c>
      <c r="C763" t="s">
        <v>5851</v>
      </c>
      <c r="D763" t="s">
        <v>6</v>
      </c>
      <c r="E763">
        <v>1.1000000000000001</v>
      </c>
      <c r="F763" t="b">
        <f t="shared" si="66"/>
        <v>0</v>
      </c>
      <c r="G763" t="b">
        <f t="shared" si="67"/>
        <v>0</v>
      </c>
      <c r="H763" t="b">
        <f t="shared" si="68"/>
        <v>0</v>
      </c>
      <c r="I763" t="b">
        <f t="shared" si="69"/>
        <v>0</v>
      </c>
      <c r="J763" t="b">
        <f t="shared" si="70"/>
        <v>0</v>
      </c>
      <c r="K763">
        <f t="shared" si="71"/>
        <v>0</v>
      </c>
    </row>
    <row r="764" spans="1:11" x14ac:dyDescent="0.25">
      <c r="A764" s="1">
        <v>42568</v>
      </c>
      <c r="B764" t="s">
        <v>5852</v>
      </c>
      <c r="C764" t="s">
        <v>5853</v>
      </c>
      <c r="D764" t="s">
        <v>10</v>
      </c>
      <c r="E764">
        <v>1.1000000000000001</v>
      </c>
      <c r="F764" t="b">
        <f t="shared" si="66"/>
        <v>0</v>
      </c>
      <c r="G764" t="b">
        <f t="shared" si="67"/>
        <v>0</v>
      </c>
      <c r="H764" t="b">
        <f t="shared" si="68"/>
        <v>0</v>
      </c>
      <c r="I764" t="b">
        <f t="shared" si="69"/>
        <v>0</v>
      </c>
      <c r="J764" t="b">
        <f t="shared" si="70"/>
        <v>0</v>
      </c>
      <c r="K764">
        <f t="shared" si="71"/>
        <v>0</v>
      </c>
    </row>
    <row r="765" spans="1:11" x14ac:dyDescent="0.25">
      <c r="A765" s="1">
        <v>42562</v>
      </c>
      <c r="B765" t="s">
        <v>4990</v>
      </c>
      <c r="C765" t="s">
        <v>5874</v>
      </c>
      <c r="D765" t="s">
        <v>10</v>
      </c>
      <c r="E765">
        <v>1.1000000000000001</v>
      </c>
      <c r="F765" t="b">
        <f t="shared" si="66"/>
        <v>0</v>
      </c>
      <c r="G765" t="b">
        <f t="shared" si="67"/>
        <v>0</v>
      </c>
      <c r="H765" t="b">
        <f t="shared" si="68"/>
        <v>0</v>
      </c>
      <c r="I765" t="b">
        <f t="shared" si="69"/>
        <v>0</v>
      </c>
      <c r="J765" t="b">
        <f t="shared" si="70"/>
        <v>0</v>
      </c>
      <c r="K765">
        <f t="shared" si="71"/>
        <v>0</v>
      </c>
    </row>
    <row r="766" spans="1:11" x14ac:dyDescent="0.25">
      <c r="A766" s="1">
        <v>42554</v>
      </c>
      <c r="B766" t="s">
        <v>5900</v>
      </c>
      <c r="C766" t="s">
        <v>5901</v>
      </c>
      <c r="D766" t="s">
        <v>6</v>
      </c>
      <c r="E766">
        <v>1.1000000000000001</v>
      </c>
      <c r="F766" t="b">
        <f t="shared" si="66"/>
        <v>0</v>
      </c>
      <c r="G766" t="b">
        <f t="shared" si="67"/>
        <v>0</v>
      </c>
      <c r="H766" t="b">
        <f t="shared" si="68"/>
        <v>0</v>
      </c>
      <c r="I766" t="b">
        <f t="shared" si="69"/>
        <v>0</v>
      </c>
      <c r="J766" t="b">
        <f t="shared" si="70"/>
        <v>0</v>
      </c>
      <c r="K766">
        <f t="shared" si="71"/>
        <v>0</v>
      </c>
    </row>
    <row r="767" spans="1:11" x14ac:dyDescent="0.25">
      <c r="A767" s="1">
        <v>42543</v>
      </c>
      <c r="B767" t="s">
        <v>5019</v>
      </c>
      <c r="C767" t="s">
        <v>6029</v>
      </c>
      <c r="D767" t="s">
        <v>10</v>
      </c>
      <c r="E767">
        <v>1.1000000000000001</v>
      </c>
      <c r="F767" t="b">
        <f t="shared" si="66"/>
        <v>0</v>
      </c>
      <c r="G767" t="b">
        <f t="shared" si="67"/>
        <v>0</v>
      </c>
      <c r="H767" t="b">
        <f t="shared" si="68"/>
        <v>0</v>
      </c>
      <c r="I767" t="b">
        <f t="shared" si="69"/>
        <v>0</v>
      </c>
      <c r="J767" t="b">
        <f t="shared" si="70"/>
        <v>0</v>
      </c>
      <c r="K767">
        <f t="shared" si="71"/>
        <v>0</v>
      </c>
    </row>
    <row r="768" spans="1:11" x14ac:dyDescent="0.25">
      <c r="A768" s="1">
        <v>42533</v>
      </c>
      <c r="B768" t="s">
        <v>6102</v>
      </c>
      <c r="C768" t="s">
        <v>6103</v>
      </c>
      <c r="D768" t="s">
        <v>10</v>
      </c>
      <c r="E768">
        <v>1.1000000000000001</v>
      </c>
      <c r="F768" t="b">
        <f t="shared" si="66"/>
        <v>0</v>
      </c>
      <c r="G768" t="b">
        <f t="shared" si="67"/>
        <v>0</v>
      </c>
      <c r="H768" t="b">
        <f t="shared" si="68"/>
        <v>0</v>
      </c>
      <c r="I768" t="b">
        <f t="shared" si="69"/>
        <v>0</v>
      </c>
      <c r="J768" t="b">
        <f t="shared" si="70"/>
        <v>0</v>
      </c>
      <c r="K768">
        <f t="shared" si="71"/>
        <v>0</v>
      </c>
    </row>
    <row r="769" spans="1:11" x14ac:dyDescent="0.25">
      <c r="A769" s="1">
        <v>42533</v>
      </c>
      <c r="B769" t="s">
        <v>2926</v>
      </c>
      <c r="C769" t="s">
        <v>6106</v>
      </c>
      <c r="D769" t="s">
        <v>10</v>
      </c>
      <c r="E769">
        <v>1.1000000000000001</v>
      </c>
      <c r="F769" t="b">
        <f t="shared" si="66"/>
        <v>0</v>
      </c>
      <c r="G769" t="b">
        <f t="shared" si="67"/>
        <v>0</v>
      </c>
      <c r="H769" t="b">
        <f t="shared" si="68"/>
        <v>0</v>
      </c>
      <c r="I769" t="b">
        <f t="shared" si="69"/>
        <v>0</v>
      </c>
      <c r="J769" t="b">
        <f t="shared" si="70"/>
        <v>0</v>
      </c>
      <c r="K769">
        <f t="shared" si="71"/>
        <v>0</v>
      </c>
    </row>
    <row r="770" spans="1:11" x14ac:dyDescent="0.25">
      <c r="A770" s="1">
        <v>42533</v>
      </c>
      <c r="B770" t="s">
        <v>767</v>
      </c>
      <c r="C770" t="s">
        <v>6107</v>
      </c>
      <c r="D770" t="s">
        <v>39</v>
      </c>
      <c r="E770">
        <v>1.1000000000000001</v>
      </c>
      <c r="F770" t="b">
        <f t="shared" si="66"/>
        <v>0</v>
      </c>
      <c r="G770" t="b">
        <f t="shared" si="67"/>
        <v>0</v>
      </c>
      <c r="H770" t="b">
        <f t="shared" si="68"/>
        <v>0</v>
      </c>
      <c r="I770" t="b">
        <f t="shared" si="69"/>
        <v>0</v>
      </c>
      <c r="J770" t="b">
        <f t="shared" si="70"/>
        <v>0</v>
      </c>
      <c r="K770">
        <f t="shared" si="71"/>
        <v>0</v>
      </c>
    </row>
    <row r="771" spans="1:11" x14ac:dyDescent="0.25">
      <c r="A771" s="1">
        <v>42526</v>
      </c>
      <c r="B771" t="s">
        <v>5081</v>
      </c>
      <c r="C771" t="s">
        <v>6147</v>
      </c>
      <c r="D771" t="s">
        <v>96</v>
      </c>
      <c r="E771">
        <v>1.1000000000000001</v>
      </c>
      <c r="F771" t="b">
        <f t="shared" ref="F771:F834" si="72">EXACT("1.UWT", E771)</f>
        <v>0</v>
      </c>
      <c r="G771" t="b">
        <f t="shared" ref="G771:G834" si="73">EXACT("2.UWT", E771)</f>
        <v>0</v>
      </c>
      <c r="H771" t="b">
        <f t="shared" ref="H771:H834" si="74">EXACT("2.HC", E771)</f>
        <v>0</v>
      </c>
      <c r="I771" t="b">
        <f t="shared" ref="I771:I834" si="75">EXACT("1.2U", E771)</f>
        <v>0</v>
      </c>
      <c r="J771" t="b">
        <f t="shared" ref="J771:J834" si="76">EXACT("2.CH", E771)</f>
        <v>0</v>
      </c>
      <c r="K771">
        <f t="shared" ref="K771:K834" si="77">COUNTIF(F771:J771, TRUE)</f>
        <v>0</v>
      </c>
    </row>
    <row r="772" spans="1:11" x14ac:dyDescent="0.25">
      <c r="A772" s="1">
        <v>42525</v>
      </c>
      <c r="B772" t="s">
        <v>6149</v>
      </c>
      <c r="C772" t="s">
        <v>6150</v>
      </c>
      <c r="D772" t="s">
        <v>10</v>
      </c>
      <c r="E772">
        <v>1.1000000000000001</v>
      </c>
      <c r="F772" t="b">
        <f t="shared" si="72"/>
        <v>0</v>
      </c>
      <c r="G772" t="b">
        <f t="shared" si="73"/>
        <v>0</v>
      </c>
      <c r="H772" t="b">
        <f t="shared" si="74"/>
        <v>0</v>
      </c>
      <c r="I772" t="b">
        <f t="shared" si="75"/>
        <v>0</v>
      </c>
      <c r="J772" t="b">
        <f t="shared" si="76"/>
        <v>0</v>
      </c>
      <c r="K772">
        <f t="shared" si="77"/>
        <v>0</v>
      </c>
    </row>
    <row r="773" spans="1:11" x14ac:dyDescent="0.25">
      <c r="A773" s="1">
        <v>42524</v>
      </c>
      <c r="B773" t="s">
        <v>5090</v>
      </c>
      <c r="C773" t="s">
        <v>6156</v>
      </c>
      <c r="D773" t="s">
        <v>329</v>
      </c>
      <c r="E773">
        <v>1.1000000000000001</v>
      </c>
      <c r="F773" t="b">
        <f t="shared" si="72"/>
        <v>0</v>
      </c>
      <c r="G773" t="b">
        <f t="shared" si="73"/>
        <v>0</v>
      </c>
      <c r="H773" t="b">
        <f t="shared" si="74"/>
        <v>0</v>
      </c>
      <c r="I773" t="b">
        <f t="shared" si="75"/>
        <v>0</v>
      </c>
      <c r="J773" t="b">
        <f t="shared" si="76"/>
        <v>0</v>
      </c>
      <c r="K773">
        <f t="shared" si="77"/>
        <v>0</v>
      </c>
    </row>
    <row r="774" spans="1:11" x14ac:dyDescent="0.25">
      <c r="A774" s="1">
        <v>42523</v>
      </c>
      <c r="B774" t="s">
        <v>5094</v>
      </c>
      <c r="C774" t="s">
        <v>6162</v>
      </c>
      <c r="D774" t="s">
        <v>329</v>
      </c>
      <c r="E774">
        <v>1.1000000000000001</v>
      </c>
      <c r="F774" t="b">
        <f t="shared" si="72"/>
        <v>0</v>
      </c>
      <c r="G774" t="b">
        <f t="shared" si="73"/>
        <v>0</v>
      </c>
      <c r="H774" t="b">
        <f t="shared" si="74"/>
        <v>0</v>
      </c>
      <c r="I774" t="b">
        <f t="shared" si="75"/>
        <v>0</v>
      </c>
      <c r="J774" t="b">
        <f t="shared" si="76"/>
        <v>0</v>
      </c>
      <c r="K774">
        <f t="shared" si="77"/>
        <v>0</v>
      </c>
    </row>
    <row r="775" spans="1:11" x14ac:dyDescent="0.25">
      <c r="A775" s="1">
        <v>42520</v>
      </c>
      <c r="B775" t="s">
        <v>4458</v>
      </c>
      <c r="C775" t="s">
        <v>6171</v>
      </c>
      <c r="D775" t="s">
        <v>96</v>
      </c>
      <c r="E775">
        <v>1.1000000000000001</v>
      </c>
      <c r="F775" t="b">
        <f t="shared" si="72"/>
        <v>0</v>
      </c>
      <c r="G775" t="b">
        <f t="shared" si="73"/>
        <v>0</v>
      </c>
      <c r="H775" t="b">
        <f t="shared" si="74"/>
        <v>0</v>
      </c>
      <c r="I775" t="b">
        <f t="shared" si="75"/>
        <v>0</v>
      </c>
      <c r="J775" t="b">
        <f t="shared" si="76"/>
        <v>0</v>
      </c>
      <c r="K775">
        <f t="shared" si="77"/>
        <v>0</v>
      </c>
    </row>
    <row r="776" spans="1:11" x14ac:dyDescent="0.25">
      <c r="A776" s="1">
        <v>42519</v>
      </c>
      <c r="B776" t="s">
        <v>2878</v>
      </c>
      <c r="C776" t="s">
        <v>6173</v>
      </c>
      <c r="D776" t="s">
        <v>15</v>
      </c>
      <c r="E776">
        <v>1.1000000000000001</v>
      </c>
      <c r="F776" t="b">
        <f t="shared" si="72"/>
        <v>0</v>
      </c>
      <c r="G776" t="b">
        <f t="shared" si="73"/>
        <v>0</v>
      </c>
      <c r="H776" t="b">
        <f t="shared" si="74"/>
        <v>0</v>
      </c>
      <c r="I776" t="b">
        <f t="shared" si="75"/>
        <v>0</v>
      </c>
      <c r="J776" t="b">
        <f t="shared" si="76"/>
        <v>0</v>
      </c>
      <c r="K776">
        <f t="shared" si="77"/>
        <v>0</v>
      </c>
    </row>
    <row r="777" spans="1:11" x14ac:dyDescent="0.25">
      <c r="A777" s="1">
        <v>42519</v>
      </c>
      <c r="B777" t="s">
        <v>2922</v>
      </c>
      <c r="C777" t="s">
        <v>6180</v>
      </c>
      <c r="D777" t="s">
        <v>10</v>
      </c>
      <c r="E777">
        <v>1.1000000000000001</v>
      </c>
      <c r="F777" t="b">
        <f t="shared" si="72"/>
        <v>0</v>
      </c>
      <c r="G777" t="b">
        <f t="shared" si="73"/>
        <v>0</v>
      </c>
      <c r="H777" t="b">
        <f t="shared" si="74"/>
        <v>0</v>
      </c>
      <c r="I777" t="b">
        <f t="shared" si="75"/>
        <v>0</v>
      </c>
      <c r="J777" t="b">
        <f t="shared" si="76"/>
        <v>0</v>
      </c>
      <c r="K777">
        <f t="shared" si="77"/>
        <v>0</v>
      </c>
    </row>
    <row r="778" spans="1:11" x14ac:dyDescent="0.25">
      <c r="A778" s="1">
        <v>42518</v>
      </c>
      <c r="B778" t="s">
        <v>541</v>
      </c>
      <c r="C778" t="s">
        <v>6182</v>
      </c>
      <c r="D778" t="s">
        <v>15</v>
      </c>
      <c r="E778">
        <v>1.1000000000000001</v>
      </c>
      <c r="F778" t="b">
        <f t="shared" si="72"/>
        <v>0</v>
      </c>
      <c r="G778" t="b">
        <f t="shared" si="73"/>
        <v>0</v>
      </c>
      <c r="H778" t="b">
        <f t="shared" si="74"/>
        <v>0</v>
      </c>
      <c r="I778" t="b">
        <f t="shared" si="75"/>
        <v>0</v>
      </c>
      <c r="J778" t="b">
        <f t="shared" si="76"/>
        <v>0</v>
      </c>
      <c r="K778">
        <f t="shared" si="77"/>
        <v>0</v>
      </c>
    </row>
    <row r="779" spans="1:11" x14ac:dyDescent="0.25">
      <c r="A779" s="1">
        <v>42518</v>
      </c>
      <c r="B779" t="s">
        <v>4299</v>
      </c>
      <c r="C779" t="s">
        <v>6183</v>
      </c>
      <c r="D779" t="s">
        <v>15</v>
      </c>
      <c r="E779">
        <v>1.1000000000000001</v>
      </c>
      <c r="F779" t="b">
        <f t="shared" si="72"/>
        <v>0</v>
      </c>
      <c r="G779" t="b">
        <f t="shared" si="73"/>
        <v>0</v>
      </c>
      <c r="H779" t="b">
        <f t="shared" si="74"/>
        <v>0</v>
      </c>
      <c r="I779" t="b">
        <f t="shared" si="75"/>
        <v>0</v>
      </c>
      <c r="J779" t="b">
        <f t="shared" si="76"/>
        <v>0</v>
      </c>
      <c r="K779">
        <f t="shared" si="77"/>
        <v>0</v>
      </c>
    </row>
    <row r="780" spans="1:11" x14ac:dyDescent="0.25">
      <c r="A780" s="1">
        <v>42517</v>
      </c>
      <c r="B780" t="s">
        <v>5120</v>
      </c>
      <c r="C780" t="s">
        <v>6188</v>
      </c>
      <c r="D780" t="s">
        <v>15</v>
      </c>
      <c r="E780">
        <v>1.1000000000000001</v>
      </c>
      <c r="F780" t="b">
        <f t="shared" si="72"/>
        <v>0</v>
      </c>
      <c r="G780" t="b">
        <f t="shared" si="73"/>
        <v>0</v>
      </c>
      <c r="H780" t="b">
        <f t="shared" si="74"/>
        <v>0</v>
      </c>
      <c r="I780" t="b">
        <f t="shared" si="75"/>
        <v>0</v>
      </c>
      <c r="J780" t="b">
        <f t="shared" si="76"/>
        <v>0</v>
      </c>
      <c r="K780">
        <f t="shared" si="77"/>
        <v>0</v>
      </c>
    </row>
    <row r="781" spans="1:11" x14ac:dyDescent="0.25">
      <c r="A781" s="1">
        <v>42517</v>
      </c>
      <c r="B781" t="s">
        <v>3621</v>
      </c>
      <c r="C781" t="s">
        <v>6194</v>
      </c>
      <c r="D781" t="s">
        <v>133</v>
      </c>
      <c r="E781">
        <v>1.1000000000000001</v>
      </c>
      <c r="F781" t="b">
        <f t="shared" si="72"/>
        <v>0</v>
      </c>
      <c r="G781" t="b">
        <f t="shared" si="73"/>
        <v>0</v>
      </c>
      <c r="H781" t="b">
        <f t="shared" si="74"/>
        <v>0</v>
      </c>
      <c r="I781" t="b">
        <f t="shared" si="75"/>
        <v>0</v>
      </c>
      <c r="J781" t="b">
        <f t="shared" si="76"/>
        <v>0</v>
      </c>
      <c r="K781">
        <f t="shared" si="77"/>
        <v>0</v>
      </c>
    </row>
    <row r="782" spans="1:11" x14ac:dyDescent="0.25">
      <c r="A782" s="1">
        <v>42512</v>
      </c>
      <c r="B782" t="s">
        <v>5044</v>
      </c>
      <c r="C782" t="s">
        <v>6203</v>
      </c>
      <c r="D782" t="s">
        <v>92</v>
      </c>
      <c r="E782">
        <v>1.1000000000000001</v>
      </c>
      <c r="F782" t="b">
        <f t="shared" si="72"/>
        <v>0</v>
      </c>
      <c r="G782" t="b">
        <f t="shared" si="73"/>
        <v>0</v>
      </c>
      <c r="H782" t="b">
        <f t="shared" si="74"/>
        <v>0</v>
      </c>
      <c r="I782" t="b">
        <f t="shared" si="75"/>
        <v>0</v>
      </c>
      <c r="J782" t="b">
        <f t="shared" si="76"/>
        <v>0</v>
      </c>
      <c r="K782">
        <f t="shared" si="77"/>
        <v>0</v>
      </c>
    </row>
    <row r="783" spans="1:11" x14ac:dyDescent="0.25">
      <c r="A783" s="1">
        <v>42512</v>
      </c>
      <c r="B783" t="s">
        <v>6210</v>
      </c>
      <c r="C783" t="s">
        <v>6211</v>
      </c>
      <c r="D783" t="s">
        <v>15</v>
      </c>
      <c r="E783">
        <v>1.1000000000000001</v>
      </c>
      <c r="F783" t="b">
        <f t="shared" si="72"/>
        <v>0</v>
      </c>
      <c r="G783" t="b">
        <f t="shared" si="73"/>
        <v>0</v>
      </c>
      <c r="H783" t="b">
        <f t="shared" si="74"/>
        <v>0</v>
      </c>
      <c r="I783" t="b">
        <f t="shared" si="75"/>
        <v>0</v>
      </c>
      <c r="J783" t="b">
        <f t="shared" si="76"/>
        <v>0</v>
      </c>
      <c r="K783">
        <f t="shared" si="77"/>
        <v>0</v>
      </c>
    </row>
    <row r="784" spans="1:11" x14ac:dyDescent="0.25">
      <c r="A784" s="1">
        <v>42512</v>
      </c>
      <c r="B784" t="s">
        <v>5136</v>
      </c>
      <c r="C784" t="s">
        <v>6212</v>
      </c>
      <c r="D784" t="s">
        <v>6</v>
      </c>
      <c r="E784">
        <v>1.1000000000000001</v>
      </c>
      <c r="F784" t="b">
        <f t="shared" si="72"/>
        <v>0</v>
      </c>
      <c r="G784" t="b">
        <f t="shared" si="73"/>
        <v>0</v>
      </c>
      <c r="H784" t="b">
        <f t="shared" si="74"/>
        <v>0</v>
      </c>
      <c r="I784" t="b">
        <f t="shared" si="75"/>
        <v>0</v>
      </c>
      <c r="J784" t="b">
        <f t="shared" si="76"/>
        <v>0</v>
      </c>
      <c r="K784">
        <f t="shared" si="77"/>
        <v>0</v>
      </c>
    </row>
    <row r="785" spans="1:11" x14ac:dyDescent="0.25">
      <c r="A785" s="1">
        <v>42484</v>
      </c>
      <c r="B785" t="s">
        <v>6363</v>
      </c>
      <c r="C785" t="s">
        <v>6364</v>
      </c>
      <c r="D785" t="s">
        <v>10</v>
      </c>
      <c r="E785">
        <v>1.1000000000000001</v>
      </c>
      <c r="F785" t="b">
        <f t="shared" si="72"/>
        <v>0</v>
      </c>
      <c r="G785" t="b">
        <f t="shared" si="73"/>
        <v>0</v>
      </c>
      <c r="H785" t="b">
        <f t="shared" si="74"/>
        <v>0</v>
      </c>
      <c r="I785" t="b">
        <f t="shared" si="75"/>
        <v>0</v>
      </c>
      <c r="J785" t="b">
        <f t="shared" si="76"/>
        <v>0</v>
      </c>
      <c r="K785">
        <f t="shared" si="77"/>
        <v>0</v>
      </c>
    </row>
    <row r="786" spans="1:11" x14ac:dyDescent="0.25">
      <c r="A786" s="1">
        <v>42484</v>
      </c>
      <c r="B786" t="s">
        <v>6368</v>
      </c>
      <c r="C786" t="s">
        <v>6369</v>
      </c>
      <c r="D786" t="s">
        <v>15</v>
      </c>
      <c r="E786">
        <v>1.1000000000000001</v>
      </c>
      <c r="F786" t="b">
        <f t="shared" si="72"/>
        <v>0</v>
      </c>
      <c r="G786" t="b">
        <f t="shared" si="73"/>
        <v>0</v>
      </c>
      <c r="H786" t="b">
        <f t="shared" si="74"/>
        <v>0</v>
      </c>
      <c r="I786" t="b">
        <f t="shared" si="75"/>
        <v>0</v>
      </c>
      <c r="J786" t="b">
        <f t="shared" si="76"/>
        <v>0</v>
      </c>
      <c r="K786">
        <f t="shared" si="77"/>
        <v>0</v>
      </c>
    </row>
    <row r="787" spans="1:11" x14ac:dyDescent="0.25">
      <c r="A787" s="1">
        <v>42484</v>
      </c>
      <c r="B787" t="s">
        <v>1304</v>
      </c>
      <c r="C787" t="s">
        <v>6372</v>
      </c>
      <c r="D787" t="s">
        <v>10</v>
      </c>
      <c r="E787">
        <v>1.1000000000000001</v>
      </c>
      <c r="F787" t="b">
        <f t="shared" si="72"/>
        <v>0</v>
      </c>
      <c r="G787" t="b">
        <f t="shared" si="73"/>
        <v>0</v>
      </c>
      <c r="H787" t="b">
        <f t="shared" si="74"/>
        <v>0</v>
      </c>
      <c r="I787" t="b">
        <f t="shared" si="75"/>
        <v>0</v>
      </c>
      <c r="J787" t="b">
        <f t="shared" si="76"/>
        <v>0</v>
      </c>
      <c r="K787">
        <f t="shared" si="77"/>
        <v>0</v>
      </c>
    </row>
    <row r="788" spans="1:11" x14ac:dyDescent="0.25">
      <c r="A788" s="1">
        <v>42484</v>
      </c>
      <c r="B788" t="s">
        <v>4392</v>
      </c>
      <c r="C788" t="s">
        <v>6374</v>
      </c>
      <c r="D788" t="s">
        <v>6</v>
      </c>
      <c r="E788">
        <v>1.1000000000000001</v>
      </c>
      <c r="F788" t="b">
        <f t="shared" si="72"/>
        <v>0</v>
      </c>
      <c r="G788" t="b">
        <f t="shared" si="73"/>
        <v>0</v>
      </c>
      <c r="H788" t="b">
        <f t="shared" si="74"/>
        <v>0</v>
      </c>
      <c r="I788" t="b">
        <f t="shared" si="75"/>
        <v>0</v>
      </c>
      <c r="J788" t="b">
        <f t="shared" si="76"/>
        <v>0</v>
      </c>
      <c r="K788">
        <f t="shared" si="77"/>
        <v>0</v>
      </c>
    </row>
    <row r="789" spans="1:11" x14ac:dyDescent="0.25">
      <c r="A789" s="1">
        <v>42483</v>
      </c>
      <c r="B789" t="s">
        <v>6385</v>
      </c>
      <c r="C789" t="s">
        <v>6386</v>
      </c>
      <c r="D789" t="s">
        <v>133</v>
      </c>
      <c r="E789">
        <v>1.1000000000000001</v>
      </c>
      <c r="F789" t="b">
        <f t="shared" si="72"/>
        <v>0</v>
      </c>
      <c r="G789" t="b">
        <f t="shared" si="73"/>
        <v>0</v>
      </c>
      <c r="H789" t="b">
        <f t="shared" si="74"/>
        <v>0</v>
      </c>
      <c r="I789" t="b">
        <f t="shared" si="75"/>
        <v>0</v>
      </c>
      <c r="J789" t="b">
        <f t="shared" si="76"/>
        <v>0</v>
      </c>
      <c r="K789">
        <f t="shared" si="77"/>
        <v>0</v>
      </c>
    </row>
    <row r="790" spans="1:11" x14ac:dyDescent="0.25">
      <c r="A790" s="1">
        <v>42477</v>
      </c>
      <c r="B790" t="s">
        <v>732</v>
      </c>
      <c r="C790" t="s">
        <v>6411</v>
      </c>
      <c r="D790" t="s">
        <v>10</v>
      </c>
      <c r="E790">
        <v>1.1000000000000001</v>
      </c>
      <c r="F790" t="b">
        <f t="shared" si="72"/>
        <v>0</v>
      </c>
      <c r="G790" t="b">
        <f t="shared" si="73"/>
        <v>0</v>
      </c>
      <c r="H790" t="b">
        <f t="shared" si="74"/>
        <v>0</v>
      </c>
      <c r="I790" t="b">
        <f t="shared" si="75"/>
        <v>0</v>
      </c>
      <c r="J790" t="b">
        <f t="shared" si="76"/>
        <v>0</v>
      </c>
      <c r="K790">
        <f t="shared" si="77"/>
        <v>0</v>
      </c>
    </row>
    <row r="791" spans="1:11" x14ac:dyDescent="0.25">
      <c r="A791" s="1">
        <v>42477</v>
      </c>
      <c r="B791" t="s">
        <v>401</v>
      </c>
      <c r="C791" t="s">
        <v>6412</v>
      </c>
      <c r="D791" t="s">
        <v>6</v>
      </c>
      <c r="E791">
        <v>1.1000000000000001</v>
      </c>
      <c r="F791" t="b">
        <f t="shared" si="72"/>
        <v>0</v>
      </c>
      <c r="G791" t="b">
        <f t="shared" si="73"/>
        <v>0</v>
      </c>
      <c r="H791" t="b">
        <f t="shared" si="74"/>
        <v>0</v>
      </c>
      <c r="I791" t="b">
        <f t="shared" si="75"/>
        <v>0</v>
      </c>
      <c r="J791" t="b">
        <f t="shared" si="76"/>
        <v>0</v>
      </c>
      <c r="K791">
        <f t="shared" si="77"/>
        <v>0</v>
      </c>
    </row>
    <row r="792" spans="1:11" x14ac:dyDescent="0.25">
      <c r="A792" s="1">
        <v>42477</v>
      </c>
      <c r="B792" t="s">
        <v>730</v>
      </c>
      <c r="C792" t="s">
        <v>6413</v>
      </c>
      <c r="D792" t="s">
        <v>15</v>
      </c>
      <c r="E792">
        <v>1.1000000000000001</v>
      </c>
      <c r="F792" t="b">
        <f t="shared" si="72"/>
        <v>0</v>
      </c>
      <c r="G792" t="b">
        <f t="shared" si="73"/>
        <v>0</v>
      </c>
      <c r="H792" t="b">
        <f t="shared" si="74"/>
        <v>0</v>
      </c>
      <c r="I792" t="b">
        <f t="shared" si="75"/>
        <v>0</v>
      </c>
      <c r="J792" t="b">
        <f t="shared" si="76"/>
        <v>0</v>
      </c>
      <c r="K792">
        <f t="shared" si="77"/>
        <v>0</v>
      </c>
    </row>
    <row r="793" spans="1:11" x14ac:dyDescent="0.25">
      <c r="A793" s="1">
        <v>42476</v>
      </c>
      <c r="B793" t="s">
        <v>736</v>
      </c>
      <c r="C793" t="s">
        <v>6418</v>
      </c>
      <c r="D793" t="s">
        <v>15</v>
      </c>
      <c r="E793">
        <v>1.1000000000000001</v>
      </c>
      <c r="F793" t="b">
        <f t="shared" si="72"/>
        <v>0</v>
      </c>
      <c r="G793" t="b">
        <f t="shared" si="73"/>
        <v>0</v>
      </c>
      <c r="H793" t="b">
        <f t="shared" si="74"/>
        <v>0</v>
      </c>
      <c r="I793" t="b">
        <f t="shared" si="75"/>
        <v>0</v>
      </c>
      <c r="J793" t="b">
        <f t="shared" si="76"/>
        <v>0</v>
      </c>
      <c r="K793">
        <f t="shared" si="77"/>
        <v>0</v>
      </c>
    </row>
    <row r="794" spans="1:11" x14ac:dyDescent="0.25">
      <c r="A794" s="1">
        <v>42470</v>
      </c>
      <c r="B794" t="s">
        <v>2366</v>
      </c>
      <c r="C794" t="s">
        <v>6435</v>
      </c>
      <c r="D794" t="s">
        <v>43</v>
      </c>
      <c r="E794">
        <v>1.1000000000000001</v>
      </c>
      <c r="F794" t="b">
        <f t="shared" si="72"/>
        <v>0</v>
      </c>
      <c r="G794" t="b">
        <f t="shared" si="73"/>
        <v>0</v>
      </c>
      <c r="H794" t="b">
        <f t="shared" si="74"/>
        <v>0</v>
      </c>
      <c r="I794" t="b">
        <f t="shared" si="75"/>
        <v>0</v>
      </c>
      <c r="J794" t="b">
        <f t="shared" si="76"/>
        <v>0</v>
      </c>
      <c r="K794">
        <f t="shared" si="77"/>
        <v>0</v>
      </c>
    </row>
    <row r="795" spans="1:11" x14ac:dyDescent="0.25">
      <c r="A795" s="1">
        <v>42463</v>
      </c>
      <c r="B795" t="s">
        <v>760</v>
      </c>
      <c r="C795" t="s">
        <v>6459</v>
      </c>
      <c r="D795" t="s">
        <v>15</v>
      </c>
      <c r="E795">
        <v>1.1000000000000001</v>
      </c>
      <c r="F795" t="b">
        <f t="shared" si="72"/>
        <v>0</v>
      </c>
      <c r="G795" t="b">
        <f t="shared" si="73"/>
        <v>0</v>
      </c>
      <c r="H795" t="b">
        <f t="shared" si="74"/>
        <v>0</v>
      </c>
      <c r="I795" t="b">
        <f t="shared" si="75"/>
        <v>0</v>
      </c>
      <c r="J795" t="b">
        <f t="shared" si="76"/>
        <v>0</v>
      </c>
      <c r="K795">
        <f t="shared" si="77"/>
        <v>0</v>
      </c>
    </row>
    <row r="796" spans="1:11" x14ac:dyDescent="0.25">
      <c r="A796" s="1">
        <v>42463</v>
      </c>
      <c r="B796" t="s">
        <v>2250</v>
      </c>
      <c r="C796" t="s">
        <v>6460</v>
      </c>
      <c r="D796" t="s">
        <v>6</v>
      </c>
      <c r="E796">
        <v>1.1000000000000001</v>
      </c>
      <c r="F796" t="b">
        <f t="shared" si="72"/>
        <v>0</v>
      </c>
      <c r="G796" t="b">
        <f t="shared" si="73"/>
        <v>0</v>
      </c>
      <c r="H796" t="b">
        <f t="shared" si="74"/>
        <v>0</v>
      </c>
      <c r="I796" t="b">
        <f t="shared" si="75"/>
        <v>0</v>
      </c>
      <c r="J796" t="b">
        <f t="shared" si="76"/>
        <v>0</v>
      </c>
      <c r="K796">
        <f t="shared" si="77"/>
        <v>0</v>
      </c>
    </row>
    <row r="797" spans="1:11" x14ac:dyDescent="0.25">
      <c r="A797" s="1">
        <v>42463</v>
      </c>
      <c r="B797" t="s">
        <v>3033</v>
      </c>
      <c r="C797" t="s">
        <v>6461</v>
      </c>
      <c r="D797" t="s">
        <v>43</v>
      </c>
      <c r="E797">
        <v>1.1000000000000001</v>
      </c>
      <c r="F797" t="b">
        <f t="shared" si="72"/>
        <v>0</v>
      </c>
      <c r="G797" t="b">
        <f t="shared" si="73"/>
        <v>0</v>
      </c>
      <c r="H797" t="b">
        <f t="shared" si="74"/>
        <v>0</v>
      </c>
      <c r="I797" t="b">
        <f t="shared" si="75"/>
        <v>0</v>
      </c>
      <c r="J797" t="b">
        <f t="shared" si="76"/>
        <v>0</v>
      </c>
      <c r="K797">
        <f t="shared" si="77"/>
        <v>0</v>
      </c>
    </row>
    <row r="798" spans="1:11" x14ac:dyDescent="0.25">
      <c r="A798" s="1">
        <v>42462</v>
      </c>
      <c r="B798" t="s">
        <v>812</v>
      </c>
      <c r="C798" t="s">
        <v>6468</v>
      </c>
      <c r="D798" t="s">
        <v>43</v>
      </c>
      <c r="E798">
        <v>1.1000000000000001</v>
      </c>
      <c r="F798" t="b">
        <f t="shared" si="72"/>
        <v>0</v>
      </c>
      <c r="G798" t="b">
        <f t="shared" si="73"/>
        <v>0</v>
      </c>
      <c r="H798" t="b">
        <f t="shared" si="74"/>
        <v>0</v>
      </c>
      <c r="I798" t="b">
        <f t="shared" si="75"/>
        <v>0</v>
      </c>
      <c r="J798" t="b">
        <f t="shared" si="76"/>
        <v>0</v>
      </c>
      <c r="K798">
        <f t="shared" si="77"/>
        <v>0</v>
      </c>
    </row>
    <row r="799" spans="1:11" x14ac:dyDescent="0.25">
      <c r="A799" s="1">
        <v>42462</v>
      </c>
      <c r="B799" t="s">
        <v>3119</v>
      </c>
      <c r="C799" t="s">
        <v>6469</v>
      </c>
      <c r="D799" t="s">
        <v>133</v>
      </c>
      <c r="E799">
        <v>1.1000000000000001</v>
      </c>
      <c r="F799" t="b">
        <f t="shared" si="72"/>
        <v>0</v>
      </c>
      <c r="G799" t="b">
        <f t="shared" si="73"/>
        <v>0</v>
      </c>
      <c r="H799" t="b">
        <f t="shared" si="74"/>
        <v>0</v>
      </c>
      <c r="I799" t="b">
        <f t="shared" si="75"/>
        <v>0</v>
      </c>
      <c r="J799" t="b">
        <f t="shared" si="76"/>
        <v>0</v>
      </c>
      <c r="K799">
        <f t="shared" si="77"/>
        <v>0</v>
      </c>
    </row>
    <row r="800" spans="1:11" x14ac:dyDescent="0.25">
      <c r="A800" s="1">
        <v>42461</v>
      </c>
      <c r="B800" t="s">
        <v>818</v>
      </c>
      <c r="C800" t="s">
        <v>6470</v>
      </c>
      <c r="D800" t="s">
        <v>15</v>
      </c>
      <c r="E800">
        <v>1.1000000000000001</v>
      </c>
      <c r="F800" t="b">
        <f t="shared" si="72"/>
        <v>0</v>
      </c>
      <c r="G800" t="b">
        <f t="shared" si="73"/>
        <v>0</v>
      </c>
      <c r="H800" t="b">
        <f t="shared" si="74"/>
        <v>0</v>
      </c>
      <c r="I800" t="b">
        <f t="shared" si="75"/>
        <v>0</v>
      </c>
      <c r="J800" t="b">
        <f t="shared" si="76"/>
        <v>0</v>
      </c>
      <c r="K800">
        <f t="shared" si="77"/>
        <v>0</v>
      </c>
    </row>
    <row r="801" spans="1:11" x14ac:dyDescent="0.25">
      <c r="A801" s="1">
        <v>42449</v>
      </c>
      <c r="B801" t="s">
        <v>5405</v>
      </c>
      <c r="C801" t="s">
        <v>6510</v>
      </c>
      <c r="D801" t="s">
        <v>10</v>
      </c>
      <c r="E801">
        <v>1.1000000000000001</v>
      </c>
      <c r="F801" t="b">
        <f t="shared" si="72"/>
        <v>0</v>
      </c>
      <c r="G801" t="b">
        <f t="shared" si="73"/>
        <v>0</v>
      </c>
      <c r="H801" t="b">
        <f t="shared" si="74"/>
        <v>0</v>
      </c>
      <c r="I801" t="b">
        <f t="shared" si="75"/>
        <v>0</v>
      </c>
      <c r="J801" t="b">
        <f t="shared" si="76"/>
        <v>0</v>
      </c>
      <c r="K801">
        <f t="shared" si="77"/>
        <v>0</v>
      </c>
    </row>
    <row r="802" spans="1:11" x14ac:dyDescent="0.25">
      <c r="A802" s="1">
        <v>42449</v>
      </c>
      <c r="B802" t="s">
        <v>6511</v>
      </c>
      <c r="C802" t="s">
        <v>6512</v>
      </c>
      <c r="D802" t="s">
        <v>358</v>
      </c>
      <c r="E802">
        <v>1.1000000000000001</v>
      </c>
      <c r="F802" t="b">
        <f t="shared" si="72"/>
        <v>0</v>
      </c>
      <c r="G802" t="b">
        <f t="shared" si="73"/>
        <v>0</v>
      </c>
      <c r="H802" t="b">
        <f t="shared" si="74"/>
        <v>0</v>
      </c>
      <c r="I802" t="b">
        <f t="shared" si="75"/>
        <v>0</v>
      </c>
      <c r="J802" t="b">
        <f t="shared" si="76"/>
        <v>0</v>
      </c>
      <c r="K802">
        <f t="shared" si="77"/>
        <v>0</v>
      </c>
    </row>
    <row r="803" spans="1:11" x14ac:dyDescent="0.25">
      <c r="A803" s="1">
        <v>42449</v>
      </c>
      <c r="B803" t="s">
        <v>877</v>
      </c>
      <c r="C803" t="s">
        <v>6514</v>
      </c>
      <c r="D803" t="s">
        <v>15</v>
      </c>
      <c r="E803">
        <v>1.1000000000000001</v>
      </c>
      <c r="F803" t="b">
        <f t="shared" si="72"/>
        <v>0</v>
      </c>
      <c r="G803" t="b">
        <f t="shared" si="73"/>
        <v>0</v>
      </c>
      <c r="H803" t="b">
        <f t="shared" si="74"/>
        <v>0</v>
      </c>
      <c r="I803" t="b">
        <f t="shared" si="75"/>
        <v>0</v>
      </c>
      <c r="J803" t="b">
        <f t="shared" si="76"/>
        <v>0</v>
      </c>
      <c r="K803">
        <f t="shared" si="77"/>
        <v>0</v>
      </c>
    </row>
    <row r="804" spans="1:11" x14ac:dyDescent="0.25">
      <c r="A804" s="1">
        <v>42449</v>
      </c>
      <c r="B804" t="s">
        <v>869</v>
      </c>
      <c r="C804" t="s">
        <v>6515</v>
      </c>
      <c r="D804" t="s">
        <v>15</v>
      </c>
      <c r="E804">
        <v>1.1000000000000001</v>
      </c>
      <c r="F804" t="b">
        <f t="shared" si="72"/>
        <v>0</v>
      </c>
      <c r="G804" t="b">
        <f t="shared" si="73"/>
        <v>0</v>
      </c>
      <c r="H804" t="b">
        <f t="shared" si="74"/>
        <v>0</v>
      </c>
      <c r="I804" t="b">
        <f t="shared" si="75"/>
        <v>0</v>
      </c>
      <c r="J804" t="b">
        <f t="shared" si="76"/>
        <v>0</v>
      </c>
      <c r="K804">
        <f t="shared" si="77"/>
        <v>0</v>
      </c>
    </row>
    <row r="805" spans="1:11" x14ac:dyDescent="0.25">
      <c r="A805" s="1">
        <v>42448</v>
      </c>
      <c r="B805" t="s">
        <v>885</v>
      </c>
      <c r="C805" t="s">
        <v>6519</v>
      </c>
      <c r="D805" t="s">
        <v>15</v>
      </c>
      <c r="E805">
        <v>1.1000000000000001</v>
      </c>
      <c r="F805" t="b">
        <f t="shared" si="72"/>
        <v>0</v>
      </c>
      <c r="G805" t="b">
        <f t="shared" si="73"/>
        <v>0</v>
      </c>
      <c r="H805" t="b">
        <f t="shared" si="74"/>
        <v>0</v>
      </c>
      <c r="I805" t="b">
        <f t="shared" si="75"/>
        <v>0</v>
      </c>
      <c r="J805" t="b">
        <f t="shared" si="76"/>
        <v>0</v>
      </c>
      <c r="K805">
        <f t="shared" si="77"/>
        <v>0</v>
      </c>
    </row>
    <row r="806" spans="1:11" x14ac:dyDescent="0.25">
      <c r="A806" s="1">
        <v>42447</v>
      </c>
      <c r="B806" t="s">
        <v>2439</v>
      </c>
      <c r="C806" t="s">
        <v>6520</v>
      </c>
      <c r="D806" t="s">
        <v>10</v>
      </c>
      <c r="E806">
        <v>1.1000000000000001</v>
      </c>
      <c r="F806" t="b">
        <f t="shared" si="72"/>
        <v>0</v>
      </c>
      <c r="G806" t="b">
        <f t="shared" si="73"/>
        <v>0</v>
      </c>
      <c r="H806" t="b">
        <f t="shared" si="74"/>
        <v>0</v>
      </c>
      <c r="I806" t="b">
        <f t="shared" si="75"/>
        <v>0</v>
      </c>
      <c r="J806" t="b">
        <f t="shared" si="76"/>
        <v>0</v>
      </c>
      <c r="K806">
        <f t="shared" si="77"/>
        <v>0</v>
      </c>
    </row>
    <row r="807" spans="1:11" x14ac:dyDescent="0.25">
      <c r="A807" s="1">
        <v>42441</v>
      </c>
      <c r="B807" t="s">
        <v>6545</v>
      </c>
      <c r="C807" t="s">
        <v>6546</v>
      </c>
      <c r="D807" t="s">
        <v>133</v>
      </c>
      <c r="E807">
        <v>1.1000000000000001</v>
      </c>
      <c r="F807" t="b">
        <f t="shared" si="72"/>
        <v>0</v>
      </c>
      <c r="G807" t="b">
        <f t="shared" si="73"/>
        <v>0</v>
      </c>
      <c r="H807" t="b">
        <f t="shared" si="74"/>
        <v>0</v>
      </c>
      <c r="I807" t="b">
        <f t="shared" si="75"/>
        <v>0</v>
      </c>
      <c r="J807" t="b">
        <f t="shared" si="76"/>
        <v>0</v>
      </c>
      <c r="K807">
        <f t="shared" si="77"/>
        <v>0</v>
      </c>
    </row>
    <row r="808" spans="1:11" x14ac:dyDescent="0.25">
      <c r="A808" s="1">
        <v>42435</v>
      </c>
      <c r="B808" t="s">
        <v>659</v>
      </c>
      <c r="C808" t="s">
        <v>6562</v>
      </c>
      <c r="D808" t="s">
        <v>6</v>
      </c>
      <c r="E808">
        <v>1.1000000000000001</v>
      </c>
      <c r="F808" t="b">
        <f t="shared" si="72"/>
        <v>0</v>
      </c>
      <c r="G808" t="b">
        <f t="shared" si="73"/>
        <v>0</v>
      </c>
      <c r="H808" t="b">
        <f t="shared" si="74"/>
        <v>0</v>
      </c>
      <c r="I808" t="b">
        <f t="shared" si="75"/>
        <v>0</v>
      </c>
      <c r="J808" t="b">
        <f t="shared" si="76"/>
        <v>0</v>
      </c>
      <c r="K808">
        <f t="shared" si="77"/>
        <v>0</v>
      </c>
    </row>
    <row r="809" spans="1:11" x14ac:dyDescent="0.25">
      <c r="A809" s="1">
        <v>42431</v>
      </c>
      <c r="B809" t="s">
        <v>930</v>
      </c>
      <c r="C809" t="s">
        <v>6593</v>
      </c>
      <c r="D809" t="s">
        <v>10</v>
      </c>
      <c r="E809">
        <v>1.1000000000000001</v>
      </c>
      <c r="F809" t="b">
        <f t="shared" si="72"/>
        <v>0</v>
      </c>
      <c r="G809" t="b">
        <f t="shared" si="73"/>
        <v>0</v>
      </c>
      <c r="H809" t="b">
        <f t="shared" si="74"/>
        <v>0</v>
      </c>
      <c r="I809" t="b">
        <f t="shared" si="75"/>
        <v>0</v>
      </c>
      <c r="J809" t="b">
        <f t="shared" si="76"/>
        <v>0</v>
      </c>
      <c r="K809">
        <f t="shared" si="77"/>
        <v>0</v>
      </c>
    </row>
    <row r="810" spans="1:11" x14ac:dyDescent="0.25">
      <c r="A810" s="1">
        <v>42428</v>
      </c>
      <c r="B810" t="s">
        <v>6597</v>
      </c>
      <c r="C810" t="s">
        <v>6598</v>
      </c>
      <c r="D810" t="s">
        <v>15</v>
      </c>
      <c r="E810">
        <v>1.1000000000000001</v>
      </c>
      <c r="F810" t="b">
        <f t="shared" si="72"/>
        <v>0</v>
      </c>
      <c r="G810" t="b">
        <f t="shared" si="73"/>
        <v>0</v>
      </c>
      <c r="H810" t="b">
        <f t="shared" si="74"/>
        <v>0</v>
      </c>
      <c r="I810" t="b">
        <f t="shared" si="75"/>
        <v>0</v>
      </c>
      <c r="J810" t="b">
        <f t="shared" si="76"/>
        <v>0</v>
      </c>
      <c r="K810">
        <f t="shared" si="77"/>
        <v>0</v>
      </c>
    </row>
    <row r="811" spans="1:11" x14ac:dyDescent="0.25">
      <c r="A811" s="1">
        <v>42428</v>
      </c>
      <c r="B811" t="s">
        <v>4602</v>
      </c>
      <c r="C811" t="s">
        <v>6600</v>
      </c>
      <c r="D811" t="s">
        <v>10</v>
      </c>
      <c r="E811">
        <v>1.1000000000000001</v>
      </c>
      <c r="F811" t="b">
        <f t="shared" si="72"/>
        <v>0</v>
      </c>
      <c r="G811" t="b">
        <f t="shared" si="73"/>
        <v>0</v>
      </c>
      <c r="H811" t="b">
        <f t="shared" si="74"/>
        <v>0</v>
      </c>
      <c r="I811" t="b">
        <f t="shared" si="75"/>
        <v>0</v>
      </c>
      <c r="J811" t="b">
        <f t="shared" si="76"/>
        <v>0</v>
      </c>
      <c r="K811">
        <f t="shared" si="77"/>
        <v>0</v>
      </c>
    </row>
    <row r="812" spans="1:11" x14ac:dyDescent="0.25">
      <c r="A812" s="1">
        <v>42428</v>
      </c>
      <c r="B812" t="s">
        <v>2464</v>
      </c>
      <c r="C812" t="s">
        <v>6601</v>
      </c>
      <c r="D812" t="s">
        <v>10</v>
      </c>
      <c r="E812">
        <v>1.1000000000000001</v>
      </c>
      <c r="F812" t="b">
        <f t="shared" si="72"/>
        <v>0</v>
      </c>
      <c r="G812" t="b">
        <f t="shared" si="73"/>
        <v>0</v>
      </c>
      <c r="H812" t="b">
        <f t="shared" si="74"/>
        <v>0</v>
      </c>
      <c r="I812" t="b">
        <f t="shared" si="75"/>
        <v>0</v>
      </c>
      <c r="J812" t="b">
        <f t="shared" si="76"/>
        <v>0</v>
      </c>
      <c r="K812">
        <f t="shared" si="77"/>
        <v>0</v>
      </c>
    </row>
    <row r="813" spans="1:11" x14ac:dyDescent="0.25">
      <c r="A813" s="1">
        <v>42427</v>
      </c>
      <c r="B813" t="s">
        <v>3905</v>
      </c>
      <c r="C813" t="s">
        <v>6603</v>
      </c>
      <c r="D813" t="s">
        <v>15</v>
      </c>
      <c r="E813">
        <v>1.1000000000000001</v>
      </c>
      <c r="F813" t="b">
        <f t="shared" si="72"/>
        <v>0</v>
      </c>
      <c r="G813" t="b">
        <f t="shared" si="73"/>
        <v>0</v>
      </c>
      <c r="H813" t="b">
        <f t="shared" si="74"/>
        <v>0</v>
      </c>
      <c r="I813" t="b">
        <f t="shared" si="75"/>
        <v>0</v>
      </c>
      <c r="J813" t="b">
        <f t="shared" si="76"/>
        <v>0</v>
      </c>
      <c r="K813">
        <f t="shared" si="77"/>
        <v>0</v>
      </c>
    </row>
    <row r="814" spans="1:11" x14ac:dyDescent="0.25">
      <c r="A814" s="1">
        <v>42427</v>
      </c>
      <c r="B814" t="s">
        <v>947</v>
      </c>
      <c r="C814" t="s">
        <v>6606</v>
      </c>
      <c r="D814" t="s">
        <v>10</v>
      </c>
      <c r="E814">
        <v>1.1000000000000001</v>
      </c>
      <c r="F814" t="b">
        <f t="shared" si="72"/>
        <v>0</v>
      </c>
      <c r="G814" t="b">
        <f t="shared" si="73"/>
        <v>0</v>
      </c>
      <c r="H814" t="b">
        <f t="shared" si="74"/>
        <v>0</v>
      </c>
      <c r="I814" t="b">
        <f t="shared" si="75"/>
        <v>0</v>
      </c>
      <c r="J814" t="b">
        <f t="shared" si="76"/>
        <v>0</v>
      </c>
      <c r="K814">
        <f t="shared" si="77"/>
        <v>0</v>
      </c>
    </row>
    <row r="815" spans="1:11" x14ac:dyDescent="0.25">
      <c r="A815" s="1">
        <v>42414</v>
      </c>
      <c r="B815" t="s">
        <v>934</v>
      </c>
      <c r="C815" t="s">
        <v>6640</v>
      </c>
      <c r="D815" t="s">
        <v>43</v>
      </c>
      <c r="E815">
        <v>1.1000000000000001</v>
      </c>
      <c r="F815" t="b">
        <f t="shared" si="72"/>
        <v>0</v>
      </c>
      <c r="G815" t="b">
        <f t="shared" si="73"/>
        <v>0</v>
      </c>
      <c r="H815" t="b">
        <f t="shared" si="74"/>
        <v>0</v>
      </c>
      <c r="I815" t="b">
        <f t="shared" si="75"/>
        <v>0</v>
      </c>
      <c r="J815" t="b">
        <f t="shared" si="76"/>
        <v>0</v>
      </c>
      <c r="K815">
        <f t="shared" si="77"/>
        <v>0</v>
      </c>
    </row>
    <row r="816" spans="1:11" x14ac:dyDescent="0.25">
      <c r="A816" s="1">
        <v>42413</v>
      </c>
      <c r="B816" t="s">
        <v>6643</v>
      </c>
      <c r="C816" t="s">
        <v>6644</v>
      </c>
      <c r="D816" t="s">
        <v>43</v>
      </c>
      <c r="E816">
        <v>1.1000000000000001</v>
      </c>
      <c r="F816" t="b">
        <f t="shared" si="72"/>
        <v>0</v>
      </c>
      <c r="G816" t="b">
        <f t="shared" si="73"/>
        <v>0</v>
      </c>
      <c r="H816" t="b">
        <f t="shared" si="74"/>
        <v>0</v>
      </c>
      <c r="I816" t="b">
        <f t="shared" si="75"/>
        <v>0</v>
      </c>
      <c r="J816" t="b">
        <f t="shared" si="76"/>
        <v>0</v>
      </c>
      <c r="K816">
        <f t="shared" si="77"/>
        <v>0</v>
      </c>
    </row>
    <row r="817" spans="1:11" x14ac:dyDescent="0.25">
      <c r="A817" s="1">
        <v>42407</v>
      </c>
      <c r="B817" t="s">
        <v>1020</v>
      </c>
      <c r="C817" t="s">
        <v>6653</v>
      </c>
      <c r="D817" t="s">
        <v>6</v>
      </c>
      <c r="E817">
        <v>1.1000000000000001</v>
      </c>
      <c r="F817" t="b">
        <f t="shared" si="72"/>
        <v>0</v>
      </c>
      <c r="G817" t="b">
        <f t="shared" si="73"/>
        <v>0</v>
      </c>
      <c r="H817" t="b">
        <f t="shared" si="74"/>
        <v>0</v>
      </c>
      <c r="I817" t="b">
        <f t="shared" si="75"/>
        <v>0</v>
      </c>
      <c r="J817" t="b">
        <f t="shared" si="76"/>
        <v>0</v>
      </c>
      <c r="K817">
        <f t="shared" si="77"/>
        <v>0</v>
      </c>
    </row>
    <row r="818" spans="1:11" x14ac:dyDescent="0.25">
      <c r="A818" s="1">
        <v>42400</v>
      </c>
      <c r="B818" t="s">
        <v>1025</v>
      </c>
      <c r="C818" t="s">
        <v>6668</v>
      </c>
      <c r="D818" t="s">
        <v>15</v>
      </c>
      <c r="E818">
        <v>1.1000000000000001</v>
      </c>
      <c r="F818" t="b">
        <f t="shared" si="72"/>
        <v>0</v>
      </c>
      <c r="G818" t="b">
        <f t="shared" si="73"/>
        <v>0</v>
      </c>
      <c r="H818" t="b">
        <f t="shared" si="74"/>
        <v>0</v>
      </c>
      <c r="I818" t="b">
        <f t="shared" si="75"/>
        <v>0</v>
      </c>
      <c r="J818" t="b">
        <f t="shared" si="76"/>
        <v>0</v>
      </c>
      <c r="K818">
        <f t="shared" si="77"/>
        <v>0</v>
      </c>
    </row>
    <row r="819" spans="1:11" x14ac:dyDescent="0.25">
      <c r="A819" s="1">
        <v>42400</v>
      </c>
      <c r="B819" t="s">
        <v>3243</v>
      </c>
      <c r="C819" t="s">
        <v>6669</v>
      </c>
      <c r="D819" t="s">
        <v>43</v>
      </c>
      <c r="E819">
        <v>1.1000000000000001</v>
      </c>
      <c r="F819" t="b">
        <f t="shared" si="72"/>
        <v>0</v>
      </c>
      <c r="G819" t="b">
        <f t="shared" si="73"/>
        <v>0</v>
      </c>
      <c r="H819" t="b">
        <f t="shared" si="74"/>
        <v>0</v>
      </c>
      <c r="I819" t="b">
        <f t="shared" si="75"/>
        <v>0</v>
      </c>
      <c r="J819" t="b">
        <f t="shared" si="76"/>
        <v>0</v>
      </c>
      <c r="K819">
        <f t="shared" si="77"/>
        <v>0</v>
      </c>
    </row>
    <row r="820" spans="1:11" x14ac:dyDescent="0.25">
      <c r="A820" s="1">
        <v>42399</v>
      </c>
      <c r="B820" t="s">
        <v>6670</v>
      </c>
      <c r="C820" t="s">
        <v>6671</v>
      </c>
      <c r="D820" t="s">
        <v>43</v>
      </c>
      <c r="E820">
        <v>1.1000000000000001</v>
      </c>
      <c r="F820" t="b">
        <f t="shared" si="72"/>
        <v>0</v>
      </c>
      <c r="G820" t="b">
        <f t="shared" si="73"/>
        <v>0</v>
      </c>
      <c r="H820" t="b">
        <f t="shared" si="74"/>
        <v>0</v>
      </c>
      <c r="I820" t="b">
        <f t="shared" si="75"/>
        <v>0</v>
      </c>
      <c r="J820" t="b">
        <f t="shared" si="76"/>
        <v>0</v>
      </c>
      <c r="K820">
        <f t="shared" si="77"/>
        <v>0</v>
      </c>
    </row>
    <row r="821" spans="1:11" x14ac:dyDescent="0.25">
      <c r="A821" s="1">
        <v>42398</v>
      </c>
      <c r="B821" t="s">
        <v>6673</v>
      </c>
      <c r="C821" t="s">
        <v>6674</v>
      </c>
      <c r="D821" t="s">
        <v>43</v>
      </c>
      <c r="E821">
        <v>1.1000000000000001</v>
      </c>
      <c r="F821" t="b">
        <f t="shared" si="72"/>
        <v>0</v>
      </c>
      <c r="G821" t="b">
        <f t="shared" si="73"/>
        <v>0</v>
      </c>
      <c r="H821" t="b">
        <f t="shared" si="74"/>
        <v>0</v>
      </c>
      <c r="I821" t="b">
        <f t="shared" si="75"/>
        <v>0</v>
      </c>
      <c r="J821" t="b">
        <f t="shared" si="76"/>
        <v>0</v>
      </c>
      <c r="K821">
        <f t="shared" si="77"/>
        <v>0</v>
      </c>
    </row>
    <row r="822" spans="1:11" x14ac:dyDescent="0.25">
      <c r="A822" s="1">
        <v>42397</v>
      </c>
      <c r="B822" t="s">
        <v>6675</v>
      </c>
      <c r="C822" t="s">
        <v>6676</v>
      </c>
      <c r="D822" t="s">
        <v>43</v>
      </c>
      <c r="E822">
        <v>1.1000000000000001</v>
      </c>
      <c r="F822" t="b">
        <f t="shared" si="72"/>
        <v>0</v>
      </c>
      <c r="G822" t="b">
        <f t="shared" si="73"/>
        <v>0</v>
      </c>
      <c r="H822" t="b">
        <f t="shared" si="74"/>
        <v>0</v>
      </c>
      <c r="I822" t="b">
        <f t="shared" si="75"/>
        <v>0</v>
      </c>
      <c r="J822" t="b">
        <f t="shared" si="76"/>
        <v>0</v>
      </c>
      <c r="K822">
        <f t="shared" si="77"/>
        <v>0</v>
      </c>
    </row>
    <row r="823" spans="1:11" x14ac:dyDescent="0.25">
      <c r="A823" s="1">
        <v>40085</v>
      </c>
      <c r="B823" t="s">
        <v>47</v>
      </c>
      <c r="C823" t="s">
        <v>48</v>
      </c>
      <c r="D823" t="s">
        <v>6</v>
      </c>
      <c r="E823">
        <v>1.2</v>
      </c>
      <c r="F823" t="b">
        <f t="shared" si="72"/>
        <v>0</v>
      </c>
      <c r="G823" t="b">
        <f t="shared" si="73"/>
        <v>0</v>
      </c>
      <c r="H823" t="b">
        <f t="shared" si="74"/>
        <v>0</v>
      </c>
      <c r="I823" t="b">
        <f t="shared" si="75"/>
        <v>0</v>
      </c>
      <c r="J823" t="b">
        <f t="shared" si="76"/>
        <v>0</v>
      </c>
      <c r="K823">
        <f t="shared" si="77"/>
        <v>0</v>
      </c>
    </row>
    <row r="824" spans="1:11" x14ac:dyDescent="0.25">
      <c r="A824" s="1">
        <v>40076</v>
      </c>
      <c r="B824" t="s">
        <v>58</v>
      </c>
      <c r="C824" t="s">
        <v>59</v>
      </c>
      <c r="D824" t="s">
        <v>6</v>
      </c>
      <c r="E824">
        <v>1.2</v>
      </c>
      <c r="F824" t="b">
        <f t="shared" si="72"/>
        <v>0</v>
      </c>
      <c r="G824" t="b">
        <f t="shared" si="73"/>
        <v>0</v>
      </c>
      <c r="H824" t="b">
        <f t="shared" si="74"/>
        <v>0</v>
      </c>
      <c r="I824" t="b">
        <f t="shared" si="75"/>
        <v>0</v>
      </c>
      <c r="J824" t="b">
        <f t="shared" si="76"/>
        <v>0</v>
      </c>
      <c r="K824">
        <f t="shared" si="77"/>
        <v>0</v>
      </c>
    </row>
    <row r="825" spans="1:11" x14ac:dyDescent="0.25">
      <c r="A825" s="1">
        <v>40076</v>
      </c>
      <c r="B825" t="s">
        <v>60</v>
      </c>
      <c r="C825" t="s">
        <v>61</v>
      </c>
      <c r="D825" t="s">
        <v>15</v>
      </c>
      <c r="E825">
        <v>1.2</v>
      </c>
      <c r="F825" t="b">
        <f t="shared" si="72"/>
        <v>0</v>
      </c>
      <c r="G825" t="b">
        <f t="shared" si="73"/>
        <v>0</v>
      </c>
      <c r="H825" t="b">
        <f t="shared" si="74"/>
        <v>0</v>
      </c>
      <c r="I825" t="b">
        <f t="shared" si="75"/>
        <v>0</v>
      </c>
      <c r="J825" t="b">
        <f t="shared" si="76"/>
        <v>0</v>
      </c>
      <c r="K825">
        <f t="shared" si="77"/>
        <v>0</v>
      </c>
    </row>
    <row r="826" spans="1:11" x14ac:dyDescent="0.25">
      <c r="A826" s="1">
        <v>40075</v>
      </c>
      <c r="B826" t="s">
        <v>65</v>
      </c>
      <c r="C826" t="s">
        <v>66</v>
      </c>
      <c r="D826" t="s">
        <v>67</v>
      </c>
      <c r="E826">
        <v>1.2</v>
      </c>
      <c r="F826" t="b">
        <f t="shared" si="72"/>
        <v>0</v>
      </c>
      <c r="G826" t="b">
        <f t="shared" si="73"/>
        <v>0</v>
      </c>
      <c r="H826" t="b">
        <f t="shared" si="74"/>
        <v>0</v>
      </c>
      <c r="I826" t="b">
        <f t="shared" si="75"/>
        <v>0</v>
      </c>
      <c r="J826" t="b">
        <f t="shared" si="76"/>
        <v>0</v>
      </c>
      <c r="K826">
        <f t="shared" si="77"/>
        <v>0</v>
      </c>
    </row>
    <row r="827" spans="1:11" x14ac:dyDescent="0.25">
      <c r="A827" s="1">
        <v>40073</v>
      </c>
      <c r="B827" t="s">
        <v>77</v>
      </c>
      <c r="C827" t="s">
        <v>78</v>
      </c>
      <c r="D827" t="s">
        <v>79</v>
      </c>
      <c r="E827">
        <v>1.2</v>
      </c>
      <c r="F827" t="b">
        <f t="shared" si="72"/>
        <v>0</v>
      </c>
      <c r="G827" t="b">
        <f t="shared" si="73"/>
        <v>0</v>
      </c>
      <c r="H827" t="b">
        <f t="shared" si="74"/>
        <v>0</v>
      </c>
      <c r="I827" t="b">
        <f t="shared" si="75"/>
        <v>0</v>
      </c>
      <c r="J827" t="b">
        <f t="shared" si="76"/>
        <v>0</v>
      </c>
      <c r="K827">
        <f t="shared" si="77"/>
        <v>0</v>
      </c>
    </row>
    <row r="828" spans="1:11" x14ac:dyDescent="0.25">
      <c r="A828" s="1">
        <v>40050</v>
      </c>
      <c r="B828" t="s">
        <v>158</v>
      </c>
      <c r="C828" t="s">
        <v>159</v>
      </c>
      <c r="D828" t="s">
        <v>15</v>
      </c>
      <c r="E828">
        <v>1.2</v>
      </c>
      <c r="F828" t="b">
        <f t="shared" si="72"/>
        <v>0</v>
      </c>
      <c r="G828" t="b">
        <f t="shared" si="73"/>
        <v>0</v>
      </c>
      <c r="H828" t="b">
        <f t="shared" si="74"/>
        <v>0</v>
      </c>
      <c r="I828" t="b">
        <f t="shared" si="75"/>
        <v>0</v>
      </c>
      <c r="J828" t="b">
        <f t="shared" si="76"/>
        <v>0</v>
      </c>
      <c r="K828">
        <f t="shared" si="77"/>
        <v>0</v>
      </c>
    </row>
    <row r="829" spans="1:11" x14ac:dyDescent="0.25">
      <c r="A829" s="1">
        <v>40041</v>
      </c>
      <c r="B829" t="s">
        <v>190</v>
      </c>
      <c r="C829" t="s">
        <v>191</v>
      </c>
      <c r="D829" t="s">
        <v>6</v>
      </c>
      <c r="E829">
        <v>1.2</v>
      </c>
      <c r="F829" t="b">
        <f t="shared" si="72"/>
        <v>0</v>
      </c>
      <c r="G829" t="b">
        <f t="shared" si="73"/>
        <v>0</v>
      </c>
      <c r="H829" t="b">
        <f t="shared" si="74"/>
        <v>0</v>
      </c>
      <c r="I829" t="b">
        <f t="shared" si="75"/>
        <v>0</v>
      </c>
      <c r="J829" t="b">
        <f t="shared" si="76"/>
        <v>0</v>
      </c>
      <c r="K829">
        <f t="shared" si="77"/>
        <v>0</v>
      </c>
    </row>
    <row r="830" spans="1:11" x14ac:dyDescent="0.25">
      <c r="A830" s="1">
        <v>40041</v>
      </c>
      <c r="B830" t="s">
        <v>192</v>
      </c>
      <c r="C830" t="s">
        <v>193</v>
      </c>
      <c r="D830" t="s">
        <v>10</v>
      </c>
      <c r="E830">
        <v>1.2</v>
      </c>
      <c r="F830" t="b">
        <f t="shared" si="72"/>
        <v>0</v>
      </c>
      <c r="G830" t="b">
        <f t="shared" si="73"/>
        <v>0</v>
      </c>
      <c r="H830" t="b">
        <f t="shared" si="74"/>
        <v>0</v>
      </c>
      <c r="I830" t="b">
        <f t="shared" si="75"/>
        <v>0</v>
      </c>
      <c r="J830" t="b">
        <f t="shared" si="76"/>
        <v>0</v>
      </c>
      <c r="K830">
        <f t="shared" si="77"/>
        <v>0</v>
      </c>
    </row>
    <row r="831" spans="1:11" x14ac:dyDescent="0.25">
      <c r="A831" s="1">
        <v>40041</v>
      </c>
      <c r="B831" t="s">
        <v>194</v>
      </c>
      <c r="C831" t="s">
        <v>195</v>
      </c>
      <c r="D831" t="s">
        <v>196</v>
      </c>
      <c r="E831">
        <v>1.2</v>
      </c>
      <c r="F831" t="b">
        <f t="shared" si="72"/>
        <v>0</v>
      </c>
      <c r="G831" t="b">
        <f t="shared" si="73"/>
        <v>0</v>
      </c>
      <c r="H831" t="b">
        <f t="shared" si="74"/>
        <v>0</v>
      </c>
      <c r="I831" t="b">
        <f t="shared" si="75"/>
        <v>0</v>
      </c>
      <c r="J831" t="b">
        <f t="shared" si="76"/>
        <v>0</v>
      </c>
      <c r="K831">
        <f t="shared" si="77"/>
        <v>0</v>
      </c>
    </row>
    <row r="832" spans="1:11" x14ac:dyDescent="0.25">
      <c r="A832" s="1">
        <v>40040</v>
      </c>
      <c r="B832" t="s">
        <v>197</v>
      </c>
      <c r="C832" t="s">
        <v>198</v>
      </c>
      <c r="D832" t="s">
        <v>196</v>
      </c>
      <c r="E832">
        <v>1.2</v>
      </c>
      <c r="F832" t="b">
        <f t="shared" si="72"/>
        <v>0</v>
      </c>
      <c r="G832" t="b">
        <f t="shared" si="73"/>
        <v>0</v>
      </c>
      <c r="H832" t="b">
        <f t="shared" si="74"/>
        <v>0</v>
      </c>
      <c r="I832" t="b">
        <f t="shared" si="75"/>
        <v>0</v>
      </c>
      <c r="J832" t="b">
        <f t="shared" si="76"/>
        <v>0</v>
      </c>
      <c r="K832">
        <f t="shared" si="77"/>
        <v>0</v>
      </c>
    </row>
    <row r="833" spans="1:11" x14ac:dyDescent="0.25">
      <c r="A833" s="1">
        <v>40039</v>
      </c>
      <c r="B833" t="s">
        <v>201</v>
      </c>
      <c r="C833" t="s">
        <v>202</v>
      </c>
      <c r="D833" t="s">
        <v>196</v>
      </c>
      <c r="E833">
        <v>1.2</v>
      </c>
      <c r="F833" t="b">
        <f t="shared" si="72"/>
        <v>0</v>
      </c>
      <c r="G833" t="b">
        <f t="shared" si="73"/>
        <v>0</v>
      </c>
      <c r="H833" t="b">
        <f t="shared" si="74"/>
        <v>0</v>
      </c>
      <c r="I833" t="b">
        <f t="shared" si="75"/>
        <v>0</v>
      </c>
      <c r="J833" t="b">
        <f t="shared" si="76"/>
        <v>0</v>
      </c>
      <c r="K833">
        <f t="shared" si="77"/>
        <v>0</v>
      </c>
    </row>
    <row r="834" spans="1:11" x14ac:dyDescent="0.25">
      <c r="A834" s="1">
        <v>40036</v>
      </c>
      <c r="B834" t="s">
        <v>206</v>
      </c>
      <c r="C834" t="s">
        <v>207</v>
      </c>
      <c r="D834" t="s">
        <v>6</v>
      </c>
      <c r="E834">
        <v>1.2</v>
      </c>
      <c r="F834" t="b">
        <f t="shared" si="72"/>
        <v>0</v>
      </c>
      <c r="G834" t="b">
        <f t="shared" si="73"/>
        <v>0</v>
      </c>
      <c r="H834" t="b">
        <f t="shared" si="74"/>
        <v>0</v>
      </c>
      <c r="I834" t="b">
        <f t="shared" si="75"/>
        <v>0</v>
      </c>
      <c r="J834" t="b">
        <f t="shared" si="76"/>
        <v>0</v>
      </c>
      <c r="K834">
        <f t="shared" si="77"/>
        <v>0</v>
      </c>
    </row>
    <row r="835" spans="1:11" x14ac:dyDescent="0.25">
      <c r="A835" s="1">
        <v>40034</v>
      </c>
      <c r="B835" t="s">
        <v>211</v>
      </c>
      <c r="C835" t="s">
        <v>212</v>
      </c>
      <c r="D835" t="s">
        <v>6</v>
      </c>
      <c r="E835">
        <v>1.2</v>
      </c>
      <c r="F835" t="b">
        <f t="shared" ref="F835:F898" si="78">EXACT("1.UWT", E835)</f>
        <v>0</v>
      </c>
      <c r="G835" t="b">
        <f t="shared" ref="G835:G898" si="79">EXACT("2.UWT", E835)</f>
        <v>0</v>
      </c>
      <c r="H835" t="b">
        <f t="shared" ref="H835:H898" si="80">EXACT("2.HC", E835)</f>
        <v>0</v>
      </c>
      <c r="I835" t="b">
        <f t="shared" ref="I835:I898" si="81">EXACT("1.2U", E835)</f>
        <v>0</v>
      </c>
      <c r="J835" t="b">
        <f t="shared" ref="J835:J898" si="82">EXACT("2.CH", E835)</f>
        <v>0</v>
      </c>
      <c r="K835">
        <f t="shared" ref="K835:K898" si="83">COUNTIF(F835:J835, TRUE)</f>
        <v>0</v>
      </c>
    </row>
    <row r="836" spans="1:11" x14ac:dyDescent="0.25">
      <c r="A836" s="1">
        <v>40034</v>
      </c>
      <c r="B836" t="s">
        <v>216</v>
      </c>
      <c r="C836" t="s">
        <v>217</v>
      </c>
      <c r="D836" t="s">
        <v>133</v>
      </c>
      <c r="E836">
        <v>1.2</v>
      </c>
      <c r="F836" t="b">
        <f t="shared" si="78"/>
        <v>0</v>
      </c>
      <c r="G836" t="b">
        <f t="shared" si="79"/>
        <v>0</v>
      </c>
      <c r="H836" t="b">
        <f t="shared" si="80"/>
        <v>0</v>
      </c>
      <c r="I836" t="b">
        <f t="shared" si="81"/>
        <v>0</v>
      </c>
      <c r="J836" t="b">
        <f t="shared" si="82"/>
        <v>0</v>
      </c>
      <c r="K836">
        <f t="shared" si="83"/>
        <v>0</v>
      </c>
    </row>
    <row r="837" spans="1:11" x14ac:dyDescent="0.25">
      <c r="A837" s="1">
        <v>40030</v>
      </c>
      <c r="B837" t="s">
        <v>246</v>
      </c>
      <c r="C837" t="s">
        <v>247</v>
      </c>
      <c r="D837" t="s">
        <v>6</v>
      </c>
      <c r="E837">
        <v>1.2</v>
      </c>
      <c r="F837" t="b">
        <f t="shared" si="78"/>
        <v>0</v>
      </c>
      <c r="G837" t="b">
        <f t="shared" si="79"/>
        <v>0</v>
      </c>
      <c r="H837" t="b">
        <f t="shared" si="80"/>
        <v>0</v>
      </c>
      <c r="I837" t="b">
        <f t="shared" si="81"/>
        <v>0</v>
      </c>
      <c r="J837" t="b">
        <f t="shared" si="82"/>
        <v>0</v>
      </c>
      <c r="K837">
        <f t="shared" si="83"/>
        <v>0</v>
      </c>
    </row>
    <row r="838" spans="1:11" x14ac:dyDescent="0.25">
      <c r="A838" s="1">
        <v>40027</v>
      </c>
      <c r="B838" t="s">
        <v>266</v>
      </c>
      <c r="C838" t="s">
        <v>267</v>
      </c>
      <c r="D838" t="s">
        <v>6</v>
      </c>
      <c r="E838">
        <v>1.2</v>
      </c>
      <c r="F838" t="b">
        <f t="shared" si="78"/>
        <v>0</v>
      </c>
      <c r="G838" t="b">
        <f t="shared" si="79"/>
        <v>0</v>
      </c>
      <c r="H838" t="b">
        <f t="shared" si="80"/>
        <v>0</v>
      </c>
      <c r="I838" t="b">
        <f t="shared" si="81"/>
        <v>0</v>
      </c>
      <c r="J838" t="b">
        <f t="shared" si="82"/>
        <v>0</v>
      </c>
      <c r="K838">
        <f t="shared" si="83"/>
        <v>0</v>
      </c>
    </row>
    <row r="839" spans="1:11" x14ac:dyDescent="0.25">
      <c r="A839" s="1">
        <v>40027</v>
      </c>
      <c r="B839" t="s">
        <v>268</v>
      </c>
      <c r="C839" t="s">
        <v>269</v>
      </c>
      <c r="D839" t="s">
        <v>270</v>
      </c>
      <c r="E839">
        <v>1.2</v>
      </c>
      <c r="F839" t="b">
        <f t="shared" si="78"/>
        <v>0</v>
      </c>
      <c r="G839" t="b">
        <f t="shared" si="79"/>
        <v>0</v>
      </c>
      <c r="H839" t="b">
        <f t="shared" si="80"/>
        <v>0</v>
      </c>
      <c r="I839" t="b">
        <f t="shared" si="81"/>
        <v>0</v>
      </c>
      <c r="J839" t="b">
        <f t="shared" si="82"/>
        <v>0</v>
      </c>
      <c r="K839">
        <f t="shared" si="83"/>
        <v>0</v>
      </c>
    </row>
    <row r="840" spans="1:11" x14ac:dyDescent="0.25">
      <c r="A840" s="1">
        <v>40026</v>
      </c>
      <c r="B840" t="s">
        <v>271</v>
      </c>
      <c r="C840" t="s">
        <v>272</v>
      </c>
      <c r="D840" t="s">
        <v>262</v>
      </c>
      <c r="E840">
        <v>1.2</v>
      </c>
      <c r="F840" t="b">
        <f t="shared" si="78"/>
        <v>0</v>
      </c>
      <c r="G840" t="b">
        <f t="shared" si="79"/>
        <v>0</v>
      </c>
      <c r="H840" t="b">
        <f t="shared" si="80"/>
        <v>0</v>
      </c>
      <c r="I840" t="b">
        <f t="shared" si="81"/>
        <v>0</v>
      </c>
      <c r="J840" t="b">
        <f t="shared" si="82"/>
        <v>0</v>
      </c>
      <c r="K840">
        <f t="shared" si="83"/>
        <v>0</v>
      </c>
    </row>
    <row r="841" spans="1:11" x14ac:dyDescent="0.25">
      <c r="A841" s="1">
        <v>40026</v>
      </c>
      <c r="B841" t="s">
        <v>273</v>
      </c>
      <c r="C841" t="s">
        <v>274</v>
      </c>
      <c r="D841" t="s">
        <v>270</v>
      </c>
      <c r="E841">
        <v>1.2</v>
      </c>
      <c r="F841" t="b">
        <f t="shared" si="78"/>
        <v>0</v>
      </c>
      <c r="G841" t="b">
        <f t="shared" si="79"/>
        <v>0</v>
      </c>
      <c r="H841" t="b">
        <f t="shared" si="80"/>
        <v>0</v>
      </c>
      <c r="I841" t="b">
        <f t="shared" si="81"/>
        <v>0</v>
      </c>
      <c r="J841" t="b">
        <f t="shared" si="82"/>
        <v>0</v>
      </c>
      <c r="K841">
        <f t="shared" si="83"/>
        <v>0</v>
      </c>
    </row>
    <row r="842" spans="1:11" x14ac:dyDescent="0.25">
      <c r="A842" s="1">
        <v>40020</v>
      </c>
      <c r="B842" t="s">
        <v>294</v>
      </c>
      <c r="C842" t="s">
        <v>295</v>
      </c>
      <c r="D842" t="s">
        <v>15</v>
      </c>
      <c r="E842">
        <v>1.2</v>
      </c>
      <c r="F842" t="b">
        <f t="shared" si="78"/>
        <v>0</v>
      </c>
      <c r="G842" t="b">
        <f t="shared" si="79"/>
        <v>0</v>
      </c>
      <c r="H842" t="b">
        <f t="shared" si="80"/>
        <v>0</v>
      </c>
      <c r="I842" t="b">
        <f t="shared" si="81"/>
        <v>0</v>
      </c>
      <c r="J842" t="b">
        <f t="shared" si="82"/>
        <v>0</v>
      </c>
      <c r="K842">
        <f t="shared" si="83"/>
        <v>0</v>
      </c>
    </row>
    <row r="843" spans="1:11" x14ac:dyDescent="0.25">
      <c r="A843" s="1">
        <v>40020</v>
      </c>
      <c r="B843" t="s">
        <v>296</v>
      </c>
      <c r="C843" t="s">
        <v>297</v>
      </c>
      <c r="D843" t="s">
        <v>6</v>
      </c>
      <c r="E843">
        <v>1.2</v>
      </c>
      <c r="F843" t="b">
        <f t="shared" si="78"/>
        <v>0</v>
      </c>
      <c r="G843" t="b">
        <f t="shared" si="79"/>
        <v>0</v>
      </c>
      <c r="H843" t="b">
        <f t="shared" si="80"/>
        <v>0</v>
      </c>
      <c r="I843" t="b">
        <f t="shared" si="81"/>
        <v>0</v>
      </c>
      <c r="J843" t="b">
        <f t="shared" si="82"/>
        <v>0</v>
      </c>
      <c r="K843">
        <f t="shared" si="83"/>
        <v>0</v>
      </c>
    </row>
    <row r="844" spans="1:11" x14ac:dyDescent="0.25">
      <c r="A844" s="1">
        <v>40013</v>
      </c>
      <c r="B844" t="s">
        <v>330</v>
      </c>
      <c r="C844" t="s">
        <v>331</v>
      </c>
      <c r="D844" t="s">
        <v>6</v>
      </c>
      <c r="E844">
        <v>1.2</v>
      </c>
      <c r="F844" t="b">
        <f t="shared" si="78"/>
        <v>0</v>
      </c>
      <c r="G844" t="b">
        <f t="shared" si="79"/>
        <v>0</v>
      </c>
      <c r="H844" t="b">
        <f t="shared" si="80"/>
        <v>0</v>
      </c>
      <c r="I844" t="b">
        <f t="shared" si="81"/>
        <v>0</v>
      </c>
      <c r="J844" t="b">
        <f t="shared" si="82"/>
        <v>0</v>
      </c>
      <c r="K844">
        <f t="shared" si="83"/>
        <v>0</v>
      </c>
    </row>
    <row r="845" spans="1:11" x14ac:dyDescent="0.25">
      <c r="A845" s="1">
        <v>40013</v>
      </c>
      <c r="B845" t="s">
        <v>332</v>
      </c>
      <c r="C845" t="s">
        <v>333</v>
      </c>
      <c r="D845" t="s">
        <v>15</v>
      </c>
      <c r="E845">
        <v>1.2</v>
      </c>
      <c r="F845" t="b">
        <f t="shared" si="78"/>
        <v>0</v>
      </c>
      <c r="G845" t="b">
        <f t="shared" si="79"/>
        <v>0</v>
      </c>
      <c r="H845" t="b">
        <f t="shared" si="80"/>
        <v>0</v>
      </c>
      <c r="I845" t="b">
        <f t="shared" si="81"/>
        <v>0</v>
      </c>
      <c r="J845" t="b">
        <f t="shared" si="82"/>
        <v>0</v>
      </c>
      <c r="K845">
        <f t="shared" si="83"/>
        <v>0</v>
      </c>
    </row>
    <row r="846" spans="1:11" x14ac:dyDescent="0.25">
      <c r="A846" s="1">
        <v>40012</v>
      </c>
      <c r="B846" t="s">
        <v>336</v>
      </c>
      <c r="C846" t="s">
        <v>337</v>
      </c>
      <c r="D846" t="s">
        <v>6</v>
      </c>
      <c r="E846">
        <v>1.2</v>
      </c>
      <c r="F846" t="b">
        <f t="shared" si="78"/>
        <v>0</v>
      </c>
      <c r="G846" t="b">
        <f t="shared" si="79"/>
        <v>0</v>
      </c>
      <c r="H846" t="b">
        <f t="shared" si="80"/>
        <v>0</v>
      </c>
      <c r="I846" t="b">
        <f t="shared" si="81"/>
        <v>0</v>
      </c>
      <c r="J846" t="b">
        <f t="shared" si="82"/>
        <v>0</v>
      </c>
      <c r="K846">
        <f t="shared" si="83"/>
        <v>0</v>
      </c>
    </row>
    <row r="847" spans="1:11" x14ac:dyDescent="0.25">
      <c r="A847" s="1">
        <v>40012</v>
      </c>
      <c r="B847" t="s">
        <v>338</v>
      </c>
      <c r="C847" t="s">
        <v>339</v>
      </c>
      <c r="D847" t="s">
        <v>15</v>
      </c>
      <c r="E847">
        <v>1.2</v>
      </c>
      <c r="F847" t="b">
        <f t="shared" si="78"/>
        <v>0</v>
      </c>
      <c r="G847" t="b">
        <f t="shared" si="79"/>
        <v>0</v>
      </c>
      <c r="H847" t="b">
        <f t="shared" si="80"/>
        <v>0</v>
      </c>
      <c r="I847" t="b">
        <f t="shared" si="81"/>
        <v>0</v>
      </c>
      <c r="J847" t="b">
        <f t="shared" si="82"/>
        <v>0</v>
      </c>
      <c r="K847">
        <f t="shared" si="83"/>
        <v>0</v>
      </c>
    </row>
    <row r="848" spans="1:11" x14ac:dyDescent="0.25">
      <c r="A848" s="1">
        <v>40006</v>
      </c>
      <c r="B848" t="s">
        <v>353</v>
      </c>
      <c r="C848" t="s">
        <v>354</v>
      </c>
      <c r="D848" t="s">
        <v>6</v>
      </c>
      <c r="E848">
        <v>1.2</v>
      </c>
      <c r="F848" t="b">
        <f t="shared" si="78"/>
        <v>0</v>
      </c>
      <c r="G848" t="b">
        <f t="shared" si="79"/>
        <v>0</v>
      </c>
      <c r="H848" t="b">
        <f t="shared" si="80"/>
        <v>0</v>
      </c>
      <c r="I848" t="b">
        <f t="shared" si="81"/>
        <v>0</v>
      </c>
      <c r="J848" t="b">
        <f t="shared" si="82"/>
        <v>0</v>
      </c>
      <c r="K848">
        <f t="shared" si="83"/>
        <v>0</v>
      </c>
    </row>
    <row r="849" spans="1:11" x14ac:dyDescent="0.25">
      <c r="A849" s="1">
        <v>40003</v>
      </c>
      <c r="B849" t="s">
        <v>370</v>
      </c>
      <c r="C849" t="s">
        <v>371</v>
      </c>
      <c r="D849" t="s">
        <v>227</v>
      </c>
      <c r="E849">
        <v>1.2</v>
      </c>
      <c r="F849" t="b">
        <f t="shared" si="78"/>
        <v>0</v>
      </c>
      <c r="G849" t="b">
        <f t="shared" si="79"/>
        <v>0</v>
      </c>
      <c r="H849" t="b">
        <f t="shared" si="80"/>
        <v>0</v>
      </c>
      <c r="I849" t="b">
        <f t="shared" si="81"/>
        <v>0</v>
      </c>
      <c r="J849" t="b">
        <f t="shared" si="82"/>
        <v>0</v>
      </c>
      <c r="K849">
        <f t="shared" si="83"/>
        <v>0</v>
      </c>
    </row>
    <row r="850" spans="1:11" x14ac:dyDescent="0.25">
      <c r="A850" s="1">
        <v>40001</v>
      </c>
      <c r="B850" t="s">
        <v>375</v>
      </c>
      <c r="C850" t="s">
        <v>376</v>
      </c>
      <c r="D850" t="s">
        <v>6</v>
      </c>
      <c r="E850">
        <v>1.2</v>
      </c>
      <c r="F850" t="b">
        <f t="shared" si="78"/>
        <v>0</v>
      </c>
      <c r="G850" t="b">
        <f t="shared" si="79"/>
        <v>0</v>
      </c>
      <c r="H850" t="b">
        <f t="shared" si="80"/>
        <v>0</v>
      </c>
      <c r="I850" t="b">
        <f t="shared" si="81"/>
        <v>0</v>
      </c>
      <c r="J850" t="b">
        <f t="shared" si="82"/>
        <v>0</v>
      </c>
      <c r="K850">
        <f t="shared" si="83"/>
        <v>0</v>
      </c>
    </row>
    <row r="851" spans="1:11" x14ac:dyDescent="0.25">
      <c r="A851" s="1">
        <v>39999</v>
      </c>
      <c r="B851" t="s">
        <v>381</v>
      </c>
      <c r="C851" t="s">
        <v>382</v>
      </c>
      <c r="D851" t="s">
        <v>6</v>
      </c>
      <c r="E851">
        <v>1.2</v>
      </c>
      <c r="F851" t="b">
        <f t="shared" si="78"/>
        <v>0</v>
      </c>
      <c r="G851" t="b">
        <f t="shared" si="79"/>
        <v>0</v>
      </c>
      <c r="H851" t="b">
        <f t="shared" si="80"/>
        <v>0</v>
      </c>
      <c r="I851" t="b">
        <f t="shared" si="81"/>
        <v>0</v>
      </c>
      <c r="J851" t="b">
        <f t="shared" si="82"/>
        <v>0</v>
      </c>
      <c r="K851">
        <f t="shared" si="83"/>
        <v>0</v>
      </c>
    </row>
    <row r="852" spans="1:11" x14ac:dyDescent="0.25">
      <c r="A852" s="1">
        <v>39998</v>
      </c>
      <c r="B852" t="s">
        <v>388</v>
      </c>
      <c r="C852" t="s">
        <v>389</v>
      </c>
      <c r="D852" t="s">
        <v>6</v>
      </c>
      <c r="E852">
        <v>1.2</v>
      </c>
      <c r="F852" t="b">
        <f t="shared" si="78"/>
        <v>0</v>
      </c>
      <c r="G852" t="b">
        <f t="shared" si="79"/>
        <v>0</v>
      </c>
      <c r="H852" t="b">
        <f t="shared" si="80"/>
        <v>0</v>
      </c>
      <c r="I852" t="b">
        <f t="shared" si="81"/>
        <v>0</v>
      </c>
      <c r="J852" t="b">
        <f t="shared" si="82"/>
        <v>0</v>
      </c>
      <c r="K852">
        <f t="shared" si="83"/>
        <v>0</v>
      </c>
    </row>
    <row r="853" spans="1:11" x14ac:dyDescent="0.25">
      <c r="A853" s="1">
        <v>39998</v>
      </c>
      <c r="B853" t="s">
        <v>390</v>
      </c>
      <c r="C853" t="s">
        <v>391</v>
      </c>
      <c r="D853" t="s">
        <v>122</v>
      </c>
      <c r="E853">
        <v>1.2</v>
      </c>
      <c r="F853" t="b">
        <f t="shared" si="78"/>
        <v>0</v>
      </c>
      <c r="G853" t="b">
        <f t="shared" si="79"/>
        <v>0</v>
      </c>
      <c r="H853" t="b">
        <f t="shared" si="80"/>
        <v>0</v>
      </c>
      <c r="I853" t="b">
        <f t="shared" si="81"/>
        <v>0</v>
      </c>
      <c r="J853" t="b">
        <f t="shared" si="82"/>
        <v>0</v>
      </c>
      <c r="K853">
        <f t="shared" si="83"/>
        <v>0</v>
      </c>
    </row>
    <row r="854" spans="1:11" x14ac:dyDescent="0.25">
      <c r="A854" s="1">
        <v>39988</v>
      </c>
      <c r="B854" t="s">
        <v>407</v>
      </c>
      <c r="C854" t="s">
        <v>408</v>
      </c>
      <c r="D854" t="s">
        <v>10</v>
      </c>
      <c r="E854">
        <v>1.2</v>
      </c>
      <c r="F854" t="b">
        <f t="shared" si="78"/>
        <v>0</v>
      </c>
      <c r="G854" t="b">
        <f t="shared" si="79"/>
        <v>0</v>
      </c>
      <c r="H854" t="b">
        <f t="shared" si="80"/>
        <v>0</v>
      </c>
      <c r="I854" t="b">
        <f t="shared" si="81"/>
        <v>0</v>
      </c>
      <c r="J854" t="b">
        <f t="shared" si="82"/>
        <v>0</v>
      </c>
      <c r="K854">
        <f t="shared" si="83"/>
        <v>0</v>
      </c>
    </row>
    <row r="855" spans="1:11" x14ac:dyDescent="0.25">
      <c r="A855" s="1">
        <v>39985</v>
      </c>
      <c r="B855" t="s">
        <v>413</v>
      </c>
      <c r="C855" t="s">
        <v>414</v>
      </c>
      <c r="D855" t="s">
        <v>380</v>
      </c>
      <c r="E855">
        <v>1.2</v>
      </c>
      <c r="F855" t="b">
        <f t="shared" si="78"/>
        <v>0</v>
      </c>
      <c r="G855" t="b">
        <f t="shared" si="79"/>
        <v>0</v>
      </c>
      <c r="H855" t="b">
        <f t="shared" si="80"/>
        <v>0</v>
      </c>
      <c r="I855" t="b">
        <f t="shared" si="81"/>
        <v>0</v>
      </c>
      <c r="J855" t="b">
        <f t="shared" si="82"/>
        <v>0</v>
      </c>
      <c r="K855">
        <f t="shared" si="83"/>
        <v>0</v>
      </c>
    </row>
    <row r="856" spans="1:11" x14ac:dyDescent="0.25">
      <c r="A856" s="1">
        <v>39973</v>
      </c>
      <c r="B856" t="s">
        <v>468</v>
      </c>
      <c r="C856" t="s">
        <v>469</v>
      </c>
      <c r="D856" t="s">
        <v>43</v>
      </c>
      <c r="E856">
        <v>1.2</v>
      </c>
      <c r="F856" t="b">
        <f t="shared" si="78"/>
        <v>0</v>
      </c>
      <c r="G856" t="b">
        <f t="shared" si="79"/>
        <v>0</v>
      </c>
      <c r="H856" t="b">
        <f t="shared" si="80"/>
        <v>0</v>
      </c>
      <c r="I856" t="b">
        <f t="shared" si="81"/>
        <v>0</v>
      </c>
      <c r="J856" t="b">
        <f t="shared" si="82"/>
        <v>0</v>
      </c>
      <c r="K856">
        <f t="shared" si="83"/>
        <v>0</v>
      </c>
    </row>
    <row r="857" spans="1:11" x14ac:dyDescent="0.25">
      <c r="A857" s="1">
        <v>39971</v>
      </c>
      <c r="B857" t="s">
        <v>475</v>
      </c>
      <c r="C857" t="s">
        <v>476</v>
      </c>
      <c r="D857" t="s">
        <v>10</v>
      </c>
      <c r="E857">
        <v>1.2</v>
      </c>
      <c r="F857" t="b">
        <f t="shared" si="78"/>
        <v>0</v>
      </c>
      <c r="G857" t="b">
        <f t="shared" si="79"/>
        <v>0</v>
      </c>
      <c r="H857" t="b">
        <f t="shared" si="80"/>
        <v>0</v>
      </c>
      <c r="I857" t="b">
        <f t="shared" si="81"/>
        <v>0</v>
      </c>
      <c r="J857" t="b">
        <f t="shared" si="82"/>
        <v>0</v>
      </c>
      <c r="K857">
        <f t="shared" si="83"/>
        <v>0</v>
      </c>
    </row>
    <row r="858" spans="1:11" x14ac:dyDescent="0.25">
      <c r="A858" s="1">
        <v>39971</v>
      </c>
      <c r="B858" t="s">
        <v>477</v>
      </c>
      <c r="C858" t="s">
        <v>478</v>
      </c>
      <c r="D858" t="s">
        <v>6</v>
      </c>
      <c r="E858">
        <v>1.2</v>
      </c>
      <c r="F858" t="b">
        <f t="shared" si="78"/>
        <v>0</v>
      </c>
      <c r="G858" t="b">
        <f t="shared" si="79"/>
        <v>0</v>
      </c>
      <c r="H858" t="b">
        <f t="shared" si="80"/>
        <v>0</v>
      </c>
      <c r="I858" t="b">
        <f t="shared" si="81"/>
        <v>0</v>
      </c>
      <c r="J858" t="b">
        <f t="shared" si="82"/>
        <v>0</v>
      </c>
      <c r="K858">
        <f t="shared" si="83"/>
        <v>0</v>
      </c>
    </row>
    <row r="859" spans="1:11" x14ac:dyDescent="0.25">
      <c r="A859" s="1">
        <v>39971</v>
      </c>
      <c r="B859" t="s">
        <v>479</v>
      </c>
      <c r="C859" t="s">
        <v>480</v>
      </c>
      <c r="D859" t="s">
        <v>6</v>
      </c>
      <c r="E859">
        <v>1.2</v>
      </c>
      <c r="F859" t="b">
        <f t="shared" si="78"/>
        <v>0</v>
      </c>
      <c r="G859" t="b">
        <f t="shared" si="79"/>
        <v>0</v>
      </c>
      <c r="H859" t="b">
        <f t="shared" si="80"/>
        <v>0</v>
      </c>
      <c r="I859" t="b">
        <f t="shared" si="81"/>
        <v>0</v>
      </c>
      <c r="J859" t="b">
        <f t="shared" si="82"/>
        <v>0</v>
      </c>
      <c r="K859">
        <f t="shared" si="83"/>
        <v>0</v>
      </c>
    </row>
    <row r="860" spans="1:11" x14ac:dyDescent="0.25">
      <c r="A860" s="1">
        <v>39971</v>
      </c>
      <c r="B860" t="s">
        <v>490</v>
      </c>
      <c r="C860" t="s">
        <v>491</v>
      </c>
      <c r="D860" t="s">
        <v>133</v>
      </c>
      <c r="E860">
        <v>1.2</v>
      </c>
      <c r="F860" t="b">
        <f t="shared" si="78"/>
        <v>0</v>
      </c>
      <c r="G860" t="b">
        <f t="shared" si="79"/>
        <v>0</v>
      </c>
      <c r="H860" t="b">
        <f t="shared" si="80"/>
        <v>0</v>
      </c>
      <c r="I860" t="b">
        <f t="shared" si="81"/>
        <v>0</v>
      </c>
      <c r="J860" t="b">
        <f t="shared" si="82"/>
        <v>0</v>
      </c>
      <c r="K860">
        <f t="shared" si="83"/>
        <v>0</v>
      </c>
    </row>
    <row r="861" spans="1:11" x14ac:dyDescent="0.25">
      <c r="A861" s="1">
        <v>39966</v>
      </c>
      <c r="B861" t="s">
        <v>521</v>
      </c>
      <c r="C861" t="s">
        <v>522</v>
      </c>
      <c r="D861" t="s">
        <v>6</v>
      </c>
      <c r="E861">
        <v>1.2</v>
      </c>
      <c r="F861" t="b">
        <f t="shared" si="78"/>
        <v>0</v>
      </c>
      <c r="G861" t="b">
        <f t="shared" si="79"/>
        <v>0</v>
      </c>
      <c r="H861" t="b">
        <f t="shared" si="80"/>
        <v>0</v>
      </c>
      <c r="I861" t="b">
        <f t="shared" si="81"/>
        <v>0</v>
      </c>
      <c r="J861" t="b">
        <f t="shared" si="82"/>
        <v>0</v>
      </c>
      <c r="K861">
        <f t="shared" si="83"/>
        <v>0</v>
      </c>
    </row>
    <row r="862" spans="1:11" x14ac:dyDescent="0.25">
      <c r="A862" s="1">
        <v>39965</v>
      </c>
      <c r="B862" t="s">
        <v>531</v>
      </c>
      <c r="C862" t="s">
        <v>532</v>
      </c>
      <c r="D862" t="s">
        <v>518</v>
      </c>
      <c r="E862">
        <v>1.2</v>
      </c>
      <c r="F862" t="b">
        <f t="shared" si="78"/>
        <v>0</v>
      </c>
      <c r="G862" t="b">
        <f t="shared" si="79"/>
        <v>0</v>
      </c>
      <c r="H862" t="b">
        <f t="shared" si="80"/>
        <v>0</v>
      </c>
      <c r="I862" t="b">
        <f t="shared" si="81"/>
        <v>0</v>
      </c>
      <c r="J862" t="b">
        <f t="shared" si="82"/>
        <v>0</v>
      </c>
      <c r="K862">
        <f t="shared" si="83"/>
        <v>0</v>
      </c>
    </row>
    <row r="863" spans="1:11" x14ac:dyDescent="0.25">
      <c r="A863" s="1">
        <v>39964</v>
      </c>
      <c r="B863" t="s">
        <v>539</v>
      </c>
      <c r="C863" t="s">
        <v>540</v>
      </c>
      <c r="D863" t="s">
        <v>96</v>
      </c>
      <c r="E863">
        <v>1.2</v>
      </c>
      <c r="F863" t="b">
        <f t="shared" si="78"/>
        <v>0</v>
      </c>
      <c r="G863" t="b">
        <f t="shared" si="79"/>
        <v>0</v>
      </c>
      <c r="H863" t="b">
        <f t="shared" si="80"/>
        <v>0</v>
      </c>
      <c r="I863" t="b">
        <f t="shared" si="81"/>
        <v>0</v>
      </c>
      <c r="J863" t="b">
        <f t="shared" si="82"/>
        <v>0</v>
      </c>
      <c r="K863">
        <f t="shared" si="83"/>
        <v>0</v>
      </c>
    </row>
    <row r="864" spans="1:11" x14ac:dyDescent="0.25">
      <c r="A864" s="1">
        <v>39963</v>
      </c>
      <c r="B864" t="s">
        <v>550</v>
      </c>
      <c r="C864" t="s">
        <v>551</v>
      </c>
      <c r="D864" t="s">
        <v>129</v>
      </c>
      <c r="E864">
        <v>1.2</v>
      </c>
      <c r="F864" t="b">
        <f t="shared" si="78"/>
        <v>0</v>
      </c>
      <c r="G864" t="b">
        <f t="shared" si="79"/>
        <v>0</v>
      </c>
      <c r="H864" t="b">
        <f t="shared" si="80"/>
        <v>0</v>
      </c>
      <c r="I864" t="b">
        <f t="shared" si="81"/>
        <v>0</v>
      </c>
      <c r="J864" t="b">
        <f t="shared" si="82"/>
        <v>0</v>
      </c>
      <c r="K864">
        <f t="shared" si="83"/>
        <v>0</v>
      </c>
    </row>
    <row r="865" spans="1:11" x14ac:dyDescent="0.25">
      <c r="A865" s="1">
        <v>39949</v>
      </c>
      <c r="B865" t="s">
        <v>593</v>
      </c>
      <c r="C865" t="s">
        <v>594</v>
      </c>
      <c r="D865" t="s">
        <v>287</v>
      </c>
      <c r="E865">
        <v>1.2</v>
      </c>
      <c r="F865" t="b">
        <f t="shared" si="78"/>
        <v>0</v>
      </c>
      <c r="G865" t="b">
        <f t="shared" si="79"/>
        <v>0</v>
      </c>
      <c r="H865" t="b">
        <f t="shared" si="80"/>
        <v>0</v>
      </c>
      <c r="I865" t="b">
        <f t="shared" si="81"/>
        <v>0</v>
      </c>
      <c r="J865" t="b">
        <f t="shared" si="82"/>
        <v>0</v>
      </c>
      <c r="K865">
        <f t="shared" si="83"/>
        <v>0</v>
      </c>
    </row>
    <row r="866" spans="1:11" x14ac:dyDescent="0.25">
      <c r="A866" s="1">
        <v>39945</v>
      </c>
      <c r="B866" t="s">
        <v>612</v>
      </c>
      <c r="C866" t="s">
        <v>613</v>
      </c>
      <c r="D866" t="s">
        <v>614</v>
      </c>
      <c r="E866">
        <v>1.2</v>
      </c>
      <c r="F866" t="b">
        <f t="shared" si="78"/>
        <v>0</v>
      </c>
      <c r="G866" t="b">
        <f t="shared" si="79"/>
        <v>0</v>
      </c>
      <c r="H866" t="b">
        <f t="shared" si="80"/>
        <v>0</v>
      </c>
      <c r="I866" t="b">
        <f t="shared" si="81"/>
        <v>0</v>
      </c>
      <c r="J866" t="b">
        <f t="shared" si="82"/>
        <v>0</v>
      </c>
      <c r="K866">
        <f t="shared" si="83"/>
        <v>0</v>
      </c>
    </row>
    <row r="867" spans="1:11" x14ac:dyDescent="0.25">
      <c r="A867" s="1">
        <v>39943</v>
      </c>
      <c r="B867" t="s">
        <v>620</v>
      </c>
      <c r="C867" t="s">
        <v>621</v>
      </c>
      <c r="D867" t="s">
        <v>6</v>
      </c>
      <c r="E867">
        <v>1.2</v>
      </c>
      <c r="F867" t="b">
        <f t="shared" si="78"/>
        <v>0</v>
      </c>
      <c r="G867" t="b">
        <f t="shared" si="79"/>
        <v>0</v>
      </c>
      <c r="H867" t="b">
        <f t="shared" si="80"/>
        <v>0</v>
      </c>
      <c r="I867" t="b">
        <f t="shared" si="81"/>
        <v>0</v>
      </c>
      <c r="J867" t="b">
        <f t="shared" si="82"/>
        <v>0</v>
      </c>
      <c r="K867">
        <f t="shared" si="83"/>
        <v>0</v>
      </c>
    </row>
    <row r="868" spans="1:11" x14ac:dyDescent="0.25">
      <c r="A868" s="1">
        <v>39943</v>
      </c>
      <c r="B868" t="s">
        <v>622</v>
      </c>
      <c r="C868" t="s">
        <v>623</v>
      </c>
      <c r="D868" t="s">
        <v>133</v>
      </c>
      <c r="E868">
        <v>1.2</v>
      </c>
      <c r="F868" t="b">
        <f t="shared" si="78"/>
        <v>0</v>
      </c>
      <c r="G868" t="b">
        <f t="shared" si="79"/>
        <v>0</v>
      </c>
      <c r="H868" t="b">
        <f t="shared" si="80"/>
        <v>0</v>
      </c>
      <c r="I868" t="b">
        <f t="shared" si="81"/>
        <v>0</v>
      </c>
      <c r="J868" t="b">
        <f t="shared" si="82"/>
        <v>0</v>
      </c>
      <c r="K868">
        <f t="shared" si="83"/>
        <v>0</v>
      </c>
    </row>
    <row r="869" spans="1:11" x14ac:dyDescent="0.25">
      <c r="A869" s="1">
        <v>39942</v>
      </c>
      <c r="B869" t="s">
        <v>630</v>
      </c>
      <c r="C869" t="s">
        <v>631</v>
      </c>
      <c r="D869" t="s">
        <v>133</v>
      </c>
      <c r="E869">
        <v>1.2</v>
      </c>
      <c r="F869" t="b">
        <f t="shared" si="78"/>
        <v>0</v>
      </c>
      <c r="G869" t="b">
        <f t="shared" si="79"/>
        <v>0</v>
      </c>
      <c r="H869" t="b">
        <f t="shared" si="80"/>
        <v>0</v>
      </c>
      <c r="I869" t="b">
        <f t="shared" si="81"/>
        <v>0</v>
      </c>
      <c r="J869" t="b">
        <f t="shared" si="82"/>
        <v>0</v>
      </c>
      <c r="K869">
        <f t="shared" si="83"/>
        <v>0</v>
      </c>
    </row>
    <row r="870" spans="1:11" x14ac:dyDescent="0.25">
      <c r="A870" s="1">
        <v>39942</v>
      </c>
      <c r="B870" t="s">
        <v>632</v>
      </c>
      <c r="C870" t="s">
        <v>633</v>
      </c>
      <c r="D870" t="s">
        <v>262</v>
      </c>
      <c r="E870">
        <v>1.2</v>
      </c>
      <c r="F870" t="b">
        <f t="shared" si="78"/>
        <v>0</v>
      </c>
      <c r="G870" t="b">
        <f t="shared" si="79"/>
        <v>0</v>
      </c>
      <c r="H870" t="b">
        <f t="shared" si="80"/>
        <v>0</v>
      </c>
      <c r="I870" t="b">
        <f t="shared" si="81"/>
        <v>0</v>
      </c>
      <c r="J870" t="b">
        <f t="shared" si="82"/>
        <v>0</v>
      </c>
      <c r="K870">
        <f t="shared" si="83"/>
        <v>0</v>
      </c>
    </row>
    <row r="871" spans="1:11" x14ac:dyDescent="0.25">
      <c r="A871" s="1">
        <v>39936</v>
      </c>
      <c r="B871" t="s">
        <v>653</v>
      </c>
      <c r="C871" t="s">
        <v>654</v>
      </c>
      <c r="D871" t="s">
        <v>6</v>
      </c>
      <c r="E871">
        <v>1.2</v>
      </c>
      <c r="F871" t="b">
        <f t="shared" si="78"/>
        <v>0</v>
      </c>
      <c r="G871" t="b">
        <f t="shared" si="79"/>
        <v>0</v>
      </c>
      <c r="H871" t="b">
        <f t="shared" si="80"/>
        <v>0</v>
      </c>
      <c r="I871" t="b">
        <f t="shared" si="81"/>
        <v>0</v>
      </c>
      <c r="J871" t="b">
        <f t="shared" si="82"/>
        <v>0</v>
      </c>
      <c r="K871">
        <f t="shared" si="83"/>
        <v>0</v>
      </c>
    </row>
    <row r="872" spans="1:11" x14ac:dyDescent="0.25">
      <c r="A872" s="1">
        <v>39936</v>
      </c>
      <c r="B872" t="s">
        <v>657</v>
      </c>
      <c r="C872" t="s">
        <v>658</v>
      </c>
      <c r="D872" t="s">
        <v>614</v>
      </c>
      <c r="E872">
        <v>1.2</v>
      </c>
      <c r="F872" t="b">
        <f t="shared" si="78"/>
        <v>0</v>
      </c>
      <c r="G872" t="b">
        <f t="shared" si="79"/>
        <v>0</v>
      </c>
      <c r="H872" t="b">
        <f t="shared" si="80"/>
        <v>0</v>
      </c>
      <c r="I872" t="b">
        <f t="shared" si="81"/>
        <v>0</v>
      </c>
      <c r="J872" t="b">
        <f t="shared" si="82"/>
        <v>0</v>
      </c>
      <c r="K872">
        <f t="shared" si="83"/>
        <v>0</v>
      </c>
    </row>
    <row r="873" spans="1:11" x14ac:dyDescent="0.25">
      <c r="A873" s="1">
        <v>39935</v>
      </c>
      <c r="B873" t="s">
        <v>661</v>
      </c>
      <c r="C873" t="s">
        <v>662</v>
      </c>
      <c r="D873" t="s">
        <v>133</v>
      </c>
      <c r="E873">
        <v>1.2</v>
      </c>
      <c r="F873" t="b">
        <f t="shared" si="78"/>
        <v>0</v>
      </c>
      <c r="G873" t="b">
        <f t="shared" si="79"/>
        <v>0</v>
      </c>
      <c r="H873" t="b">
        <f t="shared" si="80"/>
        <v>0</v>
      </c>
      <c r="I873" t="b">
        <f t="shared" si="81"/>
        <v>0</v>
      </c>
      <c r="J873" t="b">
        <f t="shared" si="82"/>
        <v>0</v>
      </c>
      <c r="K873">
        <f t="shared" si="83"/>
        <v>0</v>
      </c>
    </row>
    <row r="874" spans="1:11" x14ac:dyDescent="0.25">
      <c r="A874" s="1">
        <v>39935</v>
      </c>
      <c r="B874" t="s">
        <v>663</v>
      </c>
      <c r="C874" t="s">
        <v>664</v>
      </c>
      <c r="D874" t="s">
        <v>614</v>
      </c>
      <c r="E874">
        <v>1.2</v>
      </c>
      <c r="F874" t="b">
        <f t="shared" si="78"/>
        <v>0</v>
      </c>
      <c r="G874" t="b">
        <f t="shared" si="79"/>
        <v>0</v>
      </c>
      <c r="H874" t="b">
        <f t="shared" si="80"/>
        <v>0</v>
      </c>
      <c r="I874" t="b">
        <f t="shared" si="81"/>
        <v>0</v>
      </c>
      <c r="J874" t="b">
        <f t="shared" si="82"/>
        <v>0</v>
      </c>
      <c r="K874">
        <f t="shared" si="83"/>
        <v>0</v>
      </c>
    </row>
    <row r="875" spans="1:11" x14ac:dyDescent="0.25">
      <c r="A875" s="1">
        <v>39934</v>
      </c>
      <c r="B875" t="s">
        <v>667</v>
      </c>
      <c r="C875" t="s">
        <v>668</v>
      </c>
      <c r="D875" t="s">
        <v>10</v>
      </c>
      <c r="E875">
        <v>1.2</v>
      </c>
      <c r="F875" t="b">
        <f t="shared" si="78"/>
        <v>0</v>
      </c>
      <c r="G875" t="b">
        <f t="shared" si="79"/>
        <v>0</v>
      </c>
      <c r="H875" t="b">
        <f t="shared" si="80"/>
        <v>0</v>
      </c>
      <c r="I875" t="b">
        <f t="shared" si="81"/>
        <v>0</v>
      </c>
      <c r="J875" t="b">
        <f t="shared" si="82"/>
        <v>0</v>
      </c>
      <c r="K875">
        <f t="shared" si="83"/>
        <v>0</v>
      </c>
    </row>
    <row r="876" spans="1:11" x14ac:dyDescent="0.25">
      <c r="A876" s="1">
        <v>39934</v>
      </c>
      <c r="B876" t="s">
        <v>669</v>
      </c>
      <c r="C876" t="s">
        <v>670</v>
      </c>
      <c r="D876" t="s">
        <v>196</v>
      </c>
      <c r="E876">
        <v>1.2</v>
      </c>
      <c r="F876" t="b">
        <f t="shared" si="78"/>
        <v>0</v>
      </c>
      <c r="G876" t="b">
        <f t="shared" si="79"/>
        <v>0</v>
      </c>
      <c r="H876" t="b">
        <f t="shared" si="80"/>
        <v>0</v>
      </c>
      <c r="I876" t="b">
        <f t="shared" si="81"/>
        <v>0</v>
      </c>
      <c r="J876" t="b">
        <f t="shared" si="82"/>
        <v>0</v>
      </c>
      <c r="K876">
        <f t="shared" si="83"/>
        <v>0</v>
      </c>
    </row>
    <row r="877" spans="1:11" x14ac:dyDescent="0.25">
      <c r="A877" s="1">
        <v>39929</v>
      </c>
      <c r="B877" t="s">
        <v>686</v>
      </c>
      <c r="C877" t="s">
        <v>687</v>
      </c>
      <c r="D877" t="s">
        <v>15</v>
      </c>
      <c r="E877">
        <v>1.2</v>
      </c>
      <c r="F877" t="b">
        <f t="shared" si="78"/>
        <v>0</v>
      </c>
      <c r="G877" t="b">
        <f t="shared" si="79"/>
        <v>0</v>
      </c>
      <c r="H877" t="b">
        <f t="shared" si="80"/>
        <v>0</v>
      </c>
      <c r="I877" t="b">
        <f t="shared" si="81"/>
        <v>0</v>
      </c>
      <c r="J877" t="b">
        <f t="shared" si="82"/>
        <v>0</v>
      </c>
      <c r="K877">
        <f t="shared" si="83"/>
        <v>0</v>
      </c>
    </row>
    <row r="878" spans="1:11" x14ac:dyDescent="0.25">
      <c r="A878" s="1">
        <v>39929</v>
      </c>
      <c r="B878" t="s">
        <v>693</v>
      </c>
      <c r="C878" t="s">
        <v>694</v>
      </c>
      <c r="D878" t="s">
        <v>133</v>
      </c>
      <c r="E878">
        <v>1.2</v>
      </c>
      <c r="F878" t="b">
        <f t="shared" si="78"/>
        <v>0</v>
      </c>
      <c r="G878" t="b">
        <f t="shared" si="79"/>
        <v>0</v>
      </c>
      <c r="H878" t="b">
        <f t="shared" si="80"/>
        <v>0</v>
      </c>
      <c r="I878" t="b">
        <f t="shared" si="81"/>
        <v>0</v>
      </c>
      <c r="J878" t="b">
        <f t="shared" si="82"/>
        <v>0</v>
      </c>
      <c r="K878">
        <f t="shared" si="83"/>
        <v>0</v>
      </c>
    </row>
    <row r="879" spans="1:11" x14ac:dyDescent="0.25">
      <c r="A879" s="1">
        <v>39929</v>
      </c>
      <c r="B879" t="s">
        <v>695</v>
      </c>
      <c r="C879" t="s">
        <v>696</v>
      </c>
      <c r="D879" t="s">
        <v>92</v>
      </c>
      <c r="E879">
        <v>1.2</v>
      </c>
      <c r="F879" t="b">
        <f t="shared" si="78"/>
        <v>0</v>
      </c>
      <c r="G879" t="b">
        <f t="shared" si="79"/>
        <v>0</v>
      </c>
      <c r="H879" t="b">
        <f t="shared" si="80"/>
        <v>0</v>
      </c>
      <c r="I879" t="b">
        <f t="shared" si="81"/>
        <v>0</v>
      </c>
      <c r="J879" t="b">
        <f t="shared" si="82"/>
        <v>0</v>
      </c>
      <c r="K879">
        <f t="shared" si="83"/>
        <v>0</v>
      </c>
    </row>
    <row r="880" spans="1:11" x14ac:dyDescent="0.25">
      <c r="A880" s="1">
        <v>39929</v>
      </c>
      <c r="B880" t="s">
        <v>697</v>
      </c>
      <c r="C880" t="s">
        <v>698</v>
      </c>
      <c r="D880" t="s">
        <v>10</v>
      </c>
      <c r="E880">
        <v>1.2</v>
      </c>
      <c r="F880" t="b">
        <f t="shared" si="78"/>
        <v>0</v>
      </c>
      <c r="G880" t="b">
        <f t="shared" si="79"/>
        <v>0</v>
      </c>
      <c r="H880" t="b">
        <f t="shared" si="80"/>
        <v>0</v>
      </c>
      <c r="I880" t="b">
        <f t="shared" si="81"/>
        <v>0</v>
      </c>
      <c r="J880" t="b">
        <f t="shared" si="82"/>
        <v>0</v>
      </c>
      <c r="K880">
        <f t="shared" si="83"/>
        <v>0</v>
      </c>
    </row>
    <row r="881" spans="1:11" x14ac:dyDescent="0.25">
      <c r="A881" s="1">
        <v>39928</v>
      </c>
      <c r="B881" t="s">
        <v>704</v>
      </c>
      <c r="C881" t="s">
        <v>705</v>
      </c>
      <c r="D881" t="s">
        <v>6</v>
      </c>
      <c r="E881">
        <v>1.2</v>
      </c>
      <c r="F881" t="b">
        <f t="shared" si="78"/>
        <v>0</v>
      </c>
      <c r="G881" t="b">
        <f t="shared" si="79"/>
        <v>0</v>
      </c>
      <c r="H881" t="b">
        <f t="shared" si="80"/>
        <v>0</v>
      </c>
      <c r="I881" t="b">
        <f t="shared" si="81"/>
        <v>0</v>
      </c>
      <c r="J881" t="b">
        <f t="shared" si="82"/>
        <v>0</v>
      </c>
      <c r="K881">
        <f t="shared" si="83"/>
        <v>0</v>
      </c>
    </row>
    <row r="882" spans="1:11" x14ac:dyDescent="0.25">
      <c r="A882" s="1">
        <v>39928</v>
      </c>
      <c r="B882" t="s">
        <v>706</v>
      </c>
      <c r="C882" t="s">
        <v>707</v>
      </c>
      <c r="D882" t="s">
        <v>133</v>
      </c>
      <c r="E882">
        <v>1.2</v>
      </c>
      <c r="F882" t="b">
        <f t="shared" si="78"/>
        <v>0</v>
      </c>
      <c r="G882" t="b">
        <f t="shared" si="79"/>
        <v>0</v>
      </c>
      <c r="H882" t="b">
        <f t="shared" si="80"/>
        <v>0</v>
      </c>
      <c r="I882" t="b">
        <f t="shared" si="81"/>
        <v>0</v>
      </c>
      <c r="J882" t="b">
        <f t="shared" si="82"/>
        <v>0</v>
      </c>
      <c r="K882">
        <f t="shared" si="83"/>
        <v>0</v>
      </c>
    </row>
    <row r="883" spans="1:11" x14ac:dyDescent="0.25">
      <c r="A883" s="1">
        <v>39928</v>
      </c>
      <c r="B883" t="s">
        <v>708</v>
      </c>
      <c r="C883" t="s">
        <v>709</v>
      </c>
      <c r="D883" t="s">
        <v>710</v>
      </c>
      <c r="E883">
        <v>1.2</v>
      </c>
      <c r="F883" t="b">
        <f t="shared" si="78"/>
        <v>0</v>
      </c>
      <c r="G883" t="b">
        <f t="shared" si="79"/>
        <v>0</v>
      </c>
      <c r="H883" t="b">
        <f t="shared" si="80"/>
        <v>0</v>
      </c>
      <c r="I883" t="b">
        <f t="shared" si="81"/>
        <v>0</v>
      </c>
      <c r="J883" t="b">
        <f t="shared" si="82"/>
        <v>0</v>
      </c>
      <c r="K883">
        <f t="shared" si="83"/>
        <v>0</v>
      </c>
    </row>
    <row r="884" spans="1:11" x14ac:dyDescent="0.25">
      <c r="A884" s="1">
        <v>39928</v>
      </c>
      <c r="B884" t="s">
        <v>711</v>
      </c>
      <c r="C884" t="s">
        <v>712</v>
      </c>
      <c r="D884" t="s">
        <v>133</v>
      </c>
      <c r="E884">
        <v>1.2</v>
      </c>
      <c r="F884" t="b">
        <f t="shared" si="78"/>
        <v>0</v>
      </c>
      <c r="G884" t="b">
        <f t="shared" si="79"/>
        <v>0</v>
      </c>
      <c r="H884" t="b">
        <f t="shared" si="80"/>
        <v>0</v>
      </c>
      <c r="I884" t="b">
        <f t="shared" si="81"/>
        <v>0</v>
      </c>
      <c r="J884" t="b">
        <f t="shared" si="82"/>
        <v>0</v>
      </c>
      <c r="K884">
        <f t="shared" si="83"/>
        <v>0</v>
      </c>
    </row>
    <row r="885" spans="1:11" x14ac:dyDescent="0.25">
      <c r="A885" s="1">
        <v>39922</v>
      </c>
      <c r="B885" t="s">
        <v>725</v>
      </c>
      <c r="C885" t="s">
        <v>726</v>
      </c>
      <c r="D885" t="s">
        <v>39</v>
      </c>
      <c r="E885">
        <v>1.2</v>
      </c>
      <c r="F885" t="b">
        <f t="shared" si="78"/>
        <v>0</v>
      </c>
      <c r="G885" t="b">
        <f t="shared" si="79"/>
        <v>0</v>
      </c>
      <c r="H885" t="b">
        <f t="shared" si="80"/>
        <v>0</v>
      </c>
      <c r="I885" t="b">
        <f t="shared" si="81"/>
        <v>0</v>
      </c>
      <c r="J885" t="b">
        <f t="shared" si="82"/>
        <v>0</v>
      </c>
      <c r="K885">
        <f t="shared" si="83"/>
        <v>0</v>
      </c>
    </row>
    <row r="886" spans="1:11" x14ac:dyDescent="0.25">
      <c r="A886" s="1">
        <v>39921</v>
      </c>
      <c r="B886" t="s">
        <v>741</v>
      </c>
      <c r="C886" t="s">
        <v>742</v>
      </c>
      <c r="D886" t="s">
        <v>133</v>
      </c>
      <c r="E886">
        <v>1.2</v>
      </c>
      <c r="F886" t="b">
        <f t="shared" si="78"/>
        <v>0</v>
      </c>
      <c r="G886" t="b">
        <f t="shared" si="79"/>
        <v>0</v>
      </c>
      <c r="H886" t="b">
        <f t="shared" si="80"/>
        <v>0</v>
      </c>
      <c r="I886" t="b">
        <f t="shared" si="81"/>
        <v>0</v>
      </c>
      <c r="J886" t="b">
        <f t="shared" si="82"/>
        <v>0</v>
      </c>
      <c r="K886">
        <f t="shared" si="83"/>
        <v>0</v>
      </c>
    </row>
    <row r="887" spans="1:11" x14ac:dyDescent="0.25">
      <c r="A887" s="1">
        <v>39915</v>
      </c>
      <c r="B887" t="s">
        <v>785</v>
      </c>
      <c r="C887" t="s">
        <v>786</v>
      </c>
      <c r="D887" t="s">
        <v>787</v>
      </c>
      <c r="E887">
        <v>1.2</v>
      </c>
      <c r="F887" t="b">
        <f t="shared" si="78"/>
        <v>0</v>
      </c>
      <c r="G887" t="b">
        <f t="shared" si="79"/>
        <v>0</v>
      </c>
      <c r="H887" t="b">
        <f t="shared" si="80"/>
        <v>0</v>
      </c>
      <c r="I887" t="b">
        <f t="shared" si="81"/>
        <v>0</v>
      </c>
      <c r="J887" t="b">
        <f t="shared" si="82"/>
        <v>0</v>
      </c>
      <c r="K887">
        <f t="shared" si="83"/>
        <v>0</v>
      </c>
    </row>
    <row r="888" spans="1:11" x14ac:dyDescent="0.25">
      <c r="A888" s="1">
        <v>39909</v>
      </c>
      <c r="B888" t="s">
        <v>802</v>
      </c>
      <c r="C888" t="s">
        <v>803</v>
      </c>
      <c r="D888" t="s">
        <v>10</v>
      </c>
      <c r="E888">
        <v>1.2</v>
      </c>
      <c r="F888" t="b">
        <f t="shared" si="78"/>
        <v>0</v>
      </c>
      <c r="G888" t="b">
        <f t="shared" si="79"/>
        <v>0</v>
      </c>
      <c r="H888" t="b">
        <f t="shared" si="80"/>
        <v>0</v>
      </c>
      <c r="I888" t="b">
        <f t="shared" si="81"/>
        <v>0</v>
      </c>
      <c r="J888" t="b">
        <f t="shared" si="82"/>
        <v>0</v>
      </c>
      <c r="K888">
        <f t="shared" si="83"/>
        <v>0</v>
      </c>
    </row>
    <row r="889" spans="1:11" x14ac:dyDescent="0.25">
      <c r="A889" s="1">
        <v>39908</v>
      </c>
      <c r="B889" t="s">
        <v>806</v>
      </c>
      <c r="C889" t="s">
        <v>807</v>
      </c>
      <c r="D889" t="s">
        <v>15</v>
      </c>
      <c r="E889">
        <v>1.2</v>
      </c>
      <c r="F889" t="b">
        <f t="shared" si="78"/>
        <v>0</v>
      </c>
      <c r="G889" t="b">
        <f t="shared" si="79"/>
        <v>0</v>
      </c>
      <c r="H889" t="b">
        <f t="shared" si="80"/>
        <v>0</v>
      </c>
      <c r="I889" t="b">
        <f t="shared" si="81"/>
        <v>0</v>
      </c>
      <c r="J889" t="b">
        <f t="shared" si="82"/>
        <v>0</v>
      </c>
      <c r="K889">
        <f t="shared" si="83"/>
        <v>0</v>
      </c>
    </row>
    <row r="890" spans="1:11" x14ac:dyDescent="0.25">
      <c r="A890" s="1">
        <v>39900</v>
      </c>
      <c r="B890" t="s">
        <v>849</v>
      </c>
      <c r="C890" t="s">
        <v>850</v>
      </c>
      <c r="D890" t="s">
        <v>6</v>
      </c>
      <c r="E890">
        <v>1.2</v>
      </c>
      <c r="F890" t="b">
        <f t="shared" si="78"/>
        <v>0</v>
      </c>
      <c r="G890" t="b">
        <f t="shared" si="79"/>
        <v>0</v>
      </c>
      <c r="H890" t="b">
        <f t="shared" si="80"/>
        <v>0</v>
      </c>
      <c r="I890" t="b">
        <f t="shared" si="81"/>
        <v>0</v>
      </c>
      <c r="J890" t="b">
        <f t="shared" si="82"/>
        <v>0</v>
      </c>
      <c r="K890">
        <f t="shared" si="83"/>
        <v>0</v>
      </c>
    </row>
    <row r="891" spans="1:11" x14ac:dyDescent="0.25">
      <c r="A891" s="1">
        <v>39894</v>
      </c>
      <c r="B891" t="s">
        <v>871</v>
      </c>
      <c r="C891" t="s">
        <v>872</v>
      </c>
      <c r="D891" t="s">
        <v>6</v>
      </c>
      <c r="E891">
        <v>1.2</v>
      </c>
      <c r="F891" t="b">
        <f t="shared" si="78"/>
        <v>0</v>
      </c>
      <c r="G891" t="b">
        <f t="shared" si="79"/>
        <v>0</v>
      </c>
      <c r="H891" t="b">
        <f t="shared" si="80"/>
        <v>0</v>
      </c>
      <c r="I891" t="b">
        <f t="shared" si="81"/>
        <v>0</v>
      </c>
      <c r="J891" t="b">
        <f t="shared" si="82"/>
        <v>0</v>
      </c>
      <c r="K891">
        <f t="shared" si="83"/>
        <v>0</v>
      </c>
    </row>
    <row r="892" spans="1:11" x14ac:dyDescent="0.25">
      <c r="A892" s="1">
        <v>39894</v>
      </c>
      <c r="B892" t="s">
        <v>873</v>
      </c>
      <c r="C892" t="s">
        <v>874</v>
      </c>
      <c r="D892" t="s">
        <v>15</v>
      </c>
      <c r="E892">
        <v>1.2</v>
      </c>
      <c r="F892" t="b">
        <f t="shared" si="78"/>
        <v>0</v>
      </c>
      <c r="G892" t="b">
        <f t="shared" si="79"/>
        <v>0</v>
      </c>
      <c r="H892" t="b">
        <f t="shared" si="80"/>
        <v>0</v>
      </c>
      <c r="I892" t="b">
        <f t="shared" si="81"/>
        <v>0</v>
      </c>
      <c r="J892" t="b">
        <f t="shared" si="82"/>
        <v>0</v>
      </c>
      <c r="K892">
        <f t="shared" si="83"/>
        <v>0</v>
      </c>
    </row>
    <row r="893" spans="1:11" x14ac:dyDescent="0.25">
      <c r="A893" s="1">
        <v>39894</v>
      </c>
      <c r="B893" t="s">
        <v>875</v>
      </c>
      <c r="C893" t="s">
        <v>876</v>
      </c>
      <c r="D893" t="s">
        <v>6</v>
      </c>
      <c r="E893">
        <v>1.2</v>
      </c>
      <c r="F893" t="b">
        <f t="shared" si="78"/>
        <v>0</v>
      </c>
      <c r="G893" t="b">
        <f t="shared" si="79"/>
        <v>0</v>
      </c>
      <c r="H893" t="b">
        <f t="shared" si="80"/>
        <v>0</v>
      </c>
      <c r="I893" t="b">
        <f t="shared" si="81"/>
        <v>0</v>
      </c>
      <c r="J893" t="b">
        <f t="shared" si="82"/>
        <v>0</v>
      </c>
      <c r="K893">
        <f t="shared" si="83"/>
        <v>0</v>
      </c>
    </row>
    <row r="894" spans="1:11" x14ac:dyDescent="0.25">
      <c r="A894" s="1">
        <v>39893</v>
      </c>
      <c r="B894" t="s">
        <v>883</v>
      </c>
      <c r="C894" t="s">
        <v>884</v>
      </c>
      <c r="D894" t="s">
        <v>6</v>
      </c>
      <c r="E894">
        <v>1.2</v>
      </c>
      <c r="F894" t="b">
        <f t="shared" si="78"/>
        <v>0</v>
      </c>
      <c r="G894" t="b">
        <f t="shared" si="79"/>
        <v>0</v>
      </c>
      <c r="H894" t="b">
        <f t="shared" si="80"/>
        <v>0</v>
      </c>
      <c r="I894" t="b">
        <f t="shared" si="81"/>
        <v>0</v>
      </c>
      <c r="J894" t="b">
        <f t="shared" si="82"/>
        <v>0</v>
      </c>
      <c r="K894">
        <f t="shared" si="83"/>
        <v>0</v>
      </c>
    </row>
    <row r="895" spans="1:11" x14ac:dyDescent="0.25">
      <c r="A895" s="1">
        <v>39892</v>
      </c>
      <c r="B895" t="s">
        <v>885</v>
      </c>
      <c r="C895" t="s">
        <v>886</v>
      </c>
      <c r="D895" t="s">
        <v>15</v>
      </c>
      <c r="E895">
        <v>1.2</v>
      </c>
      <c r="F895" t="b">
        <f t="shared" si="78"/>
        <v>0</v>
      </c>
      <c r="G895" t="b">
        <f t="shared" si="79"/>
        <v>0</v>
      </c>
      <c r="H895" t="b">
        <f t="shared" si="80"/>
        <v>0</v>
      </c>
      <c r="I895" t="b">
        <f t="shared" si="81"/>
        <v>0</v>
      </c>
      <c r="J895" t="b">
        <f t="shared" si="82"/>
        <v>0</v>
      </c>
      <c r="K895">
        <f t="shared" si="83"/>
        <v>0</v>
      </c>
    </row>
    <row r="896" spans="1:11" x14ac:dyDescent="0.25">
      <c r="A896" s="1">
        <v>39892</v>
      </c>
      <c r="B896" t="s">
        <v>887</v>
      </c>
      <c r="C896" t="s">
        <v>888</v>
      </c>
      <c r="D896" t="s">
        <v>6</v>
      </c>
      <c r="E896">
        <v>1.2</v>
      </c>
      <c r="F896" t="b">
        <f t="shared" si="78"/>
        <v>0</v>
      </c>
      <c r="G896" t="b">
        <f t="shared" si="79"/>
        <v>0</v>
      </c>
      <c r="H896" t="b">
        <f t="shared" si="80"/>
        <v>0</v>
      </c>
      <c r="I896" t="b">
        <f t="shared" si="81"/>
        <v>0</v>
      </c>
      <c r="J896" t="b">
        <f t="shared" si="82"/>
        <v>0</v>
      </c>
      <c r="K896">
        <f t="shared" si="83"/>
        <v>0</v>
      </c>
    </row>
    <row r="897" spans="1:11" x14ac:dyDescent="0.25">
      <c r="A897" s="1">
        <v>39887</v>
      </c>
      <c r="B897" t="s">
        <v>891</v>
      </c>
      <c r="C897" t="s">
        <v>892</v>
      </c>
      <c r="D897" t="s">
        <v>15</v>
      </c>
      <c r="E897">
        <v>1.2</v>
      </c>
      <c r="F897" t="b">
        <f t="shared" si="78"/>
        <v>0</v>
      </c>
      <c r="G897" t="b">
        <f t="shared" si="79"/>
        <v>0</v>
      </c>
      <c r="H897" t="b">
        <f t="shared" si="80"/>
        <v>0</v>
      </c>
      <c r="I897" t="b">
        <f t="shared" si="81"/>
        <v>0</v>
      </c>
      <c r="J897" t="b">
        <f t="shared" si="82"/>
        <v>0</v>
      </c>
      <c r="K897">
        <f t="shared" si="83"/>
        <v>0</v>
      </c>
    </row>
    <row r="898" spans="1:11" x14ac:dyDescent="0.25">
      <c r="A898" s="1">
        <v>39887</v>
      </c>
      <c r="B898" t="s">
        <v>893</v>
      </c>
      <c r="C898" t="s">
        <v>894</v>
      </c>
      <c r="D898" t="s">
        <v>122</v>
      </c>
      <c r="E898">
        <v>1.2</v>
      </c>
      <c r="F898" t="b">
        <f t="shared" si="78"/>
        <v>0</v>
      </c>
      <c r="G898" t="b">
        <f t="shared" si="79"/>
        <v>0</v>
      </c>
      <c r="H898" t="b">
        <f t="shared" si="80"/>
        <v>0</v>
      </c>
      <c r="I898" t="b">
        <f t="shared" si="81"/>
        <v>0</v>
      </c>
      <c r="J898" t="b">
        <f t="shared" si="82"/>
        <v>0</v>
      </c>
      <c r="K898">
        <f t="shared" si="83"/>
        <v>0</v>
      </c>
    </row>
    <row r="899" spans="1:11" x14ac:dyDescent="0.25">
      <c r="A899" s="1">
        <v>39887</v>
      </c>
      <c r="B899" t="s">
        <v>895</v>
      </c>
      <c r="C899" t="s">
        <v>896</v>
      </c>
      <c r="D899" t="s">
        <v>10</v>
      </c>
      <c r="E899">
        <v>1.2</v>
      </c>
      <c r="F899" t="b">
        <f t="shared" ref="F899:F962" si="84">EXACT("1.UWT", E899)</f>
        <v>0</v>
      </c>
      <c r="G899" t="b">
        <f t="shared" ref="G899:G962" si="85">EXACT("2.UWT", E899)</f>
        <v>0</v>
      </c>
      <c r="H899" t="b">
        <f t="shared" ref="H899:H962" si="86">EXACT("2.HC", E899)</f>
        <v>0</v>
      </c>
      <c r="I899" t="b">
        <f t="shared" ref="I899:I962" si="87">EXACT("1.2U", E899)</f>
        <v>0</v>
      </c>
      <c r="J899" t="b">
        <f t="shared" ref="J899:J962" si="88">EXACT("2.CH", E899)</f>
        <v>0</v>
      </c>
      <c r="K899">
        <f t="shared" ref="K899:K962" si="89">COUNTIF(F899:J899, TRUE)</f>
        <v>0</v>
      </c>
    </row>
    <row r="900" spans="1:11" x14ac:dyDescent="0.25">
      <c r="A900" s="1">
        <v>39880</v>
      </c>
      <c r="B900" t="s">
        <v>903</v>
      </c>
      <c r="C900" t="s">
        <v>904</v>
      </c>
      <c r="D900" t="s">
        <v>6</v>
      </c>
      <c r="E900">
        <v>1.2</v>
      </c>
      <c r="F900" t="b">
        <f t="shared" si="84"/>
        <v>0</v>
      </c>
      <c r="G900" t="b">
        <f t="shared" si="85"/>
        <v>0</v>
      </c>
      <c r="H900" t="b">
        <f t="shared" si="86"/>
        <v>0</v>
      </c>
      <c r="I900" t="b">
        <f t="shared" si="87"/>
        <v>0</v>
      </c>
      <c r="J900" t="b">
        <f t="shared" si="88"/>
        <v>0</v>
      </c>
      <c r="K900">
        <f t="shared" si="89"/>
        <v>0</v>
      </c>
    </row>
    <row r="901" spans="1:11" x14ac:dyDescent="0.25">
      <c r="A901" s="1">
        <v>39880</v>
      </c>
      <c r="B901" t="s">
        <v>905</v>
      </c>
      <c r="C901" t="s">
        <v>906</v>
      </c>
      <c r="D901" t="s">
        <v>15</v>
      </c>
      <c r="E901">
        <v>1.2</v>
      </c>
      <c r="F901" t="b">
        <f t="shared" si="84"/>
        <v>0</v>
      </c>
      <c r="G901" t="b">
        <f t="shared" si="85"/>
        <v>0</v>
      </c>
      <c r="H901" t="b">
        <f t="shared" si="86"/>
        <v>0</v>
      </c>
      <c r="I901" t="b">
        <f t="shared" si="87"/>
        <v>0</v>
      </c>
      <c r="J901" t="b">
        <f t="shared" si="88"/>
        <v>0</v>
      </c>
      <c r="K901">
        <f t="shared" si="89"/>
        <v>0</v>
      </c>
    </row>
    <row r="902" spans="1:11" x14ac:dyDescent="0.25">
      <c r="A902" s="1">
        <v>39880</v>
      </c>
      <c r="B902" t="s">
        <v>907</v>
      </c>
      <c r="C902" t="s">
        <v>908</v>
      </c>
      <c r="D902" t="s">
        <v>73</v>
      </c>
      <c r="E902">
        <v>1.2</v>
      </c>
      <c r="F902" t="b">
        <f t="shared" si="84"/>
        <v>0</v>
      </c>
      <c r="G902" t="b">
        <f t="shared" si="85"/>
        <v>0</v>
      </c>
      <c r="H902" t="b">
        <f t="shared" si="86"/>
        <v>0</v>
      </c>
      <c r="I902" t="b">
        <f t="shared" si="87"/>
        <v>0</v>
      </c>
      <c r="J902" t="b">
        <f t="shared" si="88"/>
        <v>0</v>
      </c>
      <c r="K902">
        <f t="shared" si="89"/>
        <v>0</v>
      </c>
    </row>
    <row r="903" spans="1:11" x14ac:dyDescent="0.25">
      <c r="A903" s="1">
        <v>39879</v>
      </c>
      <c r="B903" t="s">
        <v>916</v>
      </c>
      <c r="C903" t="s">
        <v>917</v>
      </c>
      <c r="D903" t="s">
        <v>10</v>
      </c>
      <c r="E903">
        <v>1.2</v>
      </c>
      <c r="F903" t="b">
        <f t="shared" si="84"/>
        <v>0</v>
      </c>
      <c r="G903" t="b">
        <f t="shared" si="85"/>
        <v>0</v>
      </c>
      <c r="H903" t="b">
        <f t="shared" si="86"/>
        <v>0</v>
      </c>
      <c r="I903" t="b">
        <f t="shared" si="87"/>
        <v>0</v>
      </c>
      <c r="J903" t="b">
        <f t="shared" si="88"/>
        <v>0</v>
      </c>
      <c r="K903">
        <f t="shared" si="89"/>
        <v>0</v>
      </c>
    </row>
    <row r="904" spans="1:11" x14ac:dyDescent="0.25">
      <c r="A904" s="1">
        <v>39879</v>
      </c>
      <c r="B904" t="s">
        <v>920</v>
      </c>
      <c r="C904" t="s">
        <v>921</v>
      </c>
      <c r="D904" t="s">
        <v>122</v>
      </c>
      <c r="E904">
        <v>1.2</v>
      </c>
      <c r="F904" t="b">
        <f t="shared" si="84"/>
        <v>0</v>
      </c>
      <c r="G904" t="b">
        <f t="shared" si="85"/>
        <v>0</v>
      </c>
      <c r="H904" t="b">
        <f t="shared" si="86"/>
        <v>0</v>
      </c>
      <c r="I904" t="b">
        <f t="shared" si="87"/>
        <v>0</v>
      </c>
      <c r="J904" t="b">
        <f t="shared" si="88"/>
        <v>0</v>
      </c>
      <c r="K904">
        <f t="shared" si="89"/>
        <v>0</v>
      </c>
    </row>
    <row r="905" spans="1:11" x14ac:dyDescent="0.25">
      <c r="A905" s="1">
        <v>39873</v>
      </c>
      <c r="B905" t="s">
        <v>936</v>
      </c>
      <c r="C905" t="s">
        <v>937</v>
      </c>
      <c r="D905" t="s">
        <v>6</v>
      </c>
      <c r="E905">
        <v>1.2</v>
      </c>
      <c r="F905" t="b">
        <f t="shared" si="84"/>
        <v>0</v>
      </c>
      <c r="G905" t="b">
        <f t="shared" si="85"/>
        <v>0</v>
      </c>
      <c r="H905" t="b">
        <f t="shared" si="86"/>
        <v>0</v>
      </c>
      <c r="I905" t="b">
        <f t="shared" si="87"/>
        <v>0</v>
      </c>
      <c r="J905" t="b">
        <f t="shared" si="88"/>
        <v>0</v>
      </c>
      <c r="K905">
        <f t="shared" si="89"/>
        <v>0</v>
      </c>
    </row>
    <row r="906" spans="1:11" x14ac:dyDescent="0.25">
      <c r="A906" s="1">
        <v>39872</v>
      </c>
      <c r="B906" t="s">
        <v>945</v>
      </c>
      <c r="C906" t="s">
        <v>946</v>
      </c>
      <c r="D906" t="s">
        <v>10</v>
      </c>
      <c r="E906">
        <v>1.2</v>
      </c>
      <c r="F906" t="b">
        <f t="shared" si="84"/>
        <v>0</v>
      </c>
      <c r="G906" t="b">
        <f t="shared" si="85"/>
        <v>0</v>
      </c>
      <c r="H906" t="b">
        <f t="shared" si="86"/>
        <v>0</v>
      </c>
      <c r="I906" t="b">
        <f t="shared" si="87"/>
        <v>0</v>
      </c>
      <c r="J906" t="b">
        <f t="shared" si="88"/>
        <v>0</v>
      </c>
      <c r="K906">
        <f t="shared" si="89"/>
        <v>0</v>
      </c>
    </row>
    <row r="907" spans="1:11" x14ac:dyDescent="0.25">
      <c r="A907" s="1">
        <v>39872</v>
      </c>
      <c r="B907" t="s">
        <v>947</v>
      </c>
      <c r="C907" t="s">
        <v>948</v>
      </c>
      <c r="D907" t="s">
        <v>10</v>
      </c>
      <c r="E907">
        <v>1.2</v>
      </c>
      <c r="F907" t="b">
        <f t="shared" si="84"/>
        <v>0</v>
      </c>
      <c r="G907" t="b">
        <f t="shared" si="85"/>
        <v>0</v>
      </c>
      <c r="H907" t="b">
        <f t="shared" si="86"/>
        <v>0</v>
      </c>
      <c r="I907" t="b">
        <f t="shared" si="87"/>
        <v>0</v>
      </c>
      <c r="J907" t="b">
        <f t="shared" si="88"/>
        <v>0</v>
      </c>
      <c r="K907">
        <f t="shared" si="89"/>
        <v>0</v>
      </c>
    </row>
    <row r="908" spans="1:11" x14ac:dyDescent="0.25">
      <c r="A908" s="1">
        <v>39865</v>
      </c>
      <c r="B908" t="s">
        <v>974</v>
      </c>
      <c r="C908" t="s">
        <v>975</v>
      </c>
      <c r="D908" t="s">
        <v>6</v>
      </c>
      <c r="E908">
        <v>1.2</v>
      </c>
      <c r="F908" t="b">
        <f t="shared" si="84"/>
        <v>0</v>
      </c>
      <c r="G908" t="b">
        <f t="shared" si="85"/>
        <v>0</v>
      </c>
      <c r="H908" t="b">
        <f t="shared" si="86"/>
        <v>0</v>
      </c>
      <c r="I908" t="b">
        <f t="shared" si="87"/>
        <v>0</v>
      </c>
      <c r="J908" t="b">
        <f t="shared" si="88"/>
        <v>0</v>
      </c>
      <c r="K908">
        <f t="shared" si="89"/>
        <v>0</v>
      </c>
    </row>
    <row r="909" spans="1:11" x14ac:dyDescent="0.25">
      <c r="A909" s="1">
        <v>39865</v>
      </c>
      <c r="B909" t="s">
        <v>976</v>
      </c>
      <c r="C909" t="s">
        <v>977</v>
      </c>
      <c r="D909" t="s">
        <v>15</v>
      </c>
      <c r="E909">
        <v>1.2</v>
      </c>
      <c r="F909" t="b">
        <f t="shared" si="84"/>
        <v>0</v>
      </c>
      <c r="G909" t="b">
        <f t="shared" si="85"/>
        <v>0</v>
      </c>
      <c r="H909" t="b">
        <f t="shared" si="86"/>
        <v>0</v>
      </c>
      <c r="I909" t="b">
        <f t="shared" si="87"/>
        <v>0</v>
      </c>
      <c r="J909" t="b">
        <f t="shared" si="88"/>
        <v>0</v>
      </c>
      <c r="K909">
        <f t="shared" si="89"/>
        <v>0</v>
      </c>
    </row>
    <row r="910" spans="1:11" x14ac:dyDescent="0.25">
      <c r="A910" s="1">
        <v>39861</v>
      </c>
      <c r="B910" t="s">
        <v>985</v>
      </c>
      <c r="C910" t="s">
        <v>986</v>
      </c>
      <c r="D910" t="s">
        <v>987</v>
      </c>
      <c r="E910">
        <v>1.2</v>
      </c>
      <c r="F910" t="b">
        <f t="shared" si="84"/>
        <v>0</v>
      </c>
      <c r="G910" t="b">
        <f t="shared" si="85"/>
        <v>0</v>
      </c>
      <c r="H910" t="b">
        <f t="shared" si="86"/>
        <v>0</v>
      </c>
      <c r="I910" t="b">
        <f t="shared" si="87"/>
        <v>0</v>
      </c>
      <c r="J910" t="b">
        <f t="shared" si="88"/>
        <v>0</v>
      </c>
      <c r="K910">
        <f t="shared" si="89"/>
        <v>0</v>
      </c>
    </row>
    <row r="911" spans="1:11" x14ac:dyDescent="0.25">
      <c r="A911" s="1">
        <v>39837</v>
      </c>
      <c r="B911" t="s">
        <v>1030</v>
      </c>
      <c r="C911" t="s">
        <v>1031</v>
      </c>
      <c r="D911" t="s">
        <v>1032</v>
      </c>
      <c r="E911">
        <v>1.2</v>
      </c>
      <c r="F911" t="b">
        <f t="shared" si="84"/>
        <v>0</v>
      </c>
      <c r="G911" t="b">
        <f t="shared" si="85"/>
        <v>0</v>
      </c>
      <c r="H911" t="b">
        <f t="shared" si="86"/>
        <v>0</v>
      </c>
      <c r="I911" t="b">
        <f t="shared" si="87"/>
        <v>0</v>
      </c>
      <c r="J911" t="b">
        <f t="shared" si="88"/>
        <v>0</v>
      </c>
      <c r="K911">
        <f t="shared" si="89"/>
        <v>0</v>
      </c>
    </row>
    <row r="912" spans="1:11" x14ac:dyDescent="0.25">
      <c r="A912" s="1">
        <v>39836</v>
      </c>
      <c r="B912" t="s">
        <v>1033</v>
      </c>
      <c r="C912" t="s">
        <v>1034</v>
      </c>
      <c r="D912" t="s">
        <v>1032</v>
      </c>
      <c r="E912">
        <v>1.2</v>
      </c>
      <c r="F912" t="b">
        <f t="shared" si="84"/>
        <v>0</v>
      </c>
      <c r="G912" t="b">
        <f t="shared" si="85"/>
        <v>0</v>
      </c>
      <c r="H912" t="b">
        <f t="shared" si="86"/>
        <v>0</v>
      </c>
      <c r="I912" t="b">
        <f t="shared" si="87"/>
        <v>0</v>
      </c>
      <c r="J912" t="b">
        <f t="shared" si="88"/>
        <v>0</v>
      </c>
      <c r="K912">
        <f t="shared" si="89"/>
        <v>0</v>
      </c>
    </row>
    <row r="913" spans="1:11" x14ac:dyDescent="0.25">
      <c r="A913" s="1">
        <v>39798</v>
      </c>
      <c r="B913" t="s">
        <v>1055</v>
      </c>
      <c r="C913" t="s">
        <v>1056</v>
      </c>
      <c r="D913" t="s">
        <v>1019</v>
      </c>
      <c r="E913">
        <v>1.2</v>
      </c>
      <c r="F913" t="b">
        <f t="shared" si="84"/>
        <v>0</v>
      </c>
      <c r="G913" t="b">
        <f t="shared" si="85"/>
        <v>0</v>
      </c>
      <c r="H913" t="b">
        <f t="shared" si="86"/>
        <v>0</v>
      </c>
      <c r="I913" t="b">
        <f t="shared" si="87"/>
        <v>0</v>
      </c>
      <c r="J913" t="b">
        <f t="shared" si="88"/>
        <v>0</v>
      </c>
      <c r="K913">
        <f t="shared" si="89"/>
        <v>0</v>
      </c>
    </row>
    <row r="914" spans="1:11" x14ac:dyDescent="0.25">
      <c r="A914" s="1">
        <v>39797</v>
      </c>
      <c r="B914" t="s">
        <v>1057</v>
      </c>
      <c r="C914" t="s">
        <v>1058</v>
      </c>
      <c r="D914" t="s">
        <v>1019</v>
      </c>
      <c r="E914">
        <v>1.2</v>
      </c>
      <c r="F914" t="b">
        <f t="shared" si="84"/>
        <v>0</v>
      </c>
      <c r="G914" t="b">
        <f t="shared" si="85"/>
        <v>0</v>
      </c>
      <c r="H914" t="b">
        <f t="shared" si="86"/>
        <v>0</v>
      </c>
      <c r="I914" t="b">
        <f t="shared" si="87"/>
        <v>0</v>
      </c>
      <c r="J914" t="b">
        <f t="shared" si="88"/>
        <v>0</v>
      </c>
      <c r="K914">
        <f t="shared" si="89"/>
        <v>0</v>
      </c>
    </row>
    <row r="915" spans="1:11" x14ac:dyDescent="0.25">
      <c r="A915" s="1">
        <v>39796</v>
      </c>
      <c r="B915" t="s">
        <v>1066</v>
      </c>
      <c r="C915" t="s">
        <v>1067</v>
      </c>
      <c r="D915" t="s">
        <v>1019</v>
      </c>
      <c r="E915">
        <v>1.2</v>
      </c>
      <c r="F915" t="b">
        <f t="shared" si="84"/>
        <v>0</v>
      </c>
      <c r="G915" t="b">
        <f t="shared" si="85"/>
        <v>0</v>
      </c>
      <c r="H915" t="b">
        <f t="shared" si="86"/>
        <v>0</v>
      </c>
      <c r="I915" t="b">
        <f t="shared" si="87"/>
        <v>0</v>
      </c>
      <c r="J915" t="b">
        <f t="shared" si="88"/>
        <v>0</v>
      </c>
      <c r="K915">
        <f t="shared" si="89"/>
        <v>0</v>
      </c>
    </row>
    <row r="916" spans="1:11" x14ac:dyDescent="0.25">
      <c r="A916" s="1">
        <v>39795</v>
      </c>
      <c r="B916" t="s">
        <v>1068</v>
      </c>
      <c r="C916" t="s">
        <v>1069</v>
      </c>
      <c r="D916" t="s">
        <v>1019</v>
      </c>
      <c r="E916">
        <v>1.2</v>
      </c>
      <c r="F916" t="b">
        <f t="shared" si="84"/>
        <v>0</v>
      </c>
      <c r="G916" t="b">
        <f t="shared" si="85"/>
        <v>0</v>
      </c>
      <c r="H916" t="b">
        <f t="shared" si="86"/>
        <v>0</v>
      </c>
      <c r="I916" t="b">
        <f t="shared" si="87"/>
        <v>0</v>
      </c>
      <c r="J916" t="b">
        <f t="shared" si="88"/>
        <v>0</v>
      </c>
      <c r="K916">
        <f t="shared" si="89"/>
        <v>0</v>
      </c>
    </row>
    <row r="917" spans="1:11" x14ac:dyDescent="0.25">
      <c r="A917" s="1">
        <v>39740</v>
      </c>
      <c r="B917" t="s">
        <v>1102</v>
      </c>
      <c r="C917" t="s">
        <v>1103</v>
      </c>
      <c r="D917" t="s">
        <v>1104</v>
      </c>
      <c r="E917">
        <v>1.2</v>
      </c>
      <c r="F917" t="b">
        <f t="shared" si="84"/>
        <v>0</v>
      </c>
      <c r="G917" t="b">
        <f t="shared" si="85"/>
        <v>0</v>
      </c>
      <c r="H917" t="b">
        <f t="shared" si="86"/>
        <v>0</v>
      </c>
      <c r="I917" t="b">
        <f t="shared" si="87"/>
        <v>0</v>
      </c>
      <c r="J917" t="b">
        <f t="shared" si="88"/>
        <v>0</v>
      </c>
      <c r="K917">
        <f t="shared" si="89"/>
        <v>0</v>
      </c>
    </row>
    <row r="918" spans="1:11" x14ac:dyDescent="0.25">
      <c r="A918" s="1">
        <v>40461</v>
      </c>
      <c r="B918" t="s">
        <v>1113</v>
      </c>
      <c r="C918" t="s">
        <v>1114</v>
      </c>
      <c r="D918" t="s">
        <v>102</v>
      </c>
      <c r="E918">
        <v>1.2</v>
      </c>
      <c r="F918" t="b">
        <f t="shared" si="84"/>
        <v>0</v>
      </c>
      <c r="G918" t="b">
        <f t="shared" si="85"/>
        <v>0</v>
      </c>
      <c r="H918" t="b">
        <f t="shared" si="86"/>
        <v>0</v>
      </c>
      <c r="I918" t="b">
        <f t="shared" si="87"/>
        <v>0</v>
      </c>
      <c r="J918" t="b">
        <f t="shared" si="88"/>
        <v>0</v>
      </c>
      <c r="K918">
        <f t="shared" si="89"/>
        <v>0</v>
      </c>
    </row>
    <row r="919" spans="1:11" x14ac:dyDescent="0.25">
      <c r="A919" s="1">
        <v>40453</v>
      </c>
      <c r="B919" t="s">
        <v>1122</v>
      </c>
      <c r="C919" t="s">
        <v>1123</v>
      </c>
      <c r="D919" t="s">
        <v>6</v>
      </c>
      <c r="E919">
        <v>1.2</v>
      </c>
      <c r="F919" t="b">
        <f t="shared" si="84"/>
        <v>0</v>
      </c>
      <c r="G919" t="b">
        <f t="shared" si="85"/>
        <v>0</v>
      </c>
      <c r="H919" t="b">
        <f t="shared" si="86"/>
        <v>0</v>
      </c>
      <c r="I919" t="b">
        <f t="shared" si="87"/>
        <v>0</v>
      </c>
      <c r="J919" t="b">
        <f t="shared" si="88"/>
        <v>0</v>
      </c>
      <c r="K919">
        <f t="shared" si="89"/>
        <v>0</v>
      </c>
    </row>
    <row r="920" spans="1:11" x14ac:dyDescent="0.25">
      <c r="A920" s="1">
        <v>40449</v>
      </c>
      <c r="B920" t="s">
        <v>47</v>
      </c>
      <c r="C920" t="s">
        <v>1128</v>
      </c>
      <c r="D920" t="s">
        <v>6</v>
      </c>
      <c r="E920">
        <v>1.2</v>
      </c>
      <c r="F920" t="b">
        <f t="shared" si="84"/>
        <v>0</v>
      </c>
      <c r="G920" t="b">
        <f t="shared" si="85"/>
        <v>0</v>
      </c>
      <c r="H920" t="b">
        <f t="shared" si="86"/>
        <v>0</v>
      </c>
      <c r="I920" t="b">
        <f t="shared" si="87"/>
        <v>0</v>
      </c>
      <c r="J920" t="b">
        <f t="shared" si="88"/>
        <v>0</v>
      </c>
      <c r="K920">
        <f t="shared" si="89"/>
        <v>0</v>
      </c>
    </row>
    <row r="921" spans="1:11" x14ac:dyDescent="0.25">
      <c r="A921" s="1">
        <v>40446</v>
      </c>
      <c r="B921" t="s">
        <v>65</v>
      </c>
      <c r="C921" t="s">
        <v>1132</v>
      </c>
      <c r="D921" t="s">
        <v>67</v>
      </c>
      <c r="E921">
        <v>1.2</v>
      </c>
      <c r="F921" t="b">
        <f t="shared" si="84"/>
        <v>0</v>
      </c>
      <c r="G921" t="b">
        <f t="shared" si="85"/>
        <v>0</v>
      </c>
      <c r="H921" t="b">
        <f t="shared" si="86"/>
        <v>0</v>
      </c>
      <c r="I921" t="b">
        <f t="shared" si="87"/>
        <v>0</v>
      </c>
      <c r="J921" t="b">
        <f t="shared" si="88"/>
        <v>0</v>
      </c>
      <c r="K921">
        <f t="shared" si="89"/>
        <v>0</v>
      </c>
    </row>
    <row r="922" spans="1:11" x14ac:dyDescent="0.25">
      <c r="A922" s="1">
        <v>40440</v>
      </c>
      <c r="B922" t="s">
        <v>58</v>
      </c>
      <c r="C922" t="s">
        <v>1136</v>
      </c>
      <c r="D922" t="s">
        <v>6</v>
      </c>
      <c r="E922">
        <v>1.2</v>
      </c>
      <c r="F922" t="b">
        <f t="shared" si="84"/>
        <v>0</v>
      </c>
      <c r="G922" t="b">
        <f t="shared" si="85"/>
        <v>0</v>
      </c>
      <c r="H922" t="b">
        <f t="shared" si="86"/>
        <v>0</v>
      </c>
      <c r="I922" t="b">
        <f t="shared" si="87"/>
        <v>0</v>
      </c>
      <c r="J922" t="b">
        <f t="shared" si="88"/>
        <v>0</v>
      </c>
      <c r="K922">
        <f t="shared" si="89"/>
        <v>0</v>
      </c>
    </row>
    <row r="923" spans="1:11" x14ac:dyDescent="0.25">
      <c r="A923" s="1">
        <v>40440</v>
      </c>
      <c r="B923" t="s">
        <v>60</v>
      </c>
      <c r="C923" t="s">
        <v>1137</v>
      </c>
      <c r="D923" t="s">
        <v>15</v>
      </c>
      <c r="E923">
        <v>1.2</v>
      </c>
      <c r="F923" t="b">
        <f t="shared" si="84"/>
        <v>0</v>
      </c>
      <c r="G923" t="b">
        <f t="shared" si="85"/>
        <v>0</v>
      </c>
      <c r="H923" t="b">
        <f t="shared" si="86"/>
        <v>0</v>
      </c>
      <c r="I923" t="b">
        <f t="shared" si="87"/>
        <v>0</v>
      </c>
      <c r="J923" t="b">
        <f t="shared" si="88"/>
        <v>0</v>
      </c>
      <c r="K923">
        <f t="shared" si="89"/>
        <v>0</v>
      </c>
    </row>
    <row r="924" spans="1:11" x14ac:dyDescent="0.25">
      <c r="A924" s="1">
        <v>40426</v>
      </c>
      <c r="B924" t="s">
        <v>1169</v>
      </c>
      <c r="C924" t="s">
        <v>1170</v>
      </c>
      <c r="D924" t="s">
        <v>133</v>
      </c>
      <c r="E924">
        <v>1.2</v>
      </c>
      <c r="F924" t="b">
        <f t="shared" si="84"/>
        <v>0</v>
      </c>
      <c r="G924" t="b">
        <f t="shared" si="85"/>
        <v>0</v>
      </c>
      <c r="H924" t="b">
        <f t="shared" si="86"/>
        <v>0</v>
      </c>
      <c r="I924" t="b">
        <f t="shared" si="87"/>
        <v>0</v>
      </c>
      <c r="J924" t="b">
        <f t="shared" si="88"/>
        <v>0</v>
      </c>
      <c r="K924">
        <f t="shared" si="89"/>
        <v>0</v>
      </c>
    </row>
    <row r="925" spans="1:11" x14ac:dyDescent="0.25">
      <c r="A925" s="1">
        <v>40419</v>
      </c>
      <c r="B925" t="s">
        <v>1183</v>
      </c>
      <c r="C925" t="s">
        <v>1184</v>
      </c>
      <c r="D925" t="s">
        <v>424</v>
      </c>
      <c r="E925">
        <v>1.2</v>
      </c>
      <c r="F925" t="b">
        <f t="shared" si="84"/>
        <v>0</v>
      </c>
      <c r="G925" t="b">
        <f t="shared" si="85"/>
        <v>0</v>
      </c>
      <c r="H925" t="b">
        <f t="shared" si="86"/>
        <v>0</v>
      </c>
      <c r="I925" t="b">
        <f t="shared" si="87"/>
        <v>0</v>
      </c>
      <c r="J925" t="b">
        <f t="shared" si="88"/>
        <v>0</v>
      </c>
      <c r="K925">
        <f t="shared" si="89"/>
        <v>0</v>
      </c>
    </row>
    <row r="926" spans="1:11" x14ac:dyDescent="0.25">
      <c r="A926" s="1">
        <v>40419</v>
      </c>
      <c r="B926" t="s">
        <v>1185</v>
      </c>
      <c r="C926" t="s">
        <v>1186</v>
      </c>
      <c r="D926" t="s">
        <v>133</v>
      </c>
      <c r="E926">
        <v>1.2</v>
      </c>
      <c r="F926" t="b">
        <f t="shared" si="84"/>
        <v>0</v>
      </c>
      <c r="G926" t="b">
        <f t="shared" si="85"/>
        <v>0</v>
      </c>
      <c r="H926" t="b">
        <f t="shared" si="86"/>
        <v>0</v>
      </c>
      <c r="I926" t="b">
        <f t="shared" si="87"/>
        <v>0</v>
      </c>
      <c r="J926" t="b">
        <f t="shared" si="88"/>
        <v>0</v>
      </c>
      <c r="K926">
        <f t="shared" si="89"/>
        <v>0</v>
      </c>
    </row>
    <row r="927" spans="1:11" x14ac:dyDescent="0.25">
      <c r="A927" s="1">
        <v>40419</v>
      </c>
      <c r="B927" t="s">
        <v>1187</v>
      </c>
      <c r="C927" t="s">
        <v>1188</v>
      </c>
      <c r="D927" t="s">
        <v>1189</v>
      </c>
      <c r="E927">
        <v>1.2</v>
      </c>
      <c r="F927" t="b">
        <f t="shared" si="84"/>
        <v>0</v>
      </c>
      <c r="G927" t="b">
        <f t="shared" si="85"/>
        <v>0</v>
      </c>
      <c r="H927" t="b">
        <f t="shared" si="86"/>
        <v>0</v>
      </c>
      <c r="I927" t="b">
        <f t="shared" si="87"/>
        <v>0</v>
      </c>
      <c r="J927" t="b">
        <f t="shared" si="88"/>
        <v>0</v>
      </c>
      <c r="K927">
        <f t="shared" si="89"/>
        <v>0</v>
      </c>
    </row>
    <row r="928" spans="1:11" x14ac:dyDescent="0.25">
      <c r="A928" s="1">
        <v>40418</v>
      </c>
      <c r="B928" t="s">
        <v>630</v>
      </c>
      <c r="C928" t="s">
        <v>1198</v>
      </c>
      <c r="D928" t="s">
        <v>133</v>
      </c>
      <c r="E928">
        <v>1.2</v>
      </c>
      <c r="F928" t="b">
        <f t="shared" si="84"/>
        <v>0</v>
      </c>
      <c r="G928" t="b">
        <f t="shared" si="85"/>
        <v>0</v>
      </c>
      <c r="H928" t="b">
        <f t="shared" si="86"/>
        <v>0</v>
      </c>
      <c r="I928" t="b">
        <f t="shared" si="87"/>
        <v>0</v>
      </c>
      <c r="J928" t="b">
        <f t="shared" si="88"/>
        <v>0</v>
      </c>
      <c r="K928">
        <f t="shared" si="89"/>
        <v>0</v>
      </c>
    </row>
    <row r="929" spans="1:11" x14ac:dyDescent="0.25">
      <c r="A929" s="1">
        <v>40414</v>
      </c>
      <c r="B929" t="s">
        <v>158</v>
      </c>
      <c r="C929" t="s">
        <v>1206</v>
      </c>
      <c r="D929" t="s">
        <v>15</v>
      </c>
      <c r="E929">
        <v>1.2</v>
      </c>
      <c r="F929" t="b">
        <f t="shared" si="84"/>
        <v>0</v>
      </c>
      <c r="G929" t="b">
        <f t="shared" si="85"/>
        <v>0</v>
      </c>
      <c r="H929" t="b">
        <f t="shared" si="86"/>
        <v>0</v>
      </c>
      <c r="I929" t="b">
        <f t="shared" si="87"/>
        <v>0</v>
      </c>
      <c r="J929" t="b">
        <f t="shared" si="88"/>
        <v>0</v>
      </c>
      <c r="K929">
        <f t="shared" si="89"/>
        <v>0</v>
      </c>
    </row>
    <row r="930" spans="1:11" x14ac:dyDescent="0.25">
      <c r="A930" s="1">
        <v>40411</v>
      </c>
      <c r="B930" t="s">
        <v>201</v>
      </c>
      <c r="C930" t="s">
        <v>1211</v>
      </c>
      <c r="D930" t="s">
        <v>196</v>
      </c>
      <c r="E930">
        <v>1.2</v>
      </c>
      <c r="F930" t="b">
        <f t="shared" si="84"/>
        <v>0</v>
      </c>
      <c r="G930" t="b">
        <f t="shared" si="85"/>
        <v>0</v>
      </c>
      <c r="H930" t="b">
        <f t="shared" si="86"/>
        <v>0</v>
      </c>
      <c r="I930" t="b">
        <f t="shared" si="87"/>
        <v>0</v>
      </c>
      <c r="J930" t="b">
        <f t="shared" si="88"/>
        <v>0</v>
      </c>
      <c r="K930">
        <f t="shared" si="89"/>
        <v>0</v>
      </c>
    </row>
    <row r="931" spans="1:11" x14ac:dyDescent="0.25">
      <c r="A931" s="1">
        <v>40406</v>
      </c>
      <c r="B931" t="s">
        <v>190</v>
      </c>
      <c r="C931" t="s">
        <v>1226</v>
      </c>
      <c r="D931" t="s">
        <v>6</v>
      </c>
      <c r="E931">
        <v>1.2</v>
      </c>
      <c r="F931" t="b">
        <f t="shared" si="84"/>
        <v>0</v>
      </c>
      <c r="G931" t="b">
        <f t="shared" si="85"/>
        <v>0</v>
      </c>
      <c r="H931" t="b">
        <f t="shared" si="86"/>
        <v>0</v>
      </c>
      <c r="I931" t="b">
        <f t="shared" si="87"/>
        <v>0</v>
      </c>
      <c r="J931" t="b">
        <f t="shared" si="88"/>
        <v>0</v>
      </c>
      <c r="K931">
        <f t="shared" si="89"/>
        <v>0</v>
      </c>
    </row>
    <row r="932" spans="1:11" x14ac:dyDescent="0.25">
      <c r="A932" s="1">
        <v>40405</v>
      </c>
      <c r="B932" t="s">
        <v>192</v>
      </c>
      <c r="C932" t="s">
        <v>1227</v>
      </c>
      <c r="D932" t="s">
        <v>10</v>
      </c>
      <c r="E932">
        <v>1.2</v>
      </c>
      <c r="F932" t="b">
        <f t="shared" si="84"/>
        <v>0</v>
      </c>
      <c r="G932" t="b">
        <f t="shared" si="85"/>
        <v>0</v>
      </c>
      <c r="H932" t="b">
        <f t="shared" si="86"/>
        <v>0</v>
      </c>
      <c r="I932" t="b">
        <f t="shared" si="87"/>
        <v>0</v>
      </c>
      <c r="J932" t="b">
        <f t="shared" si="88"/>
        <v>0</v>
      </c>
      <c r="K932">
        <f t="shared" si="89"/>
        <v>0</v>
      </c>
    </row>
    <row r="933" spans="1:11" x14ac:dyDescent="0.25">
      <c r="A933" s="1">
        <v>40405</v>
      </c>
      <c r="B933" t="s">
        <v>194</v>
      </c>
      <c r="C933" t="s">
        <v>1228</v>
      </c>
      <c r="D933" t="s">
        <v>196</v>
      </c>
      <c r="E933">
        <v>1.2</v>
      </c>
      <c r="F933" t="b">
        <f t="shared" si="84"/>
        <v>0</v>
      </c>
      <c r="G933" t="b">
        <f t="shared" si="85"/>
        <v>0</v>
      </c>
      <c r="H933" t="b">
        <f t="shared" si="86"/>
        <v>0</v>
      </c>
      <c r="I933" t="b">
        <f t="shared" si="87"/>
        <v>0</v>
      </c>
      <c r="J933" t="b">
        <f t="shared" si="88"/>
        <v>0</v>
      </c>
      <c r="K933">
        <f t="shared" si="89"/>
        <v>0</v>
      </c>
    </row>
    <row r="934" spans="1:11" x14ac:dyDescent="0.25">
      <c r="A934" s="1">
        <v>40404</v>
      </c>
      <c r="B934" t="s">
        <v>197</v>
      </c>
      <c r="C934" t="s">
        <v>1230</v>
      </c>
      <c r="D934" t="s">
        <v>196</v>
      </c>
      <c r="E934">
        <v>1.2</v>
      </c>
      <c r="F934" t="b">
        <f t="shared" si="84"/>
        <v>0</v>
      </c>
      <c r="G934" t="b">
        <f t="shared" si="85"/>
        <v>0</v>
      </c>
      <c r="H934" t="b">
        <f t="shared" si="86"/>
        <v>0</v>
      </c>
      <c r="I934" t="b">
        <f t="shared" si="87"/>
        <v>0</v>
      </c>
      <c r="J934" t="b">
        <f t="shared" si="88"/>
        <v>0</v>
      </c>
      <c r="K934">
        <f t="shared" si="89"/>
        <v>0</v>
      </c>
    </row>
    <row r="935" spans="1:11" x14ac:dyDescent="0.25">
      <c r="A935" s="1">
        <v>40404</v>
      </c>
      <c r="B935" t="s">
        <v>268</v>
      </c>
      <c r="C935" t="s">
        <v>1231</v>
      </c>
      <c r="D935" t="s">
        <v>270</v>
      </c>
      <c r="E935">
        <v>1.2</v>
      </c>
      <c r="F935" t="b">
        <f t="shared" si="84"/>
        <v>0</v>
      </c>
      <c r="G935" t="b">
        <f t="shared" si="85"/>
        <v>0</v>
      </c>
      <c r="H935" t="b">
        <f t="shared" si="86"/>
        <v>0</v>
      </c>
      <c r="I935" t="b">
        <f t="shared" si="87"/>
        <v>0</v>
      </c>
      <c r="J935" t="b">
        <f t="shared" si="88"/>
        <v>0</v>
      </c>
      <c r="K935">
        <f t="shared" si="89"/>
        <v>0</v>
      </c>
    </row>
    <row r="936" spans="1:11" x14ac:dyDescent="0.25">
      <c r="A936" s="1">
        <v>40398</v>
      </c>
      <c r="B936" t="s">
        <v>211</v>
      </c>
      <c r="C936" t="s">
        <v>1238</v>
      </c>
      <c r="D936" t="s">
        <v>6</v>
      </c>
      <c r="E936">
        <v>1.2</v>
      </c>
      <c r="F936" t="b">
        <f t="shared" si="84"/>
        <v>0</v>
      </c>
      <c r="G936" t="b">
        <f t="shared" si="85"/>
        <v>0</v>
      </c>
      <c r="H936" t="b">
        <f t="shared" si="86"/>
        <v>0</v>
      </c>
      <c r="I936" t="b">
        <f t="shared" si="87"/>
        <v>0</v>
      </c>
      <c r="J936" t="b">
        <f t="shared" si="88"/>
        <v>0</v>
      </c>
      <c r="K936">
        <f t="shared" si="89"/>
        <v>0</v>
      </c>
    </row>
    <row r="937" spans="1:11" x14ac:dyDescent="0.25">
      <c r="A937" s="1">
        <v>40398</v>
      </c>
      <c r="B937" t="s">
        <v>1242</v>
      </c>
      <c r="C937" t="s">
        <v>1243</v>
      </c>
      <c r="D937" t="s">
        <v>133</v>
      </c>
      <c r="E937">
        <v>1.2</v>
      </c>
      <c r="F937" t="b">
        <f t="shared" si="84"/>
        <v>0</v>
      </c>
      <c r="G937" t="b">
        <f t="shared" si="85"/>
        <v>0</v>
      </c>
      <c r="H937" t="b">
        <f t="shared" si="86"/>
        <v>0</v>
      </c>
      <c r="I937" t="b">
        <f t="shared" si="87"/>
        <v>0</v>
      </c>
      <c r="J937" t="b">
        <f t="shared" si="88"/>
        <v>0</v>
      </c>
      <c r="K937">
        <f t="shared" si="89"/>
        <v>0</v>
      </c>
    </row>
    <row r="938" spans="1:11" x14ac:dyDescent="0.25">
      <c r="A938" s="1">
        <v>40398</v>
      </c>
      <c r="B938" t="s">
        <v>1245</v>
      </c>
      <c r="C938" t="s">
        <v>1246</v>
      </c>
      <c r="D938" t="s">
        <v>10</v>
      </c>
      <c r="E938">
        <v>1.2</v>
      </c>
      <c r="F938" t="b">
        <f t="shared" si="84"/>
        <v>0</v>
      </c>
      <c r="G938" t="b">
        <f t="shared" si="85"/>
        <v>0</v>
      </c>
      <c r="H938" t="b">
        <f t="shared" si="86"/>
        <v>0</v>
      </c>
      <c r="I938" t="b">
        <f t="shared" si="87"/>
        <v>0</v>
      </c>
      <c r="J938" t="b">
        <f t="shared" si="88"/>
        <v>0</v>
      </c>
      <c r="K938">
        <f t="shared" si="89"/>
        <v>0</v>
      </c>
    </row>
    <row r="939" spans="1:11" x14ac:dyDescent="0.25">
      <c r="A939" s="1">
        <v>40395</v>
      </c>
      <c r="B939" t="s">
        <v>246</v>
      </c>
      <c r="C939" t="s">
        <v>1249</v>
      </c>
      <c r="D939" t="s">
        <v>6</v>
      </c>
      <c r="E939">
        <v>1.2</v>
      </c>
      <c r="F939" t="b">
        <f t="shared" si="84"/>
        <v>0</v>
      </c>
      <c r="G939" t="b">
        <f t="shared" si="85"/>
        <v>0</v>
      </c>
      <c r="H939" t="b">
        <f t="shared" si="86"/>
        <v>0</v>
      </c>
      <c r="I939" t="b">
        <f t="shared" si="87"/>
        <v>0</v>
      </c>
      <c r="J939" t="b">
        <f t="shared" si="88"/>
        <v>0</v>
      </c>
      <c r="K939">
        <f t="shared" si="89"/>
        <v>0</v>
      </c>
    </row>
    <row r="940" spans="1:11" x14ac:dyDescent="0.25">
      <c r="A940" s="1">
        <v>40384</v>
      </c>
      <c r="B940" t="s">
        <v>294</v>
      </c>
      <c r="C940" t="s">
        <v>1283</v>
      </c>
      <c r="D940" t="s">
        <v>15</v>
      </c>
      <c r="E940">
        <v>1.2</v>
      </c>
      <c r="F940" t="b">
        <f t="shared" si="84"/>
        <v>0</v>
      </c>
      <c r="G940" t="b">
        <f t="shared" si="85"/>
        <v>0</v>
      </c>
      <c r="H940" t="b">
        <f t="shared" si="86"/>
        <v>0</v>
      </c>
      <c r="I940" t="b">
        <f t="shared" si="87"/>
        <v>0</v>
      </c>
      <c r="J940" t="b">
        <f t="shared" si="88"/>
        <v>0</v>
      </c>
      <c r="K940">
        <f t="shared" si="89"/>
        <v>0</v>
      </c>
    </row>
    <row r="941" spans="1:11" x14ac:dyDescent="0.25">
      <c r="A941" s="1">
        <v>40384</v>
      </c>
      <c r="B941" t="s">
        <v>1285</v>
      </c>
      <c r="C941" t="s">
        <v>1286</v>
      </c>
      <c r="D941" t="s">
        <v>196</v>
      </c>
      <c r="E941">
        <v>1.2</v>
      </c>
      <c r="F941" t="b">
        <f t="shared" si="84"/>
        <v>0</v>
      </c>
      <c r="G941" t="b">
        <f t="shared" si="85"/>
        <v>0</v>
      </c>
      <c r="H941" t="b">
        <f t="shared" si="86"/>
        <v>0</v>
      </c>
      <c r="I941" t="b">
        <f t="shared" si="87"/>
        <v>0</v>
      </c>
      <c r="J941" t="b">
        <f t="shared" si="88"/>
        <v>0</v>
      </c>
      <c r="K941">
        <f t="shared" si="89"/>
        <v>0</v>
      </c>
    </row>
    <row r="942" spans="1:11" x14ac:dyDescent="0.25">
      <c r="A942" s="1">
        <v>40381</v>
      </c>
      <c r="B942" t="s">
        <v>1295</v>
      </c>
      <c r="C942" t="s">
        <v>1296</v>
      </c>
      <c r="D942" t="s">
        <v>270</v>
      </c>
      <c r="E942">
        <v>1.2</v>
      </c>
      <c r="F942" t="b">
        <f t="shared" si="84"/>
        <v>0</v>
      </c>
      <c r="G942" t="b">
        <f t="shared" si="85"/>
        <v>0</v>
      </c>
      <c r="H942" t="b">
        <f t="shared" si="86"/>
        <v>0</v>
      </c>
      <c r="I942" t="b">
        <f t="shared" si="87"/>
        <v>0</v>
      </c>
      <c r="J942" t="b">
        <f t="shared" si="88"/>
        <v>0</v>
      </c>
      <c r="K942">
        <f t="shared" si="89"/>
        <v>0</v>
      </c>
    </row>
    <row r="943" spans="1:11" x14ac:dyDescent="0.25">
      <c r="A943" s="1">
        <v>40377</v>
      </c>
      <c r="B943" t="s">
        <v>330</v>
      </c>
      <c r="C943" t="s">
        <v>1302</v>
      </c>
      <c r="D943" t="s">
        <v>6</v>
      </c>
      <c r="E943">
        <v>1.2</v>
      </c>
      <c r="F943" t="b">
        <f t="shared" si="84"/>
        <v>0</v>
      </c>
      <c r="G943" t="b">
        <f t="shared" si="85"/>
        <v>0</v>
      </c>
      <c r="H943" t="b">
        <f t="shared" si="86"/>
        <v>0</v>
      </c>
      <c r="I943" t="b">
        <f t="shared" si="87"/>
        <v>0</v>
      </c>
      <c r="J943" t="b">
        <f t="shared" si="88"/>
        <v>0</v>
      </c>
      <c r="K943">
        <f t="shared" si="89"/>
        <v>0</v>
      </c>
    </row>
    <row r="944" spans="1:11" x14ac:dyDescent="0.25">
      <c r="A944" s="1">
        <v>40377</v>
      </c>
      <c r="B944" t="s">
        <v>1304</v>
      </c>
      <c r="C944" t="s">
        <v>1305</v>
      </c>
      <c r="D944" t="s">
        <v>10</v>
      </c>
      <c r="E944">
        <v>1.2</v>
      </c>
      <c r="F944" t="b">
        <f t="shared" si="84"/>
        <v>0</v>
      </c>
      <c r="G944" t="b">
        <f t="shared" si="85"/>
        <v>0</v>
      </c>
      <c r="H944" t="b">
        <f t="shared" si="86"/>
        <v>0</v>
      </c>
      <c r="I944" t="b">
        <f t="shared" si="87"/>
        <v>0</v>
      </c>
      <c r="J944" t="b">
        <f t="shared" si="88"/>
        <v>0</v>
      </c>
      <c r="K944">
        <f t="shared" si="89"/>
        <v>0</v>
      </c>
    </row>
    <row r="945" spans="1:11" x14ac:dyDescent="0.25">
      <c r="A945" s="1">
        <v>40376</v>
      </c>
      <c r="B945" t="s">
        <v>336</v>
      </c>
      <c r="C945" t="s">
        <v>1308</v>
      </c>
      <c r="D945" t="s">
        <v>6</v>
      </c>
      <c r="E945">
        <v>1.2</v>
      </c>
      <c r="F945" t="b">
        <f t="shared" si="84"/>
        <v>0</v>
      </c>
      <c r="G945" t="b">
        <f t="shared" si="85"/>
        <v>0</v>
      </c>
      <c r="H945" t="b">
        <f t="shared" si="86"/>
        <v>0</v>
      </c>
      <c r="I945" t="b">
        <f t="shared" si="87"/>
        <v>0</v>
      </c>
      <c r="J945" t="b">
        <f t="shared" si="88"/>
        <v>0</v>
      </c>
      <c r="K945">
        <f t="shared" si="89"/>
        <v>0</v>
      </c>
    </row>
    <row r="946" spans="1:11" x14ac:dyDescent="0.25">
      <c r="A946" s="1">
        <v>40370</v>
      </c>
      <c r="B946" t="s">
        <v>1312</v>
      </c>
      <c r="C946" t="s">
        <v>1313</v>
      </c>
      <c r="D946" t="s">
        <v>10</v>
      </c>
      <c r="E946">
        <v>1.2</v>
      </c>
      <c r="F946" t="b">
        <f t="shared" si="84"/>
        <v>0</v>
      </c>
      <c r="G946" t="b">
        <f t="shared" si="85"/>
        <v>0</v>
      </c>
      <c r="H946" t="b">
        <f t="shared" si="86"/>
        <v>0</v>
      </c>
      <c r="I946" t="b">
        <f t="shared" si="87"/>
        <v>0</v>
      </c>
      <c r="J946" t="b">
        <f t="shared" si="88"/>
        <v>0</v>
      </c>
      <c r="K946">
        <f t="shared" si="89"/>
        <v>0</v>
      </c>
    </row>
    <row r="947" spans="1:11" x14ac:dyDescent="0.25">
      <c r="A947" s="1">
        <v>40370</v>
      </c>
      <c r="B947" t="s">
        <v>1314</v>
      </c>
      <c r="C947" t="s">
        <v>1315</v>
      </c>
      <c r="D947" t="s">
        <v>15</v>
      </c>
      <c r="E947">
        <v>1.2</v>
      </c>
      <c r="F947" t="b">
        <f t="shared" si="84"/>
        <v>0</v>
      </c>
      <c r="G947" t="b">
        <f t="shared" si="85"/>
        <v>0</v>
      </c>
      <c r="H947" t="b">
        <f t="shared" si="86"/>
        <v>0</v>
      </c>
      <c r="I947" t="b">
        <f t="shared" si="87"/>
        <v>0</v>
      </c>
      <c r="J947" t="b">
        <f t="shared" si="88"/>
        <v>0</v>
      </c>
      <c r="K947">
        <f t="shared" si="89"/>
        <v>0</v>
      </c>
    </row>
    <row r="948" spans="1:11" x14ac:dyDescent="0.25">
      <c r="A948" s="1">
        <v>40370</v>
      </c>
      <c r="B948" t="s">
        <v>353</v>
      </c>
      <c r="C948" t="s">
        <v>1316</v>
      </c>
      <c r="D948" t="s">
        <v>6</v>
      </c>
      <c r="E948">
        <v>1.2</v>
      </c>
      <c r="F948" t="b">
        <f t="shared" si="84"/>
        <v>0</v>
      </c>
      <c r="G948" t="b">
        <f t="shared" si="85"/>
        <v>0</v>
      </c>
      <c r="H948" t="b">
        <f t="shared" si="86"/>
        <v>0</v>
      </c>
      <c r="I948" t="b">
        <f t="shared" si="87"/>
        <v>0</v>
      </c>
      <c r="J948" t="b">
        <f t="shared" si="88"/>
        <v>0</v>
      </c>
      <c r="K948">
        <f t="shared" si="89"/>
        <v>0</v>
      </c>
    </row>
    <row r="949" spans="1:11" x14ac:dyDescent="0.25">
      <c r="A949" s="1">
        <v>40365</v>
      </c>
      <c r="B949" t="s">
        <v>375</v>
      </c>
      <c r="C949" t="s">
        <v>1330</v>
      </c>
      <c r="D949" t="s">
        <v>6</v>
      </c>
      <c r="E949">
        <v>1.2</v>
      </c>
      <c r="F949" t="b">
        <f t="shared" si="84"/>
        <v>0</v>
      </c>
      <c r="G949" t="b">
        <f t="shared" si="85"/>
        <v>0</v>
      </c>
      <c r="H949" t="b">
        <f t="shared" si="86"/>
        <v>0</v>
      </c>
      <c r="I949" t="b">
        <f t="shared" si="87"/>
        <v>0</v>
      </c>
      <c r="J949" t="b">
        <f t="shared" si="88"/>
        <v>0</v>
      </c>
      <c r="K949">
        <f t="shared" si="89"/>
        <v>0</v>
      </c>
    </row>
    <row r="950" spans="1:11" x14ac:dyDescent="0.25">
      <c r="A950" s="1">
        <v>40363</v>
      </c>
      <c r="B950" t="s">
        <v>1333</v>
      </c>
      <c r="C950" t="s">
        <v>1334</v>
      </c>
      <c r="D950" t="s">
        <v>6</v>
      </c>
      <c r="E950">
        <v>1.2</v>
      </c>
      <c r="F950" t="b">
        <f t="shared" si="84"/>
        <v>0</v>
      </c>
      <c r="G950" t="b">
        <f t="shared" si="85"/>
        <v>0</v>
      </c>
      <c r="H950" t="b">
        <f t="shared" si="86"/>
        <v>0</v>
      </c>
      <c r="I950" t="b">
        <f t="shared" si="87"/>
        <v>0</v>
      </c>
      <c r="J950" t="b">
        <f t="shared" si="88"/>
        <v>0</v>
      </c>
      <c r="K950">
        <f t="shared" si="89"/>
        <v>0</v>
      </c>
    </row>
    <row r="951" spans="1:11" x14ac:dyDescent="0.25">
      <c r="A951" s="1">
        <v>40363</v>
      </c>
      <c r="B951" t="s">
        <v>1335</v>
      </c>
      <c r="C951" t="s">
        <v>1336</v>
      </c>
      <c r="D951" t="s">
        <v>10</v>
      </c>
      <c r="E951">
        <v>1.2</v>
      </c>
      <c r="F951" t="b">
        <f t="shared" si="84"/>
        <v>0</v>
      </c>
      <c r="G951" t="b">
        <f t="shared" si="85"/>
        <v>0</v>
      </c>
      <c r="H951" t="b">
        <f t="shared" si="86"/>
        <v>0</v>
      </c>
      <c r="I951" t="b">
        <f t="shared" si="87"/>
        <v>0</v>
      </c>
      <c r="J951" t="b">
        <f t="shared" si="88"/>
        <v>0</v>
      </c>
      <c r="K951">
        <f t="shared" si="89"/>
        <v>0</v>
      </c>
    </row>
    <row r="952" spans="1:11" x14ac:dyDescent="0.25">
      <c r="A952" s="1">
        <v>40362</v>
      </c>
      <c r="B952" t="s">
        <v>1341</v>
      </c>
      <c r="C952" t="s">
        <v>1342</v>
      </c>
      <c r="D952" t="s">
        <v>10</v>
      </c>
      <c r="E952">
        <v>1.2</v>
      </c>
      <c r="F952" t="b">
        <f t="shared" si="84"/>
        <v>0</v>
      </c>
      <c r="G952" t="b">
        <f t="shared" si="85"/>
        <v>0</v>
      </c>
      <c r="H952" t="b">
        <f t="shared" si="86"/>
        <v>0</v>
      </c>
      <c r="I952" t="b">
        <f t="shared" si="87"/>
        <v>0</v>
      </c>
      <c r="J952" t="b">
        <f t="shared" si="88"/>
        <v>0</v>
      </c>
      <c r="K952">
        <f t="shared" si="89"/>
        <v>0</v>
      </c>
    </row>
    <row r="953" spans="1:11" x14ac:dyDescent="0.25">
      <c r="A953" s="1">
        <v>40359</v>
      </c>
      <c r="B953" t="s">
        <v>407</v>
      </c>
      <c r="C953" t="s">
        <v>1352</v>
      </c>
      <c r="D953" t="s">
        <v>10</v>
      </c>
      <c r="E953">
        <v>1.2</v>
      </c>
      <c r="F953" t="b">
        <f t="shared" si="84"/>
        <v>0</v>
      </c>
      <c r="G953" t="b">
        <f t="shared" si="85"/>
        <v>0</v>
      </c>
      <c r="H953" t="b">
        <f t="shared" si="86"/>
        <v>0</v>
      </c>
      <c r="I953" t="b">
        <f t="shared" si="87"/>
        <v>0</v>
      </c>
      <c r="J953" t="b">
        <f t="shared" si="88"/>
        <v>0</v>
      </c>
      <c r="K953">
        <f t="shared" si="89"/>
        <v>0</v>
      </c>
    </row>
    <row r="954" spans="1:11" x14ac:dyDescent="0.25">
      <c r="A954" s="1">
        <v>40349</v>
      </c>
      <c r="B954" t="s">
        <v>1354</v>
      </c>
      <c r="C954" t="s">
        <v>1355</v>
      </c>
      <c r="D954" t="s">
        <v>10</v>
      </c>
      <c r="E954">
        <v>1.2</v>
      </c>
      <c r="F954" t="b">
        <f t="shared" si="84"/>
        <v>0</v>
      </c>
      <c r="G954" t="b">
        <f t="shared" si="85"/>
        <v>0</v>
      </c>
      <c r="H954" t="b">
        <f t="shared" si="86"/>
        <v>0</v>
      </c>
      <c r="I954" t="b">
        <f t="shared" si="87"/>
        <v>0</v>
      </c>
      <c r="J954" t="b">
        <f t="shared" si="88"/>
        <v>0</v>
      </c>
      <c r="K954">
        <f t="shared" si="89"/>
        <v>0</v>
      </c>
    </row>
    <row r="955" spans="1:11" x14ac:dyDescent="0.25">
      <c r="A955" s="1">
        <v>40349</v>
      </c>
      <c r="B955" t="s">
        <v>413</v>
      </c>
      <c r="C955" t="s">
        <v>1357</v>
      </c>
      <c r="D955" t="s">
        <v>380</v>
      </c>
      <c r="E955">
        <v>1.2</v>
      </c>
      <c r="F955" t="b">
        <f t="shared" si="84"/>
        <v>0</v>
      </c>
      <c r="G955" t="b">
        <f t="shared" si="85"/>
        <v>0</v>
      </c>
      <c r="H955" t="b">
        <f t="shared" si="86"/>
        <v>0</v>
      </c>
      <c r="I955" t="b">
        <f t="shared" si="87"/>
        <v>0</v>
      </c>
      <c r="J955" t="b">
        <f t="shared" si="88"/>
        <v>0</v>
      </c>
      <c r="K955">
        <f t="shared" si="89"/>
        <v>0</v>
      </c>
    </row>
    <row r="956" spans="1:11" x14ac:dyDescent="0.25">
      <c r="A956" s="1">
        <v>40342</v>
      </c>
      <c r="B956" t="s">
        <v>1386</v>
      </c>
      <c r="C956" t="s">
        <v>1387</v>
      </c>
      <c r="D956" t="s">
        <v>15</v>
      </c>
      <c r="E956">
        <v>1.2</v>
      </c>
      <c r="F956" t="b">
        <f t="shared" si="84"/>
        <v>0</v>
      </c>
      <c r="G956" t="b">
        <f t="shared" si="85"/>
        <v>0</v>
      </c>
      <c r="H956" t="b">
        <f t="shared" si="86"/>
        <v>0</v>
      </c>
      <c r="I956" t="b">
        <f t="shared" si="87"/>
        <v>0</v>
      </c>
      <c r="J956" t="b">
        <f t="shared" si="88"/>
        <v>0</v>
      </c>
      <c r="K956">
        <f t="shared" si="89"/>
        <v>0</v>
      </c>
    </row>
    <row r="957" spans="1:11" x14ac:dyDescent="0.25">
      <c r="A957" s="1">
        <v>40342</v>
      </c>
      <c r="B957" t="s">
        <v>1388</v>
      </c>
      <c r="C957" t="s">
        <v>1389</v>
      </c>
      <c r="D957" t="s">
        <v>223</v>
      </c>
      <c r="E957">
        <v>1.2</v>
      </c>
      <c r="F957" t="b">
        <f t="shared" si="84"/>
        <v>0</v>
      </c>
      <c r="G957" t="b">
        <f t="shared" si="85"/>
        <v>0</v>
      </c>
      <c r="H957" t="b">
        <f t="shared" si="86"/>
        <v>0</v>
      </c>
      <c r="I957" t="b">
        <f t="shared" si="87"/>
        <v>0</v>
      </c>
      <c r="J957" t="b">
        <f t="shared" si="88"/>
        <v>0</v>
      </c>
      <c r="K957">
        <f t="shared" si="89"/>
        <v>0</v>
      </c>
    </row>
    <row r="958" spans="1:11" x14ac:dyDescent="0.25">
      <c r="A958" s="1">
        <v>40337</v>
      </c>
      <c r="B958" t="s">
        <v>468</v>
      </c>
      <c r="C958" t="s">
        <v>1405</v>
      </c>
      <c r="D958" t="s">
        <v>43</v>
      </c>
      <c r="E958">
        <v>1.2</v>
      </c>
      <c r="F958" t="b">
        <f t="shared" si="84"/>
        <v>0</v>
      </c>
      <c r="G958" t="b">
        <f t="shared" si="85"/>
        <v>0</v>
      </c>
      <c r="H958" t="b">
        <f t="shared" si="86"/>
        <v>0</v>
      </c>
      <c r="I958" t="b">
        <f t="shared" si="87"/>
        <v>0</v>
      </c>
      <c r="J958" t="b">
        <f t="shared" si="88"/>
        <v>0</v>
      </c>
      <c r="K958">
        <f t="shared" si="89"/>
        <v>0</v>
      </c>
    </row>
    <row r="959" spans="1:11" x14ac:dyDescent="0.25">
      <c r="A959" s="1">
        <v>40335</v>
      </c>
      <c r="B959" t="s">
        <v>475</v>
      </c>
      <c r="C959" t="s">
        <v>1408</v>
      </c>
      <c r="D959" t="s">
        <v>10</v>
      </c>
      <c r="E959">
        <v>1.2</v>
      </c>
      <c r="F959" t="b">
        <f t="shared" si="84"/>
        <v>0</v>
      </c>
      <c r="G959" t="b">
        <f t="shared" si="85"/>
        <v>0</v>
      </c>
      <c r="H959" t="b">
        <f t="shared" si="86"/>
        <v>0</v>
      </c>
      <c r="I959" t="b">
        <f t="shared" si="87"/>
        <v>0</v>
      </c>
      <c r="J959" t="b">
        <f t="shared" si="88"/>
        <v>0</v>
      </c>
      <c r="K959">
        <f t="shared" si="89"/>
        <v>0</v>
      </c>
    </row>
    <row r="960" spans="1:11" x14ac:dyDescent="0.25">
      <c r="A960" s="1">
        <v>40335</v>
      </c>
      <c r="B960" t="s">
        <v>477</v>
      </c>
      <c r="C960" t="s">
        <v>1409</v>
      </c>
      <c r="D960" t="s">
        <v>6</v>
      </c>
      <c r="E960">
        <v>1.2</v>
      </c>
      <c r="F960" t="b">
        <f t="shared" si="84"/>
        <v>0</v>
      </c>
      <c r="G960" t="b">
        <f t="shared" si="85"/>
        <v>0</v>
      </c>
      <c r="H960" t="b">
        <f t="shared" si="86"/>
        <v>0</v>
      </c>
      <c r="I960" t="b">
        <f t="shared" si="87"/>
        <v>0</v>
      </c>
      <c r="J960" t="b">
        <f t="shared" si="88"/>
        <v>0</v>
      </c>
      <c r="K960">
        <f t="shared" si="89"/>
        <v>0</v>
      </c>
    </row>
    <row r="961" spans="1:11" x14ac:dyDescent="0.25">
      <c r="A961" s="1">
        <v>40335</v>
      </c>
      <c r="B961" t="s">
        <v>490</v>
      </c>
      <c r="C961" t="s">
        <v>1414</v>
      </c>
      <c r="D961" t="s">
        <v>133</v>
      </c>
      <c r="E961">
        <v>1.2</v>
      </c>
      <c r="F961" t="b">
        <f t="shared" si="84"/>
        <v>0</v>
      </c>
      <c r="G961" t="b">
        <f t="shared" si="85"/>
        <v>0</v>
      </c>
      <c r="H961" t="b">
        <f t="shared" si="86"/>
        <v>0</v>
      </c>
      <c r="I961" t="b">
        <f t="shared" si="87"/>
        <v>0</v>
      </c>
      <c r="J961" t="b">
        <f t="shared" si="88"/>
        <v>0</v>
      </c>
      <c r="K961">
        <f t="shared" si="89"/>
        <v>0</v>
      </c>
    </row>
    <row r="962" spans="1:11" x14ac:dyDescent="0.25">
      <c r="A962" s="1">
        <v>40335</v>
      </c>
      <c r="B962" t="s">
        <v>1415</v>
      </c>
      <c r="C962" t="s">
        <v>1416</v>
      </c>
      <c r="D962" t="s">
        <v>1417</v>
      </c>
      <c r="E962">
        <v>1.2</v>
      </c>
      <c r="F962" t="b">
        <f t="shared" si="84"/>
        <v>0</v>
      </c>
      <c r="G962" t="b">
        <f t="shared" si="85"/>
        <v>0</v>
      </c>
      <c r="H962" t="b">
        <f t="shared" si="86"/>
        <v>0</v>
      </c>
      <c r="I962" t="b">
        <f t="shared" si="87"/>
        <v>0</v>
      </c>
      <c r="J962" t="b">
        <f t="shared" si="88"/>
        <v>0</v>
      </c>
      <c r="K962">
        <f t="shared" si="89"/>
        <v>0</v>
      </c>
    </row>
    <row r="963" spans="1:11" x14ac:dyDescent="0.25">
      <c r="A963" s="1">
        <v>40331</v>
      </c>
      <c r="B963" t="s">
        <v>521</v>
      </c>
      <c r="C963" t="s">
        <v>1427</v>
      </c>
      <c r="D963" t="s">
        <v>6</v>
      </c>
      <c r="E963">
        <v>1.2</v>
      </c>
      <c r="F963" t="b">
        <f t="shared" ref="F963:F1026" si="90">EXACT("1.UWT", E963)</f>
        <v>0</v>
      </c>
      <c r="G963" t="b">
        <f t="shared" ref="G963:G1026" si="91">EXACT("2.UWT", E963)</f>
        <v>0</v>
      </c>
      <c r="H963" t="b">
        <f t="shared" ref="H963:H1026" si="92">EXACT("2.HC", E963)</f>
        <v>0</v>
      </c>
      <c r="I963" t="b">
        <f t="shared" ref="I963:I1026" si="93">EXACT("1.2U", E963)</f>
        <v>0</v>
      </c>
      <c r="J963" t="b">
        <f t="shared" ref="J963:J1026" si="94">EXACT("2.CH", E963)</f>
        <v>0</v>
      </c>
      <c r="K963">
        <f t="shared" ref="K963:K1026" si="95">COUNTIF(F963:J963, TRUE)</f>
        <v>0</v>
      </c>
    </row>
    <row r="964" spans="1:11" x14ac:dyDescent="0.25">
      <c r="A964" s="1">
        <v>40328</v>
      </c>
      <c r="B964" t="s">
        <v>531</v>
      </c>
      <c r="C964" t="s">
        <v>1433</v>
      </c>
      <c r="D964" t="s">
        <v>518</v>
      </c>
      <c r="E964">
        <v>1.2</v>
      </c>
      <c r="F964" t="b">
        <f t="shared" si="90"/>
        <v>0</v>
      </c>
      <c r="G964" t="b">
        <f t="shared" si="91"/>
        <v>0</v>
      </c>
      <c r="H964" t="b">
        <f t="shared" si="92"/>
        <v>0</v>
      </c>
      <c r="I964" t="b">
        <f t="shared" si="93"/>
        <v>0</v>
      </c>
      <c r="J964" t="b">
        <f t="shared" si="94"/>
        <v>0</v>
      </c>
      <c r="K964">
        <f t="shared" si="95"/>
        <v>0</v>
      </c>
    </row>
    <row r="965" spans="1:11" x14ac:dyDescent="0.25">
      <c r="A965" s="1">
        <v>40307</v>
      </c>
      <c r="B965" t="s">
        <v>620</v>
      </c>
      <c r="C965" t="s">
        <v>1485</v>
      </c>
      <c r="D965" t="s">
        <v>6</v>
      </c>
      <c r="E965">
        <v>1.2</v>
      </c>
      <c r="F965" t="b">
        <f t="shared" si="90"/>
        <v>0</v>
      </c>
      <c r="G965" t="b">
        <f t="shared" si="91"/>
        <v>0</v>
      </c>
      <c r="H965" t="b">
        <f t="shared" si="92"/>
        <v>0</v>
      </c>
      <c r="I965" t="b">
        <f t="shared" si="93"/>
        <v>0</v>
      </c>
      <c r="J965" t="b">
        <f t="shared" si="94"/>
        <v>0</v>
      </c>
      <c r="K965">
        <f t="shared" si="95"/>
        <v>0</v>
      </c>
    </row>
    <row r="966" spans="1:11" x14ac:dyDescent="0.25">
      <c r="A966" s="1">
        <v>40307</v>
      </c>
      <c r="B966" t="s">
        <v>622</v>
      </c>
      <c r="C966" t="s">
        <v>1486</v>
      </c>
      <c r="D966" t="s">
        <v>133</v>
      </c>
      <c r="E966">
        <v>1.2</v>
      </c>
      <c r="F966" t="b">
        <f t="shared" si="90"/>
        <v>0</v>
      </c>
      <c r="G966" t="b">
        <f t="shared" si="91"/>
        <v>0</v>
      </c>
      <c r="H966" t="b">
        <f t="shared" si="92"/>
        <v>0</v>
      </c>
      <c r="I966" t="b">
        <f t="shared" si="93"/>
        <v>0</v>
      </c>
      <c r="J966" t="b">
        <f t="shared" si="94"/>
        <v>0</v>
      </c>
      <c r="K966">
        <f t="shared" si="95"/>
        <v>0</v>
      </c>
    </row>
    <row r="967" spans="1:11" x14ac:dyDescent="0.25">
      <c r="A967" s="1">
        <v>40307</v>
      </c>
      <c r="B967" t="s">
        <v>1491</v>
      </c>
      <c r="C967" t="s">
        <v>1492</v>
      </c>
      <c r="D967" t="s">
        <v>793</v>
      </c>
      <c r="E967">
        <v>1.2</v>
      </c>
      <c r="F967" t="b">
        <f t="shared" si="90"/>
        <v>0</v>
      </c>
      <c r="G967" t="b">
        <f t="shared" si="91"/>
        <v>0</v>
      </c>
      <c r="H967" t="b">
        <f t="shared" si="92"/>
        <v>0</v>
      </c>
      <c r="I967" t="b">
        <f t="shared" si="93"/>
        <v>0</v>
      </c>
      <c r="J967" t="b">
        <f t="shared" si="94"/>
        <v>0</v>
      </c>
      <c r="K967">
        <f t="shared" si="95"/>
        <v>0</v>
      </c>
    </row>
    <row r="968" spans="1:11" x14ac:dyDescent="0.25">
      <c r="A968" s="1">
        <v>40306</v>
      </c>
      <c r="B968" t="s">
        <v>1497</v>
      </c>
      <c r="C968" t="s">
        <v>1498</v>
      </c>
      <c r="D968" t="s">
        <v>262</v>
      </c>
      <c r="E968">
        <v>1.2</v>
      </c>
      <c r="F968" t="b">
        <f t="shared" si="90"/>
        <v>0</v>
      </c>
      <c r="G968" t="b">
        <f t="shared" si="91"/>
        <v>0</v>
      </c>
      <c r="H968" t="b">
        <f t="shared" si="92"/>
        <v>0</v>
      </c>
      <c r="I968" t="b">
        <f t="shared" si="93"/>
        <v>0</v>
      </c>
      <c r="J968" t="b">
        <f t="shared" si="94"/>
        <v>0</v>
      </c>
      <c r="K968">
        <f t="shared" si="95"/>
        <v>0</v>
      </c>
    </row>
    <row r="969" spans="1:11" x14ac:dyDescent="0.25">
      <c r="A969" s="1">
        <v>40306</v>
      </c>
      <c r="B969" t="s">
        <v>1499</v>
      </c>
      <c r="C969" t="s">
        <v>1500</v>
      </c>
      <c r="D969" t="s">
        <v>793</v>
      </c>
      <c r="E969">
        <v>1.2</v>
      </c>
      <c r="F969" t="b">
        <f t="shared" si="90"/>
        <v>0</v>
      </c>
      <c r="G969" t="b">
        <f t="shared" si="91"/>
        <v>0</v>
      </c>
      <c r="H969" t="b">
        <f t="shared" si="92"/>
        <v>0</v>
      </c>
      <c r="I969" t="b">
        <f t="shared" si="93"/>
        <v>0</v>
      </c>
      <c r="J969" t="b">
        <f t="shared" si="94"/>
        <v>0</v>
      </c>
      <c r="K969">
        <f t="shared" si="95"/>
        <v>0</v>
      </c>
    </row>
    <row r="970" spans="1:11" x14ac:dyDescent="0.25">
      <c r="A970" s="1">
        <v>40305</v>
      </c>
      <c r="B970" t="s">
        <v>1503</v>
      </c>
      <c r="C970" t="s">
        <v>1504</v>
      </c>
      <c r="D970" t="s">
        <v>793</v>
      </c>
      <c r="E970">
        <v>1.2</v>
      </c>
      <c r="F970" t="b">
        <f t="shared" si="90"/>
        <v>0</v>
      </c>
      <c r="G970" t="b">
        <f t="shared" si="91"/>
        <v>0</v>
      </c>
      <c r="H970" t="b">
        <f t="shared" si="92"/>
        <v>0</v>
      </c>
      <c r="I970" t="b">
        <f t="shared" si="93"/>
        <v>0</v>
      </c>
      <c r="J970" t="b">
        <f t="shared" si="94"/>
        <v>0</v>
      </c>
      <c r="K970">
        <f t="shared" si="95"/>
        <v>0</v>
      </c>
    </row>
    <row r="971" spans="1:11" x14ac:dyDescent="0.25">
      <c r="A971" s="1">
        <v>40301</v>
      </c>
      <c r="B971" t="s">
        <v>612</v>
      </c>
      <c r="C971" t="s">
        <v>1516</v>
      </c>
      <c r="D971" t="s">
        <v>614</v>
      </c>
      <c r="E971">
        <v>1.2</v>
      </c>
      <c r="F971" t="b">
        <f t="shared" si="90"/>
        <v>0</v>
      </c>
      <c r="G971" t="b">
        <f t="shared" si="91"/>
        <v>0</v>
      </c>
      <c r="H971" t="b">
        <f t="shared" si="92"/>
        <v>0</v>
      </c>
      <c r="I971" t="b">
        <f t="shared" si="93"/>
        <v>0</v>
      </c>
      <c r="J971" t="b">
        <f t="shared" si="94"/>
        <v>0</v>
      </c>
      <c r="K971">
        <f t="shared" si="95"/>
        <v>0</v>
      </c>
    </row>
    <row r="972" spans="1:11" x14ac:dyDescent="0.25">
      <c r="A972" s="1">
        <v>40300</v>
      </c>
      <c r="B972" t="s">
        <v>653</v>
      </c>
      <c r="C972" t="s">
        <v>1517</v>
      </c>
      <c r="D972" t="s">
        <v>6</v>
      </c>
      <c r="E972">
        <v>1.2</v>
      </c>
      <c r="F972" t="b">
        <f t="shared" si="90"/>
        <v>0</v>
      </c>
      <c r="G972" t="b">
        <f t="shared" si="91"/>
        <v>0</v>
      </c>
      <c r="H972" t="b">
        <f t="shared" si="92"/>
        <v>0</v>
      </c>
      <c r="I972" t="b">
        <f t="shared" si="93"/>
        <v>0</v>
      </c>
      <c r="J972" t="b">
        <f t="shared" si="94"/>
        <v>0</v>
      </c>
      <c r="K972">
        <f t="shared" si="95"/>
        <v>0</v>
      </c>
    </row>
    <row r="973" spans="1:11" x14ac:dyDescent="0.25">
      <c r="A973" s="1">
        <v>40300</v>
      </c>
      <c r="B973" t="s">
        <v>657</v>
      </c>
      <c r="C973" t="s">
        <v>1518</v>
      </c>
      <c r="D973" t="s">
        <v>614</v>
      </c>
      <c r="E973">
        <v>1.2</v>
      </c>
      <c r="F973" t="b">
        <f t="shared" si="90"/>
        <v>0</v>
      </c>
      <c r="G973" t="b">
        <f t="shared" si="91"/>
        <v>0</v>
      </c>
      <c r="H973" t="b">
        <f t="shared" si="92"/>
        <v>0</v>
      </c>
      <c r="I973" t="b">
        <f t="shared" si="93"/>
        <v>0</v>
      </c>
      <c r="J973" t="b">
        <f t="shared" si="94"/>
        <v>0</v>
      </c>
      <c r="K973">
        <f t="shared" si="95"/>
        <v>0</v>
      </c>
    </row>
    <row r="974" spans="1:11" x14ac:dyDescent="0.25">
      <c r="A974" s="1">
        <v>40300</v>
      </c>
      <c r="B974" t="s">
        <v>1519</v>
      </c>
      <c r="C974" t="s">
        <v>1520</v>
      </c>
      <c r="D974" t="s">
        <v>358</v>
      </c>
      <c r="E974">
        <v>1.2</v>
      </c>
      <c r="F974" t="b">
        <f t="shared" si="90"/>
        <v>0</v>
      </c>
      <c r="G974" t="b">
        <f t="shared" si="91"/>
        <v>0</v>
      </c>
      <c r="H974" t="b">
        <f t="shared" si="92"/>
        <v>0</v>
      </c>
      <c r="I974" t="b">
        <f t="shared" si="93"/>
        <v>0</v>
      </c>
      <c r="J974" t="b">
        <f t="shared" si="94"/>
        <v>0</v>
      </c>
      <c r="K974">
        <f t="shared" si="95"/>
        <v>0</v>
      </c>
    </row>
    <row r="975" spans="1:11" x14ac:dyDescent="0.25">
      <c r="A975" s="1">
        <v>40299</v>
      </c>
      <c r="B975" t="s">
        <v>661</v>
      </c>
      <c r="C975" t="s">
        <v>1524</v>
      </c>
      <c r="D975" t="s">
        <v>133</v>
      </c>
      <c r="E975">
        <v>1.2</v>
      </c>
      <c r="F975" t="b">
        <f t="shared" si="90"/>
        <v>0</v>
      </c>
      <c r="G975" t="b">
        <f t="shared" si="91"/>
        <v>0</v>
      </c>
      <c r="H975" t="b">
        <f t="shared" si="92"/>
        <v>0</v>
      </c>
      <c r="I975" t="b">
        <f t="shared" si="93"/>
        <v>0</v>
      </c>
      <c r="J975" t="b">
        <f t="shared" si="94"/>
        <v>0</v>
      </c>
      <c r="K975">
        <f t="shared" si="95"/>
        <v>0</v>
      </c>
    </row>
    <row r="976" spans="1:11" x14ac:dyDescent="0.25">
      <c r="A976" s="1">
        <v>40299</v>
      </c>
      <c r="B976" t="s">
        <v>1525</v>
      </c>
      <c r="C976" t="s">
        <v>1526</v>
      </c>
      <c r="D976" t="s">
        <v>10</v>
      </c>
      <c r="E976">
        <v>1.2</v>
      </c>
      <c r="F976" t="b">
        <f t="shared" si="90"/>
        <v>0</v>
      </c>
      <c r="G976" t="b">
        <f t="shared" si="91"/>
        <v>0</v>
      </c>
      <c r="H976" t="b">
        <f t="shared" si="92"/>
        <v>0</v>
      </c>
      <c r="I976" t="b">
        <f t="shared" si="93"/>
        <v>0</v>
      </c>
      <c r="J976" t="b">
        <f t="shared" si="94"/>
        <v>0</v>
      </c>
      <c r="K976">
        <f t="shared" si="95"/>
        <v>0</v>
      </c>
    </row>
    <row r="977" spans="1:11" x14ac:dyDescent="0.25">
      <c r="A977" s="1">
        <v>40299</v>
      </c>
      <c r="B977" t="s">
        <v>669</v>
      </c>
      <c r="C977" t="s">
        <v>1527</v>
      </c>
      <c r="D977" t="s">
        <v>196</v>
      </c>
      <c r="E977">
        <v>1.2</v>
      </c>
      <c r="F977" t="b">
        <f t="shared" si="90"/>
        <v>0</v>
      </c>
      <c r="G977" t="b">
        <f t="shared" si="91"/>
        <v>0</v>
      </c>
      <c r="H977" t="b">
        <f t="shared" si="92"/>
        <v>0</v>
      </c>
      <c r="I977" t="b">
        <f t="shared" si="93"/>
        <v>0</v>
      </c>
      <c r="J977" t="b">
        <f t="shared" si="94"/>
        <v>0</v>
      </c>
      <c r="K977">
        <f t="shared" si="95"/>
        <v>0</v>
      </c>
    </row>
    <row r="978" spans="1:11" x14ac:dyDescent="0.25">
      <c r="A978" s="1">
        <v>40299</v>
      </c>
      <c r="B978" t="s">
        <v>663</v>
      </c>
      <c r="C978" t="s">
        <v>1528</v>
      </c>
      <c r="D978" t="s">
        <v>614</v>
      </c>
      <c r="E978">
        <v>1.2</v>
      </c>
      <c r="F978" t="b">
        <f t="shared" si="90"/>
        <v>0</v>
      </c>
      <c r="G978" t="b">
        <f t="shared" si="91"/>
        <v>0</v>
      </c>
      <c r="H978" t="b">
        <f t="shared" si="92"/>
        <v>0</v>
      </c>
      <c r="I978" t="b">
        <f t="shared" si="93"/>
        <v>0</v>
      </c>
      <c r="J978" t="b">
        <f t="shared" si="94"/>
        <v>0</v>
      </c>
      <c r="K978">
        <f t="shared" si="95"/>
        <v>0</v>
      </c>
    </row>
    <row r="979" spans="1:11" x14ac:dyDescent="0.25">
      <c r="A979" s="1">
        <v>40293</v>
      </c>
      <c r="B979" t="s">
        <v>704</v>
      </c>
      <c r="C979" t="s">
        <v>1549</v>
      </c>
      <c r="D979" t="s">
        <v>6</v>
      </c>
      <c r="E979">
        <v>1.2</v>
      </c>
      <c r="F979" t="b">
        <f t="shared" si="90"/>
        <v>0</v>
      </c>
      <c r="G979" t="b">
        <f t="shared" si="91"/>
        <v>0</v>
      </c>
      <c r="H979" t="b">
        <f t="shared" si="92"/>
        <v>0</v>
      </c>
      <c r="I979" t="b">
        <f t="shared" si="93"/>
        <v>0</v>
      </c>
      <c r="J979" t="b">
        <f t="shared" si="94"/>
        <v>0</v>
      </c>
      <c r="K979">
        <f t="shared" si="95"/>
        <v>0</v>
      </c>
    </row>
    <row r="980" spans="1:11" x14ac:dyDescent="0.25">
      <c r="A980" s="1">
        <v>40293</v>
      </c>
      <c r="B980" t="s">
        <v>686</v>
      </c>
      <c r="C980" t="s">
        <v>1550</v>
      </c>
      <c r="D980" t="s">
        <v>15</v>
      </c>
      <c r="E980">
        <v>1.2</v>
      </c>
      <c r="F980" t="b">
        <f t="shared" si="90"/>
        <v>0</v>
      </c>
      <c r="G980" t="b">
        <f t="shared" si="91"/>
        <v>0</v>
      </c>
      <c r="H980" t="b">
        <f t="shared" si="92"/>
        <v>0</v>
      </c>
      <c r="I980" t="b">
        <f t="shared" si="93"/>
        <v>0</v>
      </c>
      <c r="J980" t="b">
        <f t="shared" si="94"/>
        <v>0</v>
      </c>
      <c r="K980">
        <f t="shared" si="95"/>
        <v>0</v>
      </c>
    </row>
    <row r="981" spans="1:11" x14ac:dyDescent="0.25">
      <c r="A981" s="1">
        <v>40293</v>
      </c>
      <c r="B981" t="s">
        <v>693</v>
      </c>
      <c r="C981" t="s">
        <v>1553</v>
      </c>
      <c r="D981" t="s">
        <v>133</v>
      </c>
      <c r="E981">
        <v>1.2</v>
      </c>
      <c r="F981" t="b">
        <f t="shared" si="90"/>
        <v>0</v>
      </c>
      <c r="G981" t="b">
        <f t="shared" si="91"/>
        <v>0</v>
      </c>
      <c r="H981" t="b">
        <f t="shared" si="92"/>
        <v>0</v>
      </c>
      <c r="I981" t="b">
        <f t="shared" si="93"/>
        <v>0</v>
      </c>
      <c r="J981" t="b">
        <f t="shared" si="94"/>
        <v>0</v>
      </c>
      <c r="K981">
        <f t="shared" si="95"/>
        <v>0</v>
      </c>
    </row>
    <row r="982" spans="1:11" x14ac:dyDescent="0.25">
      <c r="A982" s="1">
        <v>40293</v>
      </c>
      <c r="B982" t="s">
        <v>695</v>
      </c>
      <c r="C982" t="s">
        <v>1554</v>
      </c>
      <c r="D982" t="s">
        <v>92</v>
      </c>
      <c r="E982">
        <v>1.2</v>
      </c>
      <c r="F982" t="b">
        <f t="shared" si="90"/>
        <v>0</v>
      </c>
      <c r="G982" t="b">
        <f t="shared" si="91"/>
        <v>0</v>
      </c>
      <c r="H982" t="b">
        <f t="shared" si="92"/>
        <v>0</v>
      </c>
      <c r="I982" t="b">
        <f t="shared" si="93"/>
        <v>0</v>
      </c>
      <c r="J982" t="b">
        <f t="shared" si="94"/>
        <v>0</v>
      </c>
      <c r="K982">
        <f t="shared" si="95"/>
        <v>0</v>
      </c>
    </row>
    <row r="983" spans="1:11" x14ac:dyDescent="0.25">
      <c r="A983" s="1">
        <v>40292</v>
      </c>
      <c r="B983" t="s">
        <v>706</v>
      </c>
      <c r="C983" t="s">
        <v>1557</v>
      </c>
      <c r="D983" t="s">
        <v>133</v>
      </c>
      <c r="E983">
        <v>1.2</v>
      </c>
      <c r="F983" t="b">
        <f t="shared" si="90"/>
        <v>0</v>
      </c>
      <c r="G983" t="b">
        <f t="shared" si="91"/>
        <v>0</v>
      </c>
      <c r="H983" t="b">
        <f t="shared" si="92"/>
        <v>0</v>
      </c>
      <c r="I983" t="b">
        <f t="shared" si="93"/>
        <v>0</v>
      </c>
      <c r="J983" t="b">
        <f t="shared" si="94"/>
        <v>0</v>
      </c>
      <c r="K983">
        <f t="shared" si="95"/>
        <v>0</v>
      </c>
    </row>
    <row r="984" spans="1:11" x14ac:dyDescent="0.25">
      <c r="A984" s="1">
        <v>40292</v>
      </c>
      <c r="B984" t="s">
        <v>711</v>
      </c>
      <c r="C984" t="s">
        <v>1561</v>
      </c>
      <c r="D984" t="s">
        <v>133</v>
      </c>
      <c r="E984">
        <v>1.2</v>
      </c>
      <c r="F984" t="b">
        <f t="shared" si="90"/>
        <v>0</v>
      </c>
      <c r="G984" t="b">
        <f t="shared" si="91"/>
        <v>0</v>
      </c>
      <c r="H984" t="b">
        <f t="shared" si="92"/>
        <v>0</v>
      </c>
      <c r="I984" t="b">
        <f t="shared" si="93"/>
        <v>0</v>
      </c>
      <c r="J984" t="b">
        <f t="shared" si="94"/>
        <v>0</v>
      </c>
      <c r="K984">
        <f t="shared" si="95"/>
        <v>0</v>
      </c>
    </row>
    <row r="985" spans="1:11" x14ac:dyDescent="0.25">
      <c r="A985" s="1">
        <v>40291</v>
      </c>
      <c r="B985" t="s">
        <v>708</v>
      </c>
      <c r="C985" t="s">
        <v>1562</v>
      </c>
      <c r="D985" t="s">
        <v>710</v>
      </c>
      <c r="E985">
        <v>1.2</v>
      </c>
      <c r="F985" t="b">
        <f t="shared" si="90"/>
        <v>0</v>
      </c>
      <c r="G985" t="b">
        <f t="shared" si="91"/>
        <v>0</v>
      </c>
      <c r="H985" t="b">
        <f t="shared" si="92"/>
        <v>0</v>
      </c>
      <c r="I985" t="b">
        <f t="shared" si="93"/>
        <v>0</v>
      </c>
      <c r="J985" t="b">
        <f t="shared" si="94"/>
        <v>0</v>
      </c>
      <c r="K985">
        <f t="shared" si="95"/>
        <v>0</v>
      </c>
    </row>
    <row r="986" spans="1:11" x14ac:dyDescent="0.25">
      <c r="A986" s="1">
        <v>40286</v>
      </c>
      <c r="B986" t="s">
        <v>1573</v>
      </c>
      <c r="C986" t="s">
        <v>1574</v>
      </c>
      <c r="D986" t="s">
        <v>10</v>
      </c>
      <c r="E986">
        <v>1.2</v>
      </c>
      <c r="F986" t="b">
        <f t="shared" si="90"/>
        <v>0</v>
      </c>
      <c r="G986" t="b">
        <f t="shared" si="91"/>
        <v>0</v>
      </c>
      <c r="H986" t="b">
        <f t="shared" si="92"/>
        <v>0</v>
      </c>
      <c r="I986" t="b">
        <f t="shared" si="93"/>
        <v>0</v>
      </c>
      <c r="J986" t="b">
        <f t="shared" si="94"/>
        <v>0</v>
      </c>
      <c r="K986">
        <f t="shared" si="95"/>
        <v>0</v>
      </c>
    </row>
    <row r="987" spans="1:11" x14ac:dyDescent="0.25">
      <c r="A987" s="1">
        <v>40286</v>
      </c>
      <c r="B987" t="s">
        <v>725</v>
      </c>
      <c r="C987" t="s">
        <v>1575</v>
      </c>
      <c r="D987" t="s">
        <v>39</v>
      </c>
      <c r="E987">
        <v>1.2</v>
      </c>
      <c r="F987" t="b">
        <f t="shared" si="90"/>
        <v>0</v>
      </c>
      <c r="G987" t="b">
        <f t="shared" si="91"/>
        <v>0</v>
      </c>
      <c r="H987" t="b">
        <f t="shared" si="92"/>
        <v>0</v>
      </c>
      <c r="I987" t="b">
        <f t="shared" si="93"/>
        <v>0</v>
      </c>
      <c r="J987" t="b">
        <f t="shared" si="94"/>
        <v>0</v>
      </c>
      <c r="K987">
        <f t="shared" si="95"/>
        <v>0</v>
      </c>
    </row>
    <row r="988" spans="1:11" x14ac:dyDescent="0.25">
      <c r="A988" s="1">
        <v>40286</v>
      </c>
      <c r="B988" t="s">
        <v>785</v>
      </c>
      <c r="C988" t="s">
        <v>1581</v>
      </c>
      <c r="D988" t="s">
        <v>787</v>
      </c>
      <c r="E988">
        <v>1.2</v>
      </c>
      <c r="F988" t="b">
        <f t="shared" si="90"/>
        <v>0</v>
      </c>
      <c r="G988" t="b">
        <f t="shared" si="91"/>
        <v>0</v>
      </c>
      <c r="H988" t="b">
        <f t="shared" si="92"/>
        <v>0</v>
      </c>
      <c r="I988" t="b">
        <f t="shared" si="93"/>
        <v>0</v>
      </c>
      <c r="J988" t="b">
        <f t="shared" si="94"/>
        <v>0</v>
      </c>
      <c r="K988">
        <f t="shared" si="95"/>
        <v>0</v>
      </c>
    </row>
    <row r="989" spans="1:11" x14ac:dyDescent="0.25">
      <c r="A989" s="1">
        <v>40286</v>
      </c>
      <c r="B989" t="s">
        <v>1582</v>
      </c>
      <c r="C989" t="s">
        <v>1583</v>
      </c>
      <c r="D989" t="s">
        <v>96</v>
      </c>
      <c r="E989">
        <v>1.2</v>
      </c>
      <c r="F989" t="b">
        <f t="shared" si="90"/>
        <v>0</v>
      </c>
      <c r="G989" t="b">
        <f t="shared" si="91"/>
        <v>0</v>
      </c>
      <c r="H989" t="b">
        <f t="shared" si="92"/>
        <v>0</v>
      </c>
      <c r="I989" t="b">
        <f t="shared" si="93"/>
        <v>0</v>
      </c>
      <c r="J989" t="b">
        <f t="shared" si="94"/>
        <v>0</v>
      </c>
      <c r="K989">
        <f t="shared" si="95"/>
        <v>0</v>
      </c>
    </row>
    <row r="990" spans="1:11" x14ac:dyDescent="0.25">
      <c r="A990" s="1">
        <v>40285</v>
      </c>
      <c r="B990" t="s">
        <v>741</v>
      </c>
      <c r="C990" t="s">
        <v>1590</v>
      </c>
      <c r="D990" t="s">
        <v>133</v>
      </c>
      <c r="E990">
        <v>1.2</v>
      </c>
      <c r="F990" t="b">
        <f t="shared" si="90"/>
        <v>0</v>
      </c>
      <c r="G990" t="b">
        <f t="shared" si="91"/>
        <v>0</v>
      </c>
      <c r="H990" t="b">
        <f t="shared" si="92"/>
        <v>0</v>
      </c>
      <c r="I990" t="b">
        <f t="shared" si="93"/>
        <v>0</v>
      </c>
      <c r="J990" t="b">
        <f t="shared" si="94"/>
        <v>0</v>
      </c>
      <c r="K990">
        <f t="shared" si="95"/>
        <v>0</v>
      </c>
    </row>
    <row r="991" spans="1:11" x14ac:dyDescent="0.25">
      <c r="A991" s="1">
        <v>40278</v>
      </c>
      <c r="B991" t="s">
        <v>849</v>
      </c>
      <c r="C991" t="s">
        <v>1609</v>
      </c>
      <c r="D991" t="s">
        <v>6</v>
      </c>
      <c r="E991">
        <v>1.2</v>
      </c>
      <c r="F991" t="b">
        <f t="shared" si="90"/>
        <v>0</v>
      </c>
      <c r="G991" t="b">
        <f t="shared" si="91"/>
        <v>0</v>
      </c>
      <c r="H991" t="b">
        <f t="shared" si="92"/>
        <v>0</v>
      </c>
      <c r="I991" t="b">
        <f t="shared" si="93"/>
        <v>0</v>
      </c>
      <c r="J991" t="b">
        <f t="shared" si="94"/>
        <v>0</v>
      </c>
      <c r="K991">
        <f t="shared" si="95"/>
        <v>0</v>
      </c>
    </row>
    <row r="992" spans="1:11" x14ac:dyDescent="0.25">
      <c r="A992" s="1">
        <v>40273</v>
      </c>
      <c r="B992" t="s">
        <v>802</v>
      </c>
      <c r="C992" t="s">
        <v>1626</v>
      </c>
      <c r="D992" t="s">
        <v>10</v>
      </c>
      <c r="E992">
        <v>1.2</v>
      </c>
      <c r="F992" t="b">
        <f t="shared" si="90"/>
        <v>0</v>
      </c>
      <c r="G992" t="b">
        <f t="shared" si="91"/>
        <v>0</v>
      </c>
      <c r="H992" t="b">
        <f t="shared" si="92"/>
        <v>0</v>
      </c>
      <c r="I992" t="b">
        <f t="shared" si="93"/>
        <v>0</v>
      </c>
      <c r="J992" t="b">
        <f t="shared" si="94"/>
        <v>0</v>
      </c>
      <c r="K992">
        <f t="shared" si="95"/>
        <v>0</v>
      </c>
    </row>
    <row r="993" spans="1:11" x14ac:dyDescent="0.25">
      <c r="A993" s="1">
        <v>40272</v>
      </c>
      <c r="B993" t="s">
        <v>806</v>
      </c>
      <c r="C993" t="s">
        <v>1629</v>
      </c>
      <c r="D993" t="s">
        <v>15</v>
      </c>
      <c r="E993">
        <v>1.2</v>
      </c>
      <c r="F993" t="b">
        <f t="shared" si="90"/>
        <v>0</v>
      </c>
      <c r="G993" t="b">
        <f t="shared" si="91"/>
        <v>0</v>
      </c>
      <c r="H993" t="b">
        <f t="shared" si="92"/>
        <v>0</v>
      </c>
      <c r="I993" t="b">
        <f t="shared" si="93"/>
        <v>0</v>
      </c>
      <c r="J993" t="b">
        <f t="shared" si="94"/>
        <v>0</v>
      </c>
      <c r="K993">
        <f t="shared" si="95"/>
        <v>0</v>
      </c>
    </row>
    <row r="994" spans="1:11" x14ac:dyDescent="0.25">
      <c r="A994" s="1">
        <v>40258</v>
      </c>
      <c r="B994" t="s">
        <v>871</v>
      </c>
      <c r="C994" t="s">
        <v>1658</v>
      </c>
      <c r="D994" t="s">
        <v>6</v>
      </c>
      <c r="E994">
        <v>1.2</v>
      </c>
      <c r="F994" t="b">
        <f t="shared" si="90"/>
        <v>0</v>
      </c>
      <c r="G994" t="b">
        <f t="shared" si="91"/>
        <v>0</v>
      </c>
      <c r="H994" t="b">
        <f t="shared" si="92"/>
        <v>0</v>
      </c>
      <c r="I994" t="b">
        <f t="shared" si="93"/>
        <v>0</v>
      </c>
      <c r="J994" t="b">
        <f t="shared" si="94"/>
        <v>0</v>
      </c>
      <c r="K994">
        <f t="shared" si="95"/>
        <v>0</v>
      </c>
    </row>
    <row r="995" spans="1:11" x14ac:dyDescent="0.25">
      <c r="A995" s="1">
        <v>40258</v>
      </c>
      <c r="B995" t="s">
        <v>873</v>
      </c>
      <c r="C995" t="s">
        <v>1659</v>
      </c>
      <c r="D995" t="s">
        <v>15</v>
      </c>
      <c r="E995">
        <v>1.2</v>
      </c>
      <c r="F995" t="b">
        <f t="shared" si="90"/>
        <v>0</v>
      </c>
      <c r="G995" t="b">
        <f t="shared" si="91"/>
        <v>0</v>
      </c>
      <c r="H995" t="b">
        <f t="shared" si="92"/>
        <v>0</v>
      </c>
      <c r="I995" t="b">
        <f t="shared" si="93"/>
        <v>0</v>
      </c>
      <c r="J995" t="b">
        <f t="shared" si="94"/>
        <v>0</v>
      </c>
      <c r="K995">
        <f t="shared" si="95"/>
        <v>0</v>
      </c>
    </row>
    <row r="996" spans="1:11" x14ac:dyDescent="0.25">
      <c r="A996" s="1">
        <v>40257</v>
      </c>
      <c r="B996" t="s">
        <v>885</v>
      </c>
      <c r="C996" t="s">
        <v>1663</v>
      </c>
      <c r="D996" t="s">
        <v>15</v>
      </c>
      <c r="E996">
        <v>1.2</v>
      </c>
      <c r="F996" t="b">
        <f t="shared" si="90"/>
        <v>0</v>
      </c>
      <c r="G996" t="b">
        <f t="shared" si="91"/>
        <v>0</v>
      </c>
      <c r="H996" t="b">
        <f t="shared" si="92"/>
        <v>0</v>
      </c>
      <c r="I996" t="b">
        <f t="shared" si="93"/>
        <v>0</v>
      </c>
      <c r="J996" t="b">
        <f t="shared" si="94"/>
        <v>0</v>
      </c>
      <c r="K996">
        <f t="shared" si="95"/>
        <v>0</v>
      </c>
    </row>
    <row r="997" spans="1:11" x14ac:dyDescent="0.25">
      <c r="A997" s="1">
        <v>40256</v>
      </c>
      <c r="B997" t="s">
        <v>1665</v>
      </c>
      <c r="C997" t="s">
        <v>1666</v>
      </c>
      <c r="D997" t="s">
        <v>1667</v>
      </c>
      <c r="E997">
        <v>1.2</v>
      </c>
      <c r="F997" t="b">
        <f t="shared" si="90"/>
        <v>0</v>
      </c>
      <c r="G997" t="b">
        <f t="shared" si="91"/>
        <v>0</v>
      </c>
      <c r="H997" t="b">
        <f t="shared" si="92"/>
        <v>0</v>
      </c>
      <c r="I997" t="b">
        <f t="shared" si="93"/>
        <v>0</v>
      </c>
      <c r="J997" t="b">
        <f t="shared" si="94"/>
        <v>0</v>
      </c>
      <c r="K997">
        <f t="shared" si="95"/>
        <v>0</v>
      </c>
    </row>
    <row r="998" spans="1:11" x14ac:dyDescent="0.25">
      <c r="A998" s="1">
        <v>40251</v>
      </c>
      <c r="B998" t="s">
        <v>903</v>
      </c>
      <c r="C998" t="s">
        <v>1674</v>
      </c>
      <c r="D998" t="s">
        <v>6</v>
      </c>
      <c r="E998">
        <v>1.2</v>
      </c>
      <c r="F998" t="b">
        <f t="shared" si="90"/>
        <v>0</v>
      </c>
      <c r="G998" t="b">
        <f t="shared" si="91"/>
        <v>0</v>
      </c>
      <c r="H998" t="b">
        <f t="shared" si="92"/>
        <v>0</v>
      </c>
      <c r="I998" t="b">
        <f t="shared" si="93"/>
        <v>0</v>
      </c>
      <c r="J998" t="b">
        <f t="shared" si="94"/>
        <v>0</v>
      </c>
      <c r="K998">
        <f t="shared" si="95"/>
        <v>0</v>
      </c>
    </row>
    <row r="999" spans="1:11" x14ac:dyDescent="0.25">
      <c r="A999" s="1">
        <v>40251</v>
      </c>
      <c r="B999" t="s">
        <v>891</v>
      </c>
      <c r="C999" t="s">
        <v>1675</v>
      </c>
      <c r="D999" t="s">
        <v>15</v>
      </c>
      <c r="E999">
        <v>1.2</v>
      </c>
      <c r="F999" t="b">
        <f t="shared" si="90"/>
        <v>0</v>
      </c>
      <c r="G999" t="b">
        <f t="shared" si="91"/>
        <v>0</v>
      </c>
      <c r="H999" t="b">
        <f t="shared" si="92"/>
        <v>0</v>
      </c>
      <c r="I999" t="b">
        <f t="shared" si="93"/>
        <v>0</v>
      </c>
      <c r="J999" t="b">
        <f t="shared" si="94"/>
        <v>0</v>
      </c>
      <c r="K999">
        <f t="shared" si="95"/>
        <v>0</v>
      </c>
    </row>
    <row r="1000" spans="1:11" x14ac:dyDescent="0.25">
      <c r="A1000" s="1">
        <v>40251</v>
      </c>
      <c r="B1000" t="s">
        <v>895</v>
      </c>
      <c r="C1000" t="s">
        <v>1676</v>
      </c>
      <c r="D1000" t="s">
        <v>10</v>
      </c>
      <c r="E1000">
        <v>1.2</v>
      </c>
      <c r="F1000" t="b">
        <f t="shared" si="90"/>
        <v>0</v>
      </c>
      <c r="G1000" t="b">
        <f t="shared" si="91"/>
        <v>0</v>
      </c>
      <c r="H1000" t="b">
        <f t="shared" si="92"/>
        <v>0</v>
      </c>
      <c r="I1000" t="b">
        <f t="shared" si="93"/>
        <v>0</v>
      </c>
      <c r="J1000" t="b">
        <f t="shared" si="94"/>
        <v>0</v>
      </c>
      <c r="K1000">
        <f t="shared" si="95"/>
        <v>0</v>
      </c>
    </row>
    <row r="1001" spans="1:11" x14ac:dyDescent="0.25">
      <c r="A1001" s="1">
        <v>40251</v>
      </c>
      <c r="B1001" t="s">
        <v>1677</v>
      </c>
      <c r="C1001" t="s">
        <v>1678</v>
      </c>
      <c r="D1001" t="s">
        <v>73</v>
      </c>
      <c r="E1001">
        <v>1.2</v>
      </c>
      <c r="F1001" t="b">
        <f t="shared" si="90"/>
        <v>0</v>
      </c>
      <c r="G1001" t="b">
        <f t="shared" si="91"/>
        <v>0</v>
      </c>
      <c r="H1001" t="b">
        <f t="shared" si="92"/>
        <v>0</v>
      </c>
      <c r="I1001" t="b">
        <f t="shared" si="93"/>
        <v>0</v>
      </c>
      <c r="J1001" t="b">
        <f t="shared" si="94"/>
        <v>0</v>
      </c>
      <c r="K1001">
        <f t="shared" si="95"/>
        <v>0</v>
      </c>
    </row>
    <row r="1002" spans="1:11" x14ac:dyDescent="0.25">
      <c r="A1002" s="1">
        <v>40244</v>
      </c>
      <c r="B1002" t="s">
        <v>1686</v>
      </c>
      <c r="C1002" t="s">
        <v>1687</v>
      </c>
      <c r="D1002" t="s">
        <v>6</v>
      </c>
      <c r="E1002">
        <v>1.2</v>
      </c>
      <c r="F1002" t="b">
        <f t="shared" si="90"/>
        <v>0</v>
      </c>
      <c r="G1002" t="b">
        <f t="shared" si="91"/>
        <v>0</v>
      </c>
      <c r="H1002" t="b">
        <f t="shared" si="92"/>
        <v>0</v>
      </c>
      <c r="I1002" t="b">
        <f t="shared" si="93"/>
        <v>0</v>
      </c>
      <c r="J1002" t="b">
        <f t="shared" si="94"/>
        <v>0</v>
      </c>
      <c r="K1002">
        <f t="shared" si="95"/>
        <v>0</v>
      </c>
    </row>
    <row r="1003" spans="1:11" x14ac:dyDescent="0.25">
      <c r="A1003" s="1">
        <v>40244</v>
      </c>
      <c r="B1003" t="s">
        <v>905</v>
      </c>
      <c r="C1003" t="s">
        <v>1688</v>
      </c>
      <c r="D1003" t="s">
        <v>15</v>
      </c>
      <c r="E1003">
        <v>1.2</v>
      </c>
      <c r="F1003" t="b">
        <f t="shared" si="90"/>
        <v>0</v>
      </c>
      <c r="G1003" t="b">
        <f t="shared" si="91"/>
        <v>0</v>
      </c>
      <c r="H1003" t="b">
        <f t="shared" si="92"/>
        <v>0</v>
      </c>
      <c r="I1003" t="b">
        <f t="shared" si="93"/>
        <v>0</v>
      </c>
      <c r="J1003" t="b">
        <f t="shared" si="94"/>
        <v>0</v>
      </c>
      <c r="K1003">
        <f t="shared" si="95"/>
        <v>0</v>
      </c>
    </row>
    <row r="1004" spans="1:11" x14ac:dyDescent="0.25">
      <c r="A1004" s="1">
        <v>40244</v>
      </c>
      <c r="B1004" t="s">
        <v>1691</v>
      </c>
      <c r="C1004" t="s">
        <v>1692</v>
      </c>
      <c r="D1004" t="s">
        <v>6</v>
      </c>
      <c r="E1004">
        <v>1.2</v>
      </c>
      <c r="F1004" t="b">
        <f t="shared" si="90"/>
        <v>0</v>
      </c>
      <c r="G1004" t="b">
        <f t="shared" si="91"/>
        <v>0</v>
      </c>
      <c r="H1004" t="b">
        <f t="shared" si="92"/>
        <v>0</v>
      </c>
      <c r="I1004" t="b">
        <f t="shared" si="93"/>
        <v>0</v>
      </c>
      <c r="J1004" t="b">
        <f t="shared" si="94"/>
        <v>0</v>
      </c>
      <c r="K1004">
        <f t="shared" si="95"/>
        <v>0</v>
      </c>
    </row>
    <row r="1005" spans="1:11" x14ac:dyDescent="0.25">
      <c r="A1005" s="1">
        <v>40243</v>
      </c>
      <c r="B1005" t="s">
        <v>916</v>
      </c>
      <c r="C1005" t="s">
        <v>1697</v>
      </c>
      <c r="D1005" t="s">
        <v>10</v>
      </c>
      <c r="E1005">
        <v>1.2</v>
      </c>
      <c r="F1005" t="b">
        <f t="shared" si="90"/>
        <v>0</v>
      </c>
      <c r="G1005" t="b">
        <f t="shared" si="91"/>
        <v>0</v>
      </c>
      <c r="H1005" t="b">
        <f t="shared" si="92"/>
        <v>0</v>
      </c>
      <c r="I1005" t="b">
        <f t="shared" si="93"/>
        <v>0</v>
      </c>
      <c r="J1005" t="b">
        <f t="shared" si="94"/>
        <v>0</v>
      </c>
      <c r="K1005">
        <f t="shared" si="95"/>
        <v>0</v>
      </c>
    </row>
    <row r="1006" spans="1:11" x14ac:dyDescent="0.25">
      <c r="A1006" s="1">
        <v>40236</v>
      </c>
      <c r="B1006" t="s">
        <v>945</v>
      </c>
      <c r="C1006" t="s">
        <v>1718</v>
      </c>
      <c r="D1006" t="s">
        <v>10</v>
      </c>
      <c r="E1006">
        <v>1.2</v>
      </c>
      <c r="F1006" t="b">
        <f t="shared" si="90"/>
        <v>0</v>
      </c>
      <c r="G1006" t="b">
        <f t="shared" si="91"/>
        <v>0</v>
      </c>
      <c r="H1006" t="b">
        <f t="shared" si="92"/>
        <v>0</v>
      </c>
      <c r="I1006" t="b">
        <f t="shared" si="93"/>
        <v>0</v>
      </c>
      <c r="J1006" t="b">
        <f t="shared" si="94"/>
        <v>0</v>
      </c>
      <c r="K1006">
        <f t="shared" si="95"/>
        <v>0</v>
      </c>
    </row>
    <row r="1007" spans="1:11" x14ac:dyDescent="0.25">
      <c r="A1007" s="1">
        <v>40236</v>
      </c>
      <c r="B1007" t="s">
        <v>947</v>
      </c>
      <c r="C1007" t="s">
        <v>1719</v>
      </c>
      <c r="D1007" t="s">
        <v>10</v>
      </c>
      <c r="E1007">
        <v>1.2</v>
      </c>
      <c r="F1007" t="b">
        <f t="shared" si="90"/>
        <v>0</v>
      </c>
      <c r="G1007" t="b">
        <f t="shared" si="91"/>
        <v>0</v>
      </c>
      <c r="H1007" t="b">
        <f t="shared" si="92"/>
        <v>0</v>
      </c>
      <c r="I1007" t="b">
        <f t="shared" si="93"/>
        <v>0</v>
      </c>
      <c r="J1007" t="b">
        <f t="shared" si="94"/>
        <v>0</v>
      </c>
      <c r="K1007">
        <f t="shared" si="95"/>
        <v>0</v>
      </c>
    </row>
    <row r="1008" spans="1:11" x14ac:dyDescent="0.25">
      <c r="A1008" s="1">
        <v>40230</v>
      </c>
      <c r="B1008" t="s">
        <v>1729</v>
      </c>
      <c r="C1008" t="s">
        <v>1730</v>
      </c>
      <c r="D1008" t="s">
        <v>1189</v>
      </c>
      <c r="E1008">
        <v>1.2</v>
      </c>
      <c r="F1008" t="b">
        <f t="shared" si="90"/>
        <v>0</v>
      </c>
      <c r="G1008" t="b">
        <f t="shared" si="91"/>
        <v>0</v>
      </c>
      <c r="H1008" t="b">
        <f t="shared" si="92"/>
        <v>0</v>
      </c>
      <c r="I1008" t="b">
        <f t="shared" si="93"/>
        <v>0</v>
      </c>
      <c r="J1008" t="b">
        <f t="shared" si="94"/>
        <v>0</v>
      </c>
      <c r="K1008">
        <f t="shared" si="95"/>
        <v>0</v>
      </c>
    </row>
    <row r="1009" spans="1:11" x14ac:dyDescent="0.25">
      <c r="A1009" s="1">
        <v>40201</v>
      </c>
      <c r="B1009" t="s">
        <v>1030</v>
      </c>
      <c r="C1009" t="s">
        <v>1774</v>
      </c>
      <c r="D1009" t="s">
        <v>1032</v>
      </c>
      <c r="E1009">
        <v>1.2</v>
      </c>
      <c r="F1009" t="b">
        <f t="shared" si="90"/>
        <v>0</v>
      </c>
      <c r="G1009" t="b">
        <f t="shared" si="91"/>
        <v>0</v>
      </c>
      <c r="H1009" t="b">
        <f t="shared" si="92"/>
        <v>0</v>
      </c>
      <c r="I1009" t="b">
        <f t="shared" si="93"/>
        <v>0</v>
      </c>
      <c r="J1009" t="b">
        <f t="shared" si="94"/>
        <v>0</v>
      </c>
      <c r="K1009">
        <f t="shared" si="95"/>
        <v>0</v>
      </c>
    </row>
    <row r="1010" spans="1:11" x14ac:dyDescent="0.25">
      <c r="A1010" s="1">
        <v>40200</v>
      </c>
      <c r="B1010" t="s">
        <v>1775</v>
      </c>
      <c r="C1010" t="s">
        <v>1776</v>
      </c>
      <c r="D1010" t="s">
        <v>1032</v>
      </c>
      <c r="E1010">
        <v>1.2</v>
      </c>
      <c r="F1010" t="b">
        <f t="shared" si="90"/>
        <v>0</v>
      </c>
      <c r="G1010" t="b">
        <f t="shared" si="91"/>
        <v>0</v>
      </c>
      <c r="H1010" t="b">
        <f t="shared" si="92"/>
        <v>0</v>
      </c>
      <c r="I1010" t="b">
        <f t="shared" si="93"/>
        <v>0</v>
      </c>
      <c r="J1010" t="b">
        <f t="shared" si="94"/>
        <v>0</v>
      </c>
      <c r="K1010">
        <f t="shared" si="95"/>
        <v>0</v>
      </c>
    </row>
    <row r="1011" spans="1:11" x14ac:dyDescent="0.25">
      <c r="A1011" s="1">
        <v>40132</v>
      </c>
      <c r="B1011" t="s">
        <v>1113</v>
      </c>
      <c r="C1011" t="s">
        <v>1799</v>
      </c>
      <c r="D1011" t="s">
        <v>102</v>
      </c>
      <c r="E1011">
        <v>1.2</v>
      </c>
      <c r="F1011" t="b">
        <f t="shared" si="90"/>
        <v>0</v>
      </c>
      <c r="G1011" t="b">
        <f t="shared" si="91"/>
        <v>0</v>
      </c>
      <c r="H1011" t="b">
        <f t="shared" si="92"/>
        <v>0</v>
      </c>
      <c r="I1011" t="b">
        <f t="shared" si="93"/>
        <v>0</v>
      </c>
      <c r="J1011" t="b">
        <f t="shared" si="94"/>
        <v>0</v>
      </c>
      <c r="K1011">
        <f t="shared" si="95"/>
        <v>0</v>
      </c>
    </row>
    <row r="1012" spans="1:11" x14ac:dyDescent="0.25">
      <c r="A1012" s="1">
        <v>40125</v>
      </c>
      <c r="B1012" t="s">
        <v>1802</v>
      </c>
      <c r="C1012" t="s">
        <v>1803</v>
      </c>
      <c r="D1012" t="s">
        <v>504</v>
      </c>
      <c r="E1012">
        <v>1.2</v>
      </c>
      <c r="F1012" t="b">
        <f t="shared" si="90"/>
        <v>0</v>
      </c>
      <c r="G1012" t="b">
        <f t="shared" si="91"/>
        <v>0</v>
      </c>
      <c r="H1012" t="b">
        <f t="shared" si="92"/>
        <v>0</v>
      </c>
      <c r="I1012" t="b">
        <f t="shared" si="93"/>
        <v>0</v>
      </c>
      <c r="J1012" t="b">
        <f t="shared" si="94"/>
        <v>0</v>
      </c>
      <c r="K1012">
        <f t="shared" si="95"/>
        <v>0</v>
      </c>
    </row>
    <row r="1013" spans="1:11" x14ac:dyDescent="0.25">
      <c r="A1013" s="1">
        <v>40819</v>
      </c>
      <c r="B1013" t="s">
        <v>1845</v>
      </c>
      <c r="C1013" t="s">
        <v>1846</v>
      </c>
      <c r="D1013" t="s">
        <v>1847</v>
      </c>
      <c r="E1013">
        <v>1.2</v>
      </c>
      <c r="F1013" t="b">
        <f t="shared" si="90"/>
        <v>0</v>
      </c>
      <c r="G1013" t="b">
        <f t="shared" si="91"/>
        <v>0</v>
      </c>
      <c r="H1013" t="b">
        <f t="shared" si="92"/>
        <v>0</v>
      </c>
      <c r="I1013" t="b">
        <f t="shared" si="93"/>
        <v>0</v>
      </c>
      <c r="J1013" t="b">
        <f t="shared" si="94"/>
        <v>0</v>
      </c>
      <c r="K1013">
        <f t="shared" si="95"/>
        <v>0</v>
      </c>
    </row>
    <row r="1014" spans="1:11" x14ac:dyDescent="0.25">
      <c r="A1014" s="1">
        <v>40818</v>
      </c>
      <c r="B1014" t="s">
        <v>1852</v>
      </c>
      <c r="C1014" t="s">
        <v>1853</v>
      </c>
      <c r="D1014" t="s">
        <v>1854</v>
      </c>
      <c r="E1014">
        <v>1.2</v>
      </c>
      <c r="F1014" t="b">
        <f t="shared" si="90"/>
        <v>0</v>
      </c>
      <c r="G1014" t="b">
        <f t="shared" si="91"/>
        <v>0</v>
      </c>
      <c r="H1014" t="b">
        <f t="shared" si="92"/>
        <v>0</v>
      </c>
      <c r="I1014" t="b">
        <f t="shared" si="93"/>
        <v>0</v>
      </c>
      <c r="J1014" t="b">
        <f t="shared" si="94"/>
        <v>0</v>
      </c>
      <c r="K1014">
        <f t="shared" si="95"/>
        <v>0</v>
      </c>
    </row>
    <row r="1015" spans="1:11" x14ac:dyDescent="0.25">
      <c r="A1015" s="1">
        <v>40817</v>
      </c>
      <c r="B1015" t="s">
        <v>1122</v>
      </c>
      <c r="C1015" t="s">
        <v>1855</v>
      </c>
      <c r="D1015" t="s">
        <v>6</v>
      </c>
      <c r="E1015">
        <v>1.2</v>
      </c>
      <c r="F1015" t="b">
        <f t="shared" si="90"/>
        <v>0</v>
      </c>
      <c r="G1015" t="b">
        <f t="shared" si="91"/>
        <v>0</v>
      </c>
      <c r="H1015" t="b">
        <f t="shared" si="92"/>
        <v>0</v>
      </c>
      <c r="I1015" t="b">
        <f t="shared" si="93"/>
        <v>0</v>
      </c>
      <c r="J1015" t="b">
        <f t="shared" si="94"/>
        <v>0</v>
      </c>
      <c r="K1015">
        <f t="shared" si="95"/>
        <v>0</v>
      </c>
    </row>
    <row r="1016" spans="1:11" x14ac:dyDescent="0.25">
      <c r="A1016" s="1">
        <v>40817</v>
      </c>
      <c r="B1016" t="s">
        <v>1857</v>
      </c>
      <c r="C1016" t="s">
        <v>1858</v>
      </c>
      <c r="D1016" t="s">
        <v>1847</v>
      </c>
      <c r="E1016">
        <v>1.2</v>
      </c>
      <c r="F1016" t="b">
        <f t="shared" si="90"/>
        <v>0</v>
      </c>
      <c r="G1016" t="b">
        <f t="shared" si="91"/>
        <v>0</v>
      </c>
      <c r="H1016" t="b">
        <f t="shared" si="92"/>
        <v>0</v>
      </c>
      <c r="I1016" t="b">
        <f t="shared" si="93"/>
        <v>0</v>
      </c>
      <c r="J1016" t="b">
        <f t="shared" si="94"/>
        <v>0</v>
      </c>
      <c r="K1016">
        <f t="shared" si="95"/>
        <v>0</v>
      </c>
    </row>
    <row r="1017" spans="1:11" x14ac:dyDescent="0.25">
      <c r="A1017" s="1">
        <v>40816</v>
      </c>
      <c r="B1017" t="s">
        <v>1845</v>
      </c>
      <c r="C1017" t="s">
        <v>1861</v>
      </c>
      <c r="D1017" t="s">
        <v>1847</v>
      </c>
      <c r="E1017">
        <v>1.2</v>
      </c>
      <c r="F1017" t="b">
        <f t="shared" si="90"/>
        <v>0</v>
      </c>
      <c r="G1017" t="b">
        <f t="shared" si="91"/>
        <v>0</v>
      </c>
      <c r="H1017" t="b">
        <f t="shared" si="92"/>
        <v>0</v>
      </c>
      <c r="I1017" t="b">
        <f t="shared" si="93"/>
        <v>0</v>
      </c>
      <c r="J1017" t="b">
        <f t="shared" si="94"/>
        <v>0</v>
      </c>
      <c r="K1017">
        <f t="shared" si="95"/>
        <v>0</v>
      </c>
    </row>
    <row r="1018" spans="1:11" x14ac:dyDescent="0.25">
      <c r="A1018" s="1">
        <v>40814</v>
      </c>
      <c r="B1018" t="s">
        <v>1857</v>
      </c>
      <c r="C1018" t="s">
        <v>1866</v>
      </c>
      <c r="D1018" t="s">
        <v>1847</v>
      </c>
      <c r="E1018">
        <v>1.2</v>
      </c>
      <c r="F1018" t="b">
        <f t="shared" si="90"/>
        <v>0</v>
      </c>
      <c r="G1018" t="b">
        <f t="shared" si="91"/>
        <v>0</v>
      </c>
      <c r="H1018" t="b">
        <f t="shared" si="92"/>
        <v>0</v>
      </c>
      <c r="I1018" t="b">
        <f t="shared" si="93"/>
        <v>0</v>
      </c>
      <c r="J1018" t="b">
        <f t="shared" si="94"/>
        <v>0</v>
      </c>
      <c r="K1018">
        <f t="shared" si="95"/>
        <v>0</v>
      </c>
    </row>
    <row r="1019" spans="1:11" x14ac:dyDescent="0.25">
      <c r="A1019" s="1">
        <v>40813</v>
      </c>
      <c r="B1019" t="s">
        <v>47</v>
      </c>
      <c r="C1019" t="s">
        <v>1867</v>
      </c>
      <c r="D1019" t="s">
        <v>6</v>
      </c>
      <c r="E1019">
        <v>1.2</v>
      </c>
      <c r="F1019" t="b">
        <f t="shared" si="90"/>
        <v>0</v>
      </c>
      <c r="G1019" t="b">
        <f t="shared" si="91"/>
        <v>0</v>
      </c>
      <c r="H1019" t="b">
        <f t="shared" si="92"/>
        <v>0</v>
      </c>
      <c r="I1019" t="b">
        <f t="shared" si="93"/>
        <v>0</v>
      </c>
      <c r="J1019" t="b">
        <f t="shared" si="94"/>
        <v>0</v>
      </c>
      <c r="K1019">
        <f t="shared" si="95"/>
        <v>0</v>
      </c>
    </row>
    <row r="1020" spans="1:11" x14ac:dyDescent="0.25">
      <c r="A1020" s="1">
        <v>40804</v>
      </c>
      <c r="B1020" t="s">
        <v>1877</v>
      </c>
      <c r="C1020" t="s">
        <v>1878</v>
      </c>
      <c r="D1020" t="s">
        <v>10</v>
      </c>
      <c r="E1020">
        <v>1.2</v>
      </c>
      <c r="F1020" t="b">
        <f t="shared" si="90"/>
        <v>0</v>
      </c>
      <c r="G1020" t="b">
        <f t="shared" si="91"/>
        <v>0</v>
      </c>
      <c r="H1020" t="b">
        <f t="shared" si="92"/>
        <v>0</v>
      </c>
      <c r="I1020" t="b">
        <f t="shared" si="93"/>
        <v>0</v>
      </c>
      <c r="J1020" t="b">
        <f t="shared" si="94"/>
        <v>0</v>
      </c>
      <c r="K1020">
        <f t="shared" si="95"/>
        <v>0</v>
      </c>
    </row>
    <row r="1021" spans="1:11" x14ac:dyDescent="0.25">
      <c r="A1021" s="1">
        <v>40804</v>
      </c>
      <c r="B1021" t="s">
        <v>58</v>
      </c>
      <c r="C1021" t="s">
        <v>1879</v>
      </c>
      <c r="D1021" t="s">
        <v>6</v>
      </c>
      <c r="E1021">
        <v>1.2</v>
      </c>
      <c r="F1021" t="b">
        <f t="shared" si="90"/>
        <v>0</v>
      </c>
      <c r="G1021" t="b">
        <f t="shared" si="91"/>
        <v>0</v>
      </c>
      <c r="H1021" t="b">
        <f t="shared" si="92"/>
        <v>0</v>
      </c>
      <c r="I1021" t="b">
        <f t="shared" si="93"/>
        <v>0</v>
      </c>
      <c r="J1021" t="b">
        <f t="shared" si="94"/>
        <v>0</v>
      </c>
      <c r="K1021">
        <f t="shared" si="95"/>
        <v>0</v>
      </c>
    </row>
    <row r="1022" spans="1:11" x14ac:dyDescent="0.25">
      <c r="A1022" s="1">
        <v>40804</v>
      </c>
      <c r="B1022" t="s">
        <v>60</v>
      </c>
      <c r="C1022" t="s">
        <v>1880</v>
      </c>
      <c r="D1022" t="s">
        <v>15</v>
      </c>
      <c r="E1022">
        <v>1.2</v>
      </c>
      <c r="F1022" t="b">
        <f t="shared" si="90"/>
        <v>0</v>
      </c>
      <c r="G1022" t="b">
        <f t="shared" si="91"/>
        <v>0</v>
      </c>
      <c r="H1022" t="b">
        <f t="shared" si="92"/>
        <v>0</v>
      </c>
      <c r="I1022" t="b">
        <f t="shared" si="93"/>
        <v>0</v>
      </c>
      <c r="J1022" t="b">
        <f t="shared" si="94"/>
        <v>0</v>
      </c>
      <c r="K1022">
        <f t="shared" si="95"/>
        <v>0</v>
      </c>
    </row>
    <row r="1023" spans="1:11" x14ac:dyDescent="0.25">
      <c r="A1023" s="1">
        <v>40803</v>
      </c>
      <c r="B1023" t="s">
        <v>94</v>
      </c>
      <c r="C1023" t="s">
        <v>1881</v>
      </c>
      <c r="D1023" t="s">
        <v>96</v>
      </c>
      <c r="E1023">
        <v>1.2</v>
      </c>
      <c r="F1023" t="b">
        <f t="shared" si="90"/>
        <v>0</v>
      </c>
      <c r="G1023" t="b">
        <f t="shared" si="91"/>
        <v>0</v>
      </c>
      <c r="H1023" t="b">
        <f t="shared" si="92"/>
        <v>0</v>
      </c>
      <c r="I1023" t="b">
        <f t="shared" si="93"/>
        <v>0</v>
      </c>
      <c r="J1023" t="b">
        <f t="shared" si="94"/>
        <v>0</v>
      </c>
      <c r="K1023">
        <f t="shared" si="95"/>
        <v>0</v>
      </c>
    </row>
    <row r="1024" spans="1:11" x14ac:dyDescent="0.25">
      <c r="A1024" s="1">
        <v>40803</v>
      </c>
      <c r="B1024" t="s">
        <v>1884</v>
      </c>
      <c r="C1024" t="s">
        <v>1885</v>
      </c>
      <c r="D1024" t="s">
        <v>10</v>
      </c>
      <c r="E1024">
        <v>1.2</v>
      </c>
      <c r="F1024" t="b">
        <f t="shared" si="90"/>
        <v>0</v>
      </c>
      <c r="G1024" t="b">
        <f t="shared" si="91"/>
        <v>0</v>
      </c>
      <c r="H1024" t="b">
        <f t="shared" si="92"/>
        <v>0</v>
      </c>
      <c r="I1024" t="b">
        <f t="shared" si="93"/>
        <v>0</v>
      </c>
      <c r="J1024" t="b">
        <f t="shared" si="94"/>
        <v>0</v>
      </c>
      <c r="K1024">
        <f t="shared" si="95"/>
        <v>0</v>
      </c>
    </row>
    <row r="1025" spans="1:11" x14ac:dyDescent="0.25">
      <c r="A1025" s="1">
        <v>40790</v>
      </c>
      <c r="B1025" t="s">
        <v>1169</v>
      </c>
      <c r="C1025" t="s">
        <v>1933</v>
      </c>
      <c r="D1025" t="s">
        <v>133</v>
      </c>
      <c r="E1025">
        <v>1.2</v>
      </c>
      <c r="F1025" t="b">
        <f t="shared" si="90"/>
        <v>0</v>
      </c>
      <c r="G1025" t="b">
        <f t="shared" si="91"/>
        <v>0</v>
      </c>
      <c r="H1025" t="b">
        <f t="shared" si="92"/>
        <v>0</v>
      </c>
      <c r="I1025" t="b">
        <f t="shared" si="93"/>
        <v>0</v>
      </c>
      <c r="J1025" t="b">
        <f t="shared" si="94"/>
        <v>0</v>
      </c>
      <c r="K1025">
        <f t="shared" si="95"/>
        <v>0</v>
      </c>
    </row>
    <row r="1026" spans="1:11" x14ac:dyDescent="0.25">
      <c r="A1026" s="1">
        <v>40788</v>
      </c>
      <c r="B1026" t="s">
        <v>77</v>
      </c>
      <c r="C1026" t="s">
        <v>1936</v>
      </c>
      <c r="D1026" t="s">
        <v>79</v>
      </c>
      <c r="E1026">
        <v>1.2</v>
      </c>
      <c r="F1026" t="b">
        <f t="shared" si="90"/>
        <v>0</v>
      </c>
      <c r="G1026" t="b">
        <f t="shared" si="91"/>
        <v>0</v>
      </c>
      <c r="H1026" t="b">
        <f t="shared" si="92"/>
        <v>0</v>
      </c>
      <c r="I1026" t="b">
        <f t="shared" si="93"/>
        <v>0</v>
      </c>
      <c r="J1026" t="b">
        <f t="shared" si="94"/>
        <v>0</v>
      </c>
      <c r="K1026">
        <f t="shared" si="95"/>
        <v>0</v>
      </c>
    </row>
    <row r="1027" spans="1:11" x14ac:dyDescent="0.25">
      <c r="A1027" s="1">
        <v>40783</v>
      </c>
      <c r="B1027" t="s">
        <v>1183</v>
      </c>
      <c r="C1027" t="s">
        <v>1948</v>
      </c>
      <c r="D1027" t="s">
        <v>424</v>
      </c>
      <c r="E1027">
        <v>1.2</v>
      </c>
      <c r="F1027" t="b">
        <f t="shared" ref="F1027:F1090" si="96">EXACT("1.UWT", E1027)</f>
        <v>0</v>
      </c>
      <c r="G1027" t="b">
        <f t="shared" ref="G1027:G1090" si="97">EXACT("2.UWT", E1027)</f>
        <v>0</v>
      </c>
      <c r="H1027" t="b">
        <f t="shared" ref="H1027:H1090" si="98">EXACT("2.HC", E1027)</f>
        <v>0</v>
      </c>
      <c r="I1027" t="b">
        <f t="shared" ref="I1027:I1090" si="99">EXACT("1.2U", E1027)</f>
        <v>0</v>
      </c>
      <c r="J1027" t="b">
        <f t="shared" ref="J1027:J1090" si="100">EXACT("2.CH", E1027)</f>
        <v>0</v>
      </c>
      <c r="K1027">
        <f t="shared" ref="K1027:K1090" si="101">COUNTIF(F1027:J1027, TRUE)</f>
        <v>0</v>
      </c>
    </row>
    <row r="1028" spans="1:11" x14ac:dyDescent="0.25">
      <c r="A1028" s="1">
        <v>40783</v>
      </c>
      <c r="B1028" t="s">
        <v>1185</v>
      </c>
      <c r="C1028" t="s">
        <v>1949</v>
      </c>
      <c r="D1028" t="s">
        <v>133</v>
      </c>
      <c r="E1028">
        <v>1.2</v>
      </c>
      <c r="F1028" t="b">
        <f t="shared" si="96"/>
        <v>0</v>
      </c>
      <c r="G1028" t="b">
        <f t="shared" si="97"/>
        <v>0</v>
      </c>
      <c r="H1028" t="b">
        <f t="shared" si="98"/>
        <v>0</v>
      </c>
      <c r="I1028" t="b">
        <f t="shared" si="99"/>
        <v>0</v>
      </c>
      <c r="J1028" t="b">
        <f t="shared" si="100"/>
        <v>0</v>
      </c>
      <c r="K1028">
        <f t="shared" si="101"/>
        <v>0</v>
      </c>
    </row>
    <row r="1029" spans="1:11" x14ac:dyDescent="0.25">
      <c r="A1029" s="1">
        <v>40778</v>
      </c>
      <c r="B1029" t="s">
        <v>158</v>
      </c>
      <c r="C1029" t="s">
        <v>1961</v>
      </c>
      <c r="D1029" t="s">
        <v>15</v>
      </c>
      <c r="E1029">
        <v>1.2</v>
      </c>
      <c r="F1029" t="b">
        <f t="shared" si="96"/>
        <v>0</v>
      </c>
      <c r="G1029" t="b">
        <f t="shared" si="97"/>
        <v>0</v>
      </c>
      <c r="H1029" t="b">
        <f t="shared" si="98"/>
        <v>0</v>
      </c>
      <c r="I1029" t="b">
        <f t="shared" si="99"/>
        <v>0</v>
      </c>
      <c r="J1029" t="b">
        <f t="shared" si="100"/>
        <v>0</v>
      </c>
      <c r="K1029">
        <f t="shared" si="101"/>
        <v>0</v>
      </c>
    </row>
    <row r="1030" spans="1:11" x14ac:dyDescent="0.25">
      <c r="A1030" s="1">
        <v>40775</v>
      </c>
      <c r="B1030" t="s">
        <v>201</v>
      </c>
      <c r="C1030" t="s">
        <v>1974</v>
      </c>
      <c r="D1030" t="s">
        <v>196</v>
      </c>
      <c r="E1030">
        <v>1.2</v>
      </c>
      <c r="F1030" t="b">
        <f t="shared" si="96"/>
        <v>0</v>
      </c>
      <c r="G1030" t="b">
        <f t="shared" si="97"/>
        <v>0</v>
      </c>
      <c r="H1030" t="b">
        <f t="shared" si="98"/>
        <v>0</v>
      </c>
      <c r="I1030" t="b">
        <f t="shared" si="99"/>
        <v>0</v>
      </c>
      <c r="J1030" t="b">
        <f t="shared" si="100"/>
        <v>0</v>
      </c>
      <c r="K1030">
        <f t="shared" si="101"/>
        <v>0</v>
      </c>
    </row>
    <row r="1031" spans="1:11" x14ac:dyDescent="0.25">
      <c r="A1031" s="1">
        <v>40771</v>
      </c>
      <c r="B1031" t="s">
        <v>1984</v>
      </c>
      <c r="C1031" t="s">
        <v>1985</v>
      </c>
      <c r="D1031" t="s">
        <v>6</v>
      </c>
      <c r="E1031">
        <v>1.2</v>
      </c>
      <c r="F1031" t="b">
        <f t="shared" si="96"/>
        <v>0</v>
      </c>
      <c r="G1031" t="b">
        <f t="shared" si="97"/>
        <v>0</v>
      </c>
      <c r="H1031" t="b">
        <f t="shared" si="98"/>
        <v>0</v>
      </c>
      <c r="I1031" t="b">
        <f t="shared" si="99"/>
        <v>0</v>
      </c>
      <c r="J1031" t="b">
        <f t="shared" si="100"/>
        <v>0</v>
      </c>
      <c r="K1031">
        <f t="shared" si="101"/>
        <v>0</v>
      </c>
    </row>
    <row r="1032" spans="1:11" x14ac:dyDescent="0.25">
      <c r="A1032" s="1">
        <v>40769</v>
      </c>
      <c r="B1032" t="s">
        <v>194</v>
      </c>
      <c r="C1032" t="s">
        <v>1987</v>
      </c>
      <c r="D1032" t="s">
        <v>196</v>
      </c>
      <c r="E1032">
        <v>1.2</v>
      </c>
      <c r="F1032" t="b">
        <f t="shared" si="96"/>
        <v>0</v>
      </c>
      <c r="G1032" t="b">
        <f t="shared" si="97"/>
        <v>0</v>
      </c>
      <c r="H1032" t="b">
        <f t="shared" si="98"/>
        <v>0</v>
      </c>
      <c r="I1032" t="b">
        <f t="shared" si="99"/>
        <v>0</v>
      </c>
      <c r="J1032" t="b">
        <f t="shared" si="100"/>
        <v>0</v>
      </c>
      <c r="K1032">
        <f t="shared" si="101"/>
        <v>0</v>
      </c>
    </row>
    <row r="1033" spans="1:11" x14ac:dyDescent="0.25">
      <c r="A1033" s="1">
        <v>40769</v>
      </c>
      <c r="B1033" t="s">
        <v>1245</v>
      </c>
      <c r="C1033" t="s">
        <v>1988</v>
      </c>
      <c r="D1033" t="s">
        <v>10</v>
      </c>
      <c r="E1033">
        <v>1.2</v>
      </c>
      <c r="F1033" t="b">
        <f t="shared" si="96"/>
        <v>0</v>
      </c>
      <c r="G1033" t="b">
        <f t="shared" si="97"/>
        <v>0</v>
      </c>
      <c r="H1033" t="b">
        <f t="shared" si="98"/>
        <v>0</v>
      </c>
      <c r="I1033" t="b">
        <f t="shared" si="99"/>
        <v>0</v>
      </c>
      <c r="J1033" t="b">
        <f t="shared" si="100"/>
        <v>0</v>
      </c>
      <c r="K1033">
        <f t="shared" si="101"/>
        <v>0</v>
      </c>
    </row>
    <row r="1034" spans="1:11" x14ac:dyDescent="0.25">
      <c r="A1034" s="1">
        <v>40769</v>
      </c>
      <c r="B1034" t="s">
        <v>1991</v>
      </c>
      <c r="C1034" t="s">
        <v>1992</v>
      </c>
      <c r="D1034" t="s">
        <v>92</v>
      </c>
      <c r="E1034">
        <v>1.2</v>
      </c>
      <c r="F1034" t="b">
        <f t="shared" si="96"/>
        <v>0</v>
      </c>
      <c r="G1034" t="b">
        <f t="shared" si="97"/>
        <v>0</v>
      </c>
      <c r="H1034" t="b">
        <f t="shared" si="98"/>
        <v>0</v>
      </c>
      <c r="I1034" t="b">
        <f t="shared" si="99"/>
        <v>0</v>
      </c>
      <c r="J1034" t="b">
        <f t="shared" si="100"/>
        <v>0</v>
      </c>
      <c r="K1034">
        <f t="shared" si="101"/>
        <v>0</v>
      </c>
    </row>
    <row r="1035" spans="1:11" x14ac:dyDescent="0.25">
      <c r="A1035" s="1">
        <v>40768</v>
      </c>
      <c r="B1035" t="s">
        <v>197</v>
      </c>
      <c r="C1035" t="s">
        <v>1993</v>
      </c>
      <c r="D1035" t="s">
        <v>196</v>
      </c>
      <c r="E1035">
        <v>1.2</v>
      </c>
      <c r="F1035" t="b">
        <f t="shared" si="96"/>
        <v>0</v>
      </c>
      <c r="G1035" t="b">
        <f t="shared" si="97"/>
        <v>0</v>
      </c>
      <c r="H1035" t="b">
        <f t="shared" si="98"/>
        <v>0</v>
      </c>
      <c r="I1035" t="b">
        <f t="shared" si="99"/>
        <v>0</v>
      </c>
      <c r="J1035" t="b">
        <f t="shared" si="100"/>
        <v>0</v>
      </c>
      <c r="K1035">
        <f t="shared" si="101"/>
        <v>0</v>
      </c>
    </row>
    <row r="1036" spans="1:11" x14ac:dyDescent="0.25">
      <c r="A1036" s="1">
        <v>40762</v>
      </c>
      <c r="B1036" t="s">
        <v>211</v>
      </c>
      <c r="C1036" t="s">
        <v>2006</v>
      </c>
      <c r="D1036" t="s">
        <v>6</v>
      </c>
      <c r="E1036">
        <v>1.2</v>
      </c>
      <c r="F1036" t="b">
        <f t="shared" si="96"/>
        <v>0</v>
      </c>
      <c r="G1036" t="b">
        <f t="shared" si="97"/>
        <v>0</v>
      </c>
      <c r="H1036" t="b">
        <f t="shared" si="98"/>
        <v>0</v>
      </c>
      <c r="I1036" t="b">
        <f t="shared" si="99"/>
        <v>0</v>
      </c>
      <c r="J1036" t="b">
        <f t="shared" si="100"/>
        <v>0</v>
      </c>
      <c r="K1036">
        <f t="shared" si="101"/>
        <v>0</v>
      </c>
    </row>
    <row r="1037" spans="1:11" x14ac:dyDescent="0.25">
      <c r="A1037" s="1">
        <v>40762</v>
      </c>
      <c r="B1037" t="s">
        <v>192</v>
      </c>
      <c r="C1037" t="s">
        <v>2007</v>
      </c>
      <c r="D1037" t="s">
        <v>10</v>
      </c>
      <c r="E1037">
        <v>1.2</v>
      </c>
      <c r="F1037" t="b">
        <f t="shared" si="96"/>
        <v>0</v>
      </c>
      <c r="G1037" t="b">
        <f t="shared" si="97"/>
        <v>0</v>
      </c>
      <c r="H1037" t="b">
        <f t="shared" si="98"/>
        <v>0</v>
      </c>
      <c r="I1037" t="b">
        <f t="shared" si="99"/>
        <v>0</v>
      </c>
      <c r="J1037" t="b">
        <f t="shared" si="100"/>
        <v>0</v>
      </c>
      <c r="K1037">
        <f t="shared" si="101"/>
        <v>0</v>
      </c>
    </row>
    <row r="1038" spans="1:11" x14ac:dyDescent="0.25">
      <c r="A1038" s="1">
        <v>40761</v>
      </c>
      <c r="B1038" t="s">
        <v>268</v>
      </c>
      <c r="C1038" t="s">
        <v>2009</v>
      </c>
      <c r="D1038" t="s">
        <v>270</v>
      </c>
      <c r="E1038">
        <v>1.2</v>
      </c>
      <c r="F1038" t="b">
        <f t="shared" si="96"/>
        <v>0</v>
      </c>
      <c r="G1038" t="b">
        <f t="shared" si="97"/>
        <v>0</v>
      </c>
      <c r="H1038" t="b">
        <f t="shared" si="98"/>
        <v>0</v>
      </c>
      <c r="I1038" t="b">
        <f t="shared" si="99"/>
        <v>0</v>
      </c>
      <c r="J1038" t="b">
        <f t="shared" si="100"/>
        <v>0</v>
      </c>
      <c r="K1038">
        <f t="shared" si="101"/>
        <v>0</v>
      </c>
    </row>
    <row r="1039" spans="1:11" x14ac:dyDescent="0.25">
      <c r="A1039" s="1">
        <v>40761</v>
      </c>
      <c r="B1039" t="s">
        <v>2010</v>
      </c>
      <c r="C1039" t="s">
        <v>2011</v>
      </c>
      <c r="D1039" t="s">
        <v>10</v>
      </c>
      <c r="E1039">
        <v>1.2</v>
      </c>
      <c r="F1039" t="b">
        <f t="shared" si="96"/>
        <v>0</v>
      </c>
      <c r="G1039" t="b">
        <f t="shared" si="97"/>
        <v>0</v>
      </c>
      <c r="H1039" t="b">
        <f t="shared" si="98"/>
        <v>0</v>
      </c>
      <c r="I1039" t="b">
        <f t="shared" si="99"/>
        <v>0</v>
      </c>
      <c r="J1039" t="b">
        <f t="shared" si="100"/>
        <v>0</v>
      </c>
      <c r="K1039">
        <f t="shared" si="101"/>
        <v>0</v>
      </c>
    </row>
    <row r="1040" spans="1:11" x14ac:dyDescent="0.25">
      <c r="A1040" s="1">
        <v>40760</v>
      </c>
      <c r="B1040" t="s">
        <v>246</v>
      </c>
      <c r="C1040" t="s">
        <v>2012</v>
      </c>
      <c r="D1040" t="s">
        <v>6</v>
      </c>
      <c r="E1040">
        <v>1.2</v>
      </c>
      <c r="F1040" t="b">
        <f t="shared" si="96"/>
        <v>0</v>
      </c>
      <c r="G1040" t="b">
        <f t="shared" si="97"/>
        <v>0</v>
      </c>
      <c r="H1040" t="b">
        <f t="shared" si="98"/>
        <v>0</v>
      </c>
      <c r="I1040" t="b">
        <f t="shared" si="99"/>
        <v>0</v>
      </c>
      <c r="J1040" t="b">
        <f t="shared" si="100"/>
        <v>0</v>
      </c>
      <c r="K1040">
        <f t="shared" si="101"/>
        <v>0</v>
      </c>
    </row>
    <row r="1041" spans="1:11" x14ac:dyDescent="0.25">
      <c r="A1041" s="1">
        <v>40748</v>
      </c>
      <c r="B1041" t="s">
        <v>294</v>
      </c>
      <c r="C1041" t="s">
        <v>2049</v>
      </c>
      <c r="D1041" t="s">
        <v>15</v>
      </c>
      <c r="E1041">
        <v>1.2</v>
      </c>
      <c r="F1041" t="b">
        <f t="shared" si="96"/>
        <v>0</v>
      </c>
      <c r="G1041" t="b">
        <f t="shared" si="97"/>
        <v>0</v>
      </c>
      <c r="H1041" t="b">
        <f t="shared" si="98"/>
        <v>0</v>
      </c>
      <c r="I1041" t="b">
        <f t="shared" si="99"/>
        <v>0</v>
      </c>
      <c r="J1041" t="b">
        <f t="shared" si="100"/>
        <v>0</v>
      </c>
      <c r="K1041">
        <f t="shared" si="101"/>
        <v>0</v>
      </c>
    </row>
    <row r="1042" spans="1:11" x14ac:dyDescent="0.25">
      <c r="A1042" s="1">
        <v>40748</v>
      </c>
      <c r="B1042" t="s">
        <v>2050</v>
      </c>
      <c r="C1042" t="s">
        <v>2051</v>
      </c>
      <c r="D1042" t="s">
        <v>270</v>
      </c>
      <c r="E1042">
        <v>1.2</v>
      </c>
      <c r="F1042" t="b">
        <f t="shared" si="96"/>
        <v>0</v>
      </c>
      <c r="G1042" t="b">
        <f t="shared" si="97"/>
        <v>0</v>
      </c>
      <c r="H1042" t="b">
        <f t="shared" si="98"/>
        <v>0</v>
      </c>
      <c r="I1042" t="b">
        <f t="shared" si="99"/>
        <v>0</v>
      </c>
      <c r="J1042" t="b">
        <f t="shared" si="100"/>
        <v>0</v>
      </c>
      <c r="K1042">
        <f t="shared" si="101"/>
        <v>0</v>
      </c>
    </row>
    <row r="1043" spans="1:11" x14ac:dyDescent="0.25">
      <c r="A1043" s="1">
        <v>40747</v>
      </c>
      <c r="B1043" t="s">
        <v>2056</v>
      </c>
      <c r="C1043" t="s">
        <v>2057</v>
      </c>
      <c r="D1043" t="s">
        <v>270</v>
      </c>
      <c r="E1043">
        <v>1.2</v>
      </c>
      <c r="F1043" t="b">
        <f t="shared" si="96"/>
        <v>0</v>
      </c>
      <c r="G1043" t="b">
        <f t="shared" si="97"/>
        <v>0</v>
      </c>
      <c r="H1043" t="b">
        <f t="shared" si="98"/>
        <v>0</v>
      </c>
      <c r="I1043" t="b">
        <f t="shared" si="99"/>
        <v>0</v>
      </c>
      <c r="J1043" t="b">
        <f t="shared" si="100"/>
        <v>0</v>
      </c>
      <c r="K1043">
        <f t="shared" si="101"/>
        <v>0</v>
      </c>
    </row>
    <row r="1044" spans="1:11" x14ac:dyDescent="0.25">
      <c r="A1044" s="1">
        <v>40741</v>
      </c>
      <c r="B1044" t="s">
        <v>1304</v>
      </c>
      <c r="C1044" t="s">
        <v>2065</v>
      </c>
      <c r="D1044" t="s">
        <v>10</v>
      </c>
      <c r="E1044">
        <v>1.2</v>
      </c>
      <c r="F1044" t="b">
        <f t="shared" si="96"/>
        <v>0</v>
      </c>
      <c r="G1044" t="b">
        <f t="shared" si="97"/>
        <v>0</v>
      </c>
      <c r="H1044" t="b">
        <f t="shared" si="98"/>
        <v>0</v>
      </c>
      <c r="I1044" t="b">
        <f t="shared" si="99"/>
        <v>0</v>
      </c>
      <c r="J1044" t="b">
        <f t="shared" si="100"/>
        <v>0</v>
      </c>
      <c r="K1044">
        <f t="shared" si="101"/>
        <v>0</v>
      </c>
    </row>
    <row r="1045" spans="1:11" x14ac:dyDescent="0.25">
      <c r="A1045" s="1">
        <v>40740</v>
      </c>
      <c r="B1045" t="s">
        <v>336</v>
      </c>
      <c r="C1045" t="s">
        <v>2066</v>
      </c>
      <c r="D1045" t="s">
        <v>6</v>
      </c>
      <c r="E1045">
        <v>1.2</v>
      </c>
      <c r="F1045" t="b">
        <f t="shared" si="96"/>
        <v>0</v>
      </c>
      <c r="G1045" t="b">
        <f t="shared" si="97"/>
        <v>0</v>
      </c>
      <c r="H1045" t="b">
        <f t="shared" si="98"/>
        <v>0</v>
      </c>
      <c r="I1045" t="b">
        <f t="shared" si="99"/>
        <v>0</v>
      </c>
      <c r="J1045" t="b">
        <f t="shared" si="100"/>
        <v>0</v>
      </c>
      <c r="K1045">
        <f t="shared" si="101"/>
        <v>0</v>
      </c>
    </row>
    <row r="1046" spans="1:11" x14ac:dyDescent="0.25">
      <c r="A1046" s="1">
        <v>40735</v>
      </c>
      <c r="B1046" t="s">
        <v>1312</v>
      </c>
      <c r="C1046" t="s">
        <v>2073</v>
      </c>
      <c r="D1046" t="s">
        <v>10</v>
      </c>
      <c r="E1046">
        <v>1.2</v>
      </c>
      <c r="F1046" t="b">
        <f t="shared" si="96"/>
        <v>0</v>
      </c>
      <c r="G1046" t="b">
        <f t="shared" si="97"/>
        <v>0</v>
      </c>
      <c r="H1046" t="b">
        <f t="shared" si="98"/>
        <v>0</v>
      </c>
      <c r="I1046" t="b">
        <f t="shared" si="99"/>
        <v>0</v>
      </c>
      <c r="J1046" t="b">
        <f t="shared" si="100"/>
        <v>0</v>
      </c>
      <c r="K1046">
        <f t="shared" si="101"/>
        <v>0</v>
      </c>
    </row>
    <row r="1047" spans="1:11" x14ac:dyDescent="0.25">
      <c r="A1047" s="1">
        <v>40734</v>
      </c>
      <c r="B1047" t="s">
        <v>1314</v>
      </c>
      <c r="C1047" t="s">
        <v>2077</v>
      </c>
      <c r="D1047" t="s">
        <v>15</v>
      </c>
      <c r="E1047">
        <v>1.2</v>
      </c>
      <c r="F1047" t="b">
        <f t="shared" si="96"/>
        <v>0</v>
      </c>
      <c r="G1047" t="b">
        <f t="shared" si="97"/>
        <v>0</v>
      </c>
      <c r="H1047" t="b">
        <f t="shared" si="98"/>
        <v>0</v>
      </c>
      <c r="I1047" t="b">
        <f t="shared" si="99"/>
        <v>0</v>
      </c>
      <c r="J1047" t="b">
        <f t="shared" si="100"/>
        <v>0</v>
      </c>
      <c r="K1047">
        <f t="shared" si="101"/>
        <v>0</v>
      </c>
    </row>
    <row r="1048" spans="1:11" x14ac:dyDescent="0.25">
      <c r="A1048" s="1">
        <v>40734</v>
      </c>
      <c r="B1048" t="s">
        <v>353</v>
      </c>
      <c r="C1048" t="s">
        <v>2078</v>
      </c>
      <c r="D1048" t="s">
        <v>6</v>
      </c>
      <c r="E1048">
        <v>1.2</v>
      </c>
      <c r="F1048" t="b">
        <f t="shared" si="96"/>
        <v>0</v>
      </c>
      <c r="G1048" t="b">
        <f t="shared" si="97"/>
        <v>0</v>
      </c>
      <c r="H1048" t="b">
        <f t="shared" si="98"/>
        <v>0</v>
      </c>
      <c r="I1048" t="b">
        <f t="shared" si="99"/>
        <v>0</v>
      </c>
      <c r="J1048" t="b">
        <f t="shared" si="100"/>
        <v>0</v>
      </c>
      <c r="K1048">
        <f t="shared" si="101"/>
        <v>0</v>
      </c>
    </row>
    <row r="1049" spans="1:11" x14ac:dyDescent="0.25">
      <c r="A1049" s="1">
        <v>40727</v>
      </c>
      <c r="B1049" t="s">
        <v>1335</v>
      </c>
      <c r="C1049" t="s">
        <v>2096</v>
      </c>
      <c r="D1049" t="s">
        <v>10</v>
      </c>
      <c r="E1049">
        <v>1.2</v>
      </c>
      <c r="F1049" t="b">
        <f t="shared" si="96"/>
        <v>0</v>
      </c>
      <c r="G1049" t="b">
        <f t="shared" si="97"/>
        <v>0</v>
      </c>
      <c r="H1049" t="b">
        <f t="shared" si="98"/>
        <v>0</v>
      </c>
      <c r="I1049" t="b">
        <f t="shared" si="99"/>
        <v>0</v>
      </c>
      <c r="J1049" t="b">
        <f t="shared" si="100"/>
        <v>0</v>
      </c>
      <c r="K1049">
        <f t="shared" si="101"/>
        <v>0</v>
      </c>
    </row>
    <row r="1050" spans="1:11" x14ac:dyDescent="0.25">
      <c r="A1050" s="1">
        <v>40726</v>
      </c>
      <c r="B1050" t="s">
        <v>1341</v>
      </c>
      <c r="C1050" t="s">
        <v>2102</v>
      </c>
      <c r="D1050" t="s">
        <v>10</v>
      </c>
      <c r="E1050">
        <v>1.2</v>
      </c>
      <c r="F1050" t="b">
        <f t="shared" si="96"/>
        <v>0</v>
      </c>
      <c r="G1050" t="b">
        <f t="shared" si="97"/>
        <v>0</v>
      </c>
      <c r="H1050" t="b">
        <f t="shared" si="98"/>
        <v>0</v>
      </c>
      <c r="I1050" t="b">
        <f t="shared" si="99"/>
        <v>0</v>
      </c>
      <c r="J1050" t="b">
        <f t="shared" si="100"/>
        <v>0</v>
      </c>
      <c r="K1050">
        <f t="shared" si="101"/>
        <v>0</v>
      </c>
    </row>
    <row r="1051" spans="1:11" x14ac:dyDescent="0.25">
      <c r="A1051" s="1">
        <v>40726</v>
      </c>
      <c r="B1051" t="s">
        <v>2103</v>
      </c>
      <c r="C1051" t="s">
        <v>2104</v>
      </c>
      <c r="D1051" t="s">
        <v>2105</v>
      </c>
      <c r="E1051">
        <v>1.2</v>
      </c>
      <c r="F1051" t="b">
        <f t="shared" si="96"/>
        <v>0</v>
      </c>
      <c r="G1051" t="b">
        <f t="shared" si="97"/>
        <v>0</v>
      </c>
      <c r="H1051" t="b">
        <f t="shared" si="98"/>
        <v>0</v>
      </c>
      <c r="I1051" t="b">
        <f t="shared" si="99"/>
        <v>0</v>
      </c>
      <c r="J1051" t="b">
        <f t="shared" si="100"/>
        <v>0</v>
      </c>
      <c r="K1051">
        <f t="shared" si="101"/>
        <v>0</v>
      </c>
    </row>
    <row r="1052" spans="1:11" x14ac:dyDescent="0.25">
      <c r="A1052" s="1">
        <v>40723</v>
      </c>
      <c r="B1052" t="s">
        <v>407</v>
      </c>
      <c r="C1052" t="s">
        <v>2116</v>
      </c>
      <c r="D1052" t="s">
        <v>10</v>
      </c>
      <c r="E1052">
        <v>1.2</v>
      </c>
      <c r="F1052" t="b">
        <f t="shared" si="96"/>
        <v>0</v>
      </c>
      <c r="G1052" t="b">
        <f t="shared" si="97"/>
        <v>0</v>
      </c>
      <c r="H1052" t="b">
        <f t="shared" si="98"/>
        <v>0</v>
      </c>
      <c r="I1052" t="b">
        <f t="shared" si="99"/>
        <v>0</v>
      </c>
      <c r="J1052" t="b">
        <f t="shared" si="100"/>
        <v>0</v>
      </c>
      <c r="K1052">
        <f t="shared" si="101"/>
        <v>0</v>
      </c>
    </row>
    <row r="1053" spans="1:11" x14ac:dyDescent="0.25">
      <c r="A1053" s="1">
        <v>40713</v>
      </c>
      <c r="B1053" t="s">
        <v>1354</v>
      </c>
      <c r="C1053" t="s">
        <v>2122</v>
      </c>
      <c r="D1053" t="s">
        <v>10</v>
      </c>
      <c r="E1053">
        <v>1.2</v>
      </c>
      <c r="F1053" t="b">
        <f t="shared" si="96"/>
        <v>0</v>
      </c>
      <c r="G1053" t="b">
        <f t="shared" si="97"/>
        <v>0</v>
      </c>
      <c r="H1053" t="b">
        <f t="shared" si="98"/>
        <v>0</v>
      </c>
      <c r="I1053" t="b">
        <f t="shared" si="99"/>
        <v>0</v>
      </c>
      <c r="J1053" t="b">
        <f t="shared" si="100"/>
        <v>0</v>
      </c>
      <c r="K1053">
        <f t="shared" si="101"/>
        <v>0</v>
      </c>
    </row>
    <row r="1054" spans="1:11" x14ac:dyDescent="0.25">
      <c r="A1054" s="1">
        <v>40706</v>
      </c>
      <c r="B1054" t="s">
        <v>413</v>
      </c>
      <c r="C1054" t="s">
        <v>2137</v>
      </c>
      <c r="D1054" t="s">
        <v>380</v>
      </c>
      <c r="E1054">
        <v>1.2</v>
      </c>
      <c r="F1054" t="b">
        <f t="shared" si="96"/>
        <v>0</v>
      </c>
      <c r="G1054" t="b">
        <f t="shared" si="97"/>
        <v>0</v>
      </c>
      <c r="H1054" t="b">
        <f t="shared" si="98"/>
        <v>0</v>
      </c>
      <c r="I1054" t="b">
        <f t="shared" si="99"/>
        <v>0</v>
      </c>
      <c r="J1054" t="b">
        <f t="shared" si="100"/>
        <v>0</v>
      </c>
      <c r="K1054">
        <f t="shared" si="101"/>
        <v>0</v>
      </c>
    </row>
    <row r="1055" spans="1:11" x14ac:dyDescent="0.25">
      <c r="A1055" s="1">
        <v>40706</v>
      </c>
      <c r="B1055" t="s">
        <v>2138</v>
      </c>
      <c r="C1055" t="s">
        <v>2139</v>
      </c>
      <c r="D1055" t="s">
        <v>15</v>
      </c>
      <c r="E1055">
        <v>1.2</v>
      </c>
      <c r="F1055" t="b">
        <f t="shared" si="96"/>
        <v>0</v>
      </c>
      <c r="G1055" t="b">
        <f t="shared" si="97"/>
        <v>0</v>
      </c>
      <c r="H1055" t="b">
        <f t="shared" si="98"/>
        <v>0</v>
      </c>
      <c r="I1055" t="b">
        <f t="shared" si="99"/>
        <v>0</v>
      </c>
      <c r="J1055" t="b">
        <f t="shared" si="100"/>
        <v>0</v>
      </c>
      <c r="K1055">
        <f t="shared" si="101"/>
        <v>0</v>
      </c>
    </row>
    <row r="1056" spans="1:11" x14ac:dyDescent="0.25">
      <c r="A1056" s="1">
        <v>40701</v>
      </c>
      <c r="B1056" t="s">
        <v>468</v>
      </c>
      <c r="C1056" t="s">
        <v>2160</v>
      </c>
      <c r="D1056" t="s">
        <v>43</v>
      </c>
      <c r="E1056">
        <v>1.2</v>
      </c>
      <c r="F1056" t="b">
        <f t="shared" si="96"/>
        <v>0</v>
      </c>
      <c r="G1056" t="b">
        <f t="shared" si="97"/>
        <v>0</v>
      </c>
      <c r="H1056" t="b">
        <f t="shared" si="98"/>
        <v>0</v>
      </c>
      <c r="I1056" t="b">
        <f t="shared" si="99"/>
        <v>0</v>
      </c>
      <c r="J1056" t="b">
        <f t="shared" si="100"/>
        <v>0</v>
      </c>
      <c r="K1056">
        <f t="shared" si="101"/>
        <v>0</v>
      </c>
    </row>
    <row r="1057" spans="1:11" x14ac:dyDescent="0.25">
      <c r="A1057" s="1">
        <v>40699</v>
      </c>
      <c r="B1057" t="s">
        <v>2165</v>
      </c>
      <c r="C1057" t="s">
        <v>2166</v>
      </c>
      <c r="D1057" t="s">
        <v>10</v>
      </c>
      <c r="E1057">
        <v>1.2</v>
      </c>
      <c r="F1057" t="b">
        <f t="shared" si="96"/>
        <v>0</v>
      </c>
      <c r="G1057" t="b">
        <f t="shared" si="97"/>
        <v>0</v>
      </c>
      <c r="H1057" t="b">
        <f t="shared" si="98"/>
        <v>0</v>
      </c>
      <c r="I1057" t="b">
        <f t="shared" si="99"/>
        <v>0</v>
      </c>
      <c r="J1057" t="b">
        <f t="shared" si="100"/>
        <v>0</v>
      </c>
      <c r="K1057">
        <f t="shared" si="101"/>
        <v>0</v>
      </c>
    </row>
    <row r="1058" spans="1:11" x14ac:dyDescent="0.25">
      <c r="A1058" s="1">
        <v>40699</v>
      </c>
      <c r="B1058" t="s">
        <v>477</v>
      </c>
      <c r="C1058" t="s">
        <v>2167</v>
      </c>
      <c r="D1058" t="s">
        <v>6</v>
      </c>
      <c r="E1058">
        <v>1.2</v>
      </c>
      <c r="F1058" t="b">
        <f t="shared" si="96"/>
        <v>0</v>
      </c>
      <c r="G1058" t="b">
        <f t="shared" si="97"/>
        <v>0</v>
      </c>
      <c r="H1058" t="b">
        <f t="shared" si="98"/>
        <v>0</v>
      </c>
      <c r="I1058" t="b">
        <f t="shared" si="99"/>
        <v>0</v>
      </c>
      <c r="J1058" t="b">
        <f t="shared" si="100"/>
        <v>0</v>
      </c>
      <c r="K1058">
        <f t="shared" si="101"/>
        <v>0</v>
      </c>
    </row>
    <row r="1059" spans="1:11" x14ac:dyDescent="0.25">
      <c r="A1059" s="1">
        <v>40699</v>
      </c>
      <c r="B1059" t="s">
        <v>490</v>
      </c>
      <c r="C1059" t="s">
        <v>2175</v>
      </c>
      <c r="D1059" t="s">
        <v>133</v>
      </c>
      <c r="E1059">
        <v>1.2</v>
      </c>
      <c r="F1059" t="b">
        <f t="shared" si="96"/>
        <v>0</v>
      </c>
      <c r="G1059" t="b">
        <f t="shared" si="97"/>
        <v>0</v>
      </c>
      <c r="H1059" t="b">
        <f t="shared" si="98"/>
        <v>0</v>
      </c>
      <c r="I1059" t="b">
        <f t="shared" si="99"/>
        <v>0</v>
      </c>
      <c r="J1059" t="b">
        <f t="shared" si="100"/>
        <v>0</v>
      </c>
      <c r="K1059">
        <f t="shared" si="101"/>
        <v>0</v>
      </c>
    </row>
    <row r="1060" spans="1:11" x14ac:dyDescent="0.25">
      <c r="A1060" s="1">
        <v>40696</v>
      </c>
      <c r="B1060" t="s">
        <v>521</v>
      </c>
      <c r="C1060" t="s">
        <v>2179</v>
      </c>
      <c r="D1060" t="s">
        <v>6</v>
      </c>
      <c r="E1060">
        <v>1.2</v>
      </c>
      <c r="F1060" t="b">
        <f t="shared" si="96"/>
        <v>0</v>
      </c>
      <c r="G1060" t="b">
        <f t="shared" si="97"/>
        <v>0</v>
      </c>
      <c r="H1060" t="b">
        <f t="shared" si="98"/>
        <v>0</v>
      </c>
      <c r="I1060" t="b">
        <f t="shared" si="99"/>
        <v>0</v>
      </c>
      <c r="J1060" t="b">
        <f t="shared" si="100"/>
        <v>0</v>
      </c>
      <c r="K1060">
        <f t="shared" si="101"/>
        <v>0</v>
      </c>
    </row>
    <row r="1061" spans="1:11" x14ac:dyDescent="0.25">
      <c r="A1061" s="1">
        <v>40696</v>
      </c>
      <c r="B1061" t="s">
        <v>2182</v>
      </c>
      <c r="C1061" t="s">
        <v>2183</v>
      </c>
      <c r="D1061" t="s">
        <v>10</v>
      </c>
      <c r="E1061">
        <v>1.2</v>
      </c>
      <c r="F1061" t="b">
        <f t="shared" si="96"/>
        <v>0</v>
      </c>
      <c r="G1061" t="b">
        <f t="shared" si="97"/>
        <v>0</v>
      </c>
      <c r="H1061" t="b">
        <f t="shared" si="98"/>
        <v>0</v>
      </c>
      <c r="I1061" t="b">
        <f t="shared" si="99"/>
        <v>0</v>
      </c>
      <c r="J1061" t="b">
        <f t="shared" si="100"/>
        <v>0</v>
      </c>
      <c r="K1061">
        <f t="shared" si="101"/>
        <v>0</v>
      </c>
    </row>
    <row r="1062" spans="1:11" x14ac:dyDescent="0.25">
      <c r="A1062" s="1">
        <v>40692</v>
      </c>
      <c r="B1062" t="s">
        <v>531</v>
      </c>
      <c r="C1062" t="s">
        <v>2196</v>
      </c>
      <c r="D1062" t="s">
        <v>518</v>
      </c>
      <c r="E1062">
        <v>1.2</v>
      </c>
      <c r="F1062" t="b">
        <f t="shared" si="96"/>
        <v>0</v>
      </c>
      <c r="G1062" t="b">
        <f t="shared" si="97"/>
        <v>0</v>
      </c>
      <c r="H1062" t="b">
        <f t="shared" si="98"/>
        <v>0</v>
      </c>
      <c r="I1062" t="b">
        <f t="shared" si="99"/>
        <v>0</v>
      </c>
      <c r="J1062" t="b">
        <f t="shared" si="100"/>
        <v>0</v>
      </c>
      <c r="K1062">
        <f t="shared" si="101"/>
        <v>0</v>
      </c>
    </row>
    <row r="1063" spans="1:11" x14ac:dyDescent="0.25">
      <c r="A1063" s="1">
        <v>40691</v>
      </c>
      <c r="B1063" t="s">
        <v>2199</v>
      </c>
      <c r="C1063" t="s">
        <v>2200</v>
      </c>
      <c r="D1063" t="s">
        <v>133</v>
      </c>
      <c r="E1063">
        <v>1.2</v>
      </c>
      <c r="F1063" t="b">
        <f t="shared" si="96"/>
        <v>0</v>
      </c>
      <c r="G1063" t="b">
        <f t="shared" si="97"/>
        <v>0</v>
      </c>
      <c r="H1063" t="b">
        <f t="shared" si="98"/>
        <v>0</v>
      </c>
      <c r="I1063" t="b">
        <f t="shared" si="99"/>
        <v>0</v>
      </c>
      <c r="J1063" t="b">
        <f t="shared" si="100"/>
        <v>0</v>
      </c>
      <c r="K1063">
        <f t="shared" si="101"/>
        <v>0</v>
      </c>
    </row>
    <row r="1064" spans="1:11" x14ac:dyDescent="0.25">
      <c r="A1064" s="1">
        <v>40685</v>
      </c>
      <c r="B1064" t="s">
        <v>1691</v>
      </c>
      <c r="C1064" t="s">
        <v>2216</v>
      </c>
      <c r="D1064" t="s">
        <v>6</v>
      </c>
      <c r="E1064">
        <v>1.2</v>
      </c>
      <c r="F1064" t="b">
        <f t="shared" si="96"/>
        <v>0</v>
      </c>
      <c r="G1064" t="b">
        <f t="shared" si="97"/>
        <v>0</v>
      </c>
      <c r="H1064" t="b">
        <f t="shared" si="98"/>
        <v>0</v>
      </c>
      <c r="I1064" t="b">
        <f t="shared" si="99"/>
        <v>0</v>
      </c>
      <c r="J1064" t="b">
        <f t="shared" si="100"/>
        <v>0</v>
      </c>
      <c r="K1064">
        <f t="shared" si="101"/>
        <v>0</v>
      </c>
    </row>
    <row r="1065" spans="1:11" x14ac:dyDescent="0.25">
      <c r="A1065" s="1">
        <v>40683</v>
      </c>
      <c r="B1065" t="s">
        <v>2225</v>
      </c>
      <c r="C1065" t="s">
        <v>2226</v>
      </c>
      <c r="D1065" t="s">
        <v>2227</v>
      </c>
      <c r="E1065">
        <v>1.2</v>
      </c>
      <c r="F1065" t="b">
        <f t="shared" si="96"/>
        <v>0</v>
      </c>
      <c r="G1065" t="b">
        <f t="shared" si="97"/>
        <v>0</v>
      </c>
      <c r="H1065" t="b">
        <f t="shared" si="98"/>
        <v>0</v>
      </c>
      <c r="I1065" t="b">
        <f t="shared" si="99"/>
        <v>0</v>
      </c>
      <c r="J1065" t="b">
        <f t="shared" si="100"/>
        <v>0</v>
      </c>
      <c r="K1065">
        <f t="shared" si="101"/>
        <v>0</v>
      </c>
    </row>
    <row r="1066" spans="1:11" x14ac:dyDescent="0.25">
      <c r="A1066" s="1">
        <v>40678</v>
      </c>
      <c r="B1066" t="s">
        <v>2237</v>
      </c>
      <c r="C1066" t="s">
        <v>2238</v>
      </c>
      <c r="D1066" t="s">
        <v>406</v>
      </c>
      <c r="E1066">
        <v>1.2</v>
      </c>
      <c r="F1066" t="b">
        <f t="shared" si="96"/>
        <v>0</v>
      </c>
      <c r="G1066" t="b">
        <f t="shared" si="97"/>
        <v>0</v>
      </c>
      <c r="H1066" t="b">
        <f t="shared" si="98"/>
        <v>0</v>
      </c>
      <c r="I1066" t="b">
        <f t="shared" si="99"/>
        <v>0</v>
      </c>
      <c r="J1066" t="b">
        <f t="shared" si="100"/>
        <v>0</v>
      </c>
      <c r="K1066">
        <f t="shared" si="101"/>
        <v>0</v>
      </c>
    </row>
    <row r="1067" spans="1:11" x14ac:dyDescent="0.25">
      <c r="A1067" s="1">
        <v>40677</v>
      </c>
      <c r="B1067" t="s">
        <v>2240</v>
      </c>
      <c r="C1067" t="s">
        <v>2241</v>
      </c>
      <c r="D1067" t="s">
        <v>262</v>
      </c>
      <c r="E1067">
        <v>1.2</v>
      </c>
      <c r="F1067" t="b">
        <f t="shared" si="96"/>
        <v>0</v>
      </c>
      <c r="G1067" t="b">
        <f t="shared" si="97"/>
        <v>0</v>
      </c>
      <c r="H1067" t="b">
        <f t="shared" si="98"/>
        <v>0</v>
      </c>
      <c r="I1067" t="b">
        <f t="shared" si="99"/>
        <v>0</v>
      </c>
      <c r="J1067" t="b">
        <f t="shared" si="100"/>
        <v>0</v>
      </c>
      <c r="K1067">
        <f t="shared" si="101"/>
        <v>0</v>
      </c>
    </row>
    <row r="1068" spans="1:11" x14ac:dyDescent="0.25">
      <c r="A1068" s="1">
        <v>40671</v>
      </c>
      <c r="B1068" t="s">
        <v>620</v>
      </c>
      <c r="C1068" t="s">
        <v>2248</v>
      </c>
      <c r="D1068" t="s">
        <v>6</v>
      </c>
      <c r="E1068">
        <v>1.2</v>
      </c>
      <c r="F1068" t="b">
        <f t="shared" si="96"/>
        <v>0</v>
      </c>
      <c r="G1068" t="b">
        <f t="shared" si="97"/>
        <v>0</v>
      </c>
      <c r="H1068" t="b">
        <f t="shared" si="98"/>
        <v>0</v>
      </c>
      <c r="I1068" t="b">
        <f t="shared" si="99"/>
        <v>0</v>
      </c>
      <c r="J1068" t="b">
        <f t="shared" si="100"/>
        <v>0</v>
      </c>
      <c r="K1068">
        <f t="shared" si="101"/>
        <v>0</v>
      </c>
    </row>
    <row r="1069" spans="1:11" x14ac:dyDescent="0.25">
      <c r="A1069" s="1">
        <v>40671</v>
      </c>
      <c r="B1069" t="s">
        <v>622</v>
      </c>
      <c r="C1069" t="s">
        <v>2249</v>
      </c>
      <c r="D1069" t="s">
        <v>133</v>
      </c>
      <c r="E1069">
        <v>1.2</v>
      </c>
      <c r="F1069" t="b">
        <f t="shared" si="96"/>
        <v>0</v>
      </c>
      <c r="G1069" t="b">
        <f t="shared" si="97"/>
        <v>0</v>
      </c>
      <c r="H1069" t="b">
        <f t="shared" si="98"/>
        <v>0</v>
      </c>
      <c r="I1069" t="b">
        <f t="shared" si="99"/>
        <v>0</v>
      </c>
      <c r="J1069" t="b">
        <f t="shared" si="100"/>
        <v>0</v>
      </c>
      <c r="K1069">
        <f t="shared" si="101"/>
        <v>0</v>
      </c>
    </row>
    <row r="1070" spans="1:11" x14ac:dyDescent="0.25">
      <c r="A1070" s="1">
        <v>40671</v>
      </c>
      <c r="B1070" t="s">
        <v>1491</v>
      </c>
      <c r="C1070" t="s">
        <v>2252</v>
      </c>
      <c r="D1070" t="s">
        <v>793</v>
      </c>
      <c r="E1070">
        <v>1.2</v>
      </c>
      <c r="F1070" t="b">
        <f t="shared" si="96"/>
        <v>0</v>
      </c>
      <c r="G1070" t="b">
        <f t="shared" si="97"/>
        <v>0</v>
      </c>
      <c r="H1070" t="b">
        <f t="shared" si="98"/>
        <v>0</v>
      </c>
      <c r="I1070" t="b">
        <f t="shared" si="99"/>
        <v>0</v>
      </c>
      <c r="J1070" t="b">
        <f t="shared" si="100"/>
        <v>0</v>
      </c>
      <c r="K1070">
        <f t="shared" si="101"/>
        <v>0</v>
      </c>
    </row>
    <row r="1071" spans="1:11" x14ac:dyDescent="0.25">
      <c r="A1071" s="1">
        <v>40671</v>
      </c>
      <c r="B1071" t="s">
        <v>2253</v>
      </c>
      <c r="C1071" t="s">
        <v>2254</v>
      </c>
      <c r="D1071" t="s">
        <v>10</v>
      </c>
      <c r="E1071">
        <v>1.2</v>
      </c>
      <c r="F1071" t="b">
        <f t="shared" si="96"/>
        <v>0</v>
      </c>
      <c r="G1071" t="b">
        <f t="shared" si="97"/>
        <v>0</v>
      </c>
      <c r="H1071" t="b">
        <f t="shared" si="98"/>
        <v>0</v>
      </c>
      <c r="I1071" t="b">
        <f t="shared" si="99"/>
        <v>0</v>
      </c>
      <c r="J1071" t="b">
        <f t="shared" si="100"/>
        <v>0</v>
      </c>
      <c r="K1071">
        <f t="shared" si="101"/>
        <v>0</v>
      </c>
    </row>
    <row r="1072" spans="1:11" x14ac:dyDescent="0.25">
      <c r="A1072" s="1">
        <v>40670</v>
      </c>
      <c r="B1072" t="s">
        <v>661</v>
      </c>
      <c r="C1072" t="s">
        <v>2259</v>
      </c>
      <c r="D1072" t="s">
        <v>133</v>
      </c>
      <c r="E1072">
        <v>1.2</v>
      </c>
      <c r="F1072" t="b">
        <f t="shared" si="96"/>
        <v>0</v>
      </c>
      <c r="G1072" t="b">
        <f t="shared" si="97"/>
        <v>0</v>
      </c>
      <c r="H1072" t="b">
        <f t="shared" si="98"/>
        <v>0</v>
      </c>
      <c r="I1072" t="b">
        <f t="shared" si="99"/>
        <v>0</v>
      </c>
      <c r="J1072" t="b">
        <f t="shared" si="100"/>
        <v>0</v>
      </c>
      <c r="K1072">
        <f t="shared" si="101"/>
        <v>0</v>
      </c>
    </row>
    <row r="1073" spans="1:11" x14ac:dyDescent="0.25">
      <c r="A1073" s="1">
        <v>40670</v>
      </c>
      <c r="B1073" t="s">
        <v>1499</v>
      </c>
      <c r="C1073" t="s">
        <v>2260</v>
      </c>
      <c r="D1073" t="s">
        <v>793</v>
      </c>
      <c r="E1073">
        <v>1.2</v>
      </c>
      <c r="F1073" t="b">
        <f t="shared" si="96"/>
        <v>0</v>
      </c>
      <c r="G1073" t="b">
        <f t="shared" si="97"/>
        <v>0</v>
      </c>
      <c r="H1073" t="b">
        <f t="shared" si="98"/>
        <v>0</v>
      </c>
      <c r="I1073" t="b">
        <f t="shared" si="99"/>
        <v>0</v>
      </c>
      <c r="J1073" t="b">
        <f t="shared" si="100"/>
        <v>0</v>
      </c>
      <c r="K1073">
        <f t="shared" si="101"/>
        <v>0</v>
      </c>
    </row>
    <row r="1074" spans="1:11" x14ac:dyDescent="0.25">
      <c r="A1074" s="1">
        <v>40670</v>
      </c>
      <c r="B1074" t="s">
        <v>2261</v>
      </c>
      <c r="C1074" t="s">
        <v>2262</v>
      </c>
      <c r="D1074" t="s">
        <v>10</v>
      </c>
      <c r="E1074">
        <v>1.2</v>
      </c>
      <c r="F1074" t="b">
        <f t="shared" si="96"/>
        <v>0</v>
      </c>
      <c r="G1074" t="b">
        <f t="shared" si="97"/>
        <v>0</v>
      </c>
      <c r="H1074" t="b">
        <f t="shared" si="98"/>
        <v>0</v>
      </c>
      <c r="I1074" t="b">
        <f t="shared" si="99"/>
        <v>0</v>
      </c>
      <c r="J1074" t="b">
        <f t="shared" si="100"/>
        <v>0</v>
      </c>
      <c r="K1074">
        <f t="shared" si="101"/>
        <v>0</v>
      </c>
    </row>
    <row r="1075" spans="1:11" x14ac:dyDescent="0.25">
      <c r="A1075" s="1">
        <v>40669</v>
      </c>
      <c r="B1075" t="s">
        <v>1503</v>
      </c>
      <c r="C1075" t="s">
        <v>2265</v>
      </c>
      <c r="D1075" t="s">
        <v>793</v>
      </c>
      <c r="E1075">
        <v>1.2</v>
      </c>
      <c r="F1075" t="b">
        <f t="shared" si="96"/>
        <v>0</v>
      </c>
      <c r="G1075" t="b">
        <f t="shared" si="97"/>
        <v>0</v>
      </c>
      <c r="H1075" t="b">
        <f t="shared" si="98"/>
        <v>0</v>
      </c>
      <c r="I1075" t="b">
        <f t="shared" si="99"/>
        <v>0</v>
      </c>
      <c r="J1075" t="b">
        <f t="shared" si="100"/>
        <v>0</v>
      </c>
      <c r="K1075">
        <f t="shared" si="101"/>
        <v>0</v>
      </c>
    </row>
    <row r="1076" spans="1:11" x14ac:dyDescent="0.25">
      <c r="A1076" s="1">
        <v>40665</v>
      </c>
      <c r="B1076" t="s">
        <v>612</v>
      </c>
      <c r="C1076" t="s">
        <v>2271</v>
      </c>
      <c r="D1076" t="s">
        <v>614</v>
      </c>
      <c r="E1076">
        <v>1.2</v>
      </c>
      <c r="F1076" t="b">
        <f t="shared" si="96"/>
        <v>0</v>
      </c>
      <c r="G1076" t="b">
        <f t="shared" si="97"/>
        <v>0</v>
      </c>
      <c r="H1076" t="b">
        <f t="shared" si="98"/>
        <v>0</v>
      </c>
      <c r="I1076" t="b">
        <f t="shared" si="99"/>
        <v>0</v>
      </c>
      <c r="J1076" t="b">
        <f t="shared" si="100"/>
        <v>0</v>
      </c>
      <c r="K1076">
        <f t="shared" si="101"/>
        <v>0</v>
      </c>
    </row>
    <row r="1077" spans="1:11" x14ac:dyDescent="0.25">
      <c r="A1077" s="1">
        <v>40664</v>
      </c>
      <c r="B1077" t="s">
        <v>653</v>
      </c>
      <c r="C1077" t="s">
        <v>2273</v>
      </c>
      <c r="D1077" t="s">
        <v>6</v>
      </c>
      <c r="E1077">
        <v>1.2</v>
      </c>
      <c r="F1077" t="b">
        <f t="shared" si="96"/>
        <v>0</v>
      </c>
      <c r="G1077" t="b">
        <f t="shared" si="97"/>
        <v>0</v>
      </c>
      <c r="H1077" t="b">
        <f t="shared" si="98"/>
        <v>0</v>
      </c>
      <c r="I1077" t="b">
        <f t="shared" si="99"/>
        <v>0</v>
      </c>
      <c r="J1077" t="b">
        <f t="shared" si="100"/>
        <v>0</v>
      </c>
      <c r="K1077">
        <f t="shared" si="101"/>
        <v>0</v>
      </c>
    </row>
    <row r="1078" spans="1:11" x14ac:dyDescent="0.25">
      <c r="A1078" s="1">
        <v>40664</v>
      </c>
      <c r="B1078" t="s">
        <v>1525</v>
      </c>
      <c r="C1078" t="s">
        <v>2274</v>
      </c>
      <c r="D1078" t="s">
        <v>10</v>
      </c>
      <c r="E1078">
        <v>1.2</v>
      </c>
      <c r="F1078" t="b">
        <f t="shared" si="96"/>
        <v>0</v>
      </c>
      <c r="G1078" t="b">
        <f t="shared" si="97"/>
        <v>0</v>
      </c>
      <c r="H1078" t="b">
        <f t="shared" si="98"/>
        <v>0</v>
      </c>
      <c r="I1078" t="b">
        <f t="shared" si="99"/>
        <v>0</v>
      </c>
      <c r="J1078" t="b">
        <f t="shared" si="100"/>
        <v>0</v>
      </c>
      <c r="K1078">
        <f t="shared" si="101"/>
        <v>0</v>
      </c>
    </row>
    <row r="1079" spans="1:11" x14ac:dyDescent="0.25">
      <c r="A1079" s="1">
        <v>40664</v>
      </c>
      <c r="B1079" t="s">
        <v>669</v>
      </c>
      <c r="C1079" t="s">
        <v>2275</v>
      </c>
      <c r="D1079" t="s">
        <v>196</v>
      </c>
      <c r="E1079">
        <v>1.2</v>
      </c>
      <c r="F1079" t="b">
        <f t="shared" si="96"/>
        <v>0</v>
      </c>
      <c r="G1079" t="b">
        <f t="shared" si="97"/>
        <v>0</v>
      </c>
      <c r="H1079" t="b">
        <f t="shared" si="98"/>
        <v>0</v>
      </c>
      <c r="I1079" t="b">
        <f t="shared" si="99"/>
        <v>0</v>
      </c>
      <c r="J1079" t="b">
        <f t="shared" si="100"/>
        <v>0</v>
      </c>
      <c r="K1079">
        <f t="shared" si="101"/>
        <v>0</v>
      </c>
    </row>
    <row r="1080" spans="1:11" x14ac:dyDescent="0.25">
      <c r="A1080" s="1">
        <v>40664</v>
      </c>
      <c r="B1080" t="s">
        <v>657</v>
      </c>
      <c r="C1080" t="s">
        <v>2276</v>
      </c>
      <c r="D1080" t="s">
        <v>614</v>
      </c>
      <c r="E1080">
        <v>1.2</v>
      </c>
      <c r="F1080" t="b">
        <f t="shared" si="96"/>
        <v>0</v>
      </c>
      <c r="G1080" t="b">
        <f t="shared" si="97"/>
        <v>0</v>
      </c>
      <c r="H1080" t="b">
        <f t="shared" si="98"/>
        <v>0</v>
      </c>
      <c r="I1080" t="b">
        <f t="shared" si="99"/>
        <v>0</v>
      </c>
      <c r="J1080" t="b">
        <f t="shared" si="100"/>
        <v>0</v>
      </c>
      <c r="K1080">
        <f t="shared" si="101"/>
        <v>0</v>
      </c>
    </row>
    <row r="1081" spans="1:11" x14ac:dyDescent="0.25">
      <c r="A1081" s="1">
        <v>40663</v>
      </c>
      <c r="B1081" t="s">
        <v>663</v>
      </c>
      <c r="C1081" t="s">
        <v>2281</v>
      </c>
      <c r="D1081" t="s">
        <v>614</v>
      </c>
      <c r="E1081">
        <v>1.2</v>
      </c>
      <c r="F1081" t="b">
        <f t="shared" si="96"/>
        <v>0</v>
      </c>
      <c r="G1081" t="b">
        <f t="shared" si="97"/>
        <v>0</v>
      </c>
      <c r="H1081" t="b">
        <f t="shared" si="98"/>
        <v>0</v>
      </c>
      <c r="I1081" t="b">
        <f t="shared" si="99"/>
        <v>0</v>
      </c>
      <c r="J1081" t="b">
        <f t="shared" si="100"/>
        <v>0</v>
      </c>
      <c r="K1081">
        <f t="shared" si="101"/>
        <v>0</v>
      </c>
    </row>
    <row r="1082" spans="1:11" x14ac:dyDescent="0.25">
      <c r="A1082" s="1">
        <v>40658</v>
      </c>
      <c r="B1082" t="s">
        <v>704</v>
      </c>
      <c r="C1082" t="s">
        <v>2298</v>
      </c>
      <c r="D1082" t="s">
        <v>6</v>
      </c>
      <c r="E1082">
        <v>1.2</v>
      </c>
      <c r="F1082" t="b">
        <f t="shared" si="96"/>
        <v>0</v>
      </c>
      <c r="G1082" t="b">
        <f t="shared" si="97"/>
        <v>0</v>
      </c>
      <c r="H1082" t="b">
        <f t="shared" si="98"/>
        <v>0</v>
      </c>
      <c r="I1082" t="b">
        <f t="shared" si="99"/>
        <v>0</v>
      </c>
      <c r="J1082" t="b">
        <f t="shared" si="100"/>
        <v>0</v>
      </c>
      <c r="K1082">
        <f t="shared" si="101"/>
        <v>0</v>
      </c>
    </row>
    <row r="1083" spans="1:11" x14ac:dyDescent="0.25">
      <c r="A1083" s="1">
        <v>40658</v>
      </c>
      <c r="B1083" t="s">
        <v>693</v>
      </c>
      <c r="C1083" t="s">
        <v>2299</v>
      </c>
      <c r="D1083" t="s">
        <v>133</v>
      </c>
      <c r="E1083">
        <v>1.2</v>
      </c>
      <c r="F1083" t="b">
        <f t="shared" si="96"/>
        <v>0</v>
      </c>
      <c r="G1083" t="b">
        <f t="shared" si="97"/>
        <v>0</v>
      </c>
      <c r="H1083" t="b">
        <f t="shared" si="98"/>
        <v>0</v>
      </c>
      <c r="I1083" t="b">
        <f t="shared" si="99"/>
        <v>0</v>
      </c>
      <c r="J1083" t="b">
        <f t="shared" si="100"/>
        <v>0</v>
      </c>
      <c r="K1083">
        <f t="shared" si="101"/>
        <v>0</v>
      </c>
    </row>
    <row r="1084" spans="1:11" x14ac:dyDescent="0.25">
      <c r="A1084" s="1">
        <v>40657</v>
      </c>
      <c r="B1084" t="s">
        <v>686</v>
      </c>
      <c r="C1084" t="s">
        <v>2300</v>
      </c>
      <c r="D1084" t="s">
        <v>15</v>
      </c>
      <c r="E1084">
        <v>1.2</v>
      </c>
      <c r="F1084" t="b">
        <f t="shared" si="96"/>
        <v>0</v>
      </c>
      <c r="G1084" t="b">
        <f t="shared" si="97"/>
        <v>0</v>
      </c>
      <c r="H1084" t="b">
        <f t="shared" si="98"/>
        <v>0</v>
      </c>
      <c r="I1084" t="b">
        <f t="shared" si="99"/>
        <v>0</v>
      </c>
      <c r="J1084" t="b">
        <f t="shared" si="100"/>
        <v>0</v>
      </c>
      <c r="K1084">
        <f t="shared" si="101"/>
        <v>0</v>
      </c>
    </row>
    <row r="1085" spans="1:11" x14ac:dyDescent="0.25">
      <c r="A1085" s="1">
        <v>40657</v>
      </c>
      <c r="B1085" t="s">
        <v>2305</v>
      </c>
      <c r="C1085" t="s">
        <v>2306</v>
      </c>
      <c r="D1085" t="s">
        <v>293</v>
      </c>
      <c r="E1085">
        <v>1.2</v>
      </c>
      <c r="F1085" t="b">
        <f t="shared" si="96"/>
        <v>0</v>
      </c>
      <c r="G1085" t="b">
        <f t="shared" si="97"/>
        <v>0</v>
      </c>
      <c r="H1085" t="b">
        <f t="shared" si="98"/>
        <v>0</v>
      </c>
      <c r="I1085" t="b">
        <f t="shared" si="99"/>
        <v>0</v>
      </c>
      <c r="J1085" t="b">
        <f t="shared" si="100"/>
        <v>0</v>
      </c>
      <c r="K1085">
        <f t="shared" si="101"/>
        <v>0</v>
      </c>
    </row>
    <row r="1086" spans="1:11" x14ac:dyDescent="0.25">
      <c r="A1086" s="1">
        <v>40657</v>
      </c>
      <c r="B1086" t="s">
        <v>2308</v>
      </c>
      <c r="C1086" t="s">
        <v>2309</v>
      </c>
      <c r="D1086" t="s">
        <v>287</v>
      </c>
      <c r="E1086">
        <v>1.2</v>
      </c>
      <c r="F1086" t="b">
        <f t="shared" si="96"/>
        <v>0</v>
      </c>
      <c r="G1086" t="b">
        <f t="shared" si="97"/>
        <v>0</v>
      </c>
      <c r="H1086" t="b">
        <f t="shared" si="98"/>
        <v>0</v>
      </c>
      <c r="I1086" t="b">
        <f t="shared" si="99"/>
        <v>0</v>
      </c>
      <c r="J1086" t="b">
        <f t="shared" si="100"/>
        <v>0</v>
      </c>
      <c r="K1086">
        <f t="shared" si="101"/>
        <v>0</v>
      </c>
    </row>
    <row r="1087" spans="1:11" x14ac:dyDescent="0.25">
      <c r="A1087" s="1">
        <v>40656</v>
      </c>
      <c r="B1087" t="s">
        <v>2313</v>
      </c>
      <c r="C1087" t="s">
        <v>2314</v>
      </c>
      <c r="D1087" t="s">
        <v>133</v>
      </c>
      <c r="E1087">
        <v>1.2</v>
      </c>
      <c r="F1087" t="b">
        <f t="shared" si="96"/>
        <v>0</v>
      </c>
      <c r="G1087" t="b">
        <f t="shared" si="97"/>
        <v>0</v>
      </c>
      <c r="H1087" t="b">
        <f t="shared" si="98"/>
        <v>0</v>
      </c>
      <c r="I1087" t="b">
        <f t="shared" si="99"/>
        <v>0</v>
      </c>
      <c r="J1087" t="b">
        <f t="shared" si="100"/>
        <v>0</v>
      </c>
      <c r="K1087">
        <f t="shared" si="101"/>
        <v>0</v>
      </c>
    </row>
    <row r="1088" spans="1:11" x14ac:dyDescent="0.25">
      <c r="A1088" s="1">
        <v>40656</v>
      </c>
      <c r="B1088" t="s">
        <v>708</v>
      </c>
      <c r="C1088" t="s">
        <v>2315</v>
      </c>
      <c r="D1088" t="s">
        <v>710</v>
      </c>
      <c r="E1088">
        <v>1.2</v>
      </c>
      <c r="F1088" t="b">
        <f t="shared" si="96"/>
        <v>0</v>
      </c>
      <c r="G1088" t="b">
        <f t="shared" si="97"/>
        <v>0</v>
      </c>
      <c r="H1088" t="b">
        <f t="shared" si="98"/>
        <v>0</v>
      </c>
      <c r="I1088" t="b">
        <f t="shared" si="99"/>
        <v>0</v>
      </c>
      <c r="J1088" t="b">
        <f t="shared" si="100"/>
        <v>0</v>
      </c>
      <c r="K1088">
        <f t="shared" si="101"/>
        <v>0</v>
      </c>
    </row>
    <row r="1089" spans="1:11" x14ac:dyDescent="0.25">
      <c r="A1089" s="1">
        <v>40656</v>
      </c>
      <c r="B1089" t="s">
        <v>711</v>
      </c>
      <c r="C1089" t="s">
        <v>2316</v>
      </c>
      <c r="D1089" t="s">
        <v>133</v>
      </c>
      <c r="E1089">
        <v>1.2</v>
      </c>
      <c r="F1089" t="b">
        <f t="shared" si="96"/>
        <v>0</v>
      </c>
      <c r="G1089" t="b">
        <f t="shared" si="97"/>
        <v>0</v>
      </c>
      <c r="H1089" t="b">
        <f t="shared" si="98"/>
        <v>0</v>
      </c>
      <c r="I1089" t="b">
        <f t="shared" si="99"/>
        <v>0</v>
      </c>
      <c r="J1089" t="b">
        <f t="shared" si="100"/>
        <v>0</v>
      </c>
      <c r="K1089">
        <f t="shared" si="101"/>
        <v>0</v>
      </c>
    </row>
    <row r="1090" spans="1:11" x14ac:dyDescent="0.25">
      <c r="A1090" s="1">
        <v>40650</v>
      </c>
      <c r="B1090" t="s">
        <v>1573</v>
      </c>
      <c r="C1090" t="s">
        <v>2331</v>
      </c>
      <c r="D1090" t="s">
        <v>10</v>
      </c>
      <c r="E1090">
        <v>1.2</v>
      </c>
      <c r="F1090" t="b">
        <f t="shared" si="96"/>
        <v>0</v>
      </c>
      <c r="G1090" t="b">
        <f t="shared" si="97"/>
        <v>0</v>
      </c>
      <c r="H1090" t="b">
        <f t="shared" si="98"/>
        <v>0</v>
      </c>
      <c r="I1090" t="b">
        <f t="shared" si="99"/>
        <v>0</v>
      </c>
      <c r="J1090" t="b">
        <f t="shared" si="100"/>
        <v>0</v>
      </c>
      <c r="K1090">
        <f t="shared" si="101"/>
        <v>0</v>
      </c>
    </row>
    <row r="1091" spans="1:11" x14ac:dyDescent="0.25">
      <c r="A1091" s="1">
        <v>40650</v>
      </c>
      <c r="B1091" t="s">
        <v>741</v>
      </c>
      <c r="C1091" t="s">
        <v>2334</v>
      </c>
      <c r="D1091" t="s">
        <v>133</v>
      </c>
      <c r="E1091">
        <v>1.2</v>
      </c>
      <c r="F1091" t="b">
        <f t="shared" ref="F1091:F1154" si="102">EXACT("1.UWT", E1091)</f>
        <v>0</v>
      </c>
      <c r="G1091" t="b">
        <f t="shared" ref="G1091:G1154" si="103">EXACT("2.UWT", E1091)</f>
        <v>0</v>
      </c>
      <c r="H1091" t="b">
        <f t="shared" ref="H1091:H1154" si="104">EXACT("2.HC", E1091)</f>
        <v>0</v>
      </c>
      <c r="I1091" t="b">
        <f t="shared" ref="I1091:I1154" si="105">EXACT("1.2U", E1091)</f>
        <v>0</v>
      </c>
      <c r="J1091" t="b">
        <f t="shared" ref="J1091:J1154" si="106">EXACT("2.CH", E1091)</f>
        <v>0</v>
      </c>
      <c r="K1091">
        <f t="shared" ref="K1091:K1154" si="107">COUNTIF(F1091:J1091, TRUE)</f>
        <v>0</v>
      </c>
    </row>
    <row r="1092" spans="1:11" x14ac:dyDescent="0.25">
      <c r="A1092" s="1">
        <v>40650</v>
      </c>
      <c r="B1092" t="s">
        <v>2335</v>
      </c>
      <c r="C1092" t="s">
        <v>2336</v>
      </c>
      <c r="D1092" t="s">
        <v>92</v>
      </c>
      <c r="E1092">
        <v>1.2</v>
      </c>
      <c r="F1092" t="b">
        <f t="shared" si="102"/>
        <v>0</v>
      </c>
      <c r="G1092" t="b">
        <f t="shared" si="103"/>
        <v>0</v>
      </c>
      <c r="H1092" t="b">
        <f t="shared" si="104"/>
        <v>0</v>
      </c>
      <c r="I1092" t="b">
        <f t="shared" si="105"/>
        <v>0</v>
      </c>
      <c r="J1092" t="b">
        <f t="shared" si="106"/>
        <v>0</v>
      </c>
      <c r="K1092">
        <f t="shared" si="107"/>
        <v>0</v>
      </c>
    </row>
    <row r="1093" spans="1:11" x14ac:dyDescent="0.25">
      <c r="A1093" s="1">
        <v>40650</v>
      </c>
      <c r="B1093" t="s">
        <v>785</v>
      </c>
      <c r="C1093" t="s">
        <v>2337</v>
      </c>
      <c r="D1093" t="s">
        <v>787</v>
      </c>
      <c r="E1093">
        <v>1.2</v>
      </c>
      <c r="F1093" t="b">
        <f t="shared" si="102"/>
        <v>0</v>
      </c>
      <c r="G1093" t="b">
        <f t="shared" si="103"/>
        <v>0</v>
      </c>
      <c r="H1093" t="b">
        <f t="shared" si="104"/>
        <v>0</v>
      </c>
      <c r="I1093" t="b">
        <f t="shared" si="105"/>
        <v>0</v>
      </c>
      <c r="J1093" t="b">
        <f t="shared" si="106"/>
        <v>0</v>
      </c>
      <c r="K1093">
        <f t="shared" si="107"/>
        <v>0</v>
      </c>
    </row>
    <row r="1094" spans="1:11" x14ac:dyDescent="0.25">
      <c r="A1094" s="1">
        <v>40650</v>
      </c>
      <c r="B1094" t="s">
        <v>2338</v>
      </c>
      <c r="C1094" t="s">
        <v>2339</v>
      </c>
      <c r="D1094" t="s">
        <v>10</v>
      </c>
      <c r="E1094">
        <v>1.2</v>
      </c>
      <c r="F1094" t="b">
        <f t="shared" si="102"/>
        <v>0</v>
      </c>
      <c r="G1094" t="b">
        <f t="shared" si="103"/>
        <v>0</v>
      </c>
      <c r="H1094" t="b">
        <f t="shared" si="104"/>
        <v>0</v>
      </c>
      <c r="I1094" t="b">
        <f t="shared" si="105"/>
        <v>0</v>
      </c>
      <c r="J1094" t="b">
        <f t="shared" si="106"/>
        <v>0</v>
      </c>
      <c r="K1094">
        <f t="shared" si="107"/>
        <v>0</v>
      </c>
    </row>
    <row r="1095" spans="1:11" x14ac:dyDescent="0.25">
      <c r="A1095" s="1">
        <v>40642</v>
      </c>
      <c r="B1095" t="s">
        <v>849</v>
      </c>
      <c r="C1095" t="s">
        <v>2371</v>
      </c>
      <c r="D1095" t="s">
        <v>6</v>
      </c>
      <c r="E1095">
        <v>1.2</v>
      </c>
      <c r="F1095" t="b">
        <f t="shared" si="102"/>
        <v>0</v>
      </c>
      <c r="G1095" t="b">
        <f t="shared" si="103"/>
        <v>0</v>
      </c>
      <c r="H1095" t="b">
        <f t="shared" si="104"/>
        <v>0</v>
      </c>
      <c r="I1095" t="b">
        <f t="shared" si="105"/>
        <v>0</v>
      </c>
      <c r="J1095" t="b">
        <f t="shared" si="106"/>
        <v>0</v>
      </c>
      <c r="K1095">
        <f t="shared" si="107"/>
        <v>0</v>
      </c>
    </row>
    <row r="1096" spans="1:11" x14ac:dyDescent="0.25">
      <c r="A1096" s="1">
        <v>40640</v>
      </c>
      <c r="B1096" t="s">
        <v>2378</v>
      </c>
      <c r="C1096" t="s">
        <v>2379</v>
      </c>
      <c r="D1096" t="s">
        <v>793</v>
      </c>
      <c r="E1096">
        <v>1.2</v>
      </c>
      <c r="F1096" t="b">
        <f t="shared" si="102"/>
        <v>0</v>
      </c>
      <c r="G1096" t="b">
        <f t="shared" si="103"/>
        <v>0</v>
      </c>
      <c r="H1096" t="b">
        <f t="shared" si="104"/>
        <v>0</v>
      </c>
      <c r="I1096" t="b">
        <f t="shared" si="105"/>
        <v>0</v>
      </c>
      <c r="J1096" t="b">
        <f t="shared" si="106"/>
        <v>0</v>
      </c>
      <c r="K1096">
        <f t="shared" si="107"/>
        <v>0</v>
      </c>
    </row>
    <row r="1097" spans="1:11" x14ac:dyDescent="0.25">
      <c r="A1097" s="1">
        <v>40637</v>
      </c>
      <c r="B1097" t="s">
        <v>802</v>
      </c>
      <c r="C1097" t="s">
        <v>2391</v>
      </c>
      <c r="D1097" t="s">
        <v>10</v>
      </c>
      <c r="E1097">
        <v>1.2</v>
      </c>
      <c r="F1097" t="b">
        <f t="shared" si="102"/>
        <v>0</v>
      </c>
      <c r="G1097" t="b">
        <f t="shared" si="103"/>
        <v>0</v>
      </c>
      <c r="H1097" t="b">
        <f t="shared" si="104"/>
        <v>0</v>
      </c>
      <c r="I1097" t="b">
        <f t="shared" si="105"/>
        <v>0</v>
      </c>
      <c r="J1097" t="b">
        <f t="shared" si="106"/>
        <v>0</v>
      </c>
      <c r="K1097">
        <f t="shared" si="107"/>
        <v>0</v>
      </c>
    </row>
    <row r="1098" spans="1:11" x14ac:dyDescent="0.25">
      <c r="A1098" s="1">
        <v>40636</v>
      </c>
      <c r="B1098" t="s">
        <v>806</v>
      </c>
      <c r="C1098" t="s">
        <v>2396</v>
      </c>
      <c r="D1098" t="s">
        <v>15</v>
      </c>
      <c r="E1098">
        <v>1.2</v>
      </c>
      <c r="F1098" t="b">
        <f t="shared" si="102"/>
        <v>0</v>
      </c>
      <c r="G1098" t="b">
        <f t="shared" si="103"/>
        <v>0</v>
      </c>
      <c r="H1098" t="b">
        <f t="shared" si="104"/>
        <v>0</v>
      </c>
      <c r="I1098" t="b">
        <f t="shared" si="105"/>
        <v>0</v>
      </c>
      <c r="J1098" t="b">
        <f t="shared" si="106"/>
        <v>0</v>
      </c>
      <c r="K1098">
        <f t="shared" si="107"/>
        <v>0</v>
      </c>
    </row>
    <row r="1099" spans="1:11" x14ac:dyDescent="0.25">
      <c r="A1099" s="1">
        <v>40622</v>
      </c>
      <c r="B1099" t="s">
        <v>871</v>
      </c>
      <c r="C1099" t="s">
        <v>2427</v>
      </c>
      <c r="D1099" t="s">
        <v>6</v>
      </c>
      <c r="E1099">
        <v>1.2</v>
      </c>
      <c r="F1099" t="b">
        <f t="shared" si="102"/>
        <v>0</v>
      </c>
      <c r="G1099" t="b">
        <f t="shared" si="103"/>
        <v>0</v>
      </c>
      <c r="H1099" t="b">
        <f t="shared" si="104"/>
        <v>0</v>
      </c>
      <c r="I1099" t="b">
        <f t="shared" si="105"/>
        <v>0</v>
      </c>
      <c r="J1099" t="b">
        <f t="shared" si="106"/>
        <v>0</v>
      </c>
      <c r="K1099">
        <f t="shared" si="107"/>
        <v>0</v>
      </c>
    </row>
    <row r="1100" spans="1:11" x14ac:dyDescent="0.25">
      <c r="A1100" s="1">
        <v>40622</v>
      </c>
      <c r="B1100" t="s">
        <v>2428</v>
      </c>
      <c r="C1100" t="s">
        <v>2429</v>
      </c>
      <c r="D1100" t="s">
        <v>15</v>
      </c>
      <c r="E1100">
        <v>1.2</v>
      </c>
      <c r="F1100" t="b">
        <f t="shared" si="102"/>
        <v>0</v>
      </c>
      <c r="G1100" t="b">
        <f t="shared" si="103"/>
        <v>0</v>
      </c>
      <c r="H1100" t="b">
        <f t="shared" si="104"/>
        <v>0</v>
      </c>
      <c r="I1100" t="b">
        <f t="shared" si="105"/>
        <v>0</v>
      </c>
      <c r="J1100" t="b">
        <f t="shared" si="106"/>
        <v>0</v>
      </c>
      <c r="K1100">
        <f t="shared" si="107"/>
        <v>0</v>
      </c>
    </row>
    <row r="1101" spans="1:11" x14ac:dyDescent="0.25">
      <c r="A1101" s="1">
        <v>40622</v>
      </c>
      <c r="B1101" t="s">
        <v>2431</v>
      </c>
      <c r="C1101" t="s">
        <v>2432</v>
      </c>
      <c r="D1101" t="s">
        <v>6</v>
      </c>
      <c r="E1101">
        <v>1.2</v>
      </c>
      <c r="F1101" t="b">
        <f t="shared" si="102"/>
        <v>0</v>
      </c>
      <c r="G1101" t="b">
        <f t="shared" si="103"/>
        <v>0</v>
      </c>
      <c r="H1101" t="b">
        <f t="shared" si="104"/>
        <v>0</v>
      </c>
      <c r="I1101" t="b">
        <f t="shared" si="105"/>
        <v>0</v>
      </c>
      <c r="J1101" t="b">
        <f t="shared" si="106"/>
        <v>0</v>
      </c>
      <c r="K1101">
        <f t="shared" si="107"/>
        <v>0</v>
      </c>
    </row>
    <row r="1102" spans="1:11" x14ac:dyDescent="0.25">
      <c r="A1102" s="1">
        <v>40622</v>
      </c>
      <c r="B1102" t="s">
        <v>2433</v>
      </c>
      <c r="C1102" t="s">
        <v>2434</v>
      </c>
      <c r="D1102" t="s">
        <v>15</v>
      </c>
      <c r="E1102">
        <v>1.2</v>
      </c>
      <c r="F1102" t="b">
        <f t="shared" si="102"/>
        <v>0</v>
      </c>
      <c r="G1102" t="b">
        <f t="shared" si="103"/>
        <v>0</v>
      </c>
      <c r="H1102" t="b">
        <f t="shared" si="104"/>
        <v>0</v>
      </c>
      <c r="I1102" t="b">
        <f t="shared" si="105"/>
        <v>0</v>
      </c>
      <c r="J1102" t="b">
        <f t="shared" si="106"/>
        <v>0</v>
      </c>
      <c r="K1102">
        <f t="shared" si="107"/>
        <v>0</v>
      </c>
    </row>
    <row r="1103" spans="1:11" x14ac:dyDescent="0.25">
      <c r="A1103" s="1">
        <v>40615</v>
      </c>
      <c r="B1103" t="s">
        <v>903</v>
      </c>
      <c r="C1103" t="s">
        <v>2446</v>
      </c>
      <c r="D1103" t="s">
        <v>6</v>
      </c>
      <c r="E1103">
        <v>1.2</v>
      </c>
      <c r="F1103" t="b">
        <f t="shared" si="102"/>
        <v>0</v>
      </c>
      <c r="G1103" t="b">
        <f t="shared" si="103"/>
        <v>0</v>
      </c>
      <c r="H1103" t="b">
        <f t="shared" si="104"/>
        <v>0</v>
      </c>
      <c r="I1103" t="b">
        <f t="shared" si="105"/>
        <v>0</v>
      </c>
      <c r="J1103" t="b">
        <f t="shared" si="106"/>
        <v>0</v>
      </c>
      <c r="K1103">
        <f t="shared" si="107"/>
        <v>0</v>
      </c>
    </row>
    <row r="1104" spans="1:11" x14ac:dyDescent="0.25">
      <c r="A1104" s="1">
        <v>40615</v>
      </c>
      <c r="B1104" t="s">
        <v>891</v>
      </c>
      <c r="C1104" t="s">
        <v>2447</v>
      </c>
      <c r="D1104" t="s">
        <v>15</v>
      </c>
      <c r="E1104">
        <v>1.2</v>
      </c>
      <c r="F1104" t="b">
        <f t="shared" si="102"/>
        <v>0</v>
      </c>
      <c r="G1104" t="b">
        <f t="shared" si="103"/>
        <v>0</v>
      </c>
      <c r="H1104" t="b">
        <f t="shared" si="104"/>
        <v>0</v>
      </c>
      <c r="I1104" t="b">
        <f t="shared" si="105"/>
        <v>0</v>
      </c>
      <c r="J1104" t="b">
        <f t="shared" si="106"/>
        <v>0</v>
      </c>
      <c r="K1104">
        <f t="shared" si="107"/>
        <v>0</v>
      </c>
    </row>
    <row r="1105" spans="1:11" x14ac:dyDescent="0.25">
      <c r="A1105" s="1">
        <v>40615</v>
      </c>
      <c r="B1105" t="s">
        <v>2448</v>
      </c>
      <c r="C1105" t="s">
        <v>2449</v>
      </c>
      <c r="D1105" t="s">
        <v>10</v>
      </c>
      <c r="E1105">
        <v>1.2</v>
      </c>
      <c r="F1105" t="b">
        <f t="shared" si="102"/>
        <v>0</v>
      </c>
      <c r="G1105" t="b">
        <f t="shared" si="103"/>
        <v>0</v>
      </c>
      <c r="H1105" t="b">
        <f t="shared" si="104"/>
        <v>0</v>
      </c>
      <c r="I1105" t="b">
        <f t="shared" si="105"/>
        <v>0</v>
      </c>
      <c r="J1105" t="b">
        <f t="shared" si="106"/>
        <v>0</v>
      </c>
      <c r="K1105">
        <f t="shared" si="107"/>
        <v>0</v>
      </c>
    </row>
    <row r="1106" spans="1:11" x14ac:dyDescent="0.25">
      <c r="A1106" s="1">
        <v>40615</v>
      </c>
      <c r="B1106" t="s">
        <v>895</v>
      </c>
      <c r="C1106" t="s">
        <v>2450</v>
      </c>
      <c r="D1106" t="s">
        <v>10</v>
      </c>
      <c r="E1106">
        <v>1.2</v>
      </c>
      <c r="F1106" t="b">
        <f t="shared" si="102"/>
        <v>0</v>
      </c>
      <c r="G1106" t="b">
        <f t="shared" si="103"/>
        <v>0</v>
      </c>
      <c r="H1106" t="b">
        <f t="shared" si="104"/>
        <v>0</v>
      </c>
      <c r="I1106" t="b">
        <f t="shared" si="105"/>
        <v>0</v>
      </c>
      <c r="J1106" t="b">
        <f t="shared" si="106"/>
        <v>0</v>
      </c>
      <c r="K1106">
        <f t="shared" si="107"/>
        <v>0</v>
      </c>
    </row>
    <row r="1107" spans="1:11" x14ac:dyDescent="0.25">
      <c r="A1107" s="1">
        <v>40615</v>
      </c>
      <c r="B1107" t="s">
        <v>1677</v>
      </c>
      <c r="C1107" t="s">
        <v>2451</v>
      </c>
      <c r="D1107" t="s">
        <v>73</v>
      </c>
      <c r="E1107">
        <v>1.2</v>
      </c>
      <c r="F1107" t="b">
        <f t="shared" si="102"/>
        <v>0</v>
      </c>
      <c r="G1107" t="b">
        <f t="shared" si="103"/>
        <v>0</v>
      </c>
      <c r="H1107" t="b">
        <f t="shared" si="104"/>
        <v>0</v>
      </c>
      <c r="I1107" t="b">
        <f t="shared" si="105"/>
        <v>0</v>
      </c>
      <c r="J1107" t="b">
        <f t="shared" si="106"/>
        <v>0</v>
      </c>
      <c r="K1107">
        <f t="shared" si="107"/>
        <v>0</v>
      </c>
    </row>
    <row r="1108" spans="1:11" x14ac:dyDescent="0.25">
      <c r="A1108" s="1">
        <v>40615</v>
      </c>
      <c r="B1108" t="s">
        <v>2452</v>
      </c>
      <c r="C1108" t="s">
        <v>2453</v>
      </c>
      <c r="D1108" t="s">
        <v>133</v>
      </c>
      <c r="E1108">
        <v>1.2</v>
      </c>
      <c r="F1108" t="b">
        <f t="shared" si="102"/>
        <v>0</v>
      </c>
      <c r="G1108" t="b">
        <f t="shared" si="103"/>
        <v>0</v>
      </c>
      <c r="H1108" t="b">
        <f t="shared" si="104"/>
        <v>0</v>
      </c>
      <c r="I1108" t="b">
        <f t="shared" si="105"/>
        <v>0</v>
      </c>
      <c r="J1108" t="b">
        <f t="shared" si="106"/>
        <v>0</v>
      </c>
      <c r="K1108">
        <f t="shared" si="107"/>
        <v>0</v>
      </c>
    </row>
    <row r="1109" spans="1:11" x14ac:dyDescent="0.25">
      <c r="A1109" s="1">
        <v>40608</v>
      </c>
      <c r="B1109" t="s">
        <v>2459</v>
      </c>
      <c r="C1109" t="s">
        <v>2460</v>
      </c>
      <c r="D1109" t="s">
        <v>6</v>
      </c>
      <c r="E1109">
        <v>1.2</v>
      </c>
      <c r="F1109" t="b">
        <f t="shared" si="102"/>
        <v>0</v>
      </c>
      <c r="G1109" t="b">
        <f t="shared" si="103"/>
        <v>0</v>
      </c>
      <c r="H1109" t="b">
        <f t="shared" si="104"/>
        <v>0</v>
      </c>
      <c r="I1109" t="b">
        <f t="shared" si="105"/>
        <v>0</v>
      </c>
      <c r="J1109" t="b">
        <f t="shared" si="106"/>
        <v>0</v>
      </c>
      <c r="K1109">
        <f t="shared" si="107"/>
        <v>0</v>
      </c>
    </row>
    <row r="1110" spans="1:11" x14ac:dyDescent="0.25">
      <c r="A1110" s="1">
        <v>40608</v>
      </c>
      <c r="B1110" t="s">
        <v>905</v>
      </c>
      <c r="C1110" t="s">
        <v>2461</v>
      </c>
      <c r="D1110" t="s">
        <v>15</v>
      </c>
      <c r="E1110">
        <v>1.2</v>
      </c>
      <c r="F1110" t="b">
        <f t="shared" si="102"/>
        <v>0</v>
      </c>
      <c r="G1110" t="b">
        <f t="shared" si="103"/>
        <v>0</v>
      </c>
      <c r="H1110" t="b">
        <f t="shared" si="104"/>
        <v>0</v>
      </c>
      <c r="I1110" t="b">
        <f t="shared" si="105"/>
        <v>0</v>
      </c>
      <c r="J1110" t="b">
        <f t="shared" si="106"/>
        <v>0</v>
      </c>
      <c r="K1110">
        <f t="shared" si="107"/>
        <v>0</v>
      </c>
    </row>
    <row r="1111" spans="1:11" x14ac:dyDescent="0.25">
      <c r="A1111" s="1">
        <v>40608</v>
      </c>
      <c r="B1111" t="s">
        <v>2464</v>
      </c>
      <c r="C1111" t="s">
        <v>2465</v>
      </c>
      <c r="D1111" t="s">
        <v>10</v>
      </c>
      <c r="E1111">
        <v>1.2</v>
      </c>
      <c r="F1111" t="b">
        <f t="shared" si="102"/>
        <v>0</v>
      </c>
      <c r="G1111" t="b">
        <f t="shared" si="103"/>
        <v>0</v>
      </c>
      <c r="H1111" t="b">
        <f t="shared" si="104"/>
        <v>0</v>
      </c>
      <c r="I1111" t="b">
        <f t="shared" si="105"/>
        <v>0</v>
      </c>
      <c r="J1111" t="b">
        <f t="shared" si="106"/>
        <v>0</v>
      </c>
      <c r="K1111">
        <f t="shared" si="107"/>
        <v>0</v>
      </c>
    </row>
    <row r="1112" spans="1:11" x14ac:dyDescent="0.25">
      <c r="A1112" s="1">
        <v>40607</v>
      </c>
      <c r="B1112" t="s">
        <v>916</v>
      </c>
      <c r="C1112" t="s">
        <v>2466</v>
      </c>
      <c r="D1112" t="s">
        <v>10</v>
      </c>
      <c r="E1112">
        <v>1.2</v>
      </c>
      <c r="F1112" t="b">
        <f t="shared" si="102"/>
        <v>0</v>
      </c>
      <c r="G1112" t="b">
        <f t="shared" si="103"/>
        <v>0</v>
      </c>
      <c r="H1112" t="b">
        <f t="shared" si="104"/>
        <v>0</v>
      </c>
      <c r="I1112" t="b">
        <f t="shared" si="105"/>
        <v>0</v>
      </c>
      <c r="J1112" t="b">
        <f t="shared" si="106"/>
        <v>0</v>
      </c>
      <c r="K1112">
        <f t="shared" si="107"/>
        <v>0</v>
      </c>
    </row>
    <row r="1113" spans="1:11" x14ac:dyDescent="0.25">
      <c r="A1113" s="1">
        <v>40600</v>
      </c>
      <c r="B1113" t="s">
        <v>2481</v>
      </c>
      <c r="C1113" t="s">
        <v>2482</v>
      </c>
      <c r="D1113" t="s">
        <v>133</v>
      </c>
      <c r="E1113">
        <v>1.2</v>
      </c>
      <c r="F1113" t="b">
        <f t="shared" si="102"/>
        <v>0</v>
      </c>
      <c r="G1113" t="b">
        <f t="shared" si="103"/>
        <v>0</v>
      </c>
      <c r="H1113" t="b">
        <f t="shared" si="104"/>
        <v>0</v>
      </c>
      <c r="I1113" t="b">
        <f t="shared" si="105"/>
        <v>0</v>
      </c>
      <c r="J1113" t="b">
        <f t="shared" si="106"/>
        <v>0</v>
      </c>
      <c r="K1113">
        <f t="shared" si="107"/>
        <v>0</v>
      </c>
    </row>
    <row r="1114" spans="1:11" x14ac:dyDescent="0.25">
      <c r="A1114" s="1">
        <v>40600</v>
      </c>
      <c r="B1114" t="s">
        <v>2483</v>
      </c>
      <c r="C1114" t="s">
        <v>2484</v>
      </c>
      <c r="D1114" t="s">
        <v>10</v>
      </c>
      <c r="E1114">
        <v>1.2</v>
      </c>
      <c r="F1114" t="b">
        <f t="shared" si="102"/>
        <v>0</v>
      </c>
      <c r="G1114" t="b">
        <f t="shared" si="103"/>
        <v>0</v>
      </c>
      <c r="H1114" t="b">
        <f t="shared" si="104"/>
        <v>0</v>
      </c>
      <c r="I1114" t="b">
        <f t="shared" si="105"/>
        <v>0</v>
      </c>
      <c r="J1114" t="b">
        <f t="shared" si="106"/>
        <v>0</v>
      </c>
      <c r="K1114">
        <f t="shared" si="107"/>
        <v>0</v>
      </c>
    </row>
    <row r="1115" spans="1:11" x14ac:dyDescent="0.25">
      <c r="A1115" s="1">
        <v>40600</v>
      </c>
      <c r="B1115" t="s">
        <v>947</v>
      </c>
      <c r="C1115" t="s">
        <v>2485</v>
      </c>
      <c r="D1115" t="s">
        <v>10</v>
      </c>
      <c r="E1115">
        <v>1.2</v>
      </c>
      <c r="F1115" t="b">
        <f t="shared" si="102"/>
        <v>0</v>
      </c>
      <c r="G1115" t="b">
        <f t="shared" si="103"/>
        <v>0</v>
      </c>
      <c r="H1115" t="b">
        <f t="shared" si="104"/>
        <v>0</v>
      </c>
      <c r="I1115" t="b">
        <f t="shared" si="105"/>
        <v>0</v>
      </c>
      <c r="J1115" t="b">
        <f t="shared" si="106"/>
        <v>0</v>
      </c>
      <c r="K1115">
        <f t="shared" si="107"/>
        <v>0</v>
      </c>
    </row>
    <row r="1116" spans="1:11" x14ac:dyDescent="0.25">
      <c r="A1116" s="1">
        <v>40488</v>
      </c>
      <c r="B1116" t="s">
        <v>2558</v>
      </c>
      <c r="C1116" t="s">
        <v>2559</v>
      </c>
      <c r="D1116" t="s">
        <v>793</v>
      </c>
      <c r="E1116">
        <v>1.2</v>
      </c>
      <c r="F1116" t="b">
        <f t="shared" si="102"/>
        <v>0</v>
      </c>
      <c r="G1116" t="b">
        <f t="shared" si="103"/>
        <v>0</v>
      </c>
      <c r="H1116" t="b">
        <f t="shared" si="104"/>
        <v>0</v>
      </c>
      <c r="I1116" t="b">
        <f t="shared" si="105"/>
        <v>0</v>
      </c>
      <c r="J1116" t="b">
        <f t="shared" si="106"/>
        <v>0</v>
      </c>
      <c r="K1116">
        <f t="shared" si="107"/>
        <v>0</v>
      </c>
    </row>
    <row r="1117" spans="1:11" x14ac:dyDescent="0.25">
      <c r="A1117" s="1">
        <v>40487</v>
      </c>
      <c r="B1117" t="s">
        <v>2560</v>
      </c>
      <c r="C1117" t="s">
        <v>2561</v>
      </c>
      <c r="D1117" t="s">
        <v>793</v>
      </c>
      <c r="E1117">
        <v>1.2</v>
      </c>
      <c r="F1117" t="b">
        <f t="shared" si="102"/>
        <v>0</v>
      </c>
      <c r="G1117" t="b">
        <f t="shared" si="103"/>
        <v>0</v>
      </c>
      <c r="H1117" t="b">
        <f t="shared" si="104"/>
        <v>0</v>
      </c>
      <c r="I1117" t="b">
        <f t="shared" si="105"/>
        <v>0</v>
      </c>
      <c r="J1117" t="b">
        <f t="shared" si="106"/>
        <v>0</v>
      </c>
      <c r="K1117">
        <f t="shared" si="107"/>
        <v>0</v>
      </c>
    </row>
    <row r="1118" spans="1:11" x14ac:dyDescent="0.25">
      <c r="A1118" s="1">
        <v>40486</v>
      </c>
      <c r="B1118" t="s">
        <v>2564</v>
      </c>
      <c r="C1118" t="s">
        <v>2565</v>
      </c>
      <c r="D1118" t="s">
        <v>793</v>
      </c>
      <c r="E1118">
        <v>1.2</v>
      </c>
      <c r="F1118" t="b">
        <f t="shared" si="102"/>
        <v>0</v>
      </c>
      <c r="G1118" t="b">
        <f t="shared" si="103"/>
        <v>0</v>
      </c>
      <c r="H1118" t="b">
        <f t="shared" si="104"/>
        <v>0</v>
      </c>
      <c r="I1118" t="b">
        <f t="shared" si="105"/>
        <v>0</v>
      </c>
      <c r="J1118" t="b">
        <f t="shared" si="106"/>
        <v>0</v>
      </c>
      <c r="K1118">
        <f t="shared" si="107"/>
        <v>0</v>
      </c>
    </row>
    <row r="1119" spans="1:11" x14ac:dyDescent="0.25">
      <c r="A1119" s="1">
        <v>40474</v>
      </c>
      <c r="B1119" t="s">
        <v>2571</v>
      </c>
      <c r="C1119" t="s">
        <v>2572</v>
      </c>
      <c r="D1119" t="s">
        <v>346</v>
      </c>
      <c r="E1119">
        <v>1.2</v>
      </c>
      <c r="F1119" t="b">
        <f t="shared" si="102"/>
        <v>0</v>
      </c>
      <c r="G1119" t="b">
        <f t="shared" si="103"/>
        <v>0</v>
      </c>
      <c r="H1119" t="b">
        <f t="shared" si="104"/>
        <v>0</v>
      </c>
      <c r="I1119" t="b">
        <f t="shared" si="105"/>
        <v>0</v>
      </c>
      <c r="J1119" t="b">
        <f t="shared" si="106"/>
        <v>0</v>
      </c>
      <c r="K1119">
        <f t="shared" si="107"/>
        <v>0</v>
      </c>
    </row>
    <row r="1120" spans="1:11" x14ac:dyDescent="0.25">
      <c r="A1120" s="1">
        <v>41189</v>
      </c>
      <c r="B1120" t="s">
        <v>1852</v>
      </c>
      <c r="C1120" t="s">
        <v>2598</v>
      </c>
      <c r="D1120" t="s">
        <v>1854</v>
      </c>
      <c r="E1120">
        <v>1.2</v>
      </c>
      <c r="F1120" t="b">
        <f t="shared" si="102"/>
        <v>0</v>
      </c>
      <c r="G1120" t="b">
        <f t="shared" si="103"/>
        <v>0</v>
      </c>
      <c r="H1120" t="b">
        <f t="shared" si="104"/>
        <v>0</v>
      </c>
      <c r="I1120" t="b">
        <f t="shared" si="105"/>
        <v>0</v>
      </c>
      <c r="J1120" t="b">
        <f t="shared" si="106"/>
        <v>0</v>
      </c>
      <c r="K1120">
        <f t="shared" si="107"/>
        <v>0</v>
      </c>
    </row>
    <row r="1121" spans="1:11" x14ac:dyDescent="0.25">
      <c r="A1121" s="1">
        <v>41188</v>
      </c>
      <c r="B1121" t="s">
        <v>1122</v>
      </c>
      <c r="C1121" t="s">
        <v>2600</v>
      </c>
      <c r="D1121" t="s">
        <v>6</v>
      </c>
      <c r="E1121">
        <v>1.2</v>
      </c>
      <c r="F1121" t="b">
        <f t="shared" si="102"/>
        <v>0</v>
      </c>
      <c r="G1121" t="b">
        <f t="shared" si="103"/>
        <v>0</v>
      </c>
      <c r="H1121" t="b">
        <f t="shared" si="104"/>
        <v>0</v>
      </c>
      <c r="I1121" t="b">
        <f t="shared" si="105"/>
        <v>0</v>
      </c>
      <c r="J1121" t="b">
        <f t="shared" si="106"/>
        <v>0</v>
      </c>
      <c r="K1121">
        <f t="shared" si="107"/>
        <v>0</v>
      </c>
    </row>
    <row r="1122" spans="1:11" x14ac:dyDescent="0.25">
      <c r="A1122" s="1">
        <v>41177</v>
      </c>
      <c r="B1122" t="s">
        <v>47</v>
      </c>
      <c r="C1122" t="s">
        <v>2617</v>
      </c>
      <c r="D1122" t="s">
        <v>6</v>
      </c>
      <c r="E1122">
        <v>1.2</v>
      </c>
      <c r="F1122" t="b">
        <f t="shared" si="102"/>
        <v>0</v>
      </c>
      <c r="G1122" t="b">
        <f t="shared" si="103"/>
        <v>0</v>
      </c>
      <c r="H1122" t="b">
        <f t="shared" si="104"/>
        <v>0</v>
      </c>
      <c r="I1122" t="b">
        <f t="shared" si="105"/>
        <v>0</v>
      </c>
      <c r="J1122" t="b">
        <f t="shared" si="106"/>
        <v>0</v>
      </c>
      <c r="K1122">
        <f t="shared" si="107"/>
        <v>0</v>
      </c>
    </row>
    <row r="1123" spans="1:11" x14ac:dyDescent="0.25">
      <c r="A1123" s="1">
        <v>41175</v>
      </c>
      <c r="B1123" t="s">
        <v>2618</v>
      </c>
      <c r="C1123" t="s">
        <v>2619</v>
      </c>
      <c r="D1123" t="s">
        <v>10</v>
      </c>
      <c r="E1123">
        <v>1.2</v>
      </c>
      <c r="F1123" t="b">
        <f t="shared" si="102"/>
        <v>0</v>
      </c>
      <c r="G1123" t="b">
        <f t="shared" si="103"/>
        <v>0</v>
      </c>
      <c r="H1123" t="b">
        <f t="shared" si="104"/>
        <v>0</v>
      </c>
      <c r="I1123" t="b">
        <f t="shared" si="105"/>
        <v>0</v>
      </c>
      <c r="J1123" t="b">
        <f t="shared" si="106"/>
        <v>0</v>
      </c>
      <c r="K1123">
        <f t="shared" si="107"/>
        <v>0</v>
      </c>
    </row>
    <row r="1124" spans="1:11" x14ac:dyDescent="0.25">
      <c r="A1124" s="1">
        <v>41174</v>
      </c>
      <c r="B1124" t="s">
        <v>2622</v>
      </c>
      <c r="C1124" t="s">
        <v>2623</v>
      </c>
      <c r="D1124" t="s">
        <v>10</v>
      </c>
      <c r="E1124">
        <v>1.2</v>
      </c>
      <c r="F1124" t="b">
        <f t="shared" si="102"/>
        <v>0</v>
      </c>
      <c r="G1124" t="b">
        <f t="shared" si="103"/>
        <v>0</v>
      </c>
      <c r="H1124" t="b">
        <f t="shared" si="104"/>
        <v>0</v>
      </c>
      <c r="I1124" t="b">
        <f t="shared" si="105"/>
        <v>0</v>
      </c>
      <c r="J1124" t="b">
        <f t="shared" si="106"/>
        <v>0</v>
      </c>
      <c r="K1124">
        <f t="shared" si="107"/>
        <v>0</v>
      </c>
    </row>
    <row r="1125" spans="1:11" x14ac:dyDescent="0.25">
      <c r="A1125" s="1">
        <v>41173</v>
      </c>
      <c r="B1125" t="s">
        <v>77</v>
      </c>
      <c r="C1125" t="s">
        <v>2624</v>
      </c>
      <c r="D1125" t="s">
        <v>79</v>
      </c>
      <c r="E1125">
        <v>1.2</v>
      </c>
      <c r="F1125" t="b">
        <f t="shared" si="102"/>
        <v>0</v>
      </c>
      <c r="G1125" t="b">
        <f t="shared" si="103"/>
        <v>0</v>
      </c>
      <c r="H1125" t="b">
        <f t="shared" si="104"/>
        <v>0</v>
      </c>
      <c r="I1125" t="b">
        <f t="shared" si="105"/>
        <v>0</v>
      </c>
      <c r="J1125" t="b">
        <f t="shared" si="106"/>
        <v>0</v>
      </c>
      <c r="K1125">
        <f t="shared" si="107"/>
        <v>0</v>
      </c>
    </row>
    <row r="1126" spans="1:11" x14ac:dyDescent="0.25">
      <c r="A1126" s="1">
        <v>41168</v>
      </c>
      <c r="B1126" t="s">
        <v>58</v>
      </c>
      <c r="C1126" t="s">
        <v>2628</v>
      </c>
      <c r="D1126" t="s">
        <v>6</v>
      </c>
      <c r="E1126">
        <v>1.2</v>
      </c>
      <c r="F1126" t="b">
        <f t="shared" si="102"/>
        <v>0</v>
      </c>
      <c r="G1126" t="b">
        <f t="shared" si="103"/>
        <v>0</v>
      </c>
      <c r="H1126" t="b">
        <f t="shared" si="104"/>
        <v>0</v>
      </c>
      <c r="I1126" t="b">
        <f t="shared" si="105"/>
        <v>0</v>
      </c>
      <c r="J1126" t="b">
        <f t="shared" si="106"/>
        <v>0</v>
      </c>
      <c r="K1126">
        <f t="shared" si="107"/>
        <v>0</v>
      </c>
    </row>
    <row r="1127" spans="1:11" x14ac:dyDescent="0.25">
      <c r="A1127" s="1">
        <v>41168</v>
      </c>
      <c r="B1127" t="s">
        <v>2629</v>
      </c>
      <c r="C1127" t="s">
        <v>2630</v>
      </c>
      <c r="D1127" t="s">
        <v>67</v>
      </c>
      <c r="E1127">
        <v>1.2</v>
      </c>
      <c r="F1127" t="b">
        <f t="shared" si="102"/>
        <v>0</v>
      </c>
      <c r="G1127" t="b">
        <f t="shared" si="103"/>
        <v>0</v>
      </c>
      <c r="H1127" t="b">
        <f t="shared" si="104"/>
        <v>0</v>
      </c>
      <c r="I1127" t="b">
        <f t="shared" si="105"/>
        <v>0</v>
      </c>
      <c r="J1127" t="b">
        <f t="shared" si="106"/>
        <v>0</v>
      </c>
      <c r="K1127">
        <f t="shared" si="107"/>
        <v>0</v>
      </c>
    </row>
    <row r="1128" spans="1:11" x14ac:dyDescent="0.25">
      <c r="A1128" s="1">
        <v>41167</v>
      </c>
      <c r="B1128" t="s">
        <v>2634</v>
      </c>
      <c r="C1128" t="s">
        <v>2635</v>
      </c>
      <c r="D1128" t="s">
        <v>96</v>
      </c>
      <c r="E1128">
        <v>1.2</v>
      </c>
      <c r="F1128" t="b">
        <f t="shared" si="102"/>
        <v>0</v>
      </c>
      <c r="G1128" t="b">
        <f t="shared" si="103"/>
        <v>0</v>
      </c>
      <c r="H1128" t="b">
        <f t="shared" si="104"/>
        <v>0</v>
      </c>
      <c r="I1128" t="b">
        <f t="shared" si="105"/>
        <v>0</v>
      </c>
      <c r="J1128" t="b">
        <f t="shared" si="106"/>
        <v>0</v>
      </c>
      <c r="K1128">
        <f t="shared" si="107"/>
        <v>0</v>
      </c>
    </row>
    <row r="1129" spans="1:11" x14ac:dyDescent="0.25">
      <c r="A1129" s="1">
        <v>41154</v>
      </c>
      <c r="B1129" t="s">
        <v>1169</v>
      </c>
      <c r="C1129" t="s">
        <v>2663</v>
      </c>
      <c r="D1129" t="s">
        <v>133</v>
      </c>
      <c r="E1129">
        <v>1.2</v>
      </c>
      <c r="F1129" t="b">
        <f t="shared" si="102"/>
        <v>0</v>
      </c>
      <c r="G1129" t="b">
        <f t="shared" si="103"/>
        <v>0</v>
      </c>
      <c r="H1129" t="b">
        <f t="shared" si="104"/>
        <v>0</v>
      </c>
      <c r="I1129" t="b">
        <f t="shared" si="105"/>
        <v>0</v>
      </c>
      <c r="J1129" t="b">
        <f t="shared" si="106"/>
        <v>0</v>
      </c>
      <c r="K1129">
        <f t="shared" si="107"/>
        <v>0</v>
      </c>
    </row>
    <row r="1130" spans="1:11" x14ac:dyDescent="0.25">
      <c r="A1130" s="1">
        <v>41147</v>
      </c>
      <c r="B1130" t="s">
        <v>1183</v>
      </c>
      <c r="C1130" t="s">
        <v>2682</v>
      </c>
      <c r="D1130" t="s">
        <v>424</v>
      </c>
      <c r="E1130">
        <v>1.2</v>
      </c>
      <c r="F1130" t="b">
        <f t="shared" si="102"/>
        <v>0</v>
      </c>
      <c r="G1130" t="b">
        <f t="shared" si="103"/>
        <v>0</v>
      </c>
      <c r="H1130" t="b">
        <f t="shared" si="104"/>
        <v>0</v>
      </c>
      <c r="I1130" t="b">
        <f t="shared" si="105"/>
        <v>0</v>
      </c>
      <c r="J1130" t="b">
        <f t="shared" si="106"/>
        <v>0</v>
      </c>
      <c r="K1130">
        <f t="shared" si="107"/>
        <v>0</v>
      </c>
    </row>
    <row r="1131" spans="1:11" x14ac:dyDescent="0.25">
      <c r="A1131" s="1">
        <v>41147</v>
      </c>
      <c r="B1131" t="s">
        <v>1185</v>
      </c>
      <c r="C1131" t="s">
        <v>2683</v>
      </c>
      <c r="D1131" t="s">
        <v>133</v>
      </c>
      <c r="E1131">
        <v>1.2</v>
      </c>
      <c r="F1131" t="b">
        <f t="shared" si="102"/>
        <v>0</v>
      </c>
      <c r="G1131" t="b">
        <f t="shared" si="103"/>
        <v>0</v>
      </c>
      <c r="H1131" t="b">
        <f t="shared" si="104"/>
        <v>0</v>
      </c>
      <c r="I1131" t="b">
        <f t="shared" si="105"/>
        <v>0</v>
      </c>
      <c r="J1131" t="b">
        <f t="shared" si="106"/>
        <v>0</v>
      </c>
      <c r="K1131">
        <f t="shared" si="107"/>
        <v>0</v>
      </c>
    </row>
    <row r="1132" spans="1:11" x14ac:dyDescent="0.25">
      <c r="A1132" s="1">
        <v>41142</v>
      </c>
      <c r="B1132" t="s">
        <v>158</v>
      </c>
      <c r="C1132" t="s">
        <v>2699</v>
      </c>
      <c r="D1132" t="s">
        <v>15</v>
      </c>
      <c r="E1132">
        <v>1.2</v>
      </c>
      <c r="F1132" t="b">
        <f t="shared" si="102"/>
        <v>0</v>
      </c>
      <c r="G1132" t="b">
        <f t="shared" si="103"/>
        <v>0</v>
      </c>
      <c r="H1132" t="b">
        <f t="shared" si="104"/>
        <v>0</v>
      </c>
      <c r="I1132" t="b">
        <f t="shared" si="105"/>
        <v>0</v>
      </c>
      <c r="J1132" t="b">
        <f t="shared" si="106"/>
        <v>0</v>
      </c>
      <c r="K1132">
        <f t="shared" si="107"/>
        <v>0</v>
      </c>
    </row>
    <row r="1133" spans="1:11" x14ac:dyDescent="0.25">
      <c r="A1133" s="1">
        <v>41139</v>
      </c>
      <c r="B1133" t="s">
        <v>201</v>
      </c>
      <c r="C1133" t="s">
        <v>2713</v>
      </c>
      <c r="D1133" t="s">
        <v>196</v>
      </c>
      <c r="E1133">
        <v>1.2</v>
      </c>
      <c r="F1133" t="b">
        <f t="shared" si="102"/>
        <v>0</v>
      </c>
      <c r="G1133" t="b">
        <f t="shared" si="103"/>
        <v>0</v>
      </c>
      <c r="H1133" t="b">
        <f t="shared" si="104"/>
        <v>0</v>
      </c>
      <c r="I1133" t="b">
        <f t="shared" si="105"/>
        <v>0</v>
      </c>
      <c r="J1133" t="b">
        <f t="shared" si="106"/>
        <v>0</v>
      </c>
      <c r="K1133">
        <f t="shared" si="107"/>
        <v>0</v>
      </c>
    </row>
    <row r="1134" spans="1:11" x14ac:dyDescent="0.25">
      <c r="A1134" s="1">
        <v>41139</v>
      </c>
      <c r="B1134" t="s">
        <v>2714</v>
      </c>
      <c r="C1134" t="s">
        <v>2715</v>
      </c>
      <c r="D1134" t="s">
        <v>67</v>
      </c>
      <c r="E1134">
        <v>1.2</v>
      </c>
      <c r="F1134" t="b">
        <f t="shared" si="102"/>
        <v>0</v>
      </c>
      <c r="G1134" t="b">
        <f t="shared" si="103"/>
        <v>0</v>
      </c>
      <c r="H1134" t="b">
        <f t="shared" si="104"/>
        <v>0</v>
      </c>
      <c r="I1134" t="b">
        <f t="shared" si="105"/>
        <v>0</v>
      </c>
      <c r="J1134" t="b">
        <f t="shared" si="106"/>
        <v>0</v>
      </c>
      <c r="K1134">
        <f t="shared" si="107"/>
        <v>0</v>
      </c>
    </row>
    <row r="1135" spans="1:11" x14ac:dyDescent="0.25">
      <c r="A1135" s="1">
        <v>41137</v>
      </c>
      <c r="B1135" t="s">
        <v>1984</v>
      </c>
      <c r="C1135" t="s">
        <v>2720</v>
      </c>
      <c r="D1135" t="s">
        <v>6</v>
      </c>
      <c r="E1135">
        <v>1.2</v>
      </c>
      <c r="F1135" t="b">
        <f t="shared" si="102"/>
        <v>0</v>
      </c>
      <c r="G1135" t="b">
        <f t="shared" si="103"/>
        <v>0</v>
      </c>
      <c r="H1135" t="b">
        <f t="shared" si="104"/>
        <v>0</v>
      </c>
      <c r="I1135" t="b">
        <f t="shared" si="105"/>
        <v>0</v>
      </c>
      <c r="J1135" t="b">
        <f t="shared" si="106"/>
        <v>0</v>
      </c>
      <c r="K1135">
        <f t="shared" si="107"/>
        <v>0</v>
      </c>
    </row>
    <row r="1136" spans="1:11" x14ac:dyDescent="0.25">
      <c r="A1136" s="1">
        <v>41133</v>
      </c>
      <c r="B1136" t="s">
        <v>194</v>
      </c>
      <c r="C1136" t="s">
        <v>2726</v>
      </c>
      <c r="D1136" t="s">
        <v>196</v>
      </c>
      <c r="E1136">
        <v>1.2</v>
      </c>
      <c r="F1136" t="b">
        <f t="shared" si="102"/>
        <v>0</v>
      </c>
      <c r="G1136" t="b">
        <f t="shared" si="103"/>
        <v>0</v>
      </c>
      <c r="H1136" t="b">
        <f t="shared" si="104"/>
        <v>0</v>
      </c>
      <c r="I1136" t="b">
        <f t="shared" si="105"/>
        <v>0</v>
      </c>
      <c r="J1136" t="b">
        <f t="shared" si="106"/>
        <v>0</v>
      </c>
      <c r="K1136">
        <f t="shared" si="107"/>
        <v>0</v>
      </c>
    </row>
    <row r="1137" spans="1:11" x14ac:dyDescent="0.25">
      <c r="A1137" s="1">
        <v>41132</v>
      </c>
      <c r="B1137" t="s">
        <v>197</v>
      </c>
      <c r="C1137" t="s">
        <v>2730</v>
      </c>
      <c r="D1137" t="s">
        <v>196</v>
      </c>
      <c r="E1137">
        <v>1.2</v>
      </c>
      <c r="F1137" t="b">
        <f t="shared" si="102"/>
        <v>0</v>
      </c>
      <c r="G1137" t="b">
        <f t="shared" si="103"/>
        <v>0</v>
      </c>
      <c r="H1137" t="b">
        <f t="shared" si="104"/>
        <v>0</v>
      </c>
      <c r="I1137" t="b">
        <f t="shared" si="105"/>
        <v>0</v>
      </c>
      <c r="J1137" t="b">
        <f t="shared" si="106"/>
        <v>0</v>
      </c>
      <c r="K1137">
        <f t="shared" si="107"/>
        <v>0</v>
      </c>
    </row>
    <row r="1138" spans="1:11" x14ac:dyDescent="0.25">
      <c r="A1138" s="1">
        <v>41126</v>
      </c>
      <c r="B1138" t="s">
        <v>211</v>
      </c>
      <c r="C1138" t="s">
        <v>2741</v>
      </c>
      <c r="D1138" t="s">
        <v>6</v>
      </c>
      <c r="E1138">
        <v>1.2</v>
      </c>
      <c r="F1138" t="b">
        <f t="shared" si="102"/>
        <v>0</v>
      </c>
      <c r="G1138" t="b">
        <f t="shared" si="103"/>
        <v>0</v>
      </c>
      <c r="H1138" t="b">
        <f t="shared" si="104"/>
        <v>0</v>
      </c>
      <c r="I1138" t="b">
        <f t="shared" si="105"/>
        <v>0</v>
      </c>
      <c r="J1138" t="b">
        <f t="shared" si="106"/>
        <v>0</v>
      </c>
      <c r="K1138">
        <f t="shared" si="107"/>
        <v>0</v>
      </c>
    </row>
    <row r="1139" spans="1:11" x14ac:dyDescent="0.25">
      <c r="A1139" s="1">
        <v>41126</v>
      </c>
      <c r="B1139" t="s">
        <v>192</v>
      </c>
      <c r="C1139" t="s">
        <v>2742</v>
      </c>
      <c r="D1139" t="s">
        <v>10</v>
      </c>
      <c r="E1139">
        <v>1.2</v>
      </c>
      <c r="F1139" t="b">
        <f t="shared" si="102"/>
        <v>0</v>
      </c>
      <c r="G1139" t="b">
        <f t="shared" si="103"/>
        <v>0</v>
      </c>
      <c r="H1139" t="b">
        <f t="shared" si="104"/>
        <v>0</v>
      </c>
      <c r="I1139" t="b">
        <f t="shared" si="105"/>
        <v>0</v>
      </c>
      <c r="J1139" t="b">
        <f t="shared" si="106"/>
        <v>0</v>
      </c>
      <c r="K1139">
        <f t="shared" si="107"/>
        <v>0</v>
      </c>
    </row>
    <row r="1140" spans="1:11" x14ac:dyDescent="0.25">
      <c r="A1140" s="1">
        <v>41125</v>
      </c>
      <c r="B1140" t="s">
        <v>2010</v>
      </c>
      <c r="C1140" t="s">
        <v>2745</v>
      </c>
      <c r="D1140" t="s">
        <v>10</v>
      </c>
      <c r="E1140">
        <v>1.2</v>
      </c>
      <c r="F1140" t="b">
        <f t="shared" si="102"/>
        <v>0</v>
      </c>
      <c r="G1140" t="b">
        <f t="shared" si="103"/>
        <v>0</v>
      </c>
      <c r="H1140" t="b">
        <f t="shared" si="104"/>
        <v>0</v>
      </c>
      <c r="I1140" t="b">
        <f t="shared" si="105"/>
        <v>0</v>
      </c>
      <c r="J1140" t="b">
        <f t="shared" si="106"/>
        <v>0</v>
      </c>
      <c r="K1140">
        <f t="shared" si="107"/>
        <v>0</v>
      </c>
    </row>
    <row r="1141" spans="1:11" x14ac:dyDescent="0.25">
      <c r="A1141" s="1">
        <v>41112</v>
      </c>
      <c r="B1141" t="s">
        <v>294</v>
      </c>
      <c r="C1141" t="s">
        <v>2766</v>
      </c>
      <c r="D1141" t="s">
        <v>15</v>
      </c>
      <c r="E1141">
        <v>1.2</v>
      </c>
      <c r="F1141" t="b">
        <f t="shared" si="102"/>
        <v>0</v>
      </c>
      <c r="G1141" t="b">
        <f t="shared" si="103"/>
        <v>0</v>
      </c>
      <c r="H1141" t="b">
        <f t="shared" si="104"/>
        <v>0</v>
      </c>
      <c r="I1141" t="b">
        <f t="shared" si="105"/>
        <v>0</v>
      </c>
      <c r="J1141" t="b">
        <f t="shared" si="106"/>
        <v>0</v>
      </c>
      <c r="K1141">
        <f t="shared" si="107"/>
        <v>0</v>
      </c>
    </row>
    <row r="1142" spans="1:11" x14ac:dyDescent="0.25">
      <c r="A1142" s="1">
        <v>41112</v>
      </c>
      <c r="B1142" t="s">
        <v>2050</v>
      </c>
      <c r="C1142" t="s">
        <v>2767</v>
      </c>
      <c r="D1142" t="s">
        <v>270</v>
      </c>
      <c r="E1142">
        <v>1.2</v>
      </c>
      <c r="F1142" t="b">
        <f t="shared" si="102"/>
        <v>0</v>
      </c>
      <c r="G1142" t="b">
        <f t="shared" si="103"/>
        <v>0</v>
      </c>
      <c r="H1142" t="b">
        <f t="shared" si="104"/>
        <v>0</v>
      </c>
      <c r="I1142" t="b">
        <f t="shared" si="105"/>
        <v>0</v>
      </c>
      <c r="J1142" t="b">
        <f t="shared" si="106"/>
        <v>0</v>
      </c>
      <c r="K1142">
        <f t="shared" si="107"/>
        <v>0</v>
      </c>
    </row>
    <row r="1143" spans="1:11" x14ac:dyDescent="0.25">
      <c r="A1143" s="1">
        <v>41111</v>
      </c>
      <c r="B1143" t="s">
        <v>2056</v>
      </c>
      <c r="C1143" t="s">
        <v>2770</v>
      </c>
      <c r="D1143" t="s">
        <v>270</v>
      </c>
      <c r="E1143">
        <v>1.2</v>
      </c>
      <c r="F1143" t="b">
        <f t="shared" si="102"/>
        <v>0</v>
      </c>
      <c r="G1143" t="b">
        <f t="shared" si="103"/>
        <v>0</v>
      </c>
      <c r="H1143" t="b">
        <f t="shared" si="104"/>
        <v>0</v>
      </c>
      <c r="I1143" t="b">
        <f t="shared" si="105"/>
        <v>0</v>
      </c>
      <c r="J1143" t="b">
        <f t="shared" si="106"/>
        <v>0</v>
      </c>
      <c r="K1143">
        <f t="shared" si="107"/>
        <v>0</v>
      </c>
    </row>
    <row r="1144" spans="1:11" x14ac:dyDescent="0.25">
      <c r="A1144" s="1">
        <v>41105</v>
      </c>
      <c r="B1144" t="s">
        <v>1304</v>
      </c>
      <c r="C1144" t="s">
        <v>2777</v>
      </c>
      <c r="D1144" t="s">
        <v>10</v>
      </c>
      <c r="E1144">
        <v>1.2</v>
      </c>
      <c r="F1144" t="b">
        <f t="shared" si="102"/>
        <v>0</v>
      </c>
      <c r="G1144" t="b">
        <f t="shared" si="103"/>
        <v>0</v>
      </c>
      <c r="H1144" t="b">
        <f t="shared" si="104"/>
        <v>0</v>
      </c>
      <c r="I1144" t="b">
        <f t="shared" si="105"/>
        <v>0</v>
      </c>
      <c r="J1144" t="b">
        <f t="shared" si="106"/>
        <v>0</v>
      </c>
      <c r="K1144">
        <f t="shared" si="107"/>
        <v>0</v>
      </c>
    </row>
    <row r="1145" spans="1:11" x14ac:dyDescent="0.25">
      <c r="A1145" s="1">
        <v>41101</v>
      </c>
      <c r="B1145" t="s">
        <v>1312</v>
      </c>
      <c r="C1145" t="s">
        <v>2786</v>
      </c>
      <c r="D1145" t="s">
        <v>10</v>
      </c>
      <c r="E1145">
        <v>1.2</v>
      </c>
      <c r="F1145" t="b">
        <f t="shared" si="102"/>
        <v>0</v>
      </c>
      <c r="G1145" t="b">
        <f t="shared" si="103"/>
        <v>0</v>
      </c>
      <c r="H1145" t="b">
        <f t="shared" si="104"/>
        <v>0</v>
      </c>
      <c r="I1145" t="b">
        <f t="shared" si="105"/>
        <v>0</v>
      </c>
      <c r="J1145" t="b">
        <f t="shared" si="106"/>
        <v>0</v>
      </c>
      <c r="K1145">
        <f t="shared" si="107"/>
        <v>0</v>
      </c>
    </row>
    <row r="1146" spans="1:11" x14ac:dyDescent="0.25">
      <c r="A1146" s="1">
        <v>41098</v>
      </c>
      <c r="B1146" t="s">
        <v>1314</v>
      </c>
      <c r="C1146" t="s">
        <v>2792</v>
      </c>
      <c r="D1146" t="s">
        <v>15</v>
      </c>
      <c r="E1146">
        <v>1.2</v>
      </c>
      <c r="F1146" t="b">
        <f t="shared" si="102"/>
        <v>0</v>
      </c>
      <c r="G1146" t="b">
        <f t="shared" si="103"/>
        <v>0</v>
      </c>
      <c r="H1146" t="b">
        <f t="shared" si="104"/>
        <v>0</v>
      </c>
      <c r="I1146" t="b">
        <f t="shared" si="105"/>
        <v>0</v>
      </c>
      <c r="J1146" t="b">
        <f t="shared" si="106"/>
        <v>0</v>
      </c>
      <c r="K1146">
        <f t="shared" si="107"/>
        <v>0</v>
      </c>
    </row>
    <row r="1147" spans="1:11" x14ac:dyDescent="0.25">
      <c r="A1147" s="1">
        <v>41098</v>
      </c>
      <c r="B1147" t="s">
        <v>353</v>
      </c>
      <c r="C1147" t="s">
        <v>2793</v>
      </c>
      <c r="D1147" t="s">
        <v>6</v>
      </c>
      <c r="E1147">
        <v>1.2</v>
      </c>
      <c r="F1147" t="b">
        <f t="shared" si="102"/>
        <v>0</v>
      </c>
      <c r="G1147" t="b">
        <f t="shared" si="103"/>
        <v>0</v>
      </c>
      <c r="H1147" t="b">
        <f t="shared" si="104"/>
        <v>0</v>
      </c>
      <c r="I1147" t="b">
        <f t="shared" si="105"/>
        <v>0</v>
      </c>
      <c r="J1147" t="b">
        <f t="shared" si="106"/>
        <v>0</v>
      </c>
      <c r="K1147">
        <f t="shared" si="107"/>
        <v>0</v>
      </c>
    </row>
    <row r="1148" spans="1:11" x14ac:dyDescent="0.25">
      <c r="A1148" s="1">
        <v>41090</v>
      </c>
      <c r="B1148" t="s">
        <v>1341</v>
      </c>
      <c r="C1148" t="s">
        <v>2810</v>
      </c>
      <c r="D1148" t="s">
        <v>10</v>
      </c>
      <c r="E1148">
        <v>1.2</v>
      </c>
      <c r="F1148" t="b">
        <f t="shared" si="102"/>
        <v>0</v>
      </c>
      <c r="G1148" t="b">
        <f t="shared" si="103"/>
        <v>0</v>
      </c>
      <c r="H1148" t="b">
        <f t="shared" si="104"/>
        <v>0</v>
      </c>
      <c r="I1148" t="b">
        <f t="shared" si="105"/>
        <v>0</v>
      </c>
      <c r="J1148" t="b">
        <f t="shared" si="106"/>
        <v>0</v>
      </c>
      <c r="K1148">
        <f t="shared" si="107"/>
        <v>0</v>
      </c>
    </row>
    <row r="1149" spans="1:11" x14ac:dyDescent="0.25">
      <c r="A1149" s="1">
        <v>41087</v>
      </c>
      <c r="B1149" t="s">
        <v>407</v>
      </c>
      <c r="C1149" t="s">
        <v>2815</v>
      </c>
      <c r="D1149" t="s">
        <v>10</v>
      </c>
      <c r="E1149">
        <v>1.2</v>
      </c>
      <c r="F1149" t="b">
        <f t="shared" si="102"/>
        <v>0</v>
      </c>
      <c r="G1149" t="b">
        <f t="shared" si="103"/>
        <v>0</v>
      </c>
      <c r="H1149" t="b">
        <f t="shared" si="104"/>
        <v>0</v>
      </c>
      <c r="I1149" t="b">
        <f t="shared" si="105"/>
        <v>0</v>
      </c>
      <c r="J1149" t="b">
        <f t="shared" si="106"/>
        <v>0</v>
      </c>
      <c r="K1149">
        <f t="shared" si="107"/>
        <v>0</v>
      </c>
    </row>
    <row r="1150" spans="1:11" x14ac:dyDescent="0.25">
      <c r="A1150" s="1">
        <v>41077</v>
      </c>
      <c r="B1150" t="s">
        <v>1354</v>
      </c>
      <c r="C1150" t="s">
        <v>2817</v>
      </c>
      <c r="D1150" t="s">
        <v>10</v>
      </c>
      <c r="E1150">
        <v>1.2</v>
      </c>
      <c r="F1150" t="b">
        <f t="shared" si="102"/>
        <v>0</v>
      </c>
      <c r="G1150" t="b">
        <f t="shared" si="103"/>
        <v>0</v>
      </c>
      <c r="H1150" t="b">
        <f t="shared" si="104"/>
        <v>0</v>
      </c>
      <c r="I1150" t="b">
        <f t="shared" si="105"/>
        <v>0</v>
      </c>
      <c r="J1150" t="b">
        <f t="shared" si="106"/>
        <v>0</v>
      </c>
      <c r="K1150">
        <f t="shared" si="107"/>
        <v>0</v>
      </c>
    </row>
    <row r="1151" spans="1:11" x14ac:dyDescent="0.25">
      <c r="A1151" s="1">
        <v>41077</v>
      </c>
      <c r="B1151" t="s">
        <v>1388</v>
      </c>
      <c r="C1151" t="s">
        <v>2819</v>
      </c>
      <c r="D1151" t="s">
        <v>223</v>
      </c>
      <c r="E1151">
        <v>1.2</v>
      </c>
      <c r="F1151" t="b">
        <f t="shared" si="102"/>
        <v>0</v>
      </c>
      <c r="G1151" t="b">
        <f t="shared" si="103"/>
        <v>0</v>
      </c>
      <c r="H1151" t="b">
        <f t="shared" si="104"/>
        <v>0</v>
      </c>
      <c r="I1151" t="b">
        <f t="shared" si="105"/>
        <v>0</v>
      </c>
      <c r="J1151" t="b">
        <f t="shared" si="106"/>
        <v>0</v>
      </c>
      <c r="K1151">
        <f t="shared" si="107"/>
        <v>0</v>
      </c>
    </row>
    <row r="1152" spans="1:11" x14ac:dyDescent="0.25">
      <c r="A1152" s="1">
        <v>41065</v>
      </c>
      <c r="B1152" t="s">
        <v>468</v>
      </c>
      <c r="C1152" t="s">
        <v>2856</v>
      </c>
      <c r="D1152" t="s">
        <v>43</v>
      </c>
      <c r="E1152">
        <v>1.2</v>
      </c>
      <c r="F1152" t="b">
        <f t="shared" si="102"/>
        <v>0</v>
      </c>
      <c r="G1152" t="b">
        <f t="shared" si="103"/>
        <v>0</v>
      </c>
      <c r="H1152" t="b">
        <f t="shared" si="104"/>
        <v>0</v>
      </c>
      <c r="I1152" t="b">
        <f t="shared" si="105"/>
        <v>0</v>
      </c>
      <c r="J1152" t="b">
        <f t="shared" si="106"/>
        <v>0</v>
      </c>
      <c r="K1152">
        <f t="shared" si="107"/>
        <v>0</v>
      </c>
    </row>
    <row r="1153" spans="1:11" x14ac:dyDescent="0.25">
      <c r="A1153" s="1">
        <v>41063</v>
      </c>
      <c r="B1153" t="s">
        <v>2165</v>
      </c>
      <c r="C1153" t="s">
        <v>2859</v>
      </c>
      <c r="D1153" t="s">
        <v>10</v>
      </c>
      <c r="E1153">
        <v>1.2</v>
      </c>
      <c r="F1153" t="b">
        <f t="shared" si="102"/>
        <v>0</v>
      </c>
      <c r="G1153" t="b">
        <f t="shared" si="103"/>
        <v>0</v>
      </c>
      <c r="H1153" t="b">
        <f t="shared" si="104"/>
        <v>0</v>
      </c>
      <c r="I1153" t="b">
        <f t="shared" si="105"/>
        <v>0</v>
      </c>
      <c r="J1153" t="b">
        <f t="shared" si="106"/>
        <v>0</v>
      </c>
      <c r="K1153">
        <f t="shared" si="107"/>
        <v>0</v>
      </c>
    </row>
    <row r="1154" spans="1:11" x14ac:dyDescent="0.25">
      <c r="A1154" s="1">
        <v>41063</v>
      </c>
      <c r="B1154" t="s">
        <v>477</v>
      </c>
      <c r="C1154" t="s">
        <v>2860</v>
      </c>
      <c r="D1154" t="s">
        <v>6</v>
      </c>
      <c r="E1154">
        <v>1.2</v>
      </c>
      <c r="F1154" t="b">
        <f t="shared" si="102"/>
        <v>0</v>
      </c>
      <c r="G1154" t="b">
        <f t="shared" si="103"/>
        <v>0</v>
      </c>
      <c r="H1154" t="b">
        <f t="shared" si="104"/>
        <v>0</v>
      </c>
      <c r="I1154" t="b">
        <f t="shared" si="105"/>
        <v>0</v>
      </c>
      <c r="J1154" t="b">
        <f t="shared" si="106"/>
        <v>0</v>
      </c>
      <c r="K1154">
        <f t="shared" si="107"/>
        <v>0</v>
      </c>
    </row>
    <row r="1155" spans="1:11" x14ac:dyDescent="0.25">
      <c r="A1155" s="1">
        <v>41063</v>
      </c>
      <c r="B1155" t="s">
        <v>2861</v>
      </c>
      <c r="C1155" t="s">
        <v>2862</v>
      </c>
      <c r="D1155" t="s">
        <v>380</v>
      </c>
      <c r="E1155">
        <v>1.2</v>
      </c>
      <c r="F1155" t="b">
        <f t="shared" ref="F1155:F1218" si="108">EXACT("1.UWT", E1155)</f>
        <v>0</v>
      </c>
      <c r="G1155" t="b">
        <f t="shared" ref="G1155:G1218" si="109">EXACT("2.UWT", E1155)</f>
        <v>0</v>
      </c>
      <c r="H1155" t="b">
        <f t="shared" ref="H1155:H1218" si="110">EXACT("2.HC", E1155)</f>
        <v>0</v>
      </c>
      <c r="I1155" t="b">
        <f t="shared" ref="I1155:I1218" si="111">EXACT("1.2U", E1155)</f>
        <v>0</v>
      </c>
      <c r="J1155" t="b">
        <f t="shared" ref="J1155:J1218" si="112">EXACT("2.CH", E1155)</f>
        <v>0</v>
      </c>
      <c r="K1155">
        <f t="shared" ref="K1155:K1218" si="113">COUNTIF(F1155:J1155, TRUE)</f>
        <v>0</v>
      </c>
    </row>
    <row r="1156" spans="1:11" x14ac:dyDescent="0.25">
      <c r="A1156" s="1">
        <v>41063</v>
      </c>
      <c r="B1156" t="s">
        <v>2864</v>
      </c>
      <c r="C1156" t="s">
        <v>2865</v>
      </c>
      <c r="D1156" t="s">
        <v>2227</v>
      </c>
      <c r="E1156">
        <v>1.2</v>
      </c>
      <c r="F1156" t="b">
        <f t="shared" si="108"/>
        <v>0</v>
      </c>
      <c r="G1156" t="b">
        <f t="shared" si="109"/>
        <v>0</v>
      </c>
      <c r="H1156" t="b">
        <f t="shared" si="110"/>
        <v>0</v>
      </c>
      <c r="I1156" t="b">
        <f t="shared" si="111"/>
        <v>0</v>
      </c>
      <c r="J1156" t="b">
        <f t="shared" si="112"/>
        <v>0</v>
      </c>
      <c r="K1156">
        <f t="shared" si="113"/>
        <v>0</v>
      </c>
    </row>
    <row r="1157" spans="1:11" x14ac:dyDescent="0.25">
      <c r="A1157" s="1">
        <v>41062</v>
      </c>
      <c r="B1157" t="s">
        <v>521</v>
      </c>
      <c r="C1157" t="s">
        <v>2867</v>
      </c>
      <c r="D1157" t="s">
        <v>6</v>
      </c>
      <c r="E1157">
        <v>1.2</v>
      </c>
      <c r="F1157" t="b">
        <f t="shared" si="108"/>
        <v>0</v>
      </c>
      <c r="G1157" t="b">
        <f t="shared" si="109"/>
        <v>0</v>
      </c>
      <c r="H1157" t="b">
        <f t="shared" si="110"/>
        <v>0</v>
      </c>
      <c r="I1157" t="b">
        <f t="shared" si="111"/>
        <v>0</v>
      </c>
      <c r="J1157" t="b">
        <f t="shared" si="112"/>
        <v>0</v>
      </c>
      <c r="K1157">
        <f t="shared" si="113"/>
        <v>0</v>
      </c>
    </row>
    <row r="1158" spans="1:11" x14ac:dyDescent="0.25">
      <c r="A1158" s="1">
        <v>41056</v>
      </c>
      <c r="B1158" t="s">
        <v>2881</v>
      </c>
      <c r="C1158" t="s">
        <v>2882</v>
      </c>
      <c r="D1158" t="s">
        <v>787</v>
      </c>
      <c r="E1158">
        <v>1.2</v>
      </c>
      <c r="F1158" t="b">
        <f t="shared" si="108"/>
        <v>0</v>
      </c>
      <c r="G1158" t="b">
        <f t="shared" si="109"/>
        <v>0</v>
      </c>
      <c r="H1158" t="b">
        <f t="shared" si="110"/>
        <v>0</v>
      </c>
      <c r="I1158" t="b">
        <f t="shared" si="111"/>
        <v>0</v>
      </c>
      <c r="J1158" t="b">
        <f t="shared" si="112"/>
        <v>0</v>
      </c>
      <c r="K1158">
        <f t="shared" si="113"/>
        <v>0</v>
      </c>
    </row>
    <row r="1159" spans="1:11" x14ac:dyDescent="0.25">
      <c r="A1159" s="1">
        <v>41055</v>
      </c>
      <c r="B1159" t="s">
        <v>2887</v>
      </c>
      <c r="C1159" t="s">
        <v>2888</v>
      </c>
      <c r="D1159" t="s">
        <v>133</v>
      </c>
      <c r="E1159">
        <v>1.2</v>
      </c>
      <c r="F1159" t="b">
        <f t="shared" si="108"/>
        <v>0</v>
      </c>
      <c r="G1159" t="b">
        <f t="shared" si="109"/>
        <v>0</v>
      </c>
      <c r="H1159" t="b">
        <f t="shared" si="110"/>
        <v>0</v>
      </c>
      <c r="I1159" t="b">
        <f t="shared" si="111"/>
        <v>0</v>
      </c>
      <c r="J1159" t="b">
        <f t="shared" si="112"/>
        <v>0</v>
      </c>
      <c r="K1159">
        <f t="shared" si="113"/>
        <v>0</v>
      </c>
    </row>
    <row r="1160" spans="1:11" x14ac:dyDescent="0.25">
      <c r="A1160" s="1">
        <v>41054</v>
      </c>
      <c r="B1160" t="s">
        <v>2890</v>
      </c>
      <c r="C1160" t="s">
        <v>2891</v>
      </c>
      <c r="D1160" t="s">
        <v>133</v>
      </c>
      <c r="E1160">
        <v>1.2</v>
      </c>
      <c r="F1160" t="b">
        <f t="shared" si="108"/>
        <v>0</v>
      </c>
      <c r="G1160" t="b">
        <f t="shared" si="109"/>
        <v>0</v>
      </c>
      <c r="H1160" t="b">
        <f t="shared" si="110"/>
        <v>0</v>
      </c>
      <c r="I1160" t="b">
        <f t="shared" si="111"/>
        <v>0</v>
      </c>
      <c r="J1160" t="b">
        <f t="shared" si="112"/>
        <v>0</v>
      </c>
      <c r="K1160">
        <f t="shared" si="113"/>
        <v>0</v>
      </c>
    </row>
    <row r="1161" spans="1:11" x14ac:dyDescent="0.25">
      <c r="A1161" s="1">
        <v>41049</v>
      </c>
      <c r="B1161" t="s">
        <v>1691</v>
      </c>
      <c r="C1161" t="s">
        <v>2907</v>
      </c>
      <c r="D1161" t="s">
        <v>6</v>
      </c>
      <c r="E1161">
        <v>1.2</v>
      </c>
      <c r="F1161" t="b">
        <f t="shared" si="108"/>
        <v>0</v>
      </c>
      <c r="G1161" t="b">
        <f t="shared" si="109"/>
        <v>0</v>
      </c>
      <c r="H1161" t="b">
        <f t="shared" si="110"/>
        <v>0</v>
      </c>
      <c r="I1161" t="b">
        <f t="shared" si="111"/>
        <v>0</v>
      </c>
      <c r="J1161" t="b">
        <f t="shared" si="112"/>
        <v>0</v>
      </c>
      <c r="K1161">
        <f t="shared" si="113"/>
        <v>0</v>
      </c>
    </row>
    <row r="1162" spans="1:11" x14ac:dyDescent="0.25">
      <c r="A1162" s="1">
        <v>41049</v>
      </c>
      <c r="B1162" t="s">
        <v>2908</v>
      </c>
      <c r="C1162" t="s">
        <v>2909</v>
      </c>
      <c r="D1162" t="s">
        <v>406</v>
      </c>
      <c r="E1162">
        <v>1.2</v>
      </c>
      <c r="F1162" t="b">
        <f t="shared" si="108"/>
        <v>0</v>
      </c>
      <c r="G1162" t="b">
        <f t="shared" si="109"/>
        <v>0</v>
      </c>
      <c r="H1162" t="b">
        <f t="shared" si="110"/>
        <v>0</v>
      </c>
      <c r="I1162" t="b">
        <f t="shared" si="111"/>
        <v>0</v>
      </c>
      <c r="J1162" t="b">
        <f t="shared" si="112"/>
        <v>0</v>
      </c>
      <c r="K1162">
        <f t="shared" si="113"/>
        <v>0</v>
      </c>
    </row>
    <row r="1163" spans="1:11" x14ac:dyDescent="0.25">
      <c r="A1163" s="1">
        <v>41048</v>
      </c>
      <c r="B1163" t="s">
        <v>2910</v>
      </c>
      <c r="C1163" t="s">
        <v>2911</v>
      </c>
      <c r="D1163" t="s">
        <v>10</v>
      </c>
      <c r="E1163">
        <v>1.2</v>
      </c>
      <c r="F1163" t="b">
        <f t="shared" si="108"/>
        <v>0</v>
      </c>
      <c r="G1163" t="b">
        <f t="shared" si="109"/>
        <v>0</v>
      </c>
      <c r="H1163" t="b">
        <f t="shared" si="110"/>
        <v>0</v>
      </c>
      <c r="I1163" t="b">
        <f t="shared" si="111"/>
        <v>0</v>
      </c>
      <c r="J1163" t="b">
        <f t="shared" si="112"/>
        <v>0</v>
      </c>
      <c r="K1163">
        <f t="shared" si="113"/>
        <v>0</v>
      </c>
    </row>
    <row r="1164" spans="1:11" x14ac:dyDescent="0.25">
      <c r="A1164" s="1">
        <v>41048</v>
      </c>
      <c r="B1164" t="s">
        <v>2914</v>
      </c>
      <c r="C1164" t="s">
        <v>2915</v>
      </c>
      <c r="D1164" t="s">
        <v>406</v>
      </c>
      <c r="E1164">
        <v>1.2</v>
      </c>
      <c r="F1164" t="b">
        <f t="shared" si="108"/>
        <v>0</v>
      </c>
      <c r="G1164" t="b">
        <f t="shared" si="109"/>
        <v>0</v>
      </c>
      <c r="H1164" t="b">
        <f t="shared" si="110"/>
        <v>0</v>
      </c>
      <c r="I1164" t="b">
        <f t="shared" si="111"/>
        <v>0</v>
      </c>
      <c r="J1164" t="b">
        <f t="shared" si="112"/>
        <v>0</v>
      </c>
      <c r="K1164">
        <f t="shared" si="113"/>
        <v>0</v>
      </c>
    </row>
    <row r="1165" spans="1:11" x14ac:dyDescent="0.25">
      <c r="A1165" s="1">
        <v>41047</v>
      </c>
      <c r="B1165" t="s">
        <v>2916</v>
      </c>
      <c r="C1165" t="s">
        <v>2917</v>
      </c>
      <c r="D1165" t="s">
        <v>346</v>
      </c>
      <c r="E1165">
        <v>1.2</v>
      </c>
      <c r="F1165" t="b">
        <f t="shared" si="108"/>
        <v>0</v>
      </c>
      <c r="G1165" t="b">
        <f t="shared" si="109"/>
        <v>0</v>
      </c>
      <c r="H1165" t="b">
        <f t="shared" si="110"/>
        <v>0</v>
      </c>
      <c r="I1165" t="b">
        <f t="shared" si="111"/>
        <v>0</v>
      </c>
      <c r="J1165" t="b">
        <f t="shared" si="112"/>
        <v>0</v>
      </c>
      <c r="K1165">
        <f t="shared" si="113"/>
        <v>0</v>
      </c>
    </row>
    <row r="1166" spans="1:11" x14ac:dyDescent="0.25">
      <c r="A1166" s="1">
        <v>41046</v>
      </c>
      <c r="B1166" t="s">
        <v>2922</v>
      </c>
      <c r="C1166" t="s">
        <v>2923</v>
      </c>
      <c r="D1166" t="s">
        <v>10</v>
      </c>
      <c r="E1166">
        <v>1.2</v>
      </c>
      <c r="F1166" t="b">
        <f t="shared" si="108"/>
        <v>0</v>
      </c>
      <c r="G1166" t="b">
        <f t="shared" si="109"/>
        <v>0</v>
      </c>
      <c r="H1166" t="b">
        <f t="shared" si="110"/>
        <v>0</v>
      </c>
      <c r="I1166" t="b">
        <f t="shared" si="111"/>
        <v>0</v>
      </c>
      <c r="J1166" t="b">
        <f t="shared" si="112"/>
        <v>0</v>
      </c>
      <c r="K1166">
        <f t="shared" si="113"/>
        <v>0</v>
      </c>
    </row>
    <row r="1167" spans="1:11" x14ac:dyDescent="0.25">
      <c r="A1167" s="1">
        <v>41046</v>
      </c>
      <c r="B1167" t="s">
        <v>2926</v>
      </c>
      <c r="C1167" t="s">
        <v>2927</v>
      </c>
      <c r="D1167" t="s">
        <v>10</v>
      </c>
      <c r="E1167">
        <v>1.2</v>
      </c>
      <c r="F1167" t="b">
        <f t="shared" si="108"/>
        <v>0</v>
      </c>
      <c r="G1167" t="b">
        <f t="shared" si="109"/>
        <v>0</v>
      </c>
      <c r="H1167" t="b">
        <f t="shared" si="110"/>
        <v>0</v>
      </c>
      <c r="I1167" t="b">
        <f t="shared" si="111"/>
        <v>0</v>
      </c>
      <c r="J1167" t="b">
        <f t="shared" si="112"/>
        <v>0</v>
      </c>
      <c r="K1167">
        <f t="shared" si="113"/>
        <v>0</v>
      </c>
    </row>
    <row r="1168" spans="1:11" x14ac:dyDescent="0.25">
      <c r="A1168" s="1">
        <v>41044</v>
      </c>
      <c r="B1168" t="s">
        <v>2937</v>
      </c>
      <c r="C1168" t="s">
        <v>2938</v>
      </c>
      <c r="D1168" t="s">
        <v>614</v>
      </c>
      <c r="E1168">
        <v>1.2</v>
      </c>
      <c r="F1168" t="b">
        <f t="shared" si="108"/>
        <v>0</v>
      </c>
      <c r="G1168" t="b">
        <f t="shared" si="109"/>
        <v>0</v>
      </c>
      <c r="H1168" t="b">
        <f t="shared" si="110"/>
        <v>0</v>
      </c>
      <c r="I1168" t="b">
        <f t="shared" si="111"/>
        <v>0</v>
      </c>
      <c r="J1168" t="b">
        <f t="shared" si="112"/>
        <v>0</v>
      </c>
      <c r="K1168">
        <f t="shared" si="113"/>
        <v>0</v>
      </c>
    </row>
    <row r="1169" spans="1:11" x14ac:dyDescent="0.25">
      <c r="A1169" s="1">
        <v>41042</v>
      </c>
      <c r="B1169" t="s">
        <v>2946</v>
      </c>
      <c r="C1169" t="s">
        <v>2947</v>
      </c>
      <c r="D1169" t="s">
        <v>171</v>
      </c>
      <c r="E1169">
        <v>1.2</v>
      </c>
      <c r="F1169" t="b">
        <f t="shared" si="108"/>
        <v>0</v>
      </c>
      <c r="G1169" t="b">
        <f t="shared" si="109"/>
        <v>0</v>
      </c>
      <c r="H1169" t="b">
        <f t="shared" si="110"/>
        <v>0</v>
      </c>
      <c r="I1169" t="b">
        <f t="shared" si="111"/>
        <v>0</v>
      </c>
      <c r="J1169" t="b">
        <f t="shared" si="112"/>
        <v>0</v>
      </c>
      <c r="K1169">
        <f t="shared" si="113"/>
        <v>0</v>
      </c>
    </row>
    <row r="1170" spans="1:11" x14ac:dyDescent="0.25">
      <c r="A1170" s="1">
        <v>41041</v>
      </c>
      <c r="B1170" t="s">
        <v>2948</v>
      </c>
      <c r="C1170" t="s">
        <v>2949</v>
      </c>
      <c r="D1170" t="s">
        <v>262</v>
      </c>
      <c r="E1170">
        <v>1.2</v>
      </c>
      <c r="F1170" t="b">
        <f t="shared" si="108"/>
        <v>0</v>
      </c>
      <c r="G1170" t="b">
        <f t="shared" si="109"/>
        <v>0</v>
      </c>
      <c r="H1170" t="b">
        <f t="shared" si="110"/>
        <v>0</v>
      </c>
      <c r="I1170" t="b">
        <f t="shared" si="111"/>
        <v>0</v>
      </c>
      <c r="J1170" t="b">
        <f t="shared" si="112"/>
        <v>0</v>
      </c>
      <c r="K1170">
        <f t="shared" si="113"/>
        <v>0</v>
      </c>
    </row>
    <row r="1171" spans="1:11" x14ac:dyDescent="0.25">
      <c r="A1171" s="1">
        <v>41038</v>
      </c>
      <c r="B1171" t="s">
        <v>1491</v>
      </c>
      <c r="C1171" t="s">
        <v>2958</v>
      </c>
      <c r="D1171" t="s">
        <v>793</v>
      </c>
      <c r="E1171">
        <v>1.2</v>
      </c>
      <c r="F1171" t="b">
        <f t="shared" si="108"/>
        <v>0</v>
      </c>
      <c r="G1171" t="b">
        <f t="shared" si="109"/>
        <v>0</v>
      </c>
      <c r="H1171" t="b">
        <f t="shared" si="110"/>
        <v>0</v>
      </c>
      <c r="I1171" t="b">
        <f t="shared" si="111"/>
        <v>0</v>
      </c>
      <c r="J1171" t="b">
        <f t="shared" si="112"/>
        <v>0</v>
      </c>
      <c r="K1171">
        <f t="shared" si="113"/>
        <v>0</v>
      </c>
    </row>
    <row r="1172" spans="1:11" x14ac:dyDescent="0.25">
      <c r="A1172" s="1">
        <v>41038</v>
      </c>
      <c r="B1172" t="s">
        <v>2963</v>
      </c>
      <c r="C1172" t="s">
        <v>2964</v>
      </c>
      <c r="D1172" t="s">
        <v>2962</v>
      </c>
      <c r="E1172">
        <v>1.2</v>
      </c>
      <c r="F1172" t="b">
        <f t="shared" si="108"/>
        <v>0</v>
      </c>
      <c r="G1172" t="b">
        <f t="shared" si="109"/>
        <v>0</v>
      </c>
      <c r="H1172" t="b">
        <f t="shared" si="110"/>
        <v>0</v>
      </c>
      <c r="I1172" t="b">
        <f t="shared" si="111"/>
        <v>0</v>
      </c>
      <c r="J1172" t="b">
        <f t="shared" si="112"/>
        <v>0</v>
      </c>
      <c r="K1172">
        <f t="shared" si="113"/>
        <v>0</v>
      </c>
    </row>
    <row r="1173" spans="1:11" x14ac:dyDescent="0.25">
      <c r="A1173" s="1">
        <v>41037</v>
      </c>
      <c r="B1173" t="s">
        <v>1499</v>
      </c>
      <c r="C1173" t="s">
        <v>2967</v>
      </c>
      <c r="D1173" t="s">
        <v>793</v>
      </c>
      <c r="E1173">
        <v>1.2</v>
      </c>
      <c r="F1173" t="b">
        <f t="shared" si="108"/>
        <v>0</v>
      </c>
      <c r="G1173" t="b">
        <f t="shared" si="109"/>
        <v>0</v>
      </c>
      <c r="H1173" t="b">
        <f t="shared" si="110"/>
        <v>0</v>
      </c>
      <c r="I1173" t="b">
        <f t="shared" si="111"/>
        <v>0</v>
      </c>
      <c r="J1173" t="b">
        <f t="shared" si="112"/>
        <v>0</v>
      </c>
      <c r="K1173">
        <f t="shared" si="113"/>
        <v>0</v>
      </c>
    </row>
    <row r="1174" spans="1:11" x14ac:dyDescent="0.25">
      <c r="A1174" s="1">
        <v>41036</v>
      </c>
      <c r="B1174" t="s">
        <v>1503</v>
      </c>
      <c r="C1174" t="s">
        <v>2968</v>
      </c>
      <c r="D1174" t="s">
        <v>793</v>
      </c>
      <c r="E1174">
        <v>1.2</v>
      </c>
      <c r="F1174" t="b">
        <f t="shared" si="108"/>
        <v>0</v>
      </c>
      <c r="G1174" t="b">
        <f t="shared" si="109"/>
        <v>0</v>
      </c>
      <c r="H1174" t="b">
        <f t="shared" si="110"/>
        <v>0</v>
      </c>
      <c r="I1174" t="b">
        <f t="shared" si="111"/>
        <v>0</v>
      </c>
      <c r="J1174" t="b">
        <f t="shared" si="112"/>
        <v>0</v>
      </c>
      <c r="K1174">
        <f t="shared" si="113"/>
        <v>0</v>
      </c>
    </row>
    <row r="1175" spans="1:11" x14ac:dyDescent="0.25">
      <c r="A1175" s="1">
        <v>41035</v>
      </c>
      <c r="B1175" t="s">
        <v>653</v>
      </c>
      <c r="C1175" t="s">
        <v>2969</v>
      </c>
      <c r="D1175" t="s">
        <v>6</v>
      </c>
      <c r="E1175">
        <v>1.2</v>
      </c>
      <c r="F1175" t="b">
        <f t="shared" si="108"/>
        <v>0</v>
      </c>
      <c r="G1175" t="b">
        <f t="shared" si="109"/>
        <v>0</v>
      </c>
      <c r="H1175" t="b">
        <f t="shared" si="110"/>
        <v>0</v>
      </c>
      <c r="I1175" t="b">
        <f t="shared" si="111"/>
        <v>0</v>
      </c>
      <c r="J1175" t="b">
        <f t="shared" si="112"/>
        <v>0</v>
      </c>
      <c r="K1175">
        <f t="shared" si="113"/>
        <v>0</v>
      </c>
    </row>
    <row r="1176" spans="1:11" x14ac:dyDescent="0.25">
      <c r="A1176" s="1">
        <v>41035</v>
      </c>
      <c r="B1176" t="s">
        <v>622</v>
      </c>
      <c r="C1176" t="s">
        <v>2970</v>
      </c>
      <c r="D1176" t="s">
        <v>133</v>
      </c>
      <c r="E1176">
        <v>1.2</v>
      </c>
      <c r="F1176" t="b">
        <f t="shared" si="108"/>
        <v>0</v>
      </c>
      <c r="G1176" t="b">
        <f t="shared" si="109"/>
        <v>0</v>
      </c>
      <c r="H1176" t="b">
        <f t="shared" si="110"/>
        <v>0</v>
      </c>
      <c r="I1176" t="b">
        <f t="shared" si="111"/>
        <v>0</v>
      </c>
      <c r="J1176" t="b">
        <f t="shared" si="112"/>
        <v>0</v>
      </c>
      <c r="K1176">
        <f t="shared" si="113"/>
        <v>0</v>
      </c>
    </row>
    <row r="1177" spans="1:11" x14ac:dyDescent="0.25">
      <c r="A1177" s="1">
        <v>41035</v>
      </c>
      <c r="B1177" t="s">
        <v>2253</v>
      </c>
      <c r="C1177" t="s">
        <v>2971</v>
      </c>
      <c r="D1177" t="s">
        <v>10</v>
      </c>
      <c r="E1177">
        <v>1.2</v>
      </c>
      <c r="F1177" t="b">
        <f t="shared" si="108"/>
        <v>0</v>
      </c>
      <c r="G1177" t="b">
        <f t="shared" si="109"/>
        <v>0</v>
      </c>
      <c r="H1177" t="b">
        <f t="shared" si="110"/>
        <v>0</v>
      </c>
      <c r="I1177" t="b">
        <f t="shared" si="111"/>
        <v>0</v>
      </c>
      <c r="J1177" t="b">
        <f t="shared" si="112"/>
        <v>0</v>
      </c>
      <c r="K1177">
        <f t="shared" si="113"/>
        <v>0</v>
      </c>
    </row>
    <row r="1178" spans="1:11" x14ac:dyDescent="0.25">
      <c r="A1178" s="1">
        <v>41035</v>
      </c>
      <c r="B1178" t="s">
        <v>2972</v>
      </c>
      <c r="C1178" t="s">
        <v>2973</v>
      </c>
      <c r="D1178" t="s">
        <v>1156</v>
      </c>
      <c r="E1178">
        <v>1.2</v>
      </c>
      <c r="F1178" t="b">
        <f t="shared" si="108"/>
        <v>0</v>
      </c>
      <c r="G1178" t="b">
        <f t="shared" si="109"/>
        <v>0</v>
      </c>
      <c r="H1178" t="b">
        <f t="shared" si="110"/>
        <v>0</v>
      </c>
      <c r="I1178" t="b">
        <f t="shared" si="111"/>
        <v>0</v>
      </c>
      <c r="J1178" t="b">
        <f t="shared" si="112"/>
        <v>0</v>
      </c>
      <c r="K1178">
        <f t="shared" si="113"/>
        <v>0</v>
      </c>
    </row>
    <row r="1179" spans="1:11" x14ac:dyDescent="0.25">
      <c r="A1179" s="1">
        <v>41034</v>
      </c>
      <c r="B1179" t="s">
        <v>2980</v>
      </c>
      <c r="C1179" t="s">
        <v>2981</v>
      </c>
      <c r="D1179" t="s">
        <v>10</v>
      </c>
      <c r="E1179">
        <v>1.2</v>
      </c>
      <c r="F1179" t="b">
        <f t="shared" si="108"/>
        <v>0</v>
      </c>
      <c r="G1179" t="b">
        <f t="shared" si="109"/>
        <v>0</v>
      </c>
      <c r="H1179" t="b">
        <f t="shared" si="110"/>
        <v>0</v>
      </c>
      <c r="I1179" t="b">
        <f t="shared" si="111"/>
        <v>0</v>
      </c>
      <c r="J1179" t="b">
        <f t="shared" si="112"/>
        <v>0</v>
      </c>
      <c r="K1179">
        <f t="shared" si="113"/>
        <v>0</v>
      </c>
    </row>
    <row r="1180" spans="1:11" x14ac:dyDescent="0.25">
      <c r="A1180" s="1">
        <v>41033</v>
      </c>
      <c r="B1180" t="s">
        <v>2988</v>
      </c>
      <c r="C1180" t="s">
        <v>2989</v>
      </c>
      <c r="D1180" t="s">
        <v>1156</v>
      </c>
      <c r="E1180">
        <v>1.2</v>
      </c>
      <c r="F1180" t="b">
        <f t="shared" si="108"/>
        <v>0</v>
      </c>
      <c r="G1180" t="b">
        <f t="shared" si="109"/>
        <v>0</v>
      </c>
      <c r="H1180" t="b">
        <f t="shared" si="110"/>
        <v>0</v>
      </c>
      <c r="I1180" t="b">
        <f t="shared" si="111"/>
        <v>0</v>
      </c>
      <c r="J1180" t="b">
        <f t="shared" si="112"/>
        <v>0</v>
      </c>
      <c r="K1180">
        <f t="shared" si="113"/>
        <v>0</v>
      </c>
    </row>
    <row r="1181" spans="1:11" x14ac:dyDescent="0.25">
      <c r="A1181" s="1">
        <v>41032</v>
      </c>
      <c r="B1181" t="s">
        <v>612</v>
      </c>
      <c r="C1181" t="s">
        <v>2990</v>
      </c>
      <c r="D1181" t="s">
        <v>614</v>
      </c>
      <c r="E1181">
        <v>1.2</v>
      </c>
      <c r="F1181" t="b">
        <f t="shared" si="108"/>
        <v>0</v>
      </c>
      <c r="G1181" t="b">
        <f t="shared" si="109"/>
        <v>0</v>
      </c>
      <c r="H1181" t="b">
        <f t="shared" si="110"/>
        <v>0</v>
      </c>
      <c r="I1181" t="b">
        <f t="shared" si="111"/>
        <v>0</v>
      </c>
      <c r="J1181" t="b">
        <f t="shared" si="112"/>
        <v>0</v>
      </c>
      <c r="K1181">
        <f t="shared" si="113"/>
        <v>0</v>
      </c>
    </row>
    <row r="1182" spans="1:11" x14ac:dyDescent="0.25">
      <c r="A1182" s="1">
        <v>41031</v>
      </c>
      <c r="B1182" t="s">
        <v>657</v>
      </c>
      <c r="C1182" t="s">
        <v>2998</v>
      </c>
      <c r="D1182" t="s">
        <v>614</v>
      </c>
      <c r="E1182">
        <v>1.2</v>
      </c>
      <c r="F1182" t="b">
        <f t="shared" si="108"/>
        <v>0</v>
      </c>
      <c r="G1182" t="b">
        <f t="shared" si="109"/>
        <v>0</v>
      </c>
      <c r="H1182" t="b">
        <f t="shared" si="110"/>
        <v>0</v>
      </c>
      <c r="I1182" t="b">
        <f t="shared" si="111"/>
        <v>0</v>
      </c>
      <c r="J1182" t="b">
        <f t="shared" si="112"/>
        <v>0</v>
      </c>
      <c r="K1182">
        <f t="shared" si="113"/>
        <v>0</v>
      </c>
    </row>
    <row r="1183" spans="1:11" x14ac:dyDescent="0.25">
      <c r="A1183" s="1">
        <v>41030</v>
      </c>
      <c r="B1183" t="s">
        <v>3000</v>
      </c>
      <c r="C1183" t="s">
        <v>3001</v>
      </c>
      <c r="D1183" t="s">
        <v>6</v>
      </c>
      <c r="E1183">
        <v>1.2</v>
      </c>
      <c r="F1183" t="b">
        <f t="shared" si="108"/>
        <v>0</v>
      </c>
      <c r="G1183" t="b">
        <f t="shared" si="109"/>
        <v>0</v>
      </c>
      <c r="H1183" t="b">
        <f t="shared" si="110"/>
        <v>0</v>
      </c>
      <c r="I1183" t="b">
        <f t="shared" si="111"/>
        <v>0</v>
      </c>
      <c r="J1183" t="b">
        <f t="shared" si="112"/>
        <v>0</v>
      </c>
      <c r="K1183">
        <f t="shared" si="113"/>
        <v>0</v>
      </c>
    </row>
    <row r="1184" spans="1:11" x14ac:dyDescent="0.25">
      <c r="A1184" s="1">
        <v>41030</v>
      </c>
      <c r="B1184" t="s">
        <v>1525</v>
      </c>
      <c r="C1184" t="s">
        <v>3002</v>
      </c>
      <c r="D1184" t="s">
        <v>10</v>
      </c>
      <c r="E1184">
        <v>1.2</v>
      </c>
      <c r="F1184" t="b">
        <f t="shared" si="108"/>
        <v>0</v>
      </c>
      <c r="G1184" t="b">
        <f t="shared" si="109"/>
        <v>0</v>
      </c>
      <c r="H1184" t="b">
        <f t="shared" si="110"/>
        <v>0</v>
      </c>
      <c r="I1184" t="b">
        <f t="shared" si="111"/>
        <v>0</v>
      </c>
      <c r="J1184" t="b">
        <f t="shared" si="112"/>
        <v>0</v>
      </c>
      <c r="K1184">
        <f t="shared" si="113"/>
        <v>0</v>
      </c>
    </row>
    <row r="1185" spans="1:11" x14ac:dyDescent="0.25">
      <c r="A1185" s="1">
        <v>41030</v>
      </c>
      <c r="B1185" t="s">
        <v>669</v>
      </c>
      <c r="C1185" t="s">
        <v>3003</v>
      </c>
      <c r="D1185" t="s">
        <v>196</v>
      </c>
      <c r="E1185">
        <v>1.2</v>
      </c>
      <c r="F1185" t="b">
        <f t="shared" si="108"/>
        <v>0</v>
      </c>
      <c r="G1185" t="b">
        <f t="shared" si="109"/>
        <v>0</v>
      </c>
      <c r="H1185" t="b">
        <f t="shared" si="110"/>
        <v>0</v>
      </c>
      <c r="I1185" t="b">
        <f t="shared" si="111"/>
        <v>0</v>
      </c>
      <c r="J1185" t="b">
        <f t="shared" si="112"/>
        <v>0</v>
      </c>
      <c r="K1185">
        <f t="shared" si="113"/>
        <v>0</v>
      </c>
    </row>
    <row r="1186" spans="1:11" x14ac:dyDescent="0.25">
      <c r="A1186" s="1">
        <v>41030</v>
      </c>
      <c r="B1186" t="s">
        <v>663</v>
      </c>
      <c r="C1186" t="s">
        <v>3004</v>
      </c>
      <c r="D1186" t="s">
        <v>614</v>
      </c>
      <c r="E1186">
        <v>1.2</v>
      </c>
      <c r="F1186" t="b">
        <f t="shared" si="108"/>
        <v>0</v>
      </c>
      <c r="G1186" t="b">
        <f t="shared" si="109"/>
        <v>0</v>
      </c>
      <c r="H1186" t="b">
        <f t="shared" si="110"/>
        <v>0</v>
      </c>
      <c r="I1186" t="b">
        <f t="shared" si="111"/>
        <v>0</v>
      </c>
      <c r="J1186" t="b">
        <f t="shared" si="112"/>
        <v>0</v>
      </c>
      <c r="K1186">
        <f t="shared" si="113"/>
        <v>0</v>
      </c>
    </row>
    <row r="1187" spans="1:11" x14ac:dyDescent="0.25">
      <c r="A1187" s="1">
        <v>41028</v>
      </c>
      <c r="B1187" t="s">
        <v>686</v>
      </c>
      <c r="C1187" t="s">
        <v>3007</v>
      </c>
      <c r="D1187" t="s">
        <v>15</v>
      </c>
      <c r="E1187">
        <v>1.2</v>
      </c>
      <c r="F1187" t="b">
        <f t="shared" si="108"/>
        <v>0</v>
      </c>
      <c r="G1187" t="b">
        <f t="shared" si="109"/>
        <v>0</v>
      </c>
      <c r="H1187" t="b">
        <f t="shared" si="110"/>
        <v>0</v>
      </c>
      <c r="I1187" t="b">
        <f t="shared" si="111"/>
        <v>0</v>
      </c>
      <c r="J1187" t="b">
        <f t="shared" si="112"/>
        <v>0</v>
      </c>
      <c r="K1187">
        <f t="shared" si="113"/>
        <v>0</v>
      </c>
    </row>
    <row r="1188" spans="1:11" x14ac:dyDescent="0.25">
      <c r="A1188" s="1">
        <v>41028</v>
      </c>
      <c r="B1188" t="s">
        <v>620</v>
      </c>
      <c r="C1188" t="s">
        <v>3008</v>
      </c>
      <c r="D1188" t="s">
        <v>6</v>
      </c>
      <c r="E1188">
        <v>1.2</v>
      </c>
      <c r="F1188" t="b">
        <f t="shared" si="108"/>
        <v>0</v>
      </c>
      <c r="G1188" t="b">
        <f t="shared" si="109"/>
        <v>0</v>
      </c>
      <c r="H1188" t="b">
        <f t="shared" si="110"/>
        <v>0</v>
      </c>
      <c r="I1188" t="b">
        <f t="shared" si="111"/>
        <v>0</v>
      </c>
      <c r="J1188" t="b">
        <f t="shared" si="112"/>
        <v>0</v>
      </c>
      <c r="K1188">
        <f t="shared" si="113"/>
        <v>0</v>
      </c>
    </row>
    <row r="1189" spans="1:11" x14ac:dyDescent="0.25">
      <c r="A1189" s="1">
        <v>41028</v>
      </c>
      <c r="B1189" t="s">
        <v>3009</v>
      </c>
      <c r="C1189" t="s">
        <v>3010</v>
      </c>
      <c r="D1189" t="s">
        <v>92</v>
      </c>
      <c r="E1189">
        <v>1.2</v>
      </c>
      <c r="F1189" t="b">
        <f t="shared" si="108"/>
        <v>0</v>
      </c>
      <c r="G1189" t="b">
        <f t="shared" si="109"/>
        <v>0</v>
      </c>
      <c r="H1189" t="b">
        <f t="shared" si="110"/>
        <v>0</v>
      </c>
      <c r="I1189" t="b">
        <f t="shared" si="111"/>
        <v>0</v>
      </c>
      <c r="J1189" t="b">
        <f t="shared" si="112"/>
        <v>0</v>
      </c>
      <c r="K1189">
        <f t="shared" si="113"/>
        <v>0</v>
      </c>
    </row>
    <row r="1190" spans="1:11" x14ac:dyDescent="0.25">
      <c r="A1190" s="1">
        <v>41028</v>
      </c>
      <c r="B1190" t="s">
        <v>2308</v>
      </c>
      <c r="C1190" t="s">
        <v>3011</v>
      </c>
      <c r="D1190" t="s">
        <v>287</v>
      </c>
      <c r="E1190">
        <v>1.2</v>
      </c>
      <c r="F1190" t="b">
        <f t="shared" si="108"/>
        <v>0</v>
      </c>
      <c r="G1190" t="b">
        <f t="shared" si="109"/>
        <v>0</v>
      </c>
      <c r="H1190" t="b">
        <f t="shared" si="110"/>
        <v>0</v>
      </c>
      <c r="I1190" t="b">
        <f t="shared" si="111"/>
        <v>0</v>
      </c>
      <c r="J1190" t="b">
        <f t="shared" si="112"/>
        <v>0</v>
      </c>
      <c r="K1190">
        <f t="shared" si="113"/>
        <v>0</v>
      </c>
    </row>
    <row r="1191" spans="1:11" x14ac:dyDescent="0.25">
      <c r="A1191" s="1">
        <v>41024</v>
      </c>
      <c r="B1191" t="s">
        <v>704</v>
      </c>
      <c r="C1191" t="s">
        <v>3027</v>
      </c>
      <c r="D1191" t="s">
        <v>6</v>
      </c>
      <c r="E1191">
        <v>1.2</v>
      </c>
      <c r="F1191" t="b">
        <f t="shared" si="108"/>
        <v>0</v>
      </c>
      <c r="G1191" t="b">
        <f t="shared" si="109"/>
        <v>0</v>
      </c>
      <c r="H1191" t="b">
        <f t="shared" si="110"/>
        <v>0</v>
      </c>
      <c r="I1191" t="b">
        <f t="shared" si="111"/>
        <v>0</v>
      </c>
      <c r="J1191" t="b">
        <f t="shared" si="112"/>
        <v>0</v>
      </c>
      <c r="K1191">
        <f t="shared" si="113"/>
        <v>0</v>
      </c>
    </row>
    <row r="1192" spans="1:11" x14ac:dyDescent="0.25">
      <c r="A1192" s="1">
        <v>41021</v>
      </c>
      <c r="B1192" t="s">
        <v>693</v>
      </c>
      <c r="C1192" t="s">
        <v>3037</v>
      </c>
      <c r="D1192" t="s">
        <v>133</v>
      </c>
      <c r="E1192">
        <v>1.2</v>
      </c>
      <c r="F1192" t="b">
        <f t="shared" si="108"/>
        <v>0</v>
      </c>
      <c r="G1192" t="b">
        <f t="shared" si="109"/>
        <v>0</v>
      </c>
      <c r="H1192" t="b">
        <f t="shared" si="110"/>
        <v>0</v>
      </c>
      <c r="I1192" t="b">
        <f t="shared" si="111"/>
        <v>0</v>
      </c>
      <c r="J1192" t="b">
        <f t="shared" si="112"/>
        <v>0</v>
      </c>
      <c r="K1192">
        <f t="shared" si="113"/>
        <v>0</v>
      </c>
    </row>
    <row r="1193" spans="1:11" x14ac:dyDescent="0.25">
      <c r="A1193" s="1">
        <v>41021</v>
      </c>
      <c r="B1193" t="s">
        <v>2138</v>
      </c>
      <c r="C1193" t="s">
        <v>3040</v>
      </c>
      <c r="D1193" t="s">
        <v>15</v>
      </c>
      <c r="E1193">
        <v>1.2</v>
      </c>
      <c r="F1193" t="b">
        <f t="shared" si="108"/>
        <v>0</v>
      </c>
      <c r="G1193" t="b">
        <f t="shared" si="109"/>
        <v>0</v>
      </c>
      <c r="H1193" t="b">
        <f t="shared" si="110"/>
        <v>0</v>
      </c>
      <c r="I1193" t="b">
        <f t="shared" si="111"/>
        <v>0</v>
      </c>
      <c r="J1193" t="b">
        <f t="shared" si="112"/>
        <v>0</v>
      </c>
      <c r="K1193">
        <f t="shared" si="113"/>
        <v>0</v>
      </c>
    </row>
    <row r="1194" spans="1:11" x14ac:dyDescent="0.25">
      <c r="A1194" s="1">
        <v>41020</v>
      </c>
      <c r="B1194" t="s">
        <v>2313</v>
      </c>
      <c r="C1194" t="s">
        <v>3043</v>
      </c>
      <c r="D1194" t="s">
        <v>133</v>
      </c>
      <c r="E1194">
        <v>1.2</v>
      </c>
      <c r="F1194" t="b">
        <f t="shared" si="108"/>
        <v>0</v>
      </c>
      <c r="G1194" t="b">
        <f t="shared" si="109"/>
        <v>0</v>
      </c>
      <c r="H1194" t="b">
        <f t="shared" si="110"/>
        <v>0</v>
      </c>
      <c r="I1194" t="b">
        <f t="shared" si="111"/>
        <v>0</v>
      </c>
      <c r="J1194" t="b">
        <f t="shared" si="112"/>
        <v>0</v>
      </c>
      <c r="K1194">
        <f t="shared" si="113"/>
        <v>0</v>
      </c>
    </row>
    <row r="1195" spans="1:11" x14ac:dyDescent="0.25">
      <c r="A1195" s="1">
        <v>41020</v>
      </c>
      <c r="B1195" t="s">
        <v>711</v>
      </c>
      <c r="C1195" t="s">
        <v>3044</v>
      </c>
      <c r="D1195" t="s">
        <v>133</v>
      </c>
      <c r="E1195">
        <v>1.2</v>
      </c>
      <c r="F1195" t="b">
        <f t="shared" si="108"/>
        <v>0</v>
      </c>
      <c r="G1195" t="b">
        <f t="shared" si="109"/>
        <v>0</v>
      </c>
      <c r="H1195" t="b">
        <f t="shared" si="110"/>
        <v>0</v>
      </c>
      <c r="I1195" t="b">
        <f t="shared" si="111"/>
        <v>0</v>
      </c>
      <c r="J1195" t="b">
        <f t="shared" si="112"/>
        <v>0</v>
      </c>
      <c r="K1195">
        <f t="shared" si="113"/>
        <v>0</v>
      </c>
    </row>
    <row r="1196" spans="1:11" x14ac:dyDescent="0.25">
      <c r="A1196" s="1">
        <v>41014</v>
      </c>
      <c r="B1196" t="s">
        <v>1573</v>
      </c>
      <c r="C1196" t="s">
        <v>3058</v>
      </c>
      <c r="D1196" t="s">
        <v>10</v>
      </c>
      <c r="E1196">
        <v>1.2</v>
      </c>
      <c r="F1196" t="b">
        <f t="shared" si="108"/>
        <v>0</v>
      </c>
      <c r="G1196" t="b">
        <f t="shared" si="109"/>
        <v>0</v>
      </c>
      <c r="H1196" t="b">
        <f t="shared" si="110"/>
        <v>0</v>
      </c>
      <c r="I1196" t="b">
        <f t="shared" si="111"/>
        <v>0</v>
      </c>
      <c r="J1196" t="b">
        <f t="shared" si="112"/>
        <v>0</v>
      </c>
      <c r="K1196">
        <f t="shared" si="113"/>
        <v>0</v>
      </c>
    </row>
    <row r="1197" spans="1:11" x14ac:dyDescent="0.25">
      <c r="A1197" s="1">
        <v>41014</v>
      </c>
      <c r="B1197" t="s">
        <v>741</v>
      </c>
      <c r="C1197" t="s">
        <v>3061</v>
      </c>
      <c r="D1197" t="s">
        <v>133</v>
      </c>
      <c r="E1197">
        <v>1.2</v>
      </c>
      <c r="F1197" t="b">
        <f t="shared" si="108"/>
        <v>0</v>
      </c>
      <c r="G1197" t="b">
        <f t="shared" si="109"/>
        <v>0</v>
      </c>
      <c r="H1197" t="b">
        <f t="shared" si="110"/>
        <v>0</v>
      </c>
      <c r="I1197" t="b">
        <f t="shared" si="111"/>
        <v>0</v>
      </c>
      <c r="J1197" t="b">
        <f t="shared" si="112"/>
        <v>0</v>
      </c>
      <c r="K1197">
        <f t="shared" si="113"/>
        <v>0</v>
      </c>
    </row>
    <row r="1198" spans="1:11" x14ac:dyDescent="0.25">
      <c r="A1198" s="1">
        <v>41014</v>
      </c>
      <c r="B1198" t="s">
        <v>785</v>
      </c>
      <c r="C1198" t="s">
        <v>3062</v>
      </c>
      <c r="D1198" t="s">
        <v>787</v>
      </c>
      <c r="E1198">
        <v>1.2</v>
      </c>
      <c r="F1198" t="b">
        <f t="shared" si="108"/>
        <v>0</v>
      </c>
      <c r="G1198" t="b">
        <f t="shared" si="109"/>
        <v>0</v>
      </c>
      <c r="H1198" t="b">
        <f t="shared" si="110"/>
        <v>0</v>
      </c>
      <c r="I1198" t="b">
        <f t="shared" si="111"/>
        <v>0</v>
      </c>
      <c r="J1198" t="b">
        <f t="shared" si="112"/>
        <v>0</v>
      </c>
      <c r="K1198">
        <f t="shared" si="113"/>
        <v>0</v>
      </c>
    </row>
    <row r="1199" spans="1:11" x14ac:dyDescent="0.25">
      <c r="A1199" s="1">
        <v>41014</v>
      </c>
      <c r="B1199" t="s">
        <v>1582</v>
      </c>
      <c r="C1199" t="s">
        <v>3063</v>
      </c>
      <c r="D1199" t="s">
        <v>96</v>
      </c>
      <c r="E1199">
        <v>1.2</v>
      </c>
      <c r="F1199" t="b">
        <f t="shared" si="108"/>
        <v>0</v>
      </c>
      <c r="G1199" t="b">
        <f t="shared" si="109"/>
        <v>0</v>
      </c>
      <c r="H1199" t="b">
        <f t="shared" si="110"/>
        <v>0</v>
      </c>
      <c r="I1199" t="b">
        <f t="shared" si="111"/>
        <v>0</v>
      </c>
      <c r="J1199" t="b">
        <f t="shared" si="112"/>
        <v>0</v>
      </c>
      <c r="K1199">
        <f t="shared" si="113"/>
        <v>0</v>
      </c>
    </row>
    <row r="1200" spans="1:11" x14ac:dyDescent="0.25">
      <c r="A1200" s="1">
        <v>41014</v>
      </c>
      <c r="B1200" t="s">
        <v>2338</v>
      </c>
      <c r="C1200" t="s">
        <v>3064</v>
      </c>
      <c r="D1200" t="s">
        <v>10</v>
      </c>
      <c r="E1200">
        <v>1.2</v>
      </c>
      <c r="F1200" t="b">
        <f t="shared" si="108"/>
        <v>0</v>
      </c>
      <c r="G1200" t="b">
        <f t="shared" si="109"/>
        <v>0</v>
      </c>
      <c r="H1200" t="b">
        <f t="shared" si="110"/>
        <v>0</v>
      </c>
      <c r="I1200" t="b">
        <f t="shared" si="111"/>
        <v>0</v>
      </c>
      <c r="J1200" t="b">
        <f t="shared" si="112"/>
        <v>0</v>
      </c>
      <c r="K1200">
        <f t="shared" si="113"/>
        <v>0</v>
      </c>
    </row>
    <row r="1201" spans="1:11" x14ac:dyDescent="0.25">
      <c r="A1201" s="1">
        <v>41013</v>
      </c>
      <c r="B1201" t="s">
        <v>849</v>
      </c>
      <c r="C1201" t="s">
        <v>3071</v>
      </c>
      <c r="D1201" t="s">
        <v>6</v>
      </c>
      <c r="E1201">
        <v>1.2</v>
      </c>
      <c r="F1201" t="b">
        <f t="shared" si="108"/>
        <v>0</v>
      </c>
      <c r="G1201" t="b">
        <f t="shared" si="109"/>
        <v>0</v>
      </c>
      <c r="H1201" t="b">
        <f t="shared" si="110"/>
        <v>0</v>
      </c>
      <c r="I1201" t="b">
        <f t="shared" si="111"/>
        <v>0</v>
      </c>
      <c r="J1201" t="b">
        <f t="shared" si="112"/>
        <v>0</v>
      </c>
      <c r="K1201">
        <f t="shared" si="113"/>
        <v>0</v>
      </c>
    </row>
    <row r="1202" spans="1:11" x14ac:dyDescent="0.25">
      <c r="A1202" s="1">
        <v>41008</v>
      </c>
      <c r="B1202" t="s">
        <v>1335</v>
      </c>
      <c r="C1202" t="s">
        <v>3085</v>
      </c>
      <c r="D1202" t="s">
        <v>10</v>
      </c>
      <c r="E1202">
        <v>1.2</v>
      </c>
      <c r="F1202" t="b">
        <f t="shared" si="108"/>
        <v>0</v>
      </c>
      <c r="G1202" t="b">
        <f t="shared" si="109"/>
        <v>0</v>
      </c>
      <c r="H1202" t="b">
        <f t="shared" si="110"/>
        <v>0</v>
      </c>
      <c r="I1202" t="b">
        <f t="shared" si="111"/>
        <v>0</v>
      </c>
      <c r="J1202" t="b">
        <f t="shared" si="112"/>
        <v>0</v>
      </c>
      <c r="K1202">
        <f t="shared" si="113"/>
        <v>0</v>
      </c>
    </row>
    <row r="1203" spans="1:11" x14ac:dyDescent="0.25">
      <c r="A1203" s="1">
        <v>41004</v>
      </c>
      <c r="B1203" t="s">
        <v>3096</v>
      </c>
      <c r="C1203" t="s">
        <v>3097</v>
      </c>
      <c r="D1203" t="s">
        <v>793</v>
      </c>
      <c r="E1203">
        <v>1.2</v>
      </c>
      <c r="F1203" t="b">
        <f t="shared" si="108"/>
        <v>0</v>
      </c>
      <c r="G1203" t="b">
        <f t="shared" si="109"/>
        <v>0</v>
      </c>
      <c r="H1203" t="b">
        <f t="shared" si="110"/>
        <v>0</v>
      </c>
      <c r="I1203" t="b">
        <f t="shared" si="111"/>
        <v>0</v>
      </c>
      <c r="J1203" t="b">
        <f t="shared" si="112"/>
        <v>0</v>
      </c>
      <c r="K1203">
        <f t="shared" si="113"/>
        <v>0</v>
      </c>
    </row>
    <row r="1204" spans="1:11" x14ac:dyDescent="0.25">
      <c r="A1204" s="1">
        <v>41003</v>
      </c>
      <c r="B1204" t="s">
        <v>3102</v>
      </c>
      <c r="C1204" t="s">
        <v>3103</v>
      </c>
      <c r="D1204" t="s">
        <v>793</v>
      </c>
      <c r="E1204">
        <v>1.2</v>
      </c>
      <c r="F1204" t="b">
        <f t="shared" si="108"/>
        <v>0</v>
      </c>
      <c r="G1204" t="b">
        <f t="shared" si="109"/>
        <v>0</v>
      </c>
      <c r="H1204" t="b">
        <f t="shared" si="110"/>
        <v>0</v>
      </c>
      <c r="I1204" t="b">
        <f t="shared" si="111"/>
        <v>0</v>
      </c>
      <c r="J1204" t="b">
        <f t="shared" si="112"/>
        <v>0</v>
      </c>
      <c r="K1204">
        <f t="shared" si="113"/>
        <v>0</v>
      </c>
    </row>
    <row r="1205" spans="1:11" x14ac:dyDescent="0.25">
      <c r="A1205" s="1">
        <v>41002</v>
      </c>
      <c r="B1205" t="s">
        <v>2378</v>
      </c>
      <c r="C1205" t="s">
        <v>3106</v>
      </c>
      <c r="D1205" t="s">
        <v>793</v>
      </c>
      <c r="E1205">
        <v>1.2</v>
      </c>
      <c r="F1205" t="b">
        <f t="shared" si="108"/>
        <v>0</v>
      </c>
      <c r="G1205" t="b">
        <f t="shared" si="109"/>
        <v>0</v>
      </c>
      <c r="H1205" t="b">
        <f t="shared" si="110"/>
        <v>0</v>
      </c>
      <c r="I1205" t="b">
        <f t="shared" si="111"/>
        <v>0</v>
      </c>
      <c r="J1205" t="b">
        <f t="shared" si="112"/>
        <v>0</v>
      </c>
      <c r="K1205">
        <f t="shared" si="113"/>
        <v>0</v>
      </c>
    </row>
    <row r="1206" spans="1:11" x14ac:dyDescent="0.25">
      <c r="A1206" s="1">
        <v>41001</v>
      </c>
      <c r="B1206" t="s">
        <v>802</v>
      </c>
      <c r="C1206" t="s">
        <v>3109</v>
      </c>
      <c r="D1206" t="s">
        <v>10</v>
      </c>
      <c r="E1206">
        <v>1.2</v>
      </c>
      <c r="F1206" t="b">
        <f t="shared" si="108"/>
        <v>0</v>
      </c>
      <c r="G1206" t="b">
        <f t="shared" si="109"/>
        <v>0</v>
      </c>
      <c r="H1206" t="b">
        <f t="shared" si="110"/>
        <v>0</v>
      </c>
      <c r="I1206" t="b">
        <f t="shared" si="111"/>
        <v>0</v>
      </c>
      <c r="J1206" t="b">
        <f t="shared" si="112"/>
        <v>0</v>
      </c>
      <c r="K1206">
        <f t="shared" si="113"/>
        <v>0</v>
      </c>
    </row>
    <row r="1207" spans="1:11" x14ac:dyDescent="0.25">
      <c r="A1207" s="1">
        <v>41000</v>
      </c>
      <c r="B1207" t="s">
        <v>806</v>
      </c>
      <c r="C1207" t="s">
        <v>3116</v>
      </c>
      <c r="D1207" t="s">
        <v>15</v>
      </c>
      <c r="E1207">
        <v>1.2</v>
      </c>
      <c r="F1207" t="b">
        <f t="shared" si="108"/>
        <v>0</v>
      </c>
      <c r="G1207" t="b">
        <f t="shared" si="109"/>
        <v>0</v>
      </c>
      <c r="H1207" t="b">
        <f t="shared" si="110"/>
        <v>0</v>
      </c>
      <c r="I1207" t="b">
        <f t="shared" si="111"/>
        <v>0</v>
      </c>
      <c r="J1207" t="b">
        <f t="shared" si="112"/>
        <v>0</v>
      </c>
      <c r="K1207">
        <f t="shared" si="113"/>
        <v>0</v>
      </c>
    </row>
    <row r="1208" spans="1:11" x14ac:dyDescent="0.25">
      <c r="A1208" s="1">
        <v>40986</v>
      </c>
      <c r="B1208" t="s">
        <v>871</v>
      </c>
      <c r="C1208" t="s">
        <v>3148</v>
      </c>
      <c r="D1208" t="s">
        <v>6</v>
      </c>
      <c r="E1208">
        <v>1.2</v>
      </c>
      <c r="F1208" t="b">
        <f t="shared" si="108"/>
        <v>0</v>
      </c>
      <c r="G1208" t="b">
        <f t="shared" si="109"/>
        <v>0</v>
      </c>
      <c r="H1208" t="b">
        <f t="shared" si="110"/>
        <v>0</v>
      </c>
      <c r="I1208" t="b">
        <f t="shared" si="111"/>
        <v>0</v>
      </c>
      <c r="J1208" t="b">
        <f t="shared" si="112"/>
        <v>0</v>
      </c>
      <c r="K1208">
        <f t="shared" si="113"/>
        <v>0</v>
      </c>
    </row>
    <row r="1209" spans="1:11" x14ac:dyDescent="0.25">
      <c r="A1209" s="1">
        <v>40986</v>
      </c>
      <c r="B1209" t="s">
        <v>2428</v>
      </c>
      <c r="C1209" t="s">
        <v>3149</v>
      </c>
      <c r="D1209" t="s">
        <v>15</v>
      </c>
      <c r="E1209">
        <v>1.2</v>
      </c>
      <c r="F1209" t="b">
        <f t="shared" si="108"/>
        <v>0</v>
      </c>
      <c r="G1209" t="b">
        <f t="shared" si="109"/>
        <v>0</v>
      </c>
      <c r="H1209" t="b">
        <f t="shared" si="110"/>
        <v>0</v>
      </c>
      <c r="I1209" t="b">
        <f t="shared" si="111"/>
        <v>0</v>
      </c>
      <c r="J1209" t="b">
        <f t="shared" si="112"/>
        <v>0</v>
      </c>
      <c r="K1209">
        <f t="shared" si="113"/>
        <v>0</v>
      </c>
    </row>
    <row r="1210" spans="1:11" x14ac:dyDescent="0.25">
      <c r="A1210" s="1">
        <v>40986</v>
      </c>
      <c r="B1210" t="s">
        <v>2433</v>
      </c>
      <c r="C1210" t="s">
        <v>3154</v>
      </c>
      <c r="D1210" t="s">
        <v>15</v>
      </c>
      <c r="E1210">
        <v>1.2</v>
      </c>
      <c r="F1210" t="b">
        <f t="shared" si="108"/>
        <v>0</v>
      </c>
      <c r="G1210" t="b">
        <f t="shared" si="109"/>
        <v>0</v>
      </c>
      <c r="H1210" t="b">
        <f t="shared" si="110"/>
        <v>0</v>
      </c>
      <c r="I1210" t="b">
        <f t="shared" si="111"/>
        <v>0</v>
      </c>
      <c r="J1210" t="b">
        <f t="shared" si="112"/>
        <v>0</v>
      </c>
      <c r="K1210">
        <f t="shared" si="113"/>
        <v>0</v>
      </c>
    </row>
    <row r="1211" spans="1:11" x14ac:dyDescent="0.25">
      <c r="A1211" s="1">
        <v>40985</v>
      </c>
      <c r="B1211" t="s">
        <v>3157</v>
      </c>
      <c r="C1211" t="s">
        <v>3158</v>
      </c>
      <c r="D1211" t="s">
        <v>6</v>
      </c>
      <c r="E1211">
        <v>1.2</v>
      </c>
      <c r="F1211" t="b">
        <f t="shared" si="108"/>
        <v>0</v>
      </c>
      <c r="G1211" t="b">
        <f t="shared" si="109"/>
        <v>0</v>
      </c>
      <c r="H1211" t="b">
        <f t="shared" si="110"/>
        <v>0</v>
      </c>
      <c r="I1211" t="b">
        <f t="shared" si="111"/>
        <v>0</v>
      </c>
      <c r="J1211" t="b">
        <f t="shared" si="112"/>
        <v>0</v>
      </c>
      <c r="K1211">
        <f t="shared" si="113"/>
        <v>0</v>
      </c>
    </row>
    <row r="1212" spans="1:11" x14ac:dyDescent="0.25">
      <c r="A1212" s="1">
        <v>40984</v>
      </c>
      <c r="B1212" t="s">
        <v>2103</v>
      </c>
      <c r="C1212" t="s">
        <v>3163</v>
      </c>
      <c r="D1212" t="s">
        <v>2105</v>
      </c>
      <c r="E1212">
        <v>1.2</v>
      </c>
      <c r="F1212" t="b">
        <f t="shared" si="108"/>
        <v>0</v>
      </c>
      <c r="G1212" t="b">
        <f t="shared" si="109"/>
        <v>0</v>
      </c>
      <c r="H1212" t="b">
        <f t="shared" si="110"/>
        <v>0</v>
      </c>
      <c r="I1212" t="b">
        <f t="shared" si="111"/>
        <v>0</v>
      </c>
      <c r="J1212" t="b">
        <f t="shared" si="112"/>
        <v>0</v>
      </c>
      <c r="K1212">
        <f t="shared" si="113"/>
        <v>0</v>
      </c>
    </row>
    <row r="1213" spans="1:11" x14ac:dyDescent="0.25">
      <c r="A1213" s="1">
        <v>40979</v>
      </c>
      <c r="B1213" t="s">
        <v>903</v>
      </c>
      <c r="C1213" t="s">
        <v>3169</v>
      </c>
      <c r="D1213" t="s">
        <v>6</v>
      </c>
      <c r="E1213">
        <v>1.2</v>
      </c>
      <c r="F1213" t="b">
        <f t="shared" si="108"/>
        <v>0</v>
      </c>
      <c r="G1213" t="b">
        <f t="shared" si="109"/>
        <v>0</v>
      </c>
      <c r="H1213" t="b">
        <f t="shared" si="110"/>
        <v>0</v>
      </c>
      <c r="I1213" t="b">
        <f t="shared" si="111"/>
        <v>0</v>
      </c>
      <c r="J1213" t="b">
        <f t="shared" si="112"/>
        <v>0</v>
      </c>
      <c r="K1213">
        <f t="shared" si="113"/>
        <v>0</v>
      </c>
    </row>
    <row r="1214" spans="1:11" x14ac:dyDescent="0.25">
      <c r="A1214" s="1">
        <v>40979</v>
      </c>
      <c r="B1214" t="s">
        <v>891</v>
      </c>
      <c r="C1214" t="s">
        <v>3170</v>
      </c>
      <c r="D1214" t="s">
        <v>15</v>
      </c>
      <c r="E1214">
        <v>1.2</v>
      </c>
      <c r="F1214" t="b">
        <f t="shared" si="108"/>
        <v>0</v>
      </c>
      <c r="G1214" t="b">
        <f t="shared" si="109"/>
        <v>0</v>
      </c>
      <c r="H1214" t="b">
        <f t="shared" si="110"/>
        <v>0</v>
      </c>
      <c r="I1214" t="b">
        <f t="shared" si="111"/>
        <v>0</v>
      </c>
      <c r="J1214" t="b">
        <f t="shared" si="112"/>
        <v>0</v>
      </c>
      <c r="K1214">
        <f t="shared" si="113"/>
        <v>0</v>
      </c>
    </row>
    <row r="1215" spans="1:11" x14ac:dyDescent="0.25">
      <c r="A1215" s="1">
        <v>40979</v>
      </c>
      <c r="B1215" t="s">
        <v>2448</v>
      </c>
      <c r="C1215" t="s">
        <v>3171</v>
      </c>
      <c r="D1215" t="s">
        <v>10</v>
      </c>
      <c r="E1215">
        <v>1.2</v>
      </c>
      <c r="F1215" t="b">
        <f t="shared" si="108"/>
        <v>0</v>
      </c>
      <c r="G1215" t="b">
        <f t="shared" si="109"/>
        <v>0</v>
      </c>
      <c r="H1215" t="b">
        <f t="shared" si="110"/>
        <v>0</v>
      </c>
      <c r="I1215" t="b">
        <f t="shared" si="111"/>
        <v>0</v>
      </c>
      <c r="J1215" t="b">
        <f t="shared" si="112"/>
        <v>0</v>
      </c>
      <c r="K1215">
        <f t="shared" si="113"/>
        <v>0</v>
      </c>
    </row>
    <row r="1216" spans="1:11" x14ac:dyDescent="0.25">
      <c r="A1216" s="1">
        <v>40979</v>
      </c>
      <c r="B1216" t="s">
        <v>895</v>
      </c>
      <c r="C1216" t="s">
        <v>3172</v>
      </c>
      <c r="D1216" t="s">
        <v>10</v>
      </c>
      <c r="E1216">
        <v>1.2</v>
      </c>
      <c r="F1216" t="b">
        <f t="shared" si="108"/>
        <v>0</v>
      </c>
      <c r="G1216" t="b">
        <f t="shared" si="109"/>
        <v>0</v>
      </c>
      <c r="H1216" t="b">
        <f t="shared" si="110"/>
        <v>0</v>
      </c>
      <c r="I1216" t="b">
        <f t="shared" si="111"/>
        <v>0</v>
      </c>
      <c r="J1216" t="b">
        <f t="shared" si="112"/>
        <v>0</v>
      </c>
      <c r="K1216">
        <f t="shared" si="113"/>
        <v>0</v>
      </c>
    </row>
    <row r="1217" spans="1:11" x14ac:dyDescent="0.25">
      <c r="A1217" s="1">
        <v>40979</v>
      </c>
      <c r="B1217" t="s">
        <v>1677</v>
      </c>
      <c r="C1217" t="s">
        <v>3173</v>
      </c>
      <c r="D1217" t="s">
        <v>73</v>
      </c>
      <c r="E1217">
        <v>1.2</v>
      </c>
      <c r="F1217" t="b">
        <f t="shared" si="108"/>
        <v>0</v>
      </c>
      <c r="G1217" t="b">
        <f t="shared" si="109"/>
        <v>0</v>
      </c>
      <c r="H1217" t="b">
        <f t="shared" si="110"/>
        <v>0</v>
      </c>
      <c r="I1217" t="b">
        <f t="shared" si="111"/>
        <v>0</v>
      </c>
      <c r="J1217" t="b">
        <f t="shared" si="112"/>
        <v>0</v>
      </c>
      <c r="K1217">
        <f t="shared" si="113"/>
        <v>0</v>
      </c>
    </row>
    <row r="1218" spans="1:11" x14ac:dyDescent="0.25">
      <c r="A1218" s="1">
        <v>40979</v>
      </c>
      <c r="B1218" t="s">
        <v>2452</v>
      </c>
      <c r="C1218" t="s">
        <v>3176</v>
      </c>
      <c r="D1218" t="s">
        <v>133</v>
      </c>
      <c r="E1218">
        <v>1.2</v>
      </c>
      <c r="F1218" t="b">
        <f t="shared" si="108"/>
        <v>0</v>
      </c>
      <c r="G1218" t="b">
        <f t="shared" si="109"/>
        <v>0</v>
      </c>
      <c r="H1218" t="b">
        <f t="shared" si="110"/>
        <v>0</v>
      </c>
      <c r="I1218" t="b">
        <f t="shared" si="111"/>
        <v>0</v>
      </c>
      <c r="J1218" t="b">
        <f t="shared" si="112"/>
        <v>0</v>
      </c>
      <c r="K1218">
        <f t="shared" si="113"/>
        <v>0</v>
      </c>
    </row>
    <row r="1219" spans="1:11" x14ac:dyDescent="0.25">
      <c r="A1219" s="1">
        <v>40972</v>
      </c>
      <c r="B1219" t="s">
        <v>2459</v>
      </c>
      <c r="C1219" t="s">
        <v>3189</v>
      </c>
      <c r="D1219" t="s">
        <v>6</v>
      </c>
      <c r="E1219">
        <v>1.2</v>
      </c>
      <c r="F1219" t="b">
        <f t="shared" ref="F1219:F1282" si="114">EXACT("1.UWT", E1219)</f>
        <v>0</v>
      </c>
      <c r="G1219" t="b">
        <f t="shared" ref="G1219:G1282" si="115">EXACT("2.UWT", E1219)</f>
        <v>0</v>
      </c>
      <c r="H1219" t="b">
        <f t="shared" ref="H1219:H1282" si="116">EXACT("2.HC", E1219)</f>
        <v>0</v>
      </c>
      <c r="I1219" t="b">
        <f t="shared" ref="I1219:I1282" si="117">EXACT("1.2U", E1219)</f>
        <v>0</v>
      </c>
      <c r="J1219" t="b">
        <f t="shared" ref="J1219:J1282" si="118">EXACT("2.CH", E1219)</f>
        <v>0</v>
      </c>
      <c r="K1219">
        <f t="shared" ref="K1219:K1282" si="119">COUNTIF(F1219:J1219, TRUE)</f>
        <v>0</v>
      </c>
    </row>
    <row r="1220" spans="1:11" x14ac:dyDescent="0.25">
      <c r="A1220" s="1">
        <v>40972</v>
      </c>
      <c r="B1220" t="s">
        <v>905</v>
      </c>
      <c r="C1220" t="s">
        <v>3190</v>
      </c>
      <c r="D1220" t="s">
        <v>15</v>
      </c>
      <c r="E1220">
        <v>1.2</v>
      </c>
      <c r="F1220" t="b">
        <f t="shared" si="114"/>
        <v>0</v>
      </c>
      <c r="G1220" t="b">
        <f t="shared" si="115"/>
        <v>0</v>
      </c>
      <c r="H1220" t="b">
        <f t="shared" si="116"/>
        <v>0</v>
      </c>
      <c r="I1220" t="b">
        <f t="shared" si="117"/>
        <v>0</v>
      </c>
      <c r="J1220" t="b">
        <f t="shared" si="118"/>
        <v>0</v>
      </c>
      <c r="K1220">
        <f t="shared" si="119"/>
        <v>0</v>
      </c>
    </row>
    <row r="1221" spans="1:11" x14ac:dyDescent="0.25">
      <c r="A1221" s="1">
        <v>40972</v>
      </c>
      <c r="B1221" t="s">
        <v>2464</v>
      </c>
      <c r="C1221" t="s">
        <v>3193</v>
      </c>
      <c r="D1221" t="s">
        <v>10</v>
      </c>
      <c r="E1221">
        <v>1.2</v>
      </c>
      <c r="F1221" t="b">
        <f t="shared" si="114"/>
        <v>0</v>
      </c>
      <c r="G1221" t="b">
        <f t="shared" si="115"/>
        <v>0</v>
      </c>
      <c r="H1221" t="b">
        <f t="shared" si="116"/>
        <v>0</v>
      </c>
      <c r="I1221" t="b">
        <f t="shared" si="117"/>
        <v>0</v>
      </c>
      <c r="J1221" t="b">
        <f t="shared" si="118"/>
        <v>0</v>
      </c>
      <c r="K1221">
        <f t="shared" si="119"/>
        <v>0</v>
      </c>
    </row>
    <row r="1222" spans="1:11" x14ac:dyDescent="0.25">
      <c r="A1222" s="1">
        <v>40971</v>
      </c>
      <c r="B1222" t="s">
        <v>3197</v>
      </c>
      <c r="C1222" t="s">
        <v>3198</v>
      </c>
      <c r="D1222" t="s">
        <v>10</v>
      </c>
      <c r="E1222">
        <v>1.2</v>
      </c>
      <c r="F1222" t="b">
        <f t="shared" si="114"/>
        <v>0</v>
      </c>
      <c r="G1222" t="b">
        <f t="shared" si="115"/>
        <v>0</v>
      </c>
      <c r="H1222" t="b">
        <f t="shared" si="116"/>
        <v>0</v>
      </c>
      <c r="I1222" t="b">
        <f t="shared" si="117"/>
        <v>0</v>
      </c>
      <c r="J1222" t="b">
        <f t="shared" si="118"/>
        <v>0</v>
      </c>
      <c r="K1222">
        <f t="shared" si="119"/>
        <v>0</v>
      </c>
    </row>
    <row r="1223" spans="1:11" x14ac:dyDescent="0.25">
      <c r="A1223" s="1">
        <v>40968</v>
      </c>
      <c r="B1223" t="s">
        <v>3203</v>
      </c>
      <c r="C1223" t="s">
        <v>3204</v>
      </c>
      <c r="D1223" t="s">
        <v>10</v>
      </c>
      <c r="E1223">
        <v>1.2</v>
      </c>
      <c r="F1223" t="b">
        <f t="shared" si="114"/>
        <v>0</v>
      </c>
      <c r="G1223" t="b">
        <f t="shared" si="115"/>
        <v>0</v>
      </c>
      <c r="H1223" t="b">
        <f t="shared" si="116"/>
        <v>0</v>
      </c>
      <c r="I1223" t="b">
        <f t="shared" si="117"/>
        <v>0</v>
      </c>
      <c r="J1223" t="b">
        <f t="shared" si="118"/>
        <v>0</v>
      </c>
      <c r="K1223">
        <f t="shared" si="119"/>
        <v>0</v>
      </c>
    </row>
    <row r="1224" spans="1:11" x14ac:dyDescent="0.25">
      <c r="A1224" s="1">
        <v>40964</v>
      </c>
      <c r="B1224" t="s">
        <v>2481</v>
      </c>
      <c r="C1224" t="s">
        <v>3210</v>
      </c>
      <c r="D1224" t="s">
        <v>133</v>
      </c>
      <c r="E1224">
        <v>1.2</v>
      </c>
      <c r="F1224" t="b">
        <f t="shared" si="114"/>
        <v>0</v>
      </c>
      <c r="G1224" t="b">
        <f t="shared" si="115"/>
        <v>0</v>
      </c>
      <c r="H1224" t="b">
        <f t="shared" si="116"/>
        <v>0</v>
      </c>
      <c r="I1224" t="b">
        <f t="shared" si="117"/>
        <v>0</v>
      </c>
      <c r="J1224" t="b">
        <f t="shared" si="118"/>
        <v>0</v>
      </c>
      <c r="K1224">
        <f t="shared" si="119"/>
        <v>0</v>
      </c>
    </row>
    <row r="1225" spans="1:11" x14ac:dyDescent="0.25">
      <c r="A1225" s="1">
        <v>40964</v>
      </c>
      <c r="B1225" t="s">
        <v>945</v>
      </c>
      <c r="C1225" t="s">
        <v>3211</v>
      </c>
      <c r="D1225" t="s">
        <v>10</v>
      </c>
      <c r="E1225">
        <v>1.2</v>
      </c>
      <c r="F1225" t="b">
        <f t="shared" si="114"/>
        <v>0</v>
      </c>
      <c r="G1225" t="b">
        <f t="shared" si="115"/>
        <v>0</v>
      </c>
      <c r="H1225" t="b">
        <f t="shared" si="116"/>
        <v>0</v>
      </c>
      <c r="I1225" t="b">
        <f t="shared" si="117"/>
        <v>0</v>
      </c>
      <c r="J1225" t="b">
        <f t="shared" si="118"/>
        <v>0</v>
      </c>
      <c r="K1225">
        <f t="shared" si="119"/>
        <v>0</v>
      </c>
    </row>
    <row r="1226" spans="1:11" x14ac:dyDescent="0.25">
      <c r="A1226" s="1">
        <v>40964</v>
      </c>
      <c r="B1226" t="s">
        <v>947</v>
      </c>
      <c r="C1226" t="s">
        <v>3212</v>
      </c>
      <c r="D1226" t="s">
        <v>10</v>
      </c>
      <c r="E1226">
        <v>1.2</v>
      </c>
      <c r="F1226" t="b">
        <f t="shared" si="114"/>
        <v>0</v>
      </c>
      <c r="G1226" t="b">
        <f t="shared" si="115"/>
        <v>0</v>
      </c>
      <c r="H1226" t="b">
        <f t="shared" si="116"/>
        <v>0</v>
      </c>
      <c r="I1226" t="b">
        <f t="shared" si="117"/>
        <v>0</v>
      </c>
      <c r="J1226" t="b">
        <f t="shared" si="118"/>
        <v>0</v>
      </c>
      <c r="K1226">
        <f t="shared" si="119"/>
        <v>0</v>
      </c>
    </row>
    <row r="1227" spans="1:11" x14ac:dyDescent="0.25">
      <c r="A1227" s="1">
        <v>40957</v>
      </c>
      <c r="B1227" t="s">
        <v>2558</v>
      </c>
      <c r="C1227" t="s">
        <v>3230</v>
      </c>
      <c r="D1227" t="s">
        <v>793</v>
      </c>
      <c r="E1227">
        <v>1.2</v>
      </c>
      <c r="F1227" t="b">
        <f t="shared" si="114"/>
        <v>0</v>
      </c>
      <c r="G1227" t="b">
        <f t="shared" si="115"/>
        <v>0</v>
      </c>
      <c r="H1227" t="b">
        <f t="shared" si="116"/>
        <v>0</v>
      </c>
      <c r="I1227" t="b">
        <f t="shared" si="117"/>
        <v>0</v>
      </c>
      <c r="J1227" t="b">
        <f t="shared" si="118"/>
        <v>0</v>
      </c>
      <c r="K1227">
        <f t="shared" si="119"/>
        <v>0</v>
      </c>
    </row>
    <row r="1228" spans="1:11" x14ac:dyDescent="0.25">
      <c r="A1228" s="1">
        <v>40956</v>
      </c>
      <c r="B1228" t="s">
        <v>2560</v>
      </c>
      <c r="C1228" t="s">
        <v>3231</v>
      </c>
      <c r="D1228" t="s">
        <v>793</v>
      </c>
      <c r="E1228">
        <v>1.2</v>
      </c>
      <c r="F1228" t="b">
        <f t="shared" si="114"/>
        <v>0</v>
      </c>
      <c r="G1228" t="b">
        <f t="shared" si="115"/>
        <v>0</v>
      </c>
      <c r="H1228" t="b">
        <f t="shared" si="116"/>
        <v>0</v>
      </c>
      <c r="I1228" t="b">
        <f t="shared" si="117"/>
        <v>0</v>
      </c>
      <c r="J1228" t="b">
        <f t="shared" si="118"/>
        <v>0</v>
      </c>
      <c r="K1228">
        <f t="shared" si="119"/>
        <v>0</v>
      </c>
    </row>
    <row r="1229" spans="1:11" x14ac:dyDescent="0.25">
      <c r="A1229" s="1">
        <v>40955</v>
      </c>
      <c r="B1229" t="s">
        <v>2564</v>
      </c>
      <c r="C1229" t="s">
        <v>3232</v>
      </c>
      <c r="D1229" t="s">
        <v>793</v>
      </c>
      <c r="E1229">
        <v>1.2</v>
      </c>
      <c r="F1229" t="b">
        <f t="shared" si="114"/>
        <v>0</v>
      </c>
      <c r="G1229" t="b">
        <f t="shared" si="115"/>
        <v>0</v>
      </c>
      <c r="H1229" t="b">
        <f t="shared" si="116"/>
        <v>0</v>
      </c>
      <c r="I1229" t="b">
        <f t="shared" si="117"/>
        <v>0</v>
      </c>
      <c r="J1229" t="b">
        <f t="shared" si="118"/>
        <v>0</v>
      </c>
      <c r="K1229">
        <f t="shared" si="119"/>
        <v>0</v>
      </c>
    </row>
    <row r="1230" spans="1:11" x14ac:dyDescent="0.25">
      <c r="A1230" s="1">
        <v>40916</v>
      </c>
      <c r="B1230" t="s">
        <v>3262</v>
      </c>
      <c r="C1230" t="s">
        <v>3263</v>
      </c>
      <c r="D1230" t="s">
        <v>227</v>
      </c>
      <c r="E1230">
        <v>1.2</v>
      </c>
      <c r="F1230" t="b">
        <f t="shared" si="114"/>
        <v>0</v>
      </c>
      <c r="G1230" t="b">
        <f t="shared" si="115"/>
        <v>0</v>
      </c>
      <c r="H1230" t="b">
        <f t="shared" si="116"/>
        <v>0</v>
      </c>
      <c r="I1230" t="b">
        <f t="shared" si="117"/>
        <v>0</v>
      </c>
      <c r="J1230" t="b">
        <f t="shared" si="118"/>
        <v>0</v>
      </c>
      <c r="K1230">
        <f t="shared" si="119"/>
        <v>0</v>
      </c>
    </row>
    <row r="1231" spans="1:11" x14ac:dyDescent="0.25">
      <c r="A1231" s="1">
        <v>41553</v>
      </c>
      <c r="B1231" t="s">
        <v>1852</v>
      </c>
      <c r="C1231" t="s">
        <v>3303</v>
      </c>
      <c r="D1231" t="s">
        <v>1854</v>
      </c>
      <c r="E1231">
        <v>1.2</v>
      </c>
      <c r="F1231" t="b">
        <f t="shared" si="114"/>
        <v>0</v>
      </c>
      <c r="G1231" t="b">
        <f t="shared" si="115"/>
        <v>0</v>
      </c>
      <c r="H1231" t="b">
        <f t="shared" si="116"/>
        <v>0</v>
      </c>
      <c r="I1231" t="b">
        <f t="shared" si="117"/>
        <v>0</v>
      </c>
      <c r="J1231" t="b">
        <f t="shared" si="118"/>
        <v>0</v>
      </c>
      <c r="K1231">
        <f t="shared" si="119"/>
        <v>0</v>
      </c>
    </row>
    <row r="1232" spans="1:11" x14ac:dyDescent="0.25">
      <c r="A1232" s="1">
        <v>41553</v>
      </c>
      <c r="B1232" t="s">
        <v>3304</v>
      </c>
      <c r="C1232" t="s">
        <v>3305</v>
      </c>
      <c r="D1232" t="s">
        <v>3306</v>
      </c>
      <c r="E1232">
        <v>1.2</v>
      </c>
      <c r="F1232" t="b">
        <f t="shared" si="114"/>
        <v>0</v>
      </c>
      <c r="G1232" t="b">
        <f t="shared" si="115"/>
        <v>0</v>
      </c>
      <c r="H1232" t="b">
        <f t="shared" si="116"/>
        <v>0</v>
      </c>
      <c r="I1232" t="b">
        <f t="shared" si="117"/>
        <v>0</v>
      </c>
      <c r="J1232" t="b">
        <f t="shared" si="118"/>
        <v>0</v>
      </c>
      <c r="K1232">
        <f t="shared" si="119"/>
        <v>0</v>
      </c>
    </row>
    <row r="1233" spans="1:11" x14ac:dyDescent="0.25">
      <c r="A1233" s="1">
        <v>41552</v>
      </c>
      <c r="B1233" t="s">
        <v>1122</v>
      </c>
      <c r="C1233" t="s">
        <v>3307</v>
      </c>
      <c r="D1233" t="s">
        <v>6</v>
      </c>
      <c r="E1233">
        <v>1.2</v>
      </c>
      <c r="F1233" t="b">
        <f t="shared" si="114"/>
        <v>0</v>
      </c>
      <c r="G1233" t="b">
        <f t="shared" si="115"/>
        <v>0</v>
      </c>
      <c r="H1233" t="b">
        <f t="shared" si="116"/>
        <v>0</v>
      </c>
      <c r="I1233" t="b">
        <f t="shared" si="117"/>
        <v>0</v>
      </c>
      <c r="J1233" t="b">
        <f t="shared" si="118"/>
        <v>0</v>
      </c>
      <c r="K1233">
        <f t="shared" si="119"/>
        <v>0</v>
      </c>
    </row>
    <row r="1234" spans="1:11" x14ac:dyDescent="0.25">
      <c r="A1234" s="1">
        <v>41546</v>
      </c>
      <c r="B1234" t="s">
        <v>2618</v>
      </c>
      <c r="C1234" t="s">
        <v>3314</v>
      </c>
      <c r="D1234" t="s">
        <v>10</v>
      </c>
      <c r="E1234">
        <v>1.2</v>
      </c>
      <c r="F1234" t="b">
        <f t="shared" si="114"/>
        <v>0</v>
      </c>
      <c r="G1234" t="b">
        <f t="shared" si="115"/>
        <v>0</v>
      </c>
      <c r="H1234" t="b">
        <f t="shared" si="116"/>
        <v>0</v>
      </c>
      <c r="I1234" t="b">
        <f t="shared" si="117"/>
        <v>0</v>
      </c>
      <c r="J1234" t="b">
        <f t="shared" si="118"/>
        <v>0</v>
      </c>
      <c r="K1234">
        <f t="shared" si="119"/>
        <v>0</v>
      </c>
    </row>
    <row r="1235" spans="1:11" x14ac:dyDescent="0.25">
      <c r="A1235" s="1">
        <v>41538</v>
      </c>
      <c r="B1235" t="s">
        <v>2629</v>
      </c>
      <c r="C1235" t="s">
        <v>3328</v>
      </c>
      <c r="D1235" t="s">
        <v>67</v>
      </c>
      <c r="E1235">
        <v>1.2</v>
      </c>
      <c r="F1235" t="b">
        <f t="shared" si="114"/>
        <v>0</v>
      </c>
      <c r="G1235" t="b">
        <f t="shared" si="115"/>
        <v>0</v>
      </c>
      <c r="H1235" t="b">
        <f t="shared" si="116"/>
        <v>0</v>
      </c>
      <c r="I1235" t="b">
        <f t="shared" si="117"/>
        <v>0</v>
      </c>
      <c r="J1235" t="b">
        <f t="shared" si="118"/>
        <v>0</v>
      </c>
      <c r="K1235">
        <f t="shared" si="119"/>
        <v>0</v>
      </c>
    </row>
    <row r="1236" spans="1:11" x14ac:dyDescent="0.25">
      <c r="A1236" s="1">
        <v>41532</v>
      </c>
      <c r="B1236" t="s">
        <v>3339</v>
      </c>
      <c r="C1236" t="s">
        <v>3340</v>
      </c>
      <c r="D1236" t="s">
        <v>15</v>
      </c>
      <c r="E1236">
        <v>1.2</v>
      </c>
      <c r="F1236" t="b">
        <f t="shared" si="114"/>
        <v>0</v>
      </c>
      <c r="G1236" t="b">
        <f t="shared" si="115"/>
        <v>0</v>
      </c>
      <c r="H1236" t="b">
        <f t="shared" si="116"/>
        <v>0</v>
      </c>
      <c r="I1236" t="b">
        <f t="shared" si="117"/>
        <v>0</v>
      </c>
      <c r="J1236" t="b">
        <f t="shared" si="118"/>
        <v>0</v>
      </c>
      <c r="K1236">
        <f t="shared" si="119"/>
        <v>0</v>
      </c>
    </row>
    <row r="1237" spans="1:11" x14ac:dyDescent="0.25">
      <c r="A1237" s="1">
        <v>41532</v>
      </c>
      <c r="B1237" t="s">
        <v>3342</v>
      </c>
      <c r="C1237" t="s">
        <v>3343</v>
      </c>
      <c r="D1237" t="s">
        <v>133</v>
      </c>
      <c r="E1237">
        <v>1.2</v>
      </c>
      <c r="F1237" t="b">
        <f t="shared" si="114"/>
        <v>0</v>
      </c>
      <c r="G1237" t="b">
        <f t="shared" si="115"/>
        <v>0</v>
      </c>
      <c r="H1237" t="b">
        <f t="shared" si="116"/>
        <v>0</v>
      </c>
      <c r="I1237" t="b">
        <f t="shared" si="117"/>
        <v>0</v>
      </c>
      <c r="J1237" t="b">
        <f t="shared" si="118"/>
        <v>0</v>
      </c>
      <c r="K1237">
        <f t="shared" si="119"/>
        <v>0</v>
      </c>
    </row>
    <row r="1238" spans="1:11" x14ac:dyDescent="0.25">
      <c r="A1238" s="1">
        <v>41531</v>
      </c>
      <c r="B1238" t="s">
        <v>2622</v>
      </c>
      <c r="C1238" t="s">
        <v>3351</v>
      </c>
      <c r="D1238" t="s">
        <v>10</v>
      </c>
      <c r="E1238">
        <v>1.2</v>
      </c>
      <c r="F1238" t="b">
        <f t="shared" si="114"/>
        <v>0</v>
      </c>
      <c r="G1238" t="b">
        <f t="shared" si="115"/>
        <v>0</v>
      </c>
      <c r="H1238" t="b">
        <f t="shared" si="116"/>
        <v>0</v>
      </c>
      <c r="I1238" t="b">
        <f t="shared" si="117"/>
        <v>0</v>
      </c>
      <c r="J1238" t="b">
        <f t="shared" si="118"/>
        <v>0</v>
      </c>
      <c r="K1238">
        <f t="shared" si="119"/>
        <v>0</v>
      </c>
    </row>
    <row r="1239" spans="1:11" x14ac:dyDescent="0.25">
      <c r="A1239" s="1">
        <v>41531</v>
      </c>
      <c r="B1239" t="s">
        <v>390</v>
      </c>
      <c r="C1239" t="s">
        <v>3352</v>
      </c>
      <c r="D1239" t="s">
        <v>122</v>
      </c>
      <c r="E1239">
        <v>1.2</v>
      </c>
      <c r="F1239" t="b">
        <f t="shared" si="114"/>
        <v>0</v>
      </c>
      <c r="G1239" t="b">
        <f t="shared" si="115"/>
        <v>0</v>
      </c>
      <c r="H1239" t="b">
        <f t="shared" si="116"/>
        <v>0</v>
      </c>
      <c r="I1239" t="b">
        <f t="shared" si="117"/>
        <v>0</v>
      </c>
      <c r="J1239" t="b">
        <f t="shared" si="118"/>
        <v>0</v>
      </c>
      <c r="K1239">
        <f t="shared" si="119"/>
        <v>0</v>
      </c>
    </row>
    <row r="1240" spans="1:11" x14ac:dyDescent="0.25">
      <c r="A1240" s="1">
        <v>41525</v>
      </c>
      <c r="B1240" t="s">
        <v>1169</v>
      </c>
      <c r="C1240" t="s">
        <v>3357</v>
      </c>
      <c r="D1240" t="s">
        <v>133</v>
      </c>
      <c r="E1240">
        <v>1.2</v>
      </c>
      <c r="F1240" t="b">
        <f t="shared" si="114"/>
        <v>0</v>
      </c>
      <c r="G1240" t="b">
        <f t="shared" si="115"/>
        <v>0</v>
      </c>
      <c r="H1240" t="b">
        <f t="shared" si="116"/>
        <v>0</v>
      </c>
      <c r="I1240" t="b">
        <f t="shared" si="117"/>
        <v>0</v>
      </c>
      <c r="J1240" t="b">
        <f t="shared" si="118"/>
        <v>0</v>
      </c>
      <c r="K1240">
        <f t="shared" si="119"/>
        <v>0</v>
      </c>
    </row>
    <row r="1241" spans="1:11" x14ac:dyDescent="0.25">
      <c r="A1241" s="1">
        <v>41524</v>
      </c>
      <c r="B1241" t="s">
        <v>3365</v>
      </c>
      <c r="C1241" t="s">
        <v>3366</v>
      </c>
      <c r="D1241" t="s">
        <v>96</v>
      </c>
      <c r="E1241">
        <v>1.2</v>
      </c>
      <c r="F1241" t="b">
        <f t="shared" si="114"/>
        <v>0</v>
      </c>
      <c r="G1241" t="b">
        <f t="shared" si="115"/>
        <v>0</v>
      </c>
      <c r="H1241" t="b">
        <f t="shared" si="116"/>
        <v>0</v>
      </c>
      <c r="I1241" t="b">
        <f t="shared" si="117"/>
        <v>0</v>
      </c>
      <c r="J1241" t="b">
        <f t="shared" si="118"/>
        <v>0</v>
      </c>
      <c r="K1241">
        <f t="shared" si="119"/>
        <v>0</v>
      </c>
    </row>
    <row r="1242" spans="1:11" x14ac:dyDescent="0.25">
      <c r="A1242" s="1">
        <v>41518</v>
      </c>
      <c r="B1242" t="s">
        <v>3382</v>
      </c>
      <c r="C1242" t="s">
        <v>3383</v>
      </c>
      <c r="D1242" t="s">
        <v>424</v>
      </c>
      <c r="E1242">
        <v>1.2</v>
      </c>
      <c r="F1242" t="b">
        <f t="shared" si="114"/>
        <v>0</v>
      </c>
      <c r="G1242" t="b">
        <f t="shared" si="115"/>
        <v>0</v>
      </c>
      <c r="H1242" t="b">
        <f t="shared" si="116"/>
        <v>0</v>
      </c>
      <c r="I1242" t="b">
        <f t="shared" si="117"/>
        <v>0</v>
      </c>
      <c r="J1242" t="b">
        <f t="shared" si="118"/>
        <v>0</v>
      </c>
      <c r="K1242">
        <f t="shared" si="119"/>
        <v>0</v>
      </c>
    </row>
    <row r="1243" spans="1:11" x14ac:dyDescent="0.25">
      <c r="A1243" s="1">
        <v>41518</v>
      </c>
      <c r="B1243" t="s">
        <v>3384</v>
      </c>
      <c r="C1243" t="s">
        <v>3385</v>
      </c>
      <c r="D1243" t="s">
        <v>133</v>
      </c>
      <c r="E1243">
        <v>1.2</v>
      </c>
      <c r="F1243" t="b">
        <f t="shared" si="114"/>
        <v>0</v>
      </c>
      <c r="G1243" t="b">
        <f t="shared" si="115"/>
        <v>0</v>
      </c>
      <c r="H1243" t="b">
        <f t="shared" si="116"/>
        <v>0</v>
      </c>
      <c r="I1243" t="b">
        <f t="shared" si="117"/>
        <v>0</v>
      </c>
      <c r="J1243" t="b">
        <f t="shared" si="118"/>
        <v>0</v>
      </c>
      <c r="K1243">
        <f t="shared" si="119"/>
        <v>0</v>
      </c>
    </row>
    <row r="1244" spans="1:11" x14ac:dyDescent="0.25">
      <c r="A1244" s="1">
        <v>41506</v>
      </c>
      <c r="B1244" t="s">
        <v>158</v>
      </c>
      <c r="C1244" t="s">
        <v>3418</v>
      </c>
      <c r="D1244" t="s">
        <v>15</v>
      </c>
      <c r="E1244">
        <v>1.2</v>
      </c>
      <c r="F1244" t="b">
        <f t="shared" si="114"/>
        <v>0</v>
      </c>
      <c r="G1244" t="b">
        <f t="shared" si="115"/>
        <v>0</v>
      </c>
      <c r="H1244" t="b">
        <f t="shared" si="116"/>
        <v>0</v>
      </c>
      <c r="I1244" t="b">
        <f t="shared" si="117"/>
        <v>0</v>
      </c>
      <c r="J1244" t="b">
        <f t="shared" si="118"/>
        <v>0</v>
      </c>
      <c r="K1244">
        <f t="shared" si="119"/>
        <v>0</v>
      </c>
    </row>
    <row r="1245" spans="1:11" x14ac:dyDescent="0.25">
      <c r="A1245" s="1">
        <v>41503</v>
      </c>
      <c r="B1245" t="s">
        <v>201</v>
      </c>
      <c r="C1245" t="s">
        <v>3428</v>
      </c>
      <c r="D1245" t="s">
        <v>196</v>
      </c>
      <c r="E1245">
        <v>1.2</v>
      </c>
      <c r="F1245" t="b">
        <f t="shared" si="114"/>
        <v>0</v>
      </c>
      <c r="G1245" t="b">
        <f t="shared" si="115"/>
        <v>0</v>
      </c>
      <c r="H1245" t="b">
        <f t="shared" si="116"/>
        <v>0</v>
      </c>
      <c r="I1245" t="b">
        <f t="shared" si="117"/>
        <v>0</v>
      </c>
      <c r="J1245" t="b">
        <f t="shared" si="118"/>
        <v>0</v>
      </c>
      <c r="K1245">
        <f t="shared" si="119"/>
        <v>0</v>
      </c>
    </row>
    <row r="1246" spans="1:11" x14ac:dyDescent="0.25">
      <c r="A1246" s="1">
        <v>41503</v>
      </c>
      <c r="B1246" t="s">
        <v>2714</v>
      </c>
      <c r="C1246" t="s">
        <v>3429</v>
      </c>
      <c r="D1246" t="s">
        <v>67</v>
      </c>
      <c r="E1246">
        <v>1.2</v>
      </c>
      <c r="F1246" t="b">
        <f t="shared" si="114"/>
        <v>0</v>
      </c>
      <c r="G1246" t="b">
        <f t="shared" si="115"/>
        <v>0</v>
      </c>
      <c r="H1246" t="b">
        <f t="shared" si="116"/>
        <v>0</v>
      </c>
      <c r="I1246" t="b">
        <f t="shared" si="117"/>
        <v>0</v>
      </c>
      <c r="J1246" t="b">
        <f t="shared" si="118"/>
        <v>0</v>
      </c>
      <c r="K1246">
        <f t="shared" si="119"/>
        <v>0</v>
      </c>
    </row>
    <row r="1247" spans="1:11" x14ac:dyDescent="0.25">
      <c r="A1247" s="1">
        <v>41502</v>
      </c>
      <c r="B1247" t="s">
        <v>1984</v>
      </c>
      <c r="C1247" t="s">
        <v>3430</v>
      </c>
      <c r="D1247" t="s">
        <v>6</v>
      </c>
      <c r="E1247">
        <v>1.2</v>
      </c>
      <c r="F1247" t="b">
        <f t="shared" si="114"/>
        <v>0</v>
      </c>
      <c r="G1247" t="b">
        <f t="shared" si="115"/>
        <v>0</v>
      </c>
      <c r="H1247" t="b">
        <f t="shared" si="116"/>
        <v>0</v>
      </c>
      <c r="I1247" t="b">
        <f t="shared" si="117"/>
        <v>0</v>
      </c>
      <c r="J1247" t="b">
        <f t="shared" si="118"/>
        <v>0</v>
      </c>
      <c r="K1247">
        <f t="shared" si="119"/>
        <v>0</v>
      </c>
    </row>
    <row r="1248" spans="1:11" x14ac:dyDescent="0.25">
      <c r="A1248" s="1">
        <v>41497</v>
      </c>
      <c r="B1248" t="s">
        <v>194</v>
      </c>
      <c r="C1248" t="s">
        <v>3438</v>
      </c>
      <c r="D1248" t="s">
        <v>196</v>
      </c>
      <c r="E1248">
        <v>1.2</v>
      </c>
      <c r="F1248" t="b">
        <f t="shared" si="114"/>
        <v>0</v>
      </c>
      <c r="G1248" t="b">
        <f t="shared" si="115"/>
        <v>0</v>
      </c>
      <c r="H1248" t="b">
        <f t="shared" si="116"/>
        <v>0</v>
      </c>
      <c r="I1248" t="b">
        <f t="shared" si="117"/>
        <v>0</v>
      </c>
      <c r="J1248" t="b">
        <f t="shared" si="118"/>
        <v>0</v>
      </c>
      <c r="K1248">
        <f t="shared" si="119"/>
        <v>0</v>
      </c>
    </row>
    <row r="1249" spans="1:11" x14ac:dyDescent="0.25">
      <c r="A1249" s="1">
        <v>41496</v>
      </c>
      <c r="B1249" t="s">
        <v>197</v>
      </c>
      <c r="C1249" t="s">
        <v>3441</v>
      </c>
      <c r="D1249" t="s">
        <v>196</v>
      </c>
      <c r="E1249">
        <v>1.2</v>
      </c>
      <c r="F1249" t="b">
        <f t="shared" si="114"/>
        <v>0</v>
      </c>
      <c r="G1249" t="b">
        <f t="shared" si="115"/>
        <v>0</v>
      </c>
      <c r="H1249" t="b">
        <f t="shared" si="116"/>
        <v>0</v>
      </c>
      <c r="I1249" t="b">
        <f t="shared" si="117"/>
        <v>0</v>
      </c>
      <c r="J1249" t="b">
        <f t="shared" si="118"/>
        <v>0</v>
      </c>
      <c r="K1249">
        <f t="shared" si="119"/>
        <v>0</v>
      </c>
    </row>
    <row r="1250" spans="1:11" x14ac:dyDescent="0.25">
      <c r="A1250" s="1">
        <v>41490</v>
      </c>
      <c r="B1250" t="s">
        <v>211</v>
      </c>
      <c r="C1250" t="s">
        <v>3459</v>
      </c>
      <c r="D1250" t="s">
        <v>6</v>
      </c>
      <c r="E1250">
        <v>1.2</v>
      </c>
      <c r="F1250" t="b">
        <f t="shared" si="114"/>
        <v>0</v>
      </c>
      <c r="G1250" t="b">
        <f t="shared" si="115"/>
        <v>0</v>
      </c>
      <c r="H1250" t="b">
        <f t="shared" si="116"/>
        <v>0</v>
      </c>
      <c r="I1250" t="b">
        <f t="shared" si="117"/>
        <v>0</v>
      </c>
      <c r="J1250" t="b">
        <f t="shared" si="118"/>
        <v>0</v>
      </c>
      <c r="K1250">
        <f t="shared" si="119"/>
        <v>0</v>
      </c>
    </row>
    <row r="1251" spans="1:11" x14ac:dyDescent="0.25">
      <c r="A1251" s="1">
        <v>41490</v>
      </c>
      <c r="B1251" t="s">
        <v>192</v>
      </c>
      <c r="C1251" t="s">
        <v>3460</v>
      </c>
      <c r="D1251" t="s">
        <v>10</v>
      </c>
      <c r="E1251">
        <v>1.2</v>
      </c>
      <c r="F1251" t="b">
        <f t="shared" si="114"/>
        <v>0</v>
      </c>
      <c r="G1251" t="b">
        <f t="shared" si="115"/>
        <v>0</v>
      </c>
      <c r="H1251" t="b">
        <f t="shared" si="116"/>
        <v>0</v>
      </c>
      <c r="I1251" t="b">
        <f t="shared" si="117"/>
        <v>0</v>
      </c>
      <c r="J1251" t="b">
        <f t="shared" si="118"/>
        <v>0</v>
      </c>
      <c r="K1251">
        <f t="shared" si="119"/>
        <v>0</v>
      </c>
    </row>
    <row r="1252" spans="1:11" x14ac:dyDescent="0.25">
      <c r="A1252" s="1">
        <v>41489</v>
      </c>
      <c r="B1252" t="s">
        <v>3467</v>
      </c>
      <c r="C1252" t="s">
        <v>3468</v>
      </c>
      <c r="D1252" t="s">
        <v>10</v>
      </c>
      <c r="E1252">
        <v>1.2</v>
      </c>
      <c r="F1252" t="b">
        <f t="shared" si="114"/>
        <v>0</v>
      </c>
      <c r="G1252" t="b">
        <f t="shared" si="115"/>
        <v>0</v>
      </c>
      <c r="H1252" t="b">
        <f t="shared" si="116"/>
        <v>0</v>
      </c>
      <c r="I1252" t="b">
        <f t="shared" si="117"/>
        <v>0</v>
      </c>
      <c r="J1252" t="b">
        <f t="shared" si="118"/>
        <v>0</v>
      </c>
      <c r="K1252">
        <f t="shared" si="119"/>
        <v>0</v>
      </c>
    </row>
    <row r="1253" spans="1:11" x14ac:dyDescent="0.25">
      <c r="A1253" s="1">
        <v>41483</v>
      </c>
      <c r="B1253" t="s">
        <v>294</v>
      </c>
      <c r="C1253" t="s">
        <v>3479</v>
      </c>
      <c r="D1253" t="s">
        <v>15</v>
      </c>
      <c r="E1253">
        <v>1.2</v>
      </c>
      <c r="F1253" t="b">
        <f t="shared" si="114"/>
        <v>0</v>
      </c>
      <c r="G1253" t="b">
        <f t="shared" si="115"/>
        <v>0</v>
      </c>
      <c r="H1253" t="b">
        <f t="shared" si="116"/>
        <v>0</v>
      </c>
      <c r="I1253" t="b">
        <f t="shared" si="117"/>
        <v>0</v>
      </c>
      <c r="J1253" t="b">
        <f t="shared" si="118"/>
        <v>0</v>
      </c>
      <c r="K1253">
        <f t="shared" si="119"/>
        <v>0</v>
      </c>
    </row>
    <row r="1254" spans="1:11" x14ac:dyDescent="0.25">
      <c r="A1254" s="1">
        <v>41482</v>
      </c>
      <c r="B1254" t="s">
        <v>1435</v>
      </c>
      <c r="C1254" t="s">
        <v>3486</v>
      </c>
      <c r="D1254" t="s">
        <v>424</v>
      </c>
      <c r="E1254">
        <v>1.2</v>
      </c>
      <c r="F1254" t="b">
        <f t="shared" si="114"/>
        <v>0</v>
      </c>
      <c r="G1254" t="b">
        <f t="shared" si="115"/>
        <v>0</v>
      </c>
      <c r="H1254" t="b">
        <f t="shared" si="116"/>
        <v>0</v>
      </c>
      <c r="I1254" t="b">
        <f t="shared" si="117"/>
        <v>0</v>
      </c>
      <c r="J1254" t="b">
        <f t="shared" si="118"/>
        <v>0</v>
      </c>
      <c r="K1254">
        <f t="shared" si="119"/>
        <v>0</v>
      </c>
    </row>
    <row r="1255" spans="1:11" x14ac:dyDescent="0.25">
      <c r="A1255" s="1">
        <v>41476</v>
      </c>
      <c r="B1255" t="s">
        <v>2050</v>
      </c>
      <c r="C1255" t="s">
        <v>3496</v>
      </c>
      <c r="D1255" t="s">
        <v>270</v>
      </c>
      <c r="E1255">
        <v>1.2</v>
      </c>
      <c r="F1255" t="b">
        <f t="shared" si="114"/>
        <v>0</v>
      </c>
      <c r="G1255" t="b">
        <f t="shared" si="115"/>
        <v>0</v>
      </c>
      <c r="H1255" t="b">
        <f t="shared" si="116"/>
        <v>0</v>
      </c>
      <c r="I1255" t="b">
        <f t="shared" si="117"/>
        <v>0</v>
      </c>
      <c r="J1255" t="b">
        <f t="shared" si="118"/>
        <v>0</v>
      </c>
      <c r="K1255">
        <f t="shared" si="119"/>
        <v>0</v>
      </c>
    </row>
    <row r="1256" spans="1:11" x14ac:dyDescent="0.25">
      <c r="A1256" s="1">
        <v>41475</v>
      </c>
      <c r="B1256" t="s">
        <v>2056</v>
      </c>
      <c r="C1256" t="s">
        <v>3499</v>
      </c>
      <c r="D1256" t="s">
        <v>270</v>
      </c>
      <c r="E1256">
        <v>1.2</v>
      </c>
      <c r="F1256" t="b">
        <f t="shared" si="114"/>
        <v>0</v>
      </c>
      <c r="G1256" t="b">
        <f t="shared" si="115"/>
        <v>0</v>
      </c>
      <c r="H1256" t="b">
        <f t="shared" si="116"/>
        <v>0</v>
      </c>
      <c r="I1256" t="b">
        <f t="shared" si="117"/>
        <v>0</v>
      </c>
      <c r="J1256" t="b">
        <f t="shared" si="118"/>
        <v>0</v>
      </c>
      <c r="K1256">
        <f t="shared" si="119"/>
        <v>0</v>
      </c>
    </row>
    <row r="1257" spans="1:11" x14ac:dyDescent="0.25">
      <c r="A1257" s="1">
        <v>41466</v>
      </c>
      <c r="B1257" t="s">
        <v>1312</v>
      </c>
      <c r="C1257" t="s">
        <v>3513</v>
      </c>
      <c r="D1257" t="s">
        <v>10</v>
      </c>
      <c r="E1257">
        <v>1.2</v>
      </c>
      <c r="F1257" t="b">
        <f t="shared" si="114"/>
        <v>0</v>
      </c>
      <c r="G1257" t="b">
        <f t="shared" si="115"/>
        <v>0</v>
      </c>
      <c r="H1257" t="b">
        <f t="shared" si="116"/>
        <v>0</v>
      </c>
      <c r="I1257" t="b">
        <f t="shared" si="117"/>
        <v>0</v>
      </c>
      <c r="J1257" t="b">
        <f t="shared" si="118"/>
        <v>0</v>
      </c>
      <c r="K1257">
        <f t="shared" si="119"/>
        <v>0</v>
      </c>
    </row>
    <row r="1258" spans="1:11" x14ac:dyDescent="0.25">
      <c r="A1258" s="1">
        <v>41462</v>
      </c>
      <c r="B1258" t="s">
        <v>1314</v>
      </c>
      <c r="C1258" t="s">
        <v>3520</v>
      </c>
      <c r="D1258" t="s">
        <v>15</v>
      </c>
      <c r="E1258">
        <v>1.2</v>
      </c>
      <c r="F1258" t="b">
        <f t="shared" si="114"/>
        <v>0</v>
      </c>
      <c r="G1258" t="b">
        <f t="shared" si="115"/>
        <v>0</v>
      </c>
      <c r="H1258" t="b">
        <f t="shared" si="116"/>
        <v>0</v>
      </c>
      <c r="I1258" t="b">
        <f t="shared" si="117"/>
        <v>0</v>
      </c>
      <c r="J1258" t="b">
        <f t="shared" si="118"/>
        <v>0</v>
      </c>
      <c r="K1258">
        <f t="shared" si="119"/>
        <v>0</v>
      </c>
    </row>
    <row r="1259" spans="1:11" x14ac:dyDescent="0.25">
      <c r="A1259" s="1">
        <v>41462</v>
      </c>
      <c r="B1259" t="s">
        <v>353</v>
      </c>
      <c r="C1259" t="s">
        <v>3521</v>
      </c>
      <c r="D1259" t="s">
        <v>6</v>
      </c>
      <c r="E1259">
        <v>1.2</v>
      </c>
      <c r="F1259" t="b">
        <f t="shared" si="114"/>
        <v>0</v>
      </c>
      <c r="G1259" t="b">
        <f t="shared" si="115"/>
        <v>0</v>
      </c>
      <c r="H1259" t="b">
        <f t="shared" si="116"/>
        <v>0</v>
      </c>
      <c r="I1259" t="b">
        <f t="shared" si="117"/>
        <v>0</v>
      </c>
      <c r="J1259" t="b">
        <f t="shared" si="118"/>
        <v>0</v>
      </c>
      <c r="K1259">
        <f t="shared" si="119"/>
        <v>0</v>
      </c>
    </row>
    <row r="1260" spans="1:11" x14ac:dyDescent="0.25">
      <c r="A1260" s="1">
        <v>41462</v>
      </c>
      <c r="B1260" t="s">
        <v>3525</v>
      </c>
      <c r="C1260" t="s">
        <v>3526</v>
      </c>
      <c r="D1260" t="s">
        <v>329</v>
      </c>
      <c r="E1260">
        <v>1.2</v>
      </c>
      <c r="F1260" t="b">
        <f t="shared" si="114"/>
        <v>0</v>
      </c>
      <c r="G1260" t="b">
        <f t="shared" si="115"/>
        <v>0</v>
      </c>
      <c r="H1260" t="b">
        <f t="shared" si="116"/>
        <v>0</v>
      </c>
      <c r="I1260" t="b">
        <f t="shared" si="117"/>
        <v>0</v>
      </c>
      <c r="J1260" t="b">
        <f t="shared" si="118"/>
        <v>0</v>
      </c>
      <c r="K1260">
        <f t="shared" si="119"/>
        <v>0</v>
      </c>
    </row>
    <row r="1261" spans="1:11" x14ac:dyDescent="0.25">
      <c r="A1261" s="1">
        <v>41454</v>
      </c>
      <c r="B1261" t="s">
        <v>1341</v>
      </c>
      <c r="C1261" t="s">
        <v>3541</v>
      </c>
      <c r="D1261" t="s">
        <v>10</v>
      </c>
      <c r="E1261">
        <v>1.2</v>
      </c>
      <c r="F1261" t="b">
        <f t="shared" si="114"/>
        <v>0</v>
      </c>
      <c r="G1261" t="b">
        <f t="shared" si="115"/>
        <v>0</v>
      </c>
      <c r="H1261" t="b">
        <f t="shared" si="116"/>
        <v>0</v>
      </c>
      <c r="I1261" t="b">
        <f t="shared" si="117"/>
        <v>0</v>
      </c>
      <c r="J1261" t="b">
        <f t="shared" si="118"/>
        <v>0</v>
      </c>
      <c r="K1261">
        <f t="shared" si="119"/>
        <v>0</v>
      </c>
    </row>
    <row r="1262" spans="1:11" x14ac:dyDescent="0.25">
      <c r="A1262" s="1">
        <v>41451</v>
      </c>
      <c r="B1262" t="s">
        <v>407</v>
      </c>
      <c r="C1262" t="s">
        <v>3544</v>
      </c>
      <c r="D1262" t="s">
        <v>10</v>
      </c>
      <c r="E1262">
        <v>1.2</v>
      </c>
      <c r="F1262" t="b">
        <f t="shared" si="114"/>
        <v>0</v>
      </c>
      <c r="G1262" t="b">
        <f t="shared" si="115"/>
        <v>0</v>
      </c>
      <c r="H1262" t="b">
        <f t="shared" si="116"/>
        <v>0</v>
      </c>
      <c r="I1262" t="b">
        <f t="shared" si="117"/>
        <v>0</v>
      </c>
      <c r="J1262" t="b">
        <f t="shared" si="118"/>
        <v>0</v>
      </c>
      <c r="K1262">
        <f t="shared" si="119"/>
        <v>0</v>
      </c>
    </row>
    <row r="1263" spans="1:11" x14ac:dyDescent="0.25">
      <c r="A1263" s="1">
        <v>41441</v>
      </c>
      <c r="B1263" t="s">
        <v>1354</v>
      </c>
      <c r="C1263" t="s">
        <v>3548</v>
      </c>
      <c r="D1263" t="s">
        <v>10</v>
      </c>
      <c r="E1263">
        <v>1.2</v>
      </c>
      <c r="F1263" t="b">
        <f t="shared" si="114"/>
        <v>0</v>
      </c>
      <c r="G1263" t="b">
        <f t="shared" si="115"/>
        <v>0</v>
      </c>
      <c r="H1263" t="b">
        <f t="shared" si="116"/>
        <v>0</v>
      </c>
      <c r="I1263" t="b">
        <f t="shared" si="117"/>
        <v>0</v>
      </c>
      <c r="J1263" t="b">
        <f t="shared" si="118"/>
        <v>0</v>
      </c>
      <c r="K1263">
        <f t="shared" si="119"/>
        <v>0</v>
      </c>
    </row>
    <row r="1264" spans="1:11" x14ac:dyDescent="0.25">
      <c r="A1264" s="1">
        <v>41434</v>
      </c>
      <c r="B1264" t="s">
        <v>3570</v>
      </c>
      <c r="C1264" t="s">
        <v>3571</v>
      </c>
      <c r="D1264" t="s">
        <v>380</v>
      </c>
      <c r="E1264">
        <v>1.2</v>
      </c>
      <c r="F1264" t="b">
        <f t="shared" si="114"/>
        <v>0</v>
      </c>
      <c r="G1264" t="b">
        <f t="shared" si="115"/>
        <v>0</v>
      </c>
      <c r="H1264" t="b">
        <f t="shared" si="116"/>
        <v>0</v>
      </c>
      <c r="I1264" t="b">
        <f t="shared" si="117"/>
        <v>0</v>
      </c>
      <c r="J1264" t="b">
        <f t="shared" si="118"/>
        <v>0</v>
      </c>
      <c r="K1264">
        <f t="shared" si="119"/>
        <v>0</v>
      </c>
    </row>
    <row r="1265" spans="1:11" x14ac:dyDescent="0.25">
      <c r="A1265" s="1">
        <v>41429</v>
      </c>
      <c r="B1265" t="s">
        <v>468</v>
      </c>
      <c r="C1265" t="s">
        <v>3591</v>
      </c>
      <c r="D1265" t="s">
        <v>43</v>
      </c>
      <c r="E1265">
        <v>1.2</v>
      </c>
      <c r="F1265" t="b">
        <f t="shared" si="114"/>
        <v>0</v>
      </c>
      <c r="G1265" t="b">
        <f t="shared" si="115"/>
        <v>0</v>
      </c>
      <c r="H1265" t="b">
        <f t="shared" si="116"/>
        <v>0</v>
      </c>
      <c r="I1265" t="b">
        <f t="shared" si="117"/>
        <v>0</v>
      </c>
      <c r="J1265" t="b">
        <f t="shared" si="118"/>
        <v>0</v>
      </c>
      <c r="K1265">
        <f t="shared" si="119"/>
        <v>0</v>
      </c>
    </row>
    <row r="1266" spans="1:11" x14ac:dyDescent="0.25">
      <c r="A1266" s="1">
        <v>41429</v>
      </c>
      <c r="B1266" t="s">
        <v>2937</v>
      </c>
      <c r="C1266" t="s">
        <v>3592</v>
      </c>
      <c r="D1266" t="s">
        <v>614</v>
      </c>
      <c r="E1266">
        <v>1.2</v>
      </c>
      <c r="F1266" t="b">
        <f t="shared" si="114"/>
        <v>0</v>
      </c>
      <c r="G1266" t="b">
        <f t="shared" si="115"/>
        <v>0</v>
      </c>
      <c r="H1266" t="b">
        <f t="shared" si="116"/>
        <v>0</v>
      </c>
      <c r="I1266" t="b">
        <f t="shared" si="117"/>
        <v>0</v>
      </c>
      <c r="J1266" t="b">
        <f t="shared" si="118"/>
        <v>0</v>
      </c>
      <c r="K1266">
        <f t="shared" si="119"/>
        <v>0</v>
      </c>
    </row>
    <row r="1267" spans="1:11" x14ac:dyDescent="0.25">
      <c r="A1267" s="1">
        <v>41427</v>
      </c>
      <c r="B1267" t="s">
        <v>521</v>
      </c>
      <c r="C1267" t="s">
        <v>3596</v>
      </c>
      <c r="D1267" t="s">
        <v>6</v>
      </c>
      <c r="E1267">
        <v>1.2</v>
      </c>
      <c r="F1267" t="b">
        <f t="shared" si="114"/>
        <v>0</v>
      </c>
      <c r="G1267" t="b">
        <f t="shared" si="115"/>
        <v>0</v>
      </c>
      <c r="H1267" t="b">
        <f t="shared" si="116"/>
        <v>0</v>
      </c>
      <c r="I1267" t="b">
        <f t="shared" si="117"/>
        <v>0</v>
      </c>
      <c r="J1267" t="b">
        <f t="shared" si="118"/>
        <v>0</v>
      </c>
      <c r="K1267">
        <f t="shared" si="119"/>
        <v>0</v>
      </c>
    </row>
    <row r="1268" spans="1:11" x14ac:dyDescent="0.25">
      <c r="A1268" s="1">
        <v>41427</v>
      </c>
      <c r="B1268" t="s">
        <v>2165</v>
      </c>
      <c r="C1268" t="s">
        <v>3597</v>
      </c>
      <c r="D1268" t="s">
        <v>10</v>
      </c>
      <c r="E1268">
        <v>1.2</v>
      </c>
      <c r="F1268" t="b">
        <f t="shared" si="114"/>
        <v>0</v>
      </c>
      <c r="G1268" t="b">
        <f t="shared" si="115"/>
        <v>0</v>
      </c>
      <c r="H1268" t="b">
        <f t="shared" si="116"/>
        <v>0</v>
      </c>
      <c r="I1268" t="b">
        <f t="shared" si="117"/>
        <v>0</v>
      </c>
      <c r="J1268" t="b">
        <f t="shared" si="118"/>
        <v>0</v>
      </c>
      <c r="K1268">
        <f t="shared" si="119"/>
        <v>0</v>
      </c>
    </row>
    <row r="1269" spans="1:11" x14ac:dyDescent="0.25">
      <c r="A1269" s="1">
        <v>41427</v>
      </c>
      <c r="B1269" t="s">
        <v>477</v>
      </c>
      <c r="C1269" t="s">
        <v>3598</v>
      </c>
      <c r="D1269" t="s">
        <v>6</v>
      </c>
      <c r="E1269">
        <v>1.2</v>
      </c>
      <c r="F1269" t="b">
        <f t="shared" si="114"/>
        <v>0</v>
      </c>
      <c r="G1269" t="b">
        <f t="shared" si="115"/>
        <v>0</v>
      </c>
      <c r="H1269" t="b">
        <f t="shared" si="116"/>
        <v>0</v>
      </c>
      <c r="I1269" t="b">
        <f t="shared" si="117"/>
        <v>0</v>
      </c>
      <c r="J1269" t="b">
        <f t="shared" si="118"/>
        <v>0</v>
      </c>
      <c r="K1269">
        <f t="shared" si="119"/>
        <v>0</v>
      </c>
    </row>
    <row r="1270" spans="1:11" x14ac:dyDescent="0.25">
      <c r="A1270" s="1">
        <v>41427</v>
      </c>
      <c r="B1270" t="s">
        <v>2861</v>
      </c>
      <c r="C1270" t="s">
        <v>3599</v>
      </c>
      <c r="D1270" t="s">
        <v>380</v>
      </c>
      <c r="E1270">
        <v>1.2</v>
      </c>
      <c r="F1270" t="b">
        <f t="shared" si="114"/>
        <v>0</v>
      </c>
      <c r="G1270" t="b">
        <f t="shared" si="115"/>
        <v>0</v>
      </c>
      <c r="H1270" t="b">
        <f t="shared" si="116"/>
        <v>0</v>
      </c>
      <c r="I1270" t="b">
        <f t="shared" si="117"/>
        <v>0</v>
      </c>
      <c r="J1270" t="b">
        <f t="shared" si="118"/>
        <v>0</v>
      </c>
      <c r="K1270">
        <f t="shared" si="119"/>
        <v>0</v>
      </c>
    </row>
    <row r="1271" spans="1:11" x14ac:dyDescent="0.25">
      <c r="A1271" s="1">
        <v>41427</v>
      </c>
      <c r="B1271" t="s">
        <v>3601</v>
      </c>
      <c r="C1271" t="s">
        <v>3602</v>
      </c>
      <c r="D1271" t="s">
        <v>96</v>
      </c>
      <c r="E1271">
        <v>1.2</v>
      </c>
      <c r="F1271" t="b">
        <f t="shared" si="114"/>
        <v>0</v>
      </c>
      <c r="G1271" t="b">
        <f t="shared" si="115"/>
        <v>0</v>
      </c>
      <c r="H1271" t="b">
        <f t="shared" si="116"/>
        <v>0</v>
      </c>
      <c r="I1271" t="b">
        <f t="shared" si="117"/>
        <v>0</v>
      </c>
      <c r="J1271" t="b">
        <f t="shared" si="118"/>
        <v>0</v>
      </c>
      <c r="K1271">
        <f t="shared" si="119"/>
        <v>0</v>
      </c>
    </row>
    <row r="1272" spans="1:11" x14ac:dyDescent="0.25">
      <c r="A1272" s="1">
        <v>41427</v>
      </c>
      <c r="B1272" t="s">
        <v>3601</v>
      </c>
      <c r="C1272" t="s">
        <v>3603</v>
      </c>
      <c r="D1272" t="s">
        <v>96</v>
      </c>
      <c r="E1272">
        <v>1.2</v>
      </c>
      <c r="F1272" t="b">
        <f t="shared" si="114"/>
        <v>0</v>
      </c>
      <c r="G1272" t="b">
        <f t="shared" si="115"/>
        <v>0</v>
      </c>
      <c r="H1272" t="b">
        <f t="shared" si="116"/>
        <v>0</v>
      </c>
      <c r="I1272" t="b">
        <f t="shared" si="117"/>
        <v>0</v>
      </c>
      <c r="J1272" t="b">
        <f t="shared" si="118"/>
        <v>0</v>
      </c>
      <c r="K1272">
        <f t="shared" si="119"/>
        <v>0</v>
      </c>
    </row>
    <row r="1273" spans="1:11" x14ac:dyDescent="0.25">
      <c r="A1273" s="1">
        <v>41420</v>
      </c>
      <c r="B1273" t="s">
        <v>2922</v>
      </c>
      <c r="C1273" t="s">
        <v>3612</v>
      </c>
      <c r="D1273" t="s">
        <v>10</v>
      </c>
      <c r="E1273">
        <v>1.2</v>
      </c>
      <c r="F1273" t="b">
        <f t="shared" si="114"/>
        <v>0</v>
      </c>
      <c r="G1273" t="b">
        <f t="shared" si="115"/>
        <v>0</v>
      </c>
      <c r="H1273" t="b">
        <f t="shared" si="116"/>
        <v>0</v>
      </c>
      <c r="I1273" t="b">
        <f t="shared" si="117"/>
        <v>0</v>
      </c>
      <c r="J1273" t="b">
        <f t="shared" si="118"/>
        <v>0</v>
      </c>
      <c r="K1273">
        <f t="shared" si="119"/>
        <v>0</v>
      </c>
    </row>
    <row r="1274" spans="1:11" x14ac:dyDescent="0.25">
      <c r="A1274" s="1">
        <v>41420</v>
      </c>
      <c r="B1274" t="s">
        <v>3613</v>
      </c>
      <c r="C1274" t="s">
        <v>3614</v>
      </c>
      <c r="D1274" t="s">
        <v>787</v>
      </c>
      <c r="E1274">
        <v>1.2</v>
      </c>
      <c r="F1274" t="b">
        <f t="shared" si="114"/>
        <v>0</v>
      </c>
      <c r="G1274" t="b">
        <f t="shared" si="115"/>
        <v>0</v>
      </c>
      <c r="H1274" t="b">
        <f t="shared" si="116"/>
        <v>0</v>
      </c>
      <c r="I1274" t="b">
        <f t="shared" si="117"/>
        <v>0</v>
      </c>
      <c r="J1274" t="b">
        <f t="shared" si="118"/>
        <v>0</v>
      </c>
      <c r="K1274">
        <f t="shared" si="119"/>
        <v>0</v>
      </c>
    </row>
    <row r="1275" spans="1:11" x14ac:dyDescent="0.25">
      <c r="A1275" s="1">
        <v>41419</v>
      </c>
      <c r="B1275" t="s">
        <v>3616</v>
      </c>
      <c r="C1275" t="s">
        <v>3617</v>
      </c>
      <c r="D1275" t="s">
        <v>133</v>
      </c>
      <c r="E1275">
        <v>1.2</v>
      </c>
      <c r="F1275" t="b">
        <f t="shared" si="114"/>
        <v>0</v>
      </c>
      <c r="G1275" t="b">
        <f t="shared" si="115"/>
        <v>0</v>
      </c>
      <c r="H1275" t="b">
        <f t="shared" si="116"/>
        <v>0</v>
      </c>
      <c r="I1275" t="b">
        <f t="shared" si="117"/>
        <v>0</v>
      </c>
      <c r="J1275" t="b">
        <f t="shared" si="118"/>
        <v>0</v>
      </c>
      <c r="K1275">
        <f t="shared" si="119"/>
        <v>0</v>
      </c>
    </row>
    <row r="1276" spans="1:11" x14ac:dyDescent="0.25">
      <c r="A1276" s="1">
        <v>41418</v>
      </c>
      <c r="B1276" t="s">
        <v>3621</v>
      </c>
      <c r="C1276" t="s">
        <v>3622</v>
      </c>
      <c r="D1276" t="s">
        <v>133</v>
      </c>
      <c r="E1276">
        <v>1.2</v>
      </c>
      <c r="F1276" t="b">
        <f t="shared" si="114"/>
        <v>0</v>
      </c>
      <c r="G1276" t="b">
        <f t="shared" si="115"/>
        <v>0</v>
      </c>
      <c r="H1276" t="b">
        <f t="shared" si="116"/>
        <v>0</v>
      </c>
      <c r="I1276" t="b">
        <f t="shared" si="117"/>
        <v>0</v>
      </c>
      <c r="J1276" t="b">
        <f t="shared" si="118"/>
        <v>0</v>
      </c>
      <c r="K1276">
        <f t="shared" si="119"/>
        <v>0</v>
      </c>
    </row>
    <row r="1277" spans="1:11" x14ac:dyDescent="0.25">
      <c r="A1277" s="1">
        <v>41418</v>
      </c>
      <c r="B1277" t="s">
        <v>3623</v>
      </c>
      <c r="C1277" t="s">
        <v>3624</v>
      </c>
      <c r="D1277" t="s">
        <v>787</v>
      </c>
      <c r="E1277">
        <v>1.2</v>
      </c>
      <c r="F1277" t="b">
        <f t="shared" si="114"/>
        <v>0</v>
      </c>
      <c r="G1277" t="b">
        <f t="shared" si="115"/>
        <v>0</v>
      </c>
      <c r="H1277" t="b">
        <f t="shared" si="116"/>
        <v>0</v>
      </c>
      <c r="I1277" t="b">
        <f t="shared" si="117"/>
        <v>0</v>
      </c>
      <c r="J1277" t="b">
        <f t="shared" si="118"/>
        <v>0</v>
      </c>
      <c r="K1277">
        <f t="shared" si="119"/>
        <v>0</v>
      </c>
    </row>
    <row r="1278" spans="1:11" x14ac:dyDescent="0.25">
      <c r="A1278" s="1">
        <v>41413</v>
      </c>
      <c r="B1278" t="s">
        <v>3638</v>
      </c>
      <c r="C1278" t="s">
        <v>3639</v>
      </c>
      <c r="D1278" t="s">
        <v>133</v>
      </c>
      <c r="E1278">
        <v>1.2</v>
      </c>
      <c r="F1278" t="b">
        <f t="shared" si="114"/>
        <v>0</v>
      </c>
      <c r="G1278" t="b">
        <f t="shared" si="115"/>
        <v>0</v>
      </c>
      <c r="H1278" t="b">
        <f t="shared" si="116"/>
        <v>0</v>
      </c>
      <c r="I1278" t="b">
        <f t="shared" si="117"/>
        <v>0</v>
      </c>
      <c r="J1278" t="b">
        <f t="shared" si="118"/>
        <v>0</v>
      </c>
      <c r="K1278">
        <f t="shared" si="119"/>
        <v>0</v>
      </c>
    </row>
    <row r="1279" spans="1:11" x14ac:dyDescent="0.25">
      <c r="A1279" s="1">
        <v>41412</v>
      </c>
      <c r="B1279" t="s">
        <v>2910</v>
      </c>
      <c r="C1279" t="s">
        <v>3641</v>
      </c>
      <c r="D1279" t="s">
        <v>10</v>
      </c>
      <c r="E1279">
        <v>1.2</v>
      </c>
      <c r="F1279" t="b">
        <f t="shared" si="114"/>
        <v>0</v>
      </c>
      <c r="G1279" t="b">
        <f t="shared" si="115"/>
        <v>0</v>
      </c>
      <c r="H1279" t="b">
        <f t="shared" si="116"/>
        <v>0</v>
      </c>
      <c r="I1279" t="b">
        <f t="shared" si="117"/>
        <v>0</v>
      </c>
      <c r="J1279" t="b">
        <f t="shared" si="118"/>
        <v>0</v>
      </c>
      <c r="K1279">
        <f t="shared" si="119"/>
        <v>0</v>
      </c>
    </row>
    <row r="1280" spans="1:11" x14ac:dyDescent="0.25">
      <c r="A1280" s="1">
        <v>41406</v>
      </c>
      <c r="B1280" t="s">
        <v>1491</v>
      </c>
      <c r="C1280" t="s">
        <v>3661</v>
      </c>
      <c r="D1280" t="s">
        <v>793</v>
      </c>
      <c r="E1280">
        <v>1.2</v>
      </c>
      <c r="F1280" t="b">
        <f t="shared" si="114"/>
        <v>0</v>
      </c>
      <c r="G1280" t="b">
        <f t="shared" si="115"/>
        <v>0</v>
      </c>
      <c r="H1280" t="b">
        <f t="shared" si="116"/>
        <v>0</v>
      </c>
      <c r="I1280" t="b">
        <f t="shared" si="117"/>
        <v>0</v>
      </c>
      <c r="J1280" t="b">
        <f t="shared" si="118"/>
        <v>0</v>
      </c>
      <c r="K1280">
        <f t="shared" si="119"/>
        <v>0</v>
      </c>
    </row>
    <row r="1281" spans="1:11" x14ac:dyDescent="0.25">
      <c r="A1281" s="1">
        <v>41405</v>
      </c>
      <c r="B1281" t="s">
        <v>3664</v>
      </c>
      <c r="C1281" t="s">
        <v>3665</v>
      </c>
      <c r="D1281" t="s">
        <v>262</v>
      </c>
      <c r="E1281">
        <v>1.2</v>
      </c>
      <c r="F1281" t="b">
        <f t="shared" si="114"/>
        <v>0</v>
      </c>
      <c r="G1281" t="b">
        <f t="shared" si="115"/>
        <v>0</v>
      </c>
      <c r="H1281" t="b">
        <f t="shared" si="116"/>
        <v>0</v>
      </c>
      <c r="I1281" t="b">
        <f t="shared" si="117"/>
        <v>0</v>
      </c>
      <c r="J1281" t="b">
        <f t="shared" si="118"/>
        <v>0</v>
      </c>
      <c r="K1281">
        <f t="shared" si="119"/>
        <v>0</v>
      </c>
    </row>
    <row r="1282" spans="1:11" x14ac:dyDescent="0.25">
      <c r="A1282" s="1">
        <v>41405</v>
      </c>
      <c r="B1282" t="s">
        <v>1499</v>
      </c>
      <c r="C1282" t="s">
        <v>3666</v>
      </c>
      <c r="D1282" t="s">
        <v>793</v>
      </c>
      <c r="E1282">
        <v>1.2</v>
      </c>
      <c r="F1282" t="b">
        <f t="shared" si="114"/>
        <v>0</v>
      </c>
      <c r="G1282" t="b">
        <f t="shared" si="115"/>
        <v>0</v>
      </c>
      <c r="H1282" t="b">
        <f t="shared" si="116"/>
        <v>0</v>
      </c>
      <c r="I1282" t="b">
        <f t="shared" si="117"/>
        <v>0</v>
      </c>
      <c r="J1282" t="b">
        <f t="shared" si="118"/>
        <v>0</v>
      </c>
      <c r="K1282">
        <f t="shared" si="119"/>
        <v>0</v>
      </c>
    </row>
    <row r="1283" spans="1:11" x14ac:dyDescent="0.25">
      <c r="A1283" s="1">
        <v>41404</v>
      </c>
      <c r="B1283" t="s">
        <v>1503</v>
      </c>
      <c r="C1283" t="s">
        <v>3669</v>
      </c>
      <c r="D1283" t="s">
        <v>793</v>
      </c>
      <c r="E1283">
        <v>1.2</v>
      </c>
      <c r="F1283" t="b">
        <f t="shared" ref="F1283:F1346" si="120">EXACT("1.UWT", E1283)</f>
        <v>0</v>
      </c>
      <c r="G1283" t="b">
        <f t="shared" ref="G1283:G1346" si="121">EXACT("2.UWT", E1283)</f>
        <v>0</v>
      </c>
      <c r="H1283" t="b">
        <f t="shared" ref="H1283:H1346" si="122">EXACT("2.HC", E1283)</f>
        <v>0</v>
      </c>
      <c r="I1283" t="b">
        <f t="shared" ref="I1283:I1346" si="123">EXACT("1.2U", E1283)</f>
        <v>0</v>
      </c>
      <c r="J1283" t="b">
        <f t="shared" ref="J1283:J1346" si="124">EXACT("2.CH", E1283)</f>
        <v>0</v>
      </c>
      <c r="K1283">
        <f t="shared" ref="K1283:K1346" si="125">COUNTIF(F1283:J1283, TRUE)</f>
        <v>0</v>
      </c>
    </row>
    <row r="1284" spans="1:11" x14ac:dyDescent="0.25">
      <c r="A1284" s="1">
        <v>41403</v>
      </c>
      <c r="B1284" t="s">
        <v>2926</v>
      </c>
      <c r="C1284" t="s">
        <v>3673</v>
      </c>
      <c r="D1284" t="s">
        <v>10</v>
      </c>
      <c r="E1284">
        <v>1.2</v>
      </c>
      <c r="F1284" t="b">
        <f t="shared" si="120"/>
        <v>0</v>
      </c>
      <c r="G1284" t="b">
        <f t="shared" si="121"/>
        <v>0</v>
      </c>
      <c r="H1284" t="b">
        <f t="shared" si="122"/>
        <v>0</v>
      </c>
      <c r="I1284" t="b">
        <f t="shared" si="123"/>
        <v>0</v>
      </c>
      <c r="J1284" t="b">
        <f t="shared" si="124"/>
        <v>0</v>
      </c>
      <c r="K1284">
        <f t="shared" si="125"/>
        <v>0</v>
      </c>
    </row>
    <row r="1285" spans="1:11" x14ac:dyDescent="0.25">
      <c r="A1285" s="1">
        <v>41399</v>
      </c>
      <c r="B1285" t="s">
        <v>653</v>
      </c>
      <c r="C1285" t="s">
        <v>3681</v>
      </c>
      <c r="D1285" t="s">
        <v>6</v>
      </c>
      <c r="E1285">
        <v>1.2</v>
      </c>
      <c r="F1285" t="b">
        <f t="shared" si="120"/>
        <v>0</v>
      </c>
      <c r="G1285" t="b">
        <f t="shared" si="121"/>
        <v>0</v>
      </c>
      <c r="H1285" t="b">
        <f t="shared" si="122"/>
        <v>0</v>
      </c>
      <c r="I1285" t="b">
        <f t="shared" si="123"/>
        <v>0</v>
      </c>
      <c r="J1285" t="b">
        <f t="shared" si="124"/>
        <v>0</v>
      </c>
      <c r="K1285">
        <f t="shared" si="125"/>
        <v>0</v>
      </c>
    </row>
    <row r="1286" spans="1:11" x14ac:dyDescent="0.25">
      <c r="A1286" s="1">
        <v>41399</v>
      </c>
      <c r="B1286" t="s">
        <v>516</v>
      </c>
      <c r="C1286" t="s">
        <v>3682</v>
      </c>
      <c r="D1286" t="s">
        <v>518</v>
      </c>
      <c r="E1286">
        <v>1.2</v>
      </c>
      <c r="F1286" t="b">
        <f t="shared" si="120"/>
        <v>0</v>
      </c>
      <c r="G1286" t="b">
        <f t="shared" si="121"/>
        <v>0</v>
      </c>
      <c r="H1286" t="b">
        <f t="shared" si="122"/>
        <v>0</v>
      </c>
      <c r="I1286" t="b">
        <f t="shared" si="123"/>
        <v>0</v>
      </c>
      <c r="J1286" t="b">
        <f t="shared" si="124"/>
        <v>0</v>
      </c>
      <c r="K1286">
        <f t="shared" si="125"/>
        <v>0</v>
      </c>
    </row>
    <row r="1287" spans="1:11" x14ac:dyDescent="0.25">
      <c r="A1287" s="1">
        <v>41399</v>
      </c>
      <c r="B1287" t="s">
        <v>3683</v>
      </c>
      <c r="C1287" t="s">
        <v>3684</v>
      </c>
      <c r="D1287" t="s">
        <v>10</v>
      </c>
      <c r="E1287">
        <v>1.2</v>
      </c>
      <c r="F1287" t="b">
        <f t="shared" si="120"/>
        <v>0</v>
      </c>
      <c r="G1287" t="b">
        <f t="shared" si="121"/>
        <v>0</v>
      </c>
      <c r="H1287" t="b">
        <f t="shared" si="122"/>
        <v>0</v>
      </c>
      <c r="I1287" t="b">
        <f t="shared" si="123"/>
        <v>0</v>
      </c>
      <c r="J1287" t="b">
        <f t="shared" si="124"/>
        <v>0</v>
      </c>
      <c r="K1287">
        <f t="shared" si="125"/>
        <v>0</v>
      </c>
    </row>
    <row r="1288" spans="1:11" x14ac:dyDescent="0.25">
      <c r="A1288" s="1">
        <v>41398</v>
      </c>
      <c r="B1288" t="s">
        <v>661</v>
      </c>
      <c r="C1288" t="s">
        <v>3688</v>
      </c>
      <c r="D1288" t="s">
        <v>133</v>
      </c>
      <c r="E1288">
        <v>1.2</v>
      </c>
      <c r="F1288" t="b">
        <f t="shared" si="120"/>
        <v>0</v>
      </c>
      <c r="G1288" t="b">
        <f t="shared" si="121"/>
        <v>0</v>
      </c>
      <c r="H1288" t="b">
        <f t="shared" si="122"/>
        <v>0</v>
      </c>
      <c r="I1288" t="b">
        <f t="shared" si="123"/>
        <v>0</v>
      </c>
      <c r="J1288" t="b">
        <f t="shared" si="124"/>
        <v>0</v>
      </c>
      <c r="K1288">
        <f t="shared" si="125"/>
        <v>0</v>
      </c>
    </row>
    <row r="1289" spans="1:11" x14ac:dyDescent="0.25">
      <c r="A1289" s="1">
        <v>41398</v>
      </c>
      <c r="B1289" t="s">
        <v>2980</v>
      </c>
      <c r="C1289" t="s">
        <v>3689</v>
      </c>
      <c r="D1289" t="s">
        <v>10</v>
      </c>
      <c r="E1289">
        <v>1.2</v>
      </c>
      <c r="F1289" t="b">
        <f t="shared" si="120"/>
        <v>0</v>
      </c>
      <c r="G1289" t="b">
        <f t="shared" si="121"/>
        <v>0</v>
      </c>
      <c r="H1289" t="b">
        <f t="shared" si="122"/>
        <v>0</v>
      </c>
      <c r="I1289" t="b">
        <f t="shared" si="123"/>
        <v>0</v>
      </c>
      <c r="J1289" t="b">
        <f t="shared" si="124"/>
        <v>0</v>
      </c>
      <c r="K1289">
        <f t="shared" si="125"/>
        <v>0</v>
      </c>
    </row>
    <row r="1290" spans="1:11" x14ac:dyDescent="0.25">
      <c r="A1290" s="1">
        <v>41398</v>
      </c>
      <c r="B1290" t="s">
        <v>3690</v>
      </c>
      <c r="C1290" t="s">
        <v>3691</v>
      </c>
      <c r="D1290" t="s">
        <v>122</v>
      </c>
      <c r="E1290">
        <v>1.2</v>
      </c>
      <c r="F1290" t="b">
        <f t="shared" si="120"/>
        <v>0</v>
      </c>
      <c r="G1290" t="b">
        <f t="shared" si="121"/>
        <v>0</v>
      </c>
      <c r="H1290" t="b">
        <f t="shared" si="122"/>
        <v>0</v>
      </c>
      <c r="I1290" t="b">
        <f t="shared" si="123"/>
        <v>0</v>
      </c>
      <c r="J1290" t="b">
        <f t="shared" si="124"/>
        <v>0</v>
      </c>
      <c r="K1290">
        <f t="shared" si="125"/>
        <v>0</v>
      </c>
    </row>
    <row r="1291" spans="1:11" x14ac:dyDescent="0.25">
      <c r="A1291" s="1">
        <v>41398</v>
      </c>
      <c r="B1291" t="s">
        <v>3692</v>
      </c>
      <c r="C1291" t="s">
        <v>3693</v>
      </c>
      <c r="D1291" t="s">
        <v>518</v>
      </c>
      <c r="E1291">
        <v>1.2</v>
      </c>
      <c r="F1291" t="b">
        <f t="shared" si="120"/>
        <v>0</v>
      </c>
      <c r="G1291" t="b">
        <f t="shared" si="121"/>
        <v>0</v>
      </c>
      <c r="H1291" t="b">
        <f t="shared" si="122"/>
        <v>0</v>
      </c>
      <c r="I1291" t="b">
        <f t="shared" si="123"/>
        <v>0</v>
      </c>
      <c r="J1291" t="b">
        <f t="shared" si="124"/>
        <v>0</v>
      </c>
      <c r="K1291">
        <f t="shared" si="125"/>
        <v>0</v>
      </c>
    </row>
    <row r="1292" spans="1:11" x14ac:dyDescent="0.25">
      <c r="A1292" s="1">
        <v>41397</v>
      </c>
      <c r="B1292" t="s">
        <v>612</v>
      </c>
      <c r="C1292" t="s">
        <v>3696</v>
      </c>
      <c r="D1292" t="s">
        <v>614</v>
      </c>
      <c r="E1292">
        <v>1.2</v>
      </c>
      <c r="F1292" t="b">
        <f t="shared" si="120"/>
        <v>0</v>
      </c>
      <c r="G1292" t="b">
        <f t="shared" si="121"/>
        <v>0</v>
      </c>
      <c r="H1292" t="b">
        <f t="shared" si="122"/>
        <v>0</v>
      </c>
      <c r="I1292" t="b">
        <f t="shared" si="123"/>
        <v>0</v>
      </c>
      <c r="J1292" t="b">
        <f t="shared" si="124"/>
        <v>0</v>
      </c>
      <c r="K1292">
        <f t="shared" si="125"/>
        <v>0</v>
      </c>
    </row>
    <row r="1293" spans="1:11" x14ac:dyDescent="0.25">
      <c r="A1293" s="1">
        <v>41396</v>
      </c>
      <c r="B1293" t="s">
        <v>657</v>
      </c>
      <c r="C1293" t="s">
        <v>3697</v>
      </c>
      <c r="D1293" t="s">
        <v>614</v>
      </c>
      <c r="E1293">
        <v>1.2</v>
      </c>
      <c r="F1293" t="b">
        <f t="shared" si="120"/>
        <v>0</v>
      </c>
      <c r="G1293" t="b">
        <f t="shared" si="121"/>
        <v>0</v>
      </c>
      <c r="H1293" t="b">
        <f t="shared" si="122"/>
        <v>0</v>
      </c>
      <c r="I1293" t="b">
        <f t="shared" si="123"/>
        <v>0</v>
      </c>
      <c r="J1293" t="b">
        <f t="shared" si="124"/>
        <v>0</v>
      </c>
      <c r="K1293">
        <f t="shared" si="125"/>
        <v>0</v>
      </c>
    </row>
    <row r="1294" spans="1:11" x14ac:dyDescent="0.25">
      <c r="A1294" s="1">
        <v>41395</v>
      </c>
      <c r="B1294" t="s">
        <v>1525</v>
      </c>
      <c r="C1294" t="s">
        <v>3704</v>
      </c>
      <c r="D1294" t="s">
        <v>10</v>
      </c>
      <c r="E1294">
        <v>1.2</v>
      </c>
      <c r="F1294" t="b">
        <f t="shared" si="120"/>
        <v>0</v>
      </c>
      <c r="G1294" t="b">
        <f t="shared" si="121"/>
        <v>0</v>
      </c>
      <c r="H1294" t="b">
        <f t="shared" si="122"/>
        <v>0</v>
      </c>
      <c r="I1294" t="b">
        <f t="shared" si="123"/>
        <v>0</v>
      </c>
      <c r="J1294" t="b">
        <f t="shared" si="124"/>
        <v>0</v>
      </c>
      <c r="K1294">
        <f t="shared" si="125"/>
        <v>0</v>
      </c>
    </row>
    <row r="1295" spans="1:11" x14ac:dyDescent="0.25">
      <c r="A1295" s="1">
        <v>41395</v>
      </c>
      <c r="B1295" t="s">
        <v>669</v>
      </c>
      <c r="C1295" t="s">
        <v>3705</v>
      </c>
      <c r="D1295" t="s">
        <v>196</v>
      </c>
      <c r="E1295">
        <v>1.2</v>
      </c>
      <c r="F1295" t="b">
        <f t="shared" si="120"/>
        <v>0</v>
      </c>
      <c r="G1295" t="b">
        <f t="shared" si="121"/>
        <v>0</v>
      </c>
      <c r="H1295" t="b">
        <f t="shared" si="122"/>
        <v>0</v>
      </c>
      <c r="I1295" t="b">
        <f t="shared" si="123"/>
        <v>0</v>
      </c>
      <c r="J1295" t="b">
        <f t="shared" si="124"/>
        <v>0</v>
      </c>
      <c r="K1295">
        <f t="shared" si="125"/>
        <v>0</v>
      </c>
    </row>
    <row r="1296" spans="1:11" x14ac:dyDescent="0.25">
      <c r="A1296" s="1">
        <v>41395</v>
      </c>
      <c r="B1296" t="s">
        <v>663</v>
      </c>
      <c r="C1296" t="s">
        <v>3706</v>
      </c>
      <c r="D1296" t="s">
        <v>614</v>
      </c>
      <c r="E1296">
        <v>1.2</v>
      </c>
      <c r="F1296" t="b">
        <f t="shared" si="120"/>
        <v>0</v>
      </c>
      <c r="G1296" t="b">
        <f t="shared" si="121"/>
        <v>0</v>
      </c>
      <c r="H1296" t="b">
        <f t="shared" si="122"/>
        <v>0</v>
      </c>
      <c r="I1296" t="b">
        <f t="shared" si="123"/>
        <v>0</v>
      </c>
      <c r="J1296" t="b">
        <f t="shared" si="124"/>
        <v>0</v>
      </c>
      <c r="K1296">
        <f t="shared" si="125"/>
        <v>0</v>
      </c>
    </row>
    <row r="1297" spans="1:11" x14ac:dyDescent="0.25">
      <c r="A1297" s="1">
        <v>41392</v>
      </c>
      <c r="B1297" t="s">
        <v>620</v>
      </c>
      <c r="C1297" t="s">
        <v>3713</v>
      </c>
      <c r="D1297" t="s">
        <v>6</v>
      </c>
      <c r="E1297">
        <v>1.2</v>
      </c>
      <c r="F1297" t="b">
        <f t="shared" si="120"/>
        <v>0</v>
      </c>
      <c r="G1297" t="b">
        <f t="shared" si="121"/>
        <v>0</v>
      </c>
      <c r="H1297" t="b">
        <f t="shared" si="122"/>
        <v>0</v>
      </c>
      <c r="I1297" t="b">
        <f t="shared" si="123"/>
        <v>0</v>
      </c>
      <c r="J1297" t="b">
        <f t="shared" si="124"/>
        <v>0</v>
      </c>
      <c r="K1297">
        <f t="shared" si="125"/>
        <v>0</v>
      </c>
    </row>
    <row r="1298" spans="1:11" x14ac:dyDescent="0.25">
      <c r="A1298" s="1">
        <v>41392</v>
      </c>
      <c r="B1298" t="s">
        <v>3714</v>
      </c>
      <c r="C1298" t="s">
        <v>3715</v>
      </c>
      <c r="D1298" t="s">
        <v>287</v>
      </c>
      <c r="E1298">
        <v>1.2</v>
      </c>
      <c r="F1298" t="b">
        <f t="shared" si="120"/>
        <v>0</v>
      </c>
      <c r="G1298" t="b">
        <f t="shared" si="121"/>
        <v>0</v>
      </c>
      <c r="H1298" t="b">
        <f t="shared" si="122"/>
        <v>0</v>
      </c>
      <c r="I1298" t="b">
        <f t="shared" si="123"/>
        <v>0</v>
      </c>
      <c r="J1298" t="b">
        <f t="shared" si="124"/>
        <v>0</v>
      </c>
      <c r="K1298">
        <f t="shared" si="125"/>
        <v>0</v>
      </c>
    </row>
    <row r="1299" spans="1:11" x14ac:dyDescent="0.25">
      <c r="A1299" s="1">
        <v>41392</v>
      </c>
      <c r="B1299" t="s">
        <v>3716</v>
      </c>
      <c r="C1299" t="s">
        <v>3717</v>
      </c>
      <c r="D1299" t="s">
        <v>133</v>
      </c>
      <c r="E1299">
        <v>1.2</v>
      </c>
      <c r="F1299" t="b">
        <f t="shared" si="120"/>
        <v>0</v>
      </c>
      <c r="G1299" t="b">
        <f t="shared" si="121"/>
        <v>0</v>
      </c>
      <c r="H1299" t="b">
        <f t="shared" si="122"/>
        <v>0</v>
      </c>
      <c r="I1299" t="b">
        <f t="shared" si="123"/>
        <v>0</v>
      </c>
      <c r="J1299" t="b">
        <f t="shared" si="124"/>
        <v>0</v>
      </c>
      <c r="K1299">
        <f t="shared" si="125"/>
        <v>0</v>
      </c>
    </row>
    <row r="1300" spans="1:11" x14ac:dyDescent="0.25">
      <c r="A1300" s="1">
        <v>41391</v>
      </c>
      <c r="B1300" t="s">
        <v>2308</v>
      </c>
      <c r="C1300" t="s">
        <v>3719</v>
      </c>
      <c r="D1300" t="s">
        <v>287</v>
      </c>
      <c r="E1300">
        <v>1.2</v>
      </c>
      <c r="F1300" t="b">
        <f t="shared" si="120"/>
        <v>0</v>
      </c>
      <c r="G1300" t="b">
        <f t="shared" si="121"/>
        <v>0</v>
      </c>
      <c r="H1300" t="b">
        <f t="shared" si="122"/>
        <v>0</v>
      </c>
      <c r="I1300" t="b">
        <f t="shared" si="123"/>
        <v>0</v>
      </c>
      <c r="J1300" t="b">
        <f t="shared" si="124"/>
        <v>0</v>
      </c>
      <c r="K1300">
        <f t="shared" si="125"/>
        <v>0</v>
      </c>
    </row>
    <row r="1301" spans="1:11" x14ac:dyDescent="0.25">
      <c r="A1301" s="1">
        <v>41391</v>
      </c>
      <c r="B1301" t="s">
        <v>3720</v>
      </c>
      <c r="C1301" t="s">
        <v>3721</v>
      </c>
      <c r="D1301" t="s">
        <v>133</v>
      </c>
      <c r="E1301">
        <v>1.2</v>
      </c>
      <c r="F1301" t="b">
        <f t="shared" si="120"/>
        <v>0</v>
      </c>
      <c r="G1301" t="b">
        <f t="shared" si="121"/>
        <v>0</v>
      </c>
      <c r="H1301" t="b">
        <f t="shared" si="122"/>
        <v>0</v>
      </c>
      <c r="I1301" t="b">
        <f t="shared" si="123"/>
        <v>0</v>
      </c>
      <c r="J1301" t="b">
        <f t="shared" si="124"/>
        <v>0</v>
      </c>
      <c r="K1301">
        <f t="shared" si="125"/>
        <v>0</v>
      </c>
    </row>
    <row r="1302" spans="1:11" x14ac:dyDescent="0.25">
      <c r="A1302" s="1">
        <v>41390</v>
      </c>
      <c r="B1302" t="s">
        <v>3724</v>
      </c>
      <c r="C1302" t="s">
        <v>3725</v>
      </c>
      <c r="D1302" t="s">
        <v>287</v>
      </c>
      <c r="E1302">
        <v>1.2</v>
      </c>
      <c r="F1302" t="b">
        <f t="shared" si="120"/>
        <v>0</v>
      </c>
      <c r="G1302" t="b">
        <f t="shared" si="121"/>
        <v>0</v>
      </c>
      <c r="H1302" t="b">
        <f t="shared" si="122"/>
        <v>0</v>
      </c>
      <c r="I1302" t="b">
        <f t="shared" si="123"/>
        <v>0</v>
      </c>
      <c r="J1302" t="b">
        <f t="shared" si="124"/>
        <v>0</v>
      </c>
      <c r="K1302">
        <f t="shared" si="125"/>
        <v>0</v>
      </c>
    </row>
    <row r="1303" spans="1:11" x14ac:dyDescent="0.25">
      <c r="A1303" s="1">
        <v>41385</v>
      </c>
      <c r="B1303" t="s">
        <v>686</v>
      </c>
      <c r="C1303" t="s">
        <v>3736</v>
      </c>
      <c r="D1303" t="s">
        <v>15</v>
      </c>
      <c r="E1303">
        <v>1.2</v>
      </c>
      <c r="F1303" t="b">
        <f t="shared" si="120"/>
        <v>0</v>
      </c>
      <c r="G1303" t="b">
        <f t="shared" si="121"/>
        <v>0</v>
      </c>
      <c r="H1303" t="b">
        <f t="shared" si="122"/>
        <v>0</v>
      </c>
      <c r="I1303" t="b">
        <f t="shared" si="123"/>
        <v>0</v>
      </c>
      <c r="J1303" t="b">
        <f t="shared" si="124"/>
        <v>0</v>
      </c>
      <c r="K1303">
        <f t="shared" si="125"/>
        <v>0</v>
      </c>
    </row>
    <row r="1304" spans="1:11" x14ac:dyDescent="0.25">
      <c r="A1304" s="1">
        <v>41385</v>
      </c>
      <c r="B1304" t="s">
        <v>693</v>
      </c>
      <c r="C1304" t="s">
        <v>3740</v>
      </c>
      <c r="D1304" t="s">
        <v>133</v>
      </c>
      <c r="E1304">
        <v>1.2</v>
      </c>
      <c r="F1304" t="b">
        <f t="shared" si="120"/>
        <v>0</v>
      </c>
      <c r="G1304" t="b">
        <f t="shared" si="121"/>
        <v>0</v>
      </c>
      <c r="H1304" t="b">
        <f t="shared" si="122"/>
        <v>0</v>
      </c>
      <c r="I1304" t="b">
        <f t="shared" si="123"/>
        <v>0</v>
      </c>
      <c r="J1304" t="b">
        <f t="shared" si="124"/>
        <v>0</v>
      </c>
      <c r="K1304">
        <f t="shared" si="125"/>
        <v>0</v>
      </c>
    </row>
    <row r="1305" spans="1:11" x14ac:dyDescent="0.25">
      <c r="A1305" s="1">
        <v>41385</v>
      </c>
      <c r="B1305" t="s">
        <v>3009</v>
      </c>
      <c r="C1305" t="s">
        <v>3743</v>
      </c>
      <c r="D1305" t="s">
        <v>92</v>
      </c>
      <c r="E1305">
        <v>1.2</v>
      </c>
      <c r="F1305" t="b">
        <f t="shared" si="120"/>
        <v>0</v>
      </c>
      <c r="G1305" t="b">
        <f t="shared" si="121"/>
        <v>0</v>
      </c>
      <c r="H1305" t="b">
        <f t="shared" si="122"/>
        <v>0</v>
      </c>
      <c r="I1305" t="b">
        <f t="shared" si="123"/>
        <v>0</v>
      </c>
      <c r="J1305" t="b">
        <f t="shared" si="124"/>
        <v>0</v>
      </c>
      <c r="K1305">
        <f t="shared" si="125"/>
        <v>0</v>
      </c>
    </row>
    <row r="1306" spans="1:11" x14ac:dyDescent="0.25">
      <c r="A1306" s="1">
        <v>41385</v>
      </c>
      <c r="B1306" t="s">
        <v>3746</v>
      </c>
      <c r="C1306" t="s">
        <v>3747</v>
      </c>
      <c r="D1306" t="s">
        <v>293</v>
      </c>
      <c r="E1306">
        <v>1.2</v>
      </c>
      <c r="F1306" t="b">
        <f t="shared" si="120"/>
        <v>0</v>
      </c>
      <c r="G1306" t="b">
        <f t="shared" si="121"/>
        <v>0</v>
      </c>
      <c r="H1306" t="b">
        <f t="shared" si="122"/>
        <v>0</v>
      </c>
      <c r="I1306" t="b">
        <f t="shared" si="123"/>
        <v>0</v>
      </c>
      <c r="J1306" t="b">
        <f t="shared" si="124"/>
        <v>0</v>
      </c>
      <c r="K1306">
        <f t="shared" si="125"/>
        <v>0</v>
      </c>
    </row>
    <row r="1307" spans="1:11" x14ac:dyDescent="0.25">
      <c r="A1307" s="1">
        <v>41384</v>
      </c>
      <c r="B1307" t="s">
        <v>2313</v>
      </c>
      <c r="C1307" t="s">
        <v>3748</v>
      </c>
      <c r="D1307" t="s">
        <v>133</v>
      </c>
      <c r="E1307">
        <v>1.2</v>
      </c>
      <c r="F1307" t="b">
        <f t="shared" si="120"/>
        <v>0</v>
      </c>
      <c r="G1307" t="b">
        <f t="shared" si="121"/>
        <v>0</v>
      </c>
      <c r="H1307" t="b">
        <f t="shared" si="122"/>
        <v>0</v>
      </c>
      <c r="I1307" t="b">
        <f t="shared" si="123"/>
        <v>0</v>
      </c>
      <c r="J1307" t="b">
        <f t="shared" si="124"/>
        <v>0</v>
      </c>
      <c r="K1307">
        <f t="shared" si="125"/>
        <v>0</v>
      </c>
    </row>
    <row r="1308" spans="1:11" x14ac:dyDescent="0.25">
      <c r="A1308" s="1">
        <v>41384</v>
      </c>
      <c r="B1308" t="s">
        <v>711</v>
      </c>
      <c r="C1308" t="s">
        <v>3749</v>
      </c>
      <c r="D1308" t="s">
        <v>133</v>
      </c>
      <c r="E1308">
        <v>1.2</v>
      </c>
      <c r="F1308" t="b">
        <f t="shared" si="120"/>
        <v>0</v>
      </c>
      <c r="G1308" t="b">
        <f t="shared" si="121"/>
        <v>0</v>
      </c>
      <c r="H1308" t="b">
        <f t="shared" si="122"/>
        <v>0</v>
      </c>
      <c r="I1308" t="b">
        <f t="shared" si="123"/>
        <v>0</v>
      </c>
      <c r="J1308" t="b">
        <f t="shared" si="124"/>
        <v>0</v>
      </c>
      <c r="K1308">
        <f t="shared" si="125"/>
        <v>0</v>
      </c>
    </row>
    <row r="1309" spans="1:11" x14ac:dyDescent="0.25">
      <c r="A1309" s="1">
        <v>41378</v>
      </c>
      <c r="B1309" t="s">
        <v>741</v>
      </c>
      <c r="C1309" t="s">
        <v>3762</v>
      </c>
      <c r="D1309" t="s">
        <v>133</v>
      </c>
      <c r="E1309">
        <v>1.2</v>
      </c>
      <c r="F1309" t="b">
        <f t="shared" si="120"/>
        <v>0</v>
      </c>
      <c r="G1309" t="b">
        <f t="shared" si="121"/>
        <v>0</v>
      </c>
      <c r="H1309" t="b">
        <f t="shared" si="122"/>
        <v>0</v>
      </c>
      <c r="I1309" t="b">
        <f t="shared" si="123"/>
        <v>0</v>
      </c>
      <c r="J1309" t="b">
        <f t="shared" si="124"/>
        <v>0</v>
      </c>
      <c r="K1309">
        <f t="shared" si="125"/>
        <v>0</v>
      </c>
    </row>
    <row r="1310" spans="1:11" x14ac:dyDescent="0.25">
      <c r="A1310" s="1">
        <v>41378</v>
      </c>
      <c r="B1310" t="s">
        <v>785</v>
      </c>
      <c r="C1310" t="s">
        <v>3763</v>
      </c>
      <c r="D1310" t="s">
        <v>787</v>
      </c>
      <c r="E1310">
        <v>1.2</v>
      </c>
      <c r="F1310" t="b">
        <f t="shared" si="120"/>
        <v>0</v>
      </c>
      <c r="G1310" t="b">
        <f t="shared" si="121"/>
        <v>0</v>
      </c>
      <c r="H1310" t="b">
        <f t="shared" si="122"/>
        <v>0</v>
      </c>
      <c r="I1310" t="b">
        <f t="shared" si="123"/>
        <v>0</v>
      </c>
      <c r="J1310" t="b">
        <f t="shared" si="124"/>
        <v>0</v>
      </c>
      <c r="K1310">
        <f t="shared" si="125"/>
        <v>0</v>
      </c>
    </row>
    <row r="1311" spans="1:11" x14ac:dyDescent="0.25">
      <c r="A1311" s="1">
        <v>41377</v>
      </c>
      <c r="B1311" t="s">
        <v>849</v>
      </c>
      <c r="C1311" t="s">
        <v>3768</v>
      </c>
      <c r="D1311" t="s">
        <v>6</v>
      </c>
      <c r="E1311">
        <v>1.2</v>
      </c>
      <c r="F1311" t="b">
        <f t="shared" si="120"/>
        <v>0</v>
      </c>
      <c r="G1311" t="b">
        <f t="shared" si="121"/>
        <v>0</v>
      </c>
      <c r="H1311" t="b">
        <f t="shared" si="122"/>
        <v>0</v>
      </c>
      <c r="I1311" t="b">
        <f t="shared" si="123"/>
        <v>0</v>
      </c>
      <c r="J1311" t="b">
        <f t="shared" si="124"/>
        <v>0</v>
      </c>
      <c r="K1311">
        <f t="shared" si="125"/>
        <v>0</v>
      </c>
    </row>
    <row r="1312" spans="1:11" x14ac:dyDescent="0.25">
      <c r="A1312" s="1">
        <v>41371</v>
      </c>
      <c r="B1312" t="s">
        <v>3786</v>
      </c>
      <c r="C1312" t="s">
        <v>3787</v>
      </c>
      <c r="D1312" t="s">
        <v>424</v>
      </c>
      <c r="E1312">
        <v>1.2</v>
      </c>
      <c r="F1312" t="b">
        <f t="shared" si="120"/>
        <v>0</v>
      </c>
      <c r="G1312" t="b">
        <f t="shared" si="121"/>
        <v>0</v>
      </c>
      <c r="H1312" t="b">
        <f t="shared" si="122"/>
        <v>0</v>
      </c>
      <c r="I1312" t="b">
        <f t="shared" si="123"/>
        <v>0</v>
      </c>
      <c r="J1312" t="b">
        <f t="shared" si="124"/>
        <v>0</v>
      </c>
      <c r="K1312">
        <f t="shared" si="125"/>
        <v>0</v>
      </c>
    </row>
    <row r="1313" spans="1:11" x14ac:dyDescent="0.25">
      <c r="A1313" s="1">
        <v>41365</v>
      </c>
      <c r="B1313" t="s">
        <v>802</v>
      </c>
      <c r="C1313" t="s">
        <v>3806</v>
      </c>
      <c r="D1313" t="s">
        <v>10</v>
      </c>
      <c r="E1313">
        <v>1.2</v>
      </c>
      <c r="F1313" t="b">
        <f t="shared" si="120"/>
        <v>0</v>
      </c>
      <c r="G1313" t="b">
        <f t="shared" si="121"/>
        <v>0</v>
      </c>
      <c r="H1313" t="b">
        <f t="shared" si="122"/>
        <v>0</v>
      </c>
      <c r="I1313" t="b">
        <f t="shared" si="123"/>
        <v>0</v>
      </c>
      <c r="J1313" t="b">
        <f t="shared" si="124"/>
        <v>0</v>
      </c>
      <c r="K1313">
        <f t="shared" si="125"/>
        <v>0</v>
      </c>
    </row>
    <row r="1314" spans="1:11" x14ac:dyDescent="0.25">
      <c r="A1314" s="1">
        <v>41356</v>
      </c>
      <c r="B1314" t="s">
        <v>3828</v>
      </c>
      <c r="C1314" t="s">
        <v>3829</v>
      </c>
      <c r="D1314" t="s">
        <v>270</v>
      </c>
      <c r="E1314">
        <v>1.2</v>
      </c>
      <c r="F1314" t="b">
        <f t="shared" si="120"/>
        <v>0</v>
      </c>
      <c r="G1314" t="b">
        <f t="shared" si="121"/>
        <v>0</v>
      </c>
      <c r="H1314" t="b">
        <f t="shared" si="122"/>
        <v>0</v>
      </c>
      <c r="I1314" t="b">
        <f t="shared" si="123"/>
        <v>0</v>
      </c>
      <c r="J1314" t="b">
        <f t="shared" si="124"/>
        <v>0</v>
      </c>
      <c r="K1314">
        <f t="shared" si="125"/>
        <v>0</v>
      </c>
    </row>
    <row r="1315" spans="1:11" x14ac:dyDescent="0.25">
      <c r="A1315" s="1">
        <v>41350</v>
      </c>
      <c r="B1315" t="s">
        <v>871</v>
      </c>
      <c r="C1315" t="s">
        <v>3848</v>
      </c>
      <c r="D1315" t="s">
        <v>6</v>
      </c>
      <c r="E1315">
        <v>1.2</v>
      </c>
      <c r="F1315" t="b">
        <f t="shared" si="120"/>
        <v>0</v>
      </c>
      <c r="G1315" t="b">
        <f t="shared" si="121"/>
        <v>0</v>
      </c>
      <c r="H1315" t="b">
        <f t="shared" si="122"/>
        <v>0</v>
      </c>
      <c r="I1315" t="b">
        <f t="shared" si="123"/>
        <v>0</v>
      </c>
      <c r="J1315" t="b">
        <f t="shared" si="124"/>
        <v>0</v>
      </c>
      <c r="K1315">
        <f t="shared" si="125"/>
        <v>0</v>
      </c>
    </row>
    <row r="1316" spans="1:11" x14ac:dyDescent="0.25">
      <c r="A1316" s="1">
        <v>41350</v>
      </c>
      <c r="B1316" t="s">
        <v>806</v>
      </c>
      <c r="C1316" t="s">
        <v>3849</v>
      </c>
      <c r="D1316" t="s">
        <v>15</v>
      </c>
      <c r="E1316">
        <v>1.2</v>
      </c>
      <c r="F1316" t="b">
        <f t="shared" si="120"/>
        <v>0</v>
      </c>
      <c r="G1316" t="b">
        <f t="shared" si="121"/>
        <v>0</v>
      </c>
      <c r="H1316" t="b">
        <f t="shared" si="122"/>
        <v>0</v>
      </c>
      <c r="I1316" t="b">
        <f t="shared" si="123"/>
        <v>0</v>
      </c>
      <c r="J1316" t="b">
        <f t="shared" si="124"/>
        <v>0</v>
      </c>
      <c r="K1316">
        <f t="shared" si="125"/>
        <v>0</v>
      </c>
    </row>
    <row r="1317" spans="1:11" x14ac:dyDescent="0.25">
      <c r="A1317" s="1">
        <v>41350</v>
      </c>
      <c r="B1317" t="s">
        <v>2433</v>
      </c>
      <c r="C1317" t="s">
        <v>3853</v>
      </c>
      <c r="D1317" t="s">
        <v>15</v>
      </c>
      <c r="E1317">
        <v>1.2</v>
      </c>
      <c r="F1317" t="b">
        <f t="shared" si="120"/>
        <v>0</v>
      </c>
      <c r="G1317" t="b">
        <f t="shared" si="121"/>
        <v>0</v>
      </c>
      <c r="H1317" t="b">
        <f t="shared" si="122"/>
        <v>0</v>
      </c>
      <c r="I1317" t="b">
        <f t="shared" si="123"/>
        <v>0</v>
      </c>
      <c r="J1317" t="b">
        <f t="shared" si="124"/>
        <v>0</v>
      </c>
      <c r="K1317">
        <f t="shared" si="125"/>
        <v>0</v>
      </c>
    </row>
    <row r="1318" spans="1:11" x14ac:dyDescent="0.25">
      <c r="A1318" s="1">
        <v>41349</v>
      </c>
      <c r="B1318" t="s">
        <v>2103</v>
      </c>
      <c r="C1318" t="s">
        <v>3855</v>
      </c>
      <c r="D1318" t="s">
        <v>2105</v>
      </c>
      <c r="E1318">
        <v>1.2</v>
      </c>
      <c r="F1318" t="b">
        <f t="shared" si="120"/>
        <v>0</v>
      </c>
      <c r="G1318" t="b">
        <f t="shared" si="121"/>
        <v>0</v>
      </c>
      <c r="H1318" t="b">
        <f t="shared" si="122"/>
        <v>0</v>
      </c>
      <c r="I1318" t="b">
        <f t="shared" si="123"/>
        <v>0</v>
      </c>
      <c r="J1318" t="b">
        <f t="shared" si="124"/>
        <v>0</v>
      </c>
      <c r="K1318">
        <f t="shared" si="125"/>
        <v>0</v>
      </c>
    </row>
    <row r="1319" spans="1:11" x14ac:dyDescent="0.25">
      <c r="A1319" s="1">
        <v>41343</v>
      </c>
      <c r="B1319" t="s">
        <v>891</v>
      </c>
      <c r="C1319" t="s">
        <v>3864</v>
      </c>
      <c r="D1319" t="s">
        <v>15</v>
      </c>
      <c r="E1319">
        <v>1.2</v>
      </c>
      <c r="F1319" t="b">
        <f t="shared" si="120"/>
        <v>0</v>
      </c>
      <c r="G1319" t="b">
        <f t="shared" si="121"/>
        <v>0</v>
      </c>
      <c r="H1319" t="b">
        <f t="shared" si="122"/>
        <v>0</v>
      </c>
      <c r="I1319" t="b">
        <f t="shared" si="123"/>
        <v>0</v>
      </c>
      <c r="J1319" t="b">
        <f t="shared" si="124"/>
        <v>0</v>
      </c>
      <c r="K1319">
        <f t="shared" si="125"/>
        <v>0</v>
      </c>
    </row>
    <row r="1320" spans="1:11" x14ac:dyDescent="0.25">
      <c r="A1320" s="1">
        <v>41343</v>
      </c>
      <c r="B1320" t="s">
        <v>2448</v>
      </c>
      <c r="C1320" t="s">
        <v>3865</v>
      </c>
      <c r="D1320" t="s">
        <v>10</v>
      </c>
      <c r="E1320">
        <v>1.2</v>
      </c>
      <c r="F1320" t="b">
        <f t="shared" si="120"/>
        <v>0</v>
      </c>
      <c r="G1320" t="b">
        <f t="shared" si="121"/>
        <v>0</v>
      </c>
      <c r="H1320" t="b">
        <f t="shared" si="122"/>
        <v>0</v>
      </c>
      <c r="I1320" t="b">
        <f t="shared" si="123"/>
        <v>0</v>
      </c>
      <c r="J1320" t="b">
        <f t="shared" si="124"/>
        <v>0</v>
      </c>
      <c r="K1320">
        <f t="shared" si="125"/>
        <v>0</v>
      </c>
    </row>
    <row r="1321" spans="1:11" x14ac:dyDescent="0.25">
      <c r="A1321" s="1">
        <v>41343</v>
      </c>
      <c r="B1321" t="s">
        <v>895</v>
      </c>
      <c r="C1321" t="s">
        <v>3866</v>
      </c>
      <c r="D1321" t="s">
        <v>10</v>
      </c>
      <c r="E1321">
        <v>1.2</v>
      </c>
      <c r="F1321" t="b">
        <f t="shared" si="120"/>
        <v>0</v>
      </c>
      <c r="G1321" t="b">
        <f t="shared" si="121"/>
        <v>0</v>
      </c>
      <c r="H1321" t="b">
        <f t="shared" si="122"/>
        <v>0</v>
      </c>
      <c r="I1321" t="b">
        <f t="shared" si="123"/>
        <v>0</v>
      </c>
      <c r="J1321" t="b">
        <f t="shared" si="124"/>
        <v>0</v>
      </c>
      <c r="K1321">
        <f t="shared" si="125"/>
        <v>0</v>
      </c>
    </row>
    <row r="1322" spans="1:11" x14ac:dyDescent="0.25">
      <c r="A1322" s="1">
        <v>41343</v>
      </c>
      <c r="B1322" t="s">
        <v>1677</v>
      </c>
      <c r="C1322" t="s">
        <v>3867</v>
      </c>
      <c r="D1322" t="s">
        <v>73</v>
      </c>
      <c r="E1322">
        <v>1.2</v>
      </c>
      <c r="F1322" t="b">
        <f t="shared" si="120"/>
        <v>0</v>
      </c>
      <c r="G1322" t="b">
        <f t="shared" si="121"/>
        <v>0</v>
      </c>
      <c r="H1322" t="b">
        <f t="shared" si="122"/>
        <v>0</v>
      </c>
      <c r="I1322" t="b">
        <f t="shared" si="123"/>
        <v>0</v>
      </c>
      <c r="J1322" t="b">
        <f t="shared" si="124"/>
        <v>0</v>
      </c>
      <c r="K1322">
        <f t="shared" si="125"/>
        <v>0</v>
      </c>
    </row>
    <row r="1323" spans="1:11" x14ac:dyDescent="0.25">
      <c r="A1323" s="1">
        <v>41343</v>
      </c>
      <c r="B1323" t="s">
        <v>2452</v>
      </c>
      <c r="C1323" t="s">
        <v>3868</v>
      </c>
      <c r="D1323" t="s">
        <v>133</v>
      </c>
      <c r="E1323">
        <v>1.2</v>
      </c>
      <c r="F1323" t="b">
        <f t="shared" si="120"/>
        <v>0</v>
      </c>
      <c r="G1323" t="b">
        <f t="shared" si="121"/>
        <v>0</v>
      </c>
      <c r="H1323" t="b">
        <f t="shared" si="122"/>
        <v>0</v>
      </c>
      <c r="I1323" t="b">
        <f t="shared" si="123"/>
        <v>0</v>
      </c>
      <c r="J1323" t="b">
        <f t="shared" si="124"/>
        <v>0</v>
      </c>
      <c r="K1323">
        <f t="shared" si="125"/>
        <v>0</v>
      </c>
    </row>
    <row r="1324" spans="1:11" x14ac:dyDescent="0.25">
      <c r="A1324" s="1">
        <v>41340</v>
      </c>
      <c r="B1324" t="s">
        <v>1617</v>
      </c>
      <c r="C1324" t="s">
        <v>3874</v>
      </c>
      <c r="D1324" t="s">
        <v>133</v>
      </c>
      <c r="E1324">
        <v>1.2</v>
      </c>
      <c r="F1324" t="b">
        <f t="shared" si="120"/>
        <v>0</v>
      </c>
      <c r="G1324" t="b">
        <f t="shared" si="121"/>
        <v>0</v>
      </c>
      <c r="H1324" t="b">
        <f t="shared" si="122"/>
        <v>0</v>
      </c>
      <c r="I1324" t="b">
        <f t="shared" si="123"/>
        <v>0</v>
      </c>
      <c r="J1324" t="b">
        <f t="shared" si="124"/>
        <v>0</v>
      </c>
      <c r="K1324">
        <f t="shared" si="125"/>
        <v>0</v>
      </c>
    </row>
    <row r="1325" spans="1:11" x14ac:dyDescent="0.25">
      <c r="A1325" s="1">
        <v>41339</v>
      </c>
      <c r="B1325" t="s">
        <v>3879</v>
      </c>
      <c r="C1325" t="s">
        <v>3880</v>
      </c>
      <c r="D1325" t="s">
        <v>73</v>
      </c>
      <c r="E1325">
        <v>1.2</v>
      </c>
      <c r="F1325" t="b">
        <f t="shared" si="120"/>
        <v>0</v>
      </c>
      <c r="G1325" t="b">
        <f t="shared" si="121"/>
        <v>0</v>
      </c>
      <c r="H1325" t="b">
        <f t="shared" si="122"/>
        <v>0</v>
      </c>
      <c r="I1325" t="b">
        <f t="shared" si="123"/>
        <v>0</v>
      </c>
      <c r="J1325" t="b">
        <f t="shared" si="124"/>
        <v>0</v>
      </c>
      <c r="K1325">
        <f t="shared" si="125"/>
        <v>0</v>
      </c>
    </row>
    <row r="1326" spans="1:11" x14ac:dyDescent="0.25">
      <c r="A1326" s="1">
        <v>41336</v>
      </c>
      <c r="B1326" t="s">
        <v>905</v>
      </c>
      <c r="C1326" t="s">
        <v>3883</v>
      </c>
      <c r="D1326" t="s">
        <v>15</v>
      </c>
      <c r="E1326">
        <v>1.2</v>
      </c>
      <c r="F1326" t="b">
        <f t="shared" si="120"/>
        <v>0</v>
      </c>
      <c r="G1326" t="b">
        <f t="shared" si="121"/>
        <v>0</v>
      </c>
      <c r="H1326" t="b">
        <f t="shared" si="122"/>
        <v>0</v>
      </c>
      <c r="I1326" t="b">
        <f t="shared" si="123"/>
        <v>0</v>
      </c>
      <c r="J1326" t="b">
        <f t="shared" si="124"/>
        <v>0</v>
      </c>
      <c r="K1326">
        <f t="shared" si="125"/>
        <v>0</v>
      </c>
    </row>
    <row r="1327" spans="1:11" x14ac:dyDescent="0.25">
      <c r="A1327" s="1">
        <v>41336</v>
      </c>
      <c r="B1327" t="s">
        <v>2464</v>
      </c>
      <c r="C1327" t="s">
        <v>3886</v>
      </c>
      <c r="D1327" t="s">
        <v>10</v>
      </c>
      <c r="E1327">
        <v>1.2</v>
      </c>
      <c r="F1327" t="b">
        <f t="shared" si="120"/>
        <v>0</v>
      </c>
      <c r="G1327" t="b">
        <f t="shared" si="121"/>
        <v>0</v>
      </c>
      <c r="H1327" t="b">
        <f t="shared" si="122"/>
        <v>0</v>
      </c>
      <c r="I1327" t="b">
        <f t="shared" si="123"/>
        <v>0</v>
      </c>
      <c r="J1327" t="b">
        <f t="shared" si="124"/>
        <v>0</v>
      </c>
      <c r="K1327">
        <f t="shared" si="125"/>
        <v>0</v>
      </c>
    </row>
    <row r="1328" spans="1:11" x14ac:dyDescent="0.25">
      <c r="A1328" s="1">
        <v>41335</v>
      </c>
      <c r="B1328" t="s">
        <v>2481</v>
      </c>
      <c r="C1328" t="s">
        <v>3887</v>
      </c>
      <c r="D1328" t="s">
        <v>133</v>
      </c>
      <c r="E1328">
        <v>1.2</v>
      </c>
      <c r="F1328" t="b">
        <f t="shared" si="120"/>
        <v>0</v>
      </c>
      <c r="G1328" t="b">
        <f t="shared" si="121"/>
        <v>0</v>
      </c>
      <c r="H1328" t="b">
        <f t="shared" si="122"/>
        <v>0</v>
      </c>
      <c r="I1328" t="b">
        <f t="shared" si="123"/>
        <v>0</v>
      </c>
      <c r="J1328" t="b">
        <f t="shared" si="124"/>
        <v>0</v>
      </c>
      <c r="K1328">
        <f t="shared" si="125"/>
        <v>0</v>
      </c>
    </row>
    <row r="1329" spans="1:11" x14ac:dyDescent="0.25">
      <c r="A1329" s="1">
        <v>41333</v>
      </c>
      <c r="B1329" t="s">
        <v>3894</v>
      </c>
      <c r="C1329" t="s">
        <v>3895</v>
      </c>
      <c r="D1329" t="s">
        <v>793</v>
      </c>
      <c r="E1329">
        <v>1.2</v>
      </c>
      <c r="F1329" t="b">
        <f t="shared" si="120"/>
        <v>0</v>
      </c>
      <c r="G1329" t="b">
        <f t="shared" si="121"/>
        <v>0</v>
      </c>
      <c r="H1329" t="b">
        <f t="shared" si="122"/>
        <v>0</v>
      </c>
      <c r="I1329" t="b">
        <f t="shared" si="123"/>
        <v>0</v>
      </c>
      <c r="J1329" t="b">
        <f t="shared" si="124"/>
        <v>0</v>
      </c>
      <c r="K1329">
        <f t="shared" si="125"/>
        <v>0</v>
      </c>
    </row>
    <row r="1330" spans="1:11" x14ac:dyDescent="0.25">
      <c r="A1330" s="1">
        <v>41332</v>
      </c>
      <c r="B1330" t="s">
        <v>3897</v>
      </c>
      <c r="C1330" t="s">
        <v>3898</v>
      </c>
      <c r="D1330" t="s">
        <v>793</v>
      </c>
      <c r="E1330">
        <v>1.2</v>
      </c>
      <c r="F1330" t="b">
        <f t="shared" si="120"/>
        <v>0</v>
      </c>
      <c r="G1330" t="b">
        <f t="shared" si="121"/>
        <v>0</v>
      </c>
      <c r="H1330" t="b">
        <f t="shared" si="122"/>
        <v>0</v>
      </c>
      <c r="I1330" t="b">
        <f t="shared" si="123"/>
        <v>0</v>
      </c>
      <c r="J1330" t="b">
        <f t="shared" si="124"/>
        <v>0</v>
      </c>
      <c r="K1330">
        <f t="shared" si="125"/>
        <v>0</v>
      </c>
    </row>
    <row r="1331" spans="1:11" x14ac:dyDescent="0.25">
      <c r="A1331" s="1">
        <v>41332</v>
      </c>
      <c r="B1331" t="s">
        <v>3203</v>
      </c>
      <c r="C1331" t="s">
        <v>3899</v>
      </c>
      <c r="D1331" t="s">
        <v>10</v>
      </c>
      <c r="E1331">
        <v>1.2</v>
      </c>
      <c r="F1331" t="b">
        <f t="shared" si="120"/>
        <v>0</v>
      </c>
      <c r="G1331" t="b">
        <f t="shared" si="121"/>
        <v>0</v>
      </c>
      <c r="H1331" t="b">
        <f t="shared" si="122"/>
        <v>0</v>
      </c>
      <c r="I1331" t="b">
        <f t="shared" si="123"/>
        <v>0</v>
      </c>
      <c r="J1331" t="b">
        <f t="shared" si="124"/>
        <v>0</v>
      </c>
      <c r="K1331">
        <f t="shared" si="125"/>
        <v>0</v>
      </c>
    </row>
    <row r="1332" spans="1:11" x14ac:dyDescent="0.25">
      <c r="A1332" s="1">
        <v>41332</v>
      </c>
      <c r="B1332" t="s">
        <v>3900</v>
      </c>
      <c r="C1332" t="s">
        <v>3901</v>
      </c>
      <c r="D1332" t="s">
        <v>3141</v>
      </c>
      <c r="E1332">
        <v>1.2</v>
      </c>
      <c r="F1332" t="b">
        <f t="shared" si="120"/>
        <v>0</v>
      </c>
      <c r="G1332" t="b">
        <f t="shared" si="121"/>
        <v>0</v>
      </c>
      <c r="H1332" t="b">
        <f t="shared" si="122"/>
        <v>0</v>
      </c>
      <c r="I1332" t="b">
        <f t="shared" si="123"/>
        <v>0</v>
      </c>
      <c r="J1332" t="b">
        <f t="shared" si="124"/>
        <v>0</v>
      </c>
      <c r="K1332">
        <f t="shared" si="125"/>
        <v>0</v>
      </c>
    </row>
    <row r="1333" spans="1:11" x14ac:dyDescent="0.25">
      <c r="A1333" s="1">
        <v>41331</v>
      </c>
      <c r="B1333" t="s">
        <v>3902</v>
      </c>
      <c r="C1333" t="s">
        <v>3903</v>
      </c>
      <c r="D1333" t="s">
        <v>793</v>
      </c>
      <c r="E1333">
        <v>1.2</v>
      </c>
      <c r="F1333" t="b">
        <f t="shared" si="120"/>
        <v>0</v>
      </c>
      <c r="G1333" t="b">
        <f t="shared" si="121"/>
        <v>0</v>
      </c>
      <c r="H1333" t="b">
        <f t="shared" si="122"/>
        <v>0</v>
      </c>
      <c r="I1333" t="b">
        <f t="shared" si="123"/>
        <v>0</v>
      </c>
      <c r="J1333" t="b">
        <f t="shared" si="124"/>
        <v>0</v>
      </c>
      <c r="K1333">
        <f t="shared" si="125"/>
        <v>0</v>
      </c>
    </row>
    <row r="1334" spans="1:11" x14ac:dyDescent="0.25">
      <c r="A1334" s="1">
        <v>41329</v>
      </c>
      <c r="B1334" t="s">
        <v>3907</v>
      </c>
      <c r="C1334" t="s">
        <v>3908</v>
      </c>
      <c r="D1334" t="s">
        <v>1467</v>
      </c>
      <c r="E1334">
        <v>1.2</v>
      </c>
      <c r="F1334" t="b">
        <f t="shared" si="120"/>
        <v>0</v>
      </c>
      <c r="G1334" t="b">
        <f t="shared" si="121"/>
        <v>0</v>
      </c>
      <c r="H1334" t="b">
        <f t="shared" si="122"/>
        <v>0</v>
      </c>
      <c r="I1334" t="b">
        <f t="shared" si="123"/>
        <v>0</v>
      </c>
      <c r="J1334" t="b">
        <f t="shared" si="124"/>
        <v>0</v>
      </c>
      <c r="K1334">
        <f t="shared" si="125"/>
        <v>0</v>
      </c>
    </row>
    <row r="1335" spans="1:11" x14ac:dyDescent="0.25">
      <c r="A1335" s="1">
        <v>41328</v>
      </c>
      <c r="B1335" t="s">
        <v>945</v>
      </c>
      <c r="C1335" t="s">
        <v>3911</v>
      </c>
      <c r="D1335" t="s">
        <v>10</v>
      </c>
      <c r="E1335">
        <v>1.2</v>
      </c>
      <c r="F1335" t="b">
        <f t="shared" si="120"/>
        <v>0</v>
      </c>
      <c r="G1335" t="b">
        <f t="shared" si="121"/>
        <v>0</v>
      </c>
      <c r="H1335" t="b">
        <f t="shared" si="122"/>
        <v>0</v>
      </c>
      <c r="I1335" t="b">
        <f t="shared" si="123"/>
        <v>0</v>
      </c>
      <c r="J1335" t="b">
        <f t="shared" si="124"/>
        <v>0</v>
      </c>
      <c r="K1335">
        <f t="shared" si="125"/>
        <v>0</v>
      </c>
    </row>
    <row r="1336" spans="1:11" x14ac:dyDescent="0.25">
      <c r="A1336" s="1">
        <v>41328</v>
      </c>
      <c r="B1336" t="s">
        <v>947</v>
      </c>
      <c r="C1336" t="s">
        <v>3912</v>
      </c>
      <c r="D1336" t="s">
        <v>10</v>
      </c>
      <c r="E1336">
        <v>1.2</v>
      </c>
      <c r="F1336" t="b">
        <f t="shared" si="120"/>
        <v>0</v>
      </c>
      <c r="G1336" t="b">
        <f t="shared" si="121"/>
        <v>0</v>
      </c>
      <c r="H1336" t="b">
        <f t="shared" si="122"/>
        <v>0</v>
      </c>
      <c r="I1336" t="b">
        <f t="shared" si="123"/>
        <v>0</v>
      </c>
      <c r="J1336" t="b">
        <f t="shared" si="124"/>
        <v>0</v>
      </c>
      <c r="K1336">
        <f t="shared" si="125"/>
        <v>0</v>
      </c>
    </row>
    <row r="1337" spans="1:11" x14ac:dyDescent="0.25">
      <c r="A1337" s="1">
        <v>41280</v>
      </c>
      <c r="B1337" t="s">
        <v>3262</v>
      </c>
      <c r="C1337" t="s">
        <v>3956</v>
      </c>
      <c r="D1337" t="s">
        <v>227</v>
      </c>
      <c r="E1337">
        <v>1.2</v>
      </c>
      <c r="F1337" t="b">
        <f t="shared" si="120"/>
        <v>0</v>
      </c>
      <c r="G1337" t="b">
        <f t="shared" si="121"/>
        <v>0</v>
      </c>
      <c r="H1337" t="b">
        <f t="shared" si="122"/>
        <v>0</v>
      </c>
      <c r="I1337" t="b">
        <f t="shared" si="123"/>
        <v>0</v>
      </c>
      <c r="J1337" t="b">
        <f t="shared" si="124"/>
        <v>0</v>
      </c>
      <c r="K1337">
        <f t="shared" si="125"/>
        <v>0</v>
      </c>
    </row>
    <row r="1338" spans="1:11" x14ac:dyDescent="0.25">
      <c r="A1338" s="1">
        <v>41238</v>
      </c>
      <c r="B1338" t="s">
        <v>1080</v>
      </c>
      <c r="C1338" t="s">
        <v>3966</v>
      </c>
      <c r="D1338" t="s">
        <v>102</v>
      </c>
      <c r="E1338">
        <v>1.2</v>
      </c>
      <c r="F1338" t="b">
        <f t="shared" si="120"/>
        <v>0</v>
      </c>
      <c r="G1338" t="b">
        <f t="shared" si="121"/>
        <v>0</v>
      </c>
      <c r="H1338" t="b">
        <f t="shared" si="122"/>
        <v>0</v>
      </c>
      <c r="I1338" t="b">
        <f t="shared" si="123"/>
        <v>0</v>
      </c>
      <c r="J1338" t="b">
        <f t="shared" si="124"/>
        <v>0</v>
      </c>
      <c r="K1338">
        <f t="shared" si="125"/>
        <v>0</v>
      </c>
    </row>
    <row r="1339" spans="1:11" x14ac:dyDescent="0.25">
      <c r="A1339" s="1">
        <v>41923</v>
      </c>
      <c r="B1339" t="s">
        <v>3995</v>
      </c>
      <c r="C1339" t="s">
        <v>3996</v>
      </c>
      <c r="D1339" t="s">
        <v>6</v>
      </c>
      <c r="E1339">
        <v>1.2</v>
      </c>
      <c r="F1339" t="b">
        <f t="shared" si="120"/>
        <v>0</v>
      </c>
      <c r="G1339" t="b">
        <f t="shared" si="121"/>
        <v>0</v>
      </c>
      <c r="H1339" t="b">
        <f t="shared" si="122"/>
        <v>0</v>
      </c>
      <c r="I1339" t="b">
        <f t="shared" si="123"/>
        <v>0</v>
      </c>
      <c r="J1339" t="b">
        <f t="shared" si="124"/>
        <v>0</v>
      </c>
      <c r="K1339">
        <f t="shared" si="125"/>
        <v>0</v>
      </c>
    </row>
    <row r="1340" spans="1:11" x14ac:dyDescent="0.25">
      <c r="A1340" s="1">
        <v>41917</v>
      </c>
      <c r="B1340" t="s">
        <v>1852</v>
      </c>
      <c r="C1340" t="s">
        <v>4005</v>
      </c>
      <c r="D1340" t="s">
        <v>1854</v>
      </c>
      <c r="E1340">
        <v>1.2</v>
      </c>
      <c r="F1340" t="b">
        <f t="shared" si="120"/>
        <v>0</v>
      </c>
      <c r="G1340" t="b">
        <f t="shared" si="121"/>
        <v>0</v>
      </c>
      <c r="H1340" t="b">
        <f t="shared" si="122"/>
        <v>0</v>
      </c>
      <c r="I1340" t="b">
        <f t="shared" si="123"/>
        <v>0</v>
      </c>
      <c r="J1340" t="b">
        <f t="shared" si="124"/>
        <v>0</v>
      </c>
      <c r="K1340">
        <f t="shared" si="125"/>
        <v>0</v>
      </c>
    </row>
    <row r="1341" spans="1:11" x14ac:dyDescent="0.25">
      <c r="A1341" s="1">
        <v>41910</v>
      </c>
      <c r="B1341" t="s">
        <v>2618</v>
      </c>
      <c r="C1341" t="s">
        <v>4017</v>
      </c>
      <c r="D1341" t="s">
        <v>10</v>
      </c>
      <c r="E1341">
        <v>1.2</v>
      </c>
      <c r="F1341" t="b">
        <f t="shared" si="120"/>
        <v>0</v>
      </c>
      <c r="G1341" t="b">
        <f t="shared" si="121"/>
        <v>0</v>
      </c>
      <c r="H1341" t="b">
        <f t="shared" si="122"/>
        <v>0</v>
      </c>
      <c r="I1341" t="b">
        <f t="shared" si="123"/>
        <v>0</v>
      </c>
      <c r="J1341" t="b">
        <f t="shared" si="124"/>
        <v>0</v>
      </c>
      <c r="K1341">
        <f t="shared" si="125"/>
        <v>0</v>
      </c>
    </row>
    <row r="1342" spans="1:11" x14ac:dyDescent="0.25">
      <c r="A1342" s="1">
        <v>41903</v>
      </c>
      <c r="B1342" t="s">
        <v>3342</v>
      </c>
      <c r="C1342" t="s">
        <v>4023</v>
      </c>
      <c r="D1342" t="s">
        <v>133</v>
      </c>
      <c r="E1342">
        <v>1.2</v>
      </c>
      <c r="F1342" t="b">
        <f t="shared" si="120"/>
        <v>0</v>
      </c>
      <c r="G1342" t="b">
        <f t="shared" si="121"/>
        <v>0</v>
      </c>
      <c r="H1342" t="b">
        <f t="shared" si="122"/>
        <v>0</v>
      </c>
      <c r="I1342" t="b">
        <f t="shared" si="123"/>
        <v>0</v>
      </c>
      <c r="J1342" t="b">
        <f t="shared" si="124"/>
        <v>0</v>
      </c>
      <c r="K1342">
        <f t="shared" si="125"/>
        <v>0</v>
      </c>
    </row>
    <row r="1343" spans="1:11" x14ac:dyDescent="0.25">
      <c r="A1343" s="1">
        <v>41896</v>
      </c>
      <c r="B1343" t="s">
        <v>3339</v>
      </c>
      <c r="C1343" t="s">
        <v>4036</v>
      </c>
      <c r="D1343" t="s">
        <v>15</v>
      </c>
      <c r="E1343">
        <v>1.2</v>
      </c>
      <c r="F1343" t="b">
        <f t="shared" si="120"/>
        <v>0</v>
      </c>
      <c r="G1343" t="b">
        <f t="shared" si="121"/>
        <v>0</v>
      </c>
      <c r="H1343" t="b">
        <f t="shared" si="122"/>
        <v>0</v>
      </c>
      <c r="I1343" t="b">
        <f t="shared" si="123"/>
        <v>0</v>
      </c>
      <c r="J1343" t="b">
        <f t="shared" si="124"/>
        <v>0</v>
      </c>
      <c r="K1343">
        <f t="shared" si="125"/>
        <v>0</v>
      </c>
    </row>
    <row r="1344" spans="1:11" x14ac:dyDescent="0.25">
      <c r="A1344" s="1">
        <v>41895</v>
      </c>
      <c r="B1344" t="s">
        <v>3365</v>
      </c>
      <c r="C1344" t="s">
        <v>4040</v>
      </c>
      <c r="D1344" t="s">
        <v>96</v>
      </c>
      <c r="E1344">
        <v>1.2</v>
      </c>
      <c r="F1344" t="b">
        <f t="shared" si="120"/>
        <v>0</v>
      </c>
      <c r="G1344" t="b">
        <f t="shared" si="121"/>
        <v>0</v>
      </c>
      <c r="H1344" t="b">
        <f t="shared" si="122"/>
        <v>0</v>
      </c>
      <c r="I1344" t="b">
        <f t="shared" si="123"/>
        <v>0</v>
      </c>
      <c r="J1344" t="b">
        <f t="shared" si="124"/>
        <v>0</v>
      </c>
      <c r="K1344">
        <f t="shared" si="125"/>
        <v>0</v>
      </c>
    </row>
    <row r="1345" spans="1:11" x14ac:dyDescent="0.25">
      <c r="A1345" s="1">
        <v>41895</v>
      </c>
      <c r="B1345" t="s">
        <v>2629</v>
      </c>
      <c r="C1345" t="s">
        <v>4041</v>
      </c>
      <c r="D1345" t="s">
        <v>67</v>
      </c>
      <c r="E1345">
        <v>1.2</v>
      </c>
      <c r="F1345" t="b">
        <f t="shared" si="120"/>
        <v>0</v>
      </c>
      <c r="G1345" t="b">
        <f t="shared" si="121"/>
        <v>0</v>
      </c>
      <c r="H1345" t="b">
        <f t="shared" si="122"/>
        <v>0</v>
      </c>
      <c r="I1345" t="b">
        <f t="shared" si="123"/>
        <v>0</v>
      </c>
      <c r="J1345" t="b">
        <f t="shared" si="124"/>
        <v>0</v>
      </c>
      <c r="K1345">
        <f t="shared" si="125"/>
        <v>0</v>
      </c>
    </row>
    <row r="1346" spans="1:11" x14ac:dyDescent="0.25">
      <c r="A1346" s="1">
        <v>41895</v>
      </c>
      <c r="B1346" t="s">
        <v>2622</v>
      </c>
      <c r="C1346" t="s">
        <v>4042</v>
      </c>
      <c r="D1346" t="s">
        <v>10</v>
      </c>
      <c r="E1346">
        <v>1.2</v>
      </c>
      <c r="F1346" t="b">
        <f t="shared" si="120"/>
        <v>0</v>
      </c>
      <c r="G1346" t="b">
        <f t="shared" si="121"/>
        <v>0</v>
      </c>
      <c r="H1346" t="b">
        <f t="shared" si="122"/>
        <v>0</v>
      </c>
      <c r="I1346" t="b">
        <f t="shared" si="123"/>
        <v>0</v>
      </c>
      <c r="J1346" t="b">
        <f t="shared" si="124"/>
        <v>0</v>
      </c>
      <c r="K1346">
        <f t="shared" si="125"/>
        <v>0</v>
      </c>
    </row>
    <row r="1347" spans="1:11" x14ac:dyDescent="0.25">
      <c r="A1347" s="1">
        <v>41895</v>
      </c>
      <c r="B1347" t="s">
        <v>390</v>
      </c>
      <c r="C1347" t="s">
        <v>4043</v>
      </c>
      <c r="D1347" t="s">
        <v>122</v>
      </c>
      <c r="E1347">
        <v>1.2</v>
      </c>
      <c r="F1347" t="b">
        <f t="shared" ref="F1347:F1410" si="126">EXACT("1.UWT", E1347)</f>
        <v>0</v>
      </c>
      <c r="G1347" t="b">
        <f t="shared" ref="G1347:G1410" si="127">EXACT("2.UWT", E1347)</f>
        <v>0</v>
      </c>
      <c r="H1347" t="b">
        <f t="shared" ref="H1347:H1410" si="128">EXACT("2.HC", E1347)</f>
        <v>0</v>
      </c>
      <c r="I1347" t="b">
        <f t="shared" ref="I1347:I1410" si="129">EXACT("1.2U", E1347)</f>
        <v>0</v>
      </c>
      <c r="J1347" t="b">
        <f t="shared" ref="J1347:J1410" si="130">EXACT("2.CH", E1347)</f>
        <v>0</v>
      </c>
      <c r="K1347">
        <f t="shared" ref="K1347:K1410" si="131">COUNTIF(F1347:J1347, TRUE)</f>
        <v>0</v>
      </c>
    </row>
    <row r="1348" spans="1:11" x14ac:dyDescent="0.25">
      <c r="A1348" s="1">
        <v>41889</v>
      </c>
      <c r="B1348" t="s">
        <v>1169</v>
      </c>
      <c r="C1348" t="s">
        <v>4055</v>
      </c>
      <c r="D1348" t="s">
        <v>133</v>
      </c>
      <c r="E1348">
        <v>1.2</v>
      </c>
      <c r="F1348" t="b">
        <f t="shared" si="126"/>
        <v>0</v>
      </c>
      <c r="G1348" t="b">
        <f t="shared" si="127"/>
        <v>0</v>
      </c>
      <c r="H1348" t="b">
        <f t="shared" si="128"/>
        <v>0</v>
      </c>
      <c r="I1348" t="b">
        <f t="shared" si="129"/>
        <v>0</v>
      </c>
      <c r="J1348" t="b">
        <f t="shared" si="130"/>
        <v>0</v>
      </c>
      <c r="K1348">
        <f t="shared" si="131"/>
        <v>0</v>
      </c>
    </row>
    <row r="1349" spans="1:11" x14ac:dyDescent="0.25">
      <c r="A1349" s="1">
        <v>41882</v>
      </c>
      <c r="B1349" t="s">
        <v>4071</v>
      </c>
      <c r="C1349" t="s">
        <v>4072</v>
      </c>
      <c r="D1349" t="s">
        <v>424</v>
      </c>
      <c r="E1349">
        <v>1.2</v>
      </c>
      <c r="F1349" t="b">
        <f t="shared" si="126"/>
        <v>0</v>
      </c>
      <c r="G1349" t="b">
        <f t="shared" si="127"/>
        <v>0</v>
      </c>
      <c r="H1349" t="b">
        <f t="shared" si="128"/>
        <v>0</v>
      </c>
      <c r="I1349" t="b">
        <f t="shared" si="129"/>
        <v>0</v>
      </c>
      <c r="J1349" t="b">
        <f t="shared" si="130"/>
        <v>0</v>
      </c>
      <c r="K1349">
        <f t="shared" si="131"/>
        <v>0</v>
      </c>
    </row>
    <row r="1350" spans="1:11" x14ac:dyDescent="0.25">
      <c r="A1350" s="1">
        <v>41882</v>
      </c>
      <c r="B1350" t="s">
        <v>1185</v>
      </c>
      <c r="C1350" t="s">
        <v>4073</v>
      </c>
      <c r="D1350" t="s">
        <v>133</v>
      </c>
      <c r="E1350">
        <v>1.2</v>
      </c>
      <c r="F1350" t="b">
        <f t="shared" si="126"/>
        <v>0</v>
      </c>
      <c r="G1350" t="b">
        <f t="shared" si="127"/>
        <v>0</v>
      </c>
      <c r="H1350" t="b">
        <f t="shared" si="128"/>
        <v>0</v>
      </c>
      <c r="I1350" t="b">
        <f t="shared" si="129"/>
        <v>0</v>
      </c>
      <c r="J1350" t="b">
        <f t="shared" si="130"/>
        <v>0</v>
      </c>
      <c r="K1350">
        <f t="shared" si="131"/>
        <v>0</v>
      </c>
    </row>
    <row r="1351" spans="1:11" x14ac:dyDescent="0.25">
      <c r="A1351" s="1">
        <v>41881</v>
      </c>
      <c r="B1351" t="s">
        <v>4078</v>
      </c>
      <c r="C1351" t="s">
        <v>4079</v>
      </c>
      <c r="D1351" t="s">
        <v>10</v>
      </c>
      <c r="E1351">
        <v>1.2</v>
      </c>
      <c r="F1351" t="b">
        <f t="shared" si="126"/>
        <v>0</v>
      </c>
      <c r="G1351" t="b">
        <f t="shared" si="127"/>
        <v>0</v>
      </c>
      <c r="H1351" t="b">
        <f t="shared" si="128"/>
        <v>0</v>
      </c>
      <c r="I1351" t="b">
        <f t="shared" si="129"/>
        <v>0</v>
      </c>
      <c r="J1351" t="b">
        <f t="shared" si="130"/>
        <v>0</v>
      </c>
      <c r="K1351">
        <f t="shared" si="131"/>
        <v>0</v>
      </c>
    </row>
    <row r="1352" spans="1:11" x14ac:dyDescent="0.25">
      <c r="A1352" s="1">
        <v>41877</v>
      </c>
      <c r="B1352" t="s">
        <v>158</v>
      </c>
      <c r="C1352" t="s">
        <v>4083</v>
      </c>
      <c r="D1352" t="s">
        <v>15</v>
      </c>
      <c r="E1352">
        <v>1.2</v>
      </c>
      <c r="F1352" t="b">
        <f t="shared" si="126"/>
        <v>0</v>
      </c>
      <c r="G1352" t="b">
        <f t="shared" si="127"/>
        <v>0</v>
      </c>
      <c r="H1352" t="b">
        <f t="shared" si="128"/>
        <v>0</v>
      </c>
      <c r="I1352" t="b">
        <f t="shared" si="129"/>
        <v>0</v>
      </c>
      <c r="J1352" t="b">
        <f t="shared" si="130"/>
        <v>0</v>
      </c>
      <c r="K1352">
        <f t="shared" si="131"/>
        <v>0</v>
      </c>
    </row>
    <row r="1353" spans="1:11" x14ac:dyDescent="0.25">
      <c r="A1353" s="1">
        <v>41874</v>
      </c>
      <c r="B1353" t="s">
        <v>201</v>
      </c>
      <c r="C1353" t="s">
        <v>4096</v>
      </c>
      <c r="D1353" t="s">
        <v>196</v>
      </c>
      <c r="E1353">
        <v>1.2</v>
      </c>
      <c r="F1353" t="b">
        <f t="shared" si="126"/>
        <v>0</v>
      </c>
      <c r="G1353" t="b">
        <f t="shared" si="127"/>
        <v>0</v>
      </c>
      <c r="H1353" t="b">
        <f t="shared" si="128"/>
        <v>0</v>
      </c>
      <c r="I1353" t="b">
        <f t="shared" si="129"/>
        <v>0</v>
      </c>
      <c r="J1353" t="b">
        <f t="shared" si="130"/>
        <v>0</v>
      </c>
      <c r="K1353">
        <f t="shared" si="131"/>
        <v>0</v>
      </c>
    </row>
    <row r="1354" spans="1:11" x14ac:dyDescent="0.25">
      <c r="A1354" s="1">
        <v>41868</v>
      </c>
      <c r="B1354" t="s">
        <v>194</v>
      </c>
      <c r="C1354" t="s">
        <v>4108</v>
      </c>
      <c r="D1354" t="s">
        <v>196</v>
      </c>
      <c r="E1354">
        <v>1.2</v>
      </c>
      <c r="F1354" t="b">
        <f t="shared" si="126"/>
        <v>0</v>
      </c>
      <c r="G1354" t="b">
        <f t="shared" si="127"/>
        <v>0</v>
      </c>
      <c r="H1354" t="b">
        <f t="shared" si="128"/>
        <v>0</v>
      </c>
      <c r="I1354" t="b">
        <f t="shared" si="129"/>
        <v>0</v>
      </c>
      <c r="J1354" t="b">
        <f t="shared" si="130"/>
        <v>0</v>
      </c>
      <c r="K1354">
        <f t="shared" si="131"/>
        <v>0</v>
      </c>
    </row>
    <row r="1355" spans="1:11" x14ac:dyDescent="0.25">
      <c r="A1355" s="1">
        <v>41867</v>
      </c>
      <c r="B1355" t="s">
        <v>1984</v>
      </c>
      <c r="C1355" t="s">
        <v>4109</v>
      </c>
      <c r="D1355" t="s">
        <v>6</v>
      </c>
      <c r="E1355">
        <v>1.2</v>
      </c>
      <c r="F1355" t="b">
        <f t="shared" si="126"/>
        <v>0</v>
      </c>
      <c r="G1355" t="b">
        <f t="shared" si="127"/>
        <v>0</v>
      </c>
      <c r="H1355" t="b">
        <f t="shared" si="128"/>
        <v>0</v>
      </c>
      <c r="I1355" t="b">
        <f t="shared" si="129"/>
        <v>0</v>
      </c>
      <c r="J1355" t="b">
        <f t="shared" si="130"/>
        <v>0</v>
      </c>
      <c r="K1355">
        <f t="shared" si="131"/>
        <v>0</v>
      </c>
    </row>
    <row r="1356" spans="1:11" x14ac:dyDescent="0.25">
      <c r="A1356" s="1">
        <v>41867</v>
      </c>
      <c r="B1356" t="s">
        <v>197</v>
      </c>
      <c r="C1356" t="s">
        <v>4110</v>
      </c>
      <c r="D1356" t="s">
        <v>196</v>
      </c>
      <c r="E1356">
        <v>1.2</v>
      </c>
      <c r="F1356" t="b">
        <f t="shared" si="126"/>
        <v>0</v>
      </c>
      <c r="G1356" t="b">
        <f t="shared" si="127"/>
        <v>0</v>
      </c>
      <c r="H1356" t="b">
        <f t="shared" si="128"/>
        <v>0</v>
      </c>
      <c r="I1356" t="b">
        <f t="shared" si="129"/>
        <v>0</v>
      </c>
      <c r="J1356" t="b">
        <f t="shared" si="130"/>
        <v>0</v>
      </c>
      <c r="K1356">
        <f t="shared" si="131"/>
        <v>0</v>
      </c>
    </row>
    <row r="1357" spans="1:11" x14ac:dyDescent="0.25">
      <c r="A1357" s="1">
        <v>41867</v>
      </c>
      <c r="B1357" t="s">
        <v>2714</v>
      </c>
      <c r="C1357" t="s">
        <v>4113</v>
      </c>
      <c r="D1357" t="s">
        <v>67</v>
      </c>
      <c r="E1357">
        <v>1.2</v>
      </c>
      <c r="F1357" t="b">
        <f t="shared" si="126"/>
        <v>0</v>
      </c>
      <c r="G1357" t="b">
        <f t="shared" si="127"/>
        <v>0</v>
      </c>
      <c r="H1357" t="b">
        <f t="shared" si="128"/>
        <v>0</v>
      </c>
      <c r="I1357" t="b">
        <f t="shared" si="129"/>
        <v>0</v>
      </c>
      <c r="J1357" t="b">
        <f t="shared" si="130"/>
        <v>0</v>
      </c>
      <c r="K1357">
        <f t="shared" si="131"/>
        <v>0</v>
      </c>
    </row>
    <row r="1358" spans="1:11" x14ac:dyDescent="0.25">
      <c r="A1358" s="1">
        <v>41861</v>
      </c>
      <c r="B1358" t="s">
        <v>192</v>
      </c>
      <c r="C1358" t="s">
        <v>4124</v>
      </c>
      <c r="D1358" t="s">
        <v>10</v>
      </c>
      <c r="E1358">
        <v>1.2</v>
      </c>
      <c r="F1358" t="b">
        <f t="shared" si="126"/>
        <v>0</v>
      </c>
      <c r="G1358" t="b">
        <f t="shared" si="127"/>
        <v>0</v>
      </c>
      <c r="H1358" t="b">
        <f t="shared" si="128"/>
        <v>0</v>
      </c>
      <c r="I1358" t="b">
        <f t="shared" si="129"/>
        <v>0</v>
      </c>
      <c r="J1358" t="b">
        <f t="shared" si="130"/>
        <v>0</v>
      </c>
      <c r="K1358">
        <f t="shared" si="131"/>
        <v>0</v>
      </c>
    </row>
    <row r="1359" spans="1:11" x14ac:dyDescent="0.25">
      <c r="A1359" s="1">
        <v>41854</v>
      </c>
      <c r="B1359" t="s">
        <v>211</v>
      </c>
      <c r="C1359" t="s">
        <v>4143</v>
      </c>
      <c r="D1359" t="s">
        <v>6</v>
      </c>
      <c r="E1359">
        <v>1.2</v>
      </c>
      <c r="F1359" t="b">
        <f t="shared" si="126"/>
        <v>0</v>
      </c>
      <c r="G1359" t="b">
        <f t="shared" si="127"/>
        <v>0</v>
      </c>
      <c r="H1359" t="b">
        <f t="shared" si="128"/>
        <v>0</v>
      </c>
      <c r="I1359" t="b">
        <f t="shared" si="129"/>
        <v>0</v>
      </c>
      <c r="J1359" t="b">
        <f t="shared" si="130"/>
        <v>0</v>
      </c>
      <c r="K1359">
        <f t="shared" si="131"/>
        <v>0</v>
      </c>
    </row>
    <row r="1360" spans="1:11" x14ac:dyDescent="0.25">
      <c r="A1360" s="1">
        <v>41853</v>
      </c>
      <c r="B1360" t="s">
        <v>3467</v>
      </c>
      <c r="C1360" t="s">
        <v>4150</v>
      </c>
      <c r="D1360" t="s">
        <v>10</v>
      </c>
      <c r="E1360">
        <v>1.2</v>
      </c>
      <c r="F1360" t="b">
        <f t="shared" si="126"/>
        <v>0</v>
      </c>
      <c r="G1360" t="b">
        <f t="shared" si="127"/>
        <v>0</v>
      </c>
      <c r="H1360" t="b">
        <f t="shared" si="128"/>
        <v>0</v>
      </c>
      <c r="I1360" t="b">
        <f t="shared" si="129"/>
        <v>0</v>
      </c>
      <c r="J1360" t="b">
        <f t="shared" si="130"/>
        <v>0</v>
      </c>
      <c r="K1360">
        <f t="shared" si="131"/>
        <v>0</v>
      </c>
    </row>
    <row r="1361" spans="1:11" x14ac:dyDescent="0.25">
      <c r="A1361" s="1">
        <v>41847</v>
      </c>
      <c r="B1361" t="s">
        <v>294</v>
      </c>
      <c r="C1361" t="s">
        <v>4160</v>
      </c>
      <c r="D1361" t="s">
        <v>15</v>
      </c>
      <c r="E1361">
        <v>1.2</v>
      </c>
      <c r="F1361" t="b">
        <f t="shared" si="126"/>
        <v>0</v>
      </c>
      <c r="G1361" t="b">
        <f t="shared" si="127"/>
        <v>0</v>
      </c>
      <c r="H1361" t="b">
        <f t="shared" si="128"/>
        <v>0</v>
      </c>
      <c r="I1361" t="b">
        <f t="shared" si="129"/>
        <v>0</v>
      </c>
      <c r="J1361" t="b">
        <f t="shared" si="130"/>
        <v>0</v>
      </c>
      <c r="K1361">
        <f t="shared" si="131"/>
        <v>0</v>
      </c>
    </row>
    <row r="1362" spans="1:11" x14ac:dyDescent="0.25">
      <c r="A1362" s="1">
        <v>41847</v>
      </c>
      <c r="B1362" t="s">
        <v>4161</v>
      </c>
      <c r="C1362" t="s">
        <v>4162</v>
      </c>
      <c r="D1362" t="s">
        <v>270</v>
      </c>
      <c r="E1362">
        <v>1.2</v>
      </c>
      <c r="F1362" t="b">
        <f t="shared" si="126"/>
        <v>0</v>
      </c>
      <c r="G1362" t="b">
        <f t="shared" si="127"/>
        <v>0</v>
      </c>
      <c r="H1362" t="b">
        <f t="shared" si="128"/>
        <v>0</v>
      </c>
      <c r="I1362" t="b">
        <f t="shared" si="129"/>
        <v>0</v>
      </c>
      <c r="J1362" t="b">
        <f t="shared" si="130"/>
        <v>0</v>
      </c>
      <c r="K1362">
        <f t="shared" si="131"/>
        <v>0</v>
      </c>
    </row>
    <row r="1363" spans="1:11" x14ac:dyDescent="0.25">
      <c r="A1363" s="1">
        <v>41846</v>
      </c>
      <c r="B1363" t="s">
        <v>4168</v>
      </c>
      <c r="C1363" t="s">
        <v>4169</v>
      </c>
      <c r="D1363" t="s">
        <v>270</v>
      </c>
      <c r="E1363">
        <v>1.2</v>
      </c>
      <c r="F1363" t="b">
        <f t="shared" si="126"/>
        <v>0</v>
      </c>
      <c r="G1363" t="b">
        <f t="shared" si="127"/>
        <v>0</v>
      </c>
      <c r="H1363" t="b">
        <f t="shared" si="128"/>
        <v>0</v>
      </c>
      <c r="I1363" t="b">
        <f t="shared" si="129"/>
        <v>0</v>
      </c>
      <c r="J1363" t="b">
        <f t="shared" si="130"/>
        <v>0</v>
      </c>
      <c r="K1363">
        <f t="shared" si="131"/>
        <v>0</v>
      </c>
    </row>
    <row r="1364" spans="1:11" x14ac:dyDescent="0.25">
      <c r="A1364" s="1">
        <v>41845</v>
      </c>
      <c r="B1364" t="s">
        <v>4173</v>
      </c>
      <c r="C1364" t="s">
        <v>4174</v>
      </c>
      <c r="D1364" t="s">
        <v>270</v>
      </c>
      <c r="E1364">
        <v>1.2</v>
      </c>
      <c r="F1364" t="b">
        <f t="shared" si="126"/>
        <v>0</v>
      </c>
      <c r="G1364" t="b">
        <f t="shared" si="127"/>
        <v>0</v>
      </c>
      <c r="H1364" t="b">
        <f t="shared" si="128"/>
        <v>0</v>
      </c>
      <c r="I1364" t="b">
        <f t="shared" si="129"/>
        <v>0</v>
      </c>
      <c r="J1364" t="b">
        <f t="shared" si="130"/>
        <v>0</v>
      </c>
      <c r="K1364">
        <f t="shared" si="131"/>
        <v>0</v>
      </c>
    </row>
    <row r="1365" spans="1:11" x14ac:dyDescent="0.25">
      <c r="A1365" s="1">
        <v>41833</v>
      </c>
      <c r="B1365" t="s">
        <v>1314</v>
      </c>
      <c r="C1365" t="s">
        <v>4193</v>
      </c>
      <c r="D1365" t="s">
        <v>15</v>
      </c>
      <c r="E1365">
        <v>1.2</v>
      </c>
      <c r="F1365" t="b">
        <f t="shared" si="126"/>
        <v>0</v>
      </c>
      <c r="G1365" t="b">
        <f t="shared" si="127"/>
        <v>0</v>
      </c>
      <c r="H1365" t="b">
        <f t="shared" si="128"/>
        <v>0</v>
      </c>
      <c r="I1365" t="b">
        <f t="shared" si="129"/>
        <v>0</v>
      </c>
      <c r="J1365" t="b">
        <f t="shared" si="130"/>
        <v>0</v>
      </c>
      <c r="K1365">
        <f t="shared" si="131"/>
        <v>0</v>
      </c>
    </row>
    <row r="1366" spans="1:11" x14ac:dyDescent="0.25">
      <c r="A1366" s="1">
        <v>41833</v>
      </c>
      <c r="B1366" t="s">
        <v>353</v>
      </c>
      <c r="C1366" t="s">
        <v>4194</v>
      </c>
      <c r="D1366" t="s">
        <v>6</v>
      </c>
      <c r="E1366">
        <v>1.2</v>
      </c>
      <c r="F1366" t="b">
        <f t="shared" si="126"/>
        <v>0</v>
      </c>
      <c r="G1366" t="b">
        <f t="shared" si="127"/>
        <v>0</v>
      </c>
      <c r="H1366" t="b">
        <f t="shared" si="128"/>
        <v>0</v>
      </c>
      <c r="I1366" t="b">
        <f t="shared" si="129"/>
        <v>0</v>
      </c>
      <c r="J1366" t="b">
        <f t="shared" si="130"/>
        <v>0</v>
      </c>
      <c r="K1366">
        <f t="shared" si="131"/>
        <v>0</v>
      </c>
    </row>
    <row r="1367" spans="1:11" x14ac:dyDescent="0.25">
      <c r="A1367" s="1">
        <v>41826</v>
      </c>
      <c r="B1367" t="s">
        <v>4206</v>
      </c>
      <c r="C1367" t="s">
        <v>4207</v>
      </c>
      <c r="D1367" t="s">
        <v>329</v>
      </c>
      <c r="E1367">
        <v>1.2</v>
      </c>
      <c r="F1367" t="b">
        <f t="shared" si="126"/>
        <v>0</v>
      </c>
      <c r="G1367" t="b">
        <f t="shared" si="127"/>
        <v>0</v>
      </c>
      <c r="H1367" t="b">
        <f t="shared" si="128"/>
        <v>0</v>
      </c>
      <c r="I1367" t="b">
        <f t="shared" si="129"/>
        <v>0</v>
      </c>
      <c r="J1367" t="b">
        <f t="shared" si="130"/>
        <v>0</v>
      </c>
      <c r="K1367">
        <f t="shared" si="131"/>
        <v>0</v>
      </c>
    </row>
    <row r="1368" spans="1:11" x14ac:dyDescent="0.25">
      <c r="A1368" s="1">
        <v>41826</v>
      </c>
      <c r="B1368" t="s">
        <v>4208</v>
      </c>
      <c r="C1368" t="s">
        <v>4209</v>
      </c>
      <c r="D1368" t="s">
        <v>329</v>
      </c>
      <c r="E1368">
        <v>1.2</v>
      </c>
      <c r="F1368" t="b">
        <f t="shared" si="126"/>
        <v>0</v>
      </c>
      <c r="G1368" t="b">
        <f t="shared" si="127"/>
        <v>0</v>
      </c>
      <c r="H1368" t="b">
        <f t="shared" si="128"/>
        <v>0</v>
      </c>
      <c r="I1368" t="b">
        <f t="shared" si="129"/>
        <v>0</v>
      </c>
      <c r="J1368" t="b">
        <f t="shared" si="130"/>
        <v>0</v>
      </c>
      <c r="K1368">
        <f t="shared" si="131"/>
        <v>0</v>
      </c>
    </row>
    <row r="1369" spans="1:11" x14ac:dyDescent="0.25">
      <c r="A1369" s="1">
        <v>41825</v>
      </c>
      <c r="B1369" t="s">
        <v>1341</v>
      </c>
      <c r="C1369" t="s">
        <v>4214</v>
      </c>
      <c r="D1369" t="s">
        <v>10</v>
      </c>
      <c r="E1369">
        <v>1.2</v>
      </c>
      <c r="F1369" t="b">
        <f t="shared" si="126"/>
        <v>0</v>
      </c>
      <c r="G1369" t="b">
        <f t="shared" si="127"/>
        <v>0</v>
      </c>
      <c r="H1369" t="b">
        <f t="shared" si="128"/>
        <v>0</v>
      </c>
      <c r="I1369" t="b">
        <f t="shared" si="129"/>
        <v>0</v>
      </c>
      <c r="J1369" t="b">
        <f t="shared" si="130"/>
        <v>0</v>
      </c>
      <c r="K1369">
        <f t="shared" si="131"/>
        <v>0</v>
      </c>
    </row>
    <row r="1370" spans="1:11" x14ac:dyDescent="0.25">
      <c r="A1370" s="1">
        <v>41815</v>
      </c>
      <c r="B1370" t="s">
        <v>407</v>
      </c>
      <c r="C1370" t="s">
        <v>4222</v>
      </c>
      <c r="D1370" t="s">
        <v>10</v>
      </c>
      <c r="E1370">
        <v>1.2</v>
      </c>
      <c r="F1370" t="b">
        <f t="shared" si="126"/>
        <v>0</v>
      </c>
      <c r="G1370" t="b">
        <f t="shared" si="127"/>
        <v>0</v>
      </c>
      <c r="H1370" t="b">
        <f t="shared" si="128"/>
        <v>0</v>
      </c>
      <c r="I1370" t="b">
        <f t="shared" si="129"/>
        <v>0</v>
      </c>
      <c r="J1370" t="b">
        <f t="shared" si="130"/>
        <v>0</v>
      </c>
      <c r="K1370">
        <f t="shared" si="131"/>
        <v>0</v>
      </c>
    </row>
    <row r="1371" spans="1:11" x14ac:dyDescent="0.25">
      <c r="A1371" s="1">
        <v>41812</v>
      </c>
      <c r="B1371" t="s">
        <v>1354</v>
      </c>
      <c r="C1371" t="s">
        <v>4225</v>
      </c>
      <c r="D1371" t="s">
        <v>10</v>
      </c>
      <c r="E1371">
        <v>1.2</v>
      </c>
      <c r="F1371" t="b">
        <f t="shared" si="126"/>
        <v>0</v>
      </c>
      <c r="G1371" t="b">
        <f t="shared" si="127"/>
        <v>0</v>
      </c>
      <c r="H1371" t="b">
        <f t="shared" si="128"/>
        <v>0</v>
      </c>
      <c r="I1371" t="b">
        <f t="shared" si="129"/>
        <v>0</v>
      </c>
      <c r="J1371" t="b">
        <f t="shared" si="130"/>
        <v>0</v>
      </c>
      <c r="K1371">
        <f t="shared" si="131"/>
        <v>0</v>
      </c>
    </row>
    <row r="1372" spans="1:11" x14ac:dyDescent="0.25">
      <c r="A1372" s="1">
        <v>41812</v>
      </c>
      <c r="B1372" t="s">
        <v>4226</v>
      </c>
      <c r="C1372" t="s">
        <v>4227</v>
      </c>
      <c r="D1372" t="s">
        <v>92</v>
      </c>
      <c r="E1372">
        <v>1.2</v>
      </c>
      <c r="F1372" t="b">
        <f t="shared" si="126"/>
        <v>0</v>
      </c>
      <c r="G1372" t="b">
        <f t="shared" si="127"/>
        <v>0</v>
      </c>
      <c r="H1372" t="b">
        <f t="shared" si="128"/>
        <v>0</v>
      </c>
      <c r="I1372" t="b">
        <f t="shared" si="129"/>
        <v>0</v>
      </c>
      <c r="J1372" t="b">
        <f t="shared" si="130"/>
        <v>0</v>
      </c>
      <c r="K1372">
        <f t="shared" si="131"/>
        <v>0</v>
      </c>
    </row>
    <row r="1373" spans="1:11" x14ac:dyDescent="0.25">
      <c r="A1373" s="1">
        <v>41812</v>
      </c>
      <c r="B1373" t="s">
        <v>4228</v>
      </c>
      <c r="C1373" t="s">
        <v>4229</v>
      </c>
      <c r="D1373" t="s">
        <v>710</v>
      </c>
      <c r="E1373">
        <v>1.2</v>
      </c>
      <c r="F1373" t="b">
        <f t="shared" si="126"/>
        <v>0</v>
      </c>
      <c r="G1373" t="b">
        <f t="shared" si="127"/>
        <v>0</v>
      </c>
      <c r="H1373" t="b">
        <f t="shared" si="128"/>
        <v>0</v>
      </c>
      <c r="I1373" t="b">
        <f t="shared" si="129"/>
        <v>0</v>
      </c>
      <c r="J1373" t="b">
        <f t="shared" si="130"/>
        <v>0</v>
      </c>
      <c r="K1373">
        <f t="shared" si="131"/>
        <v>0</v>
      </c>
    </row>
    <row r="1374" spans="1:11" x14ac:dyDescent="0.25">
      <c r="A1374" s="1">
        <v>41805</v>
      </c>
      <c r="B1374" t="s">
        <v>3570</v>
      </c>
      <c r="C1374" t="s">
        <v>4245</v>
      </c>
      <c r="D1374" t="s">
        <v>380</v>
      </c>
      <c r="E1374">
        <v>1.2</v>
      </c>
      <c r="F1374" t="b">
        <f t="shared" si="126"/>
        <v>0</v>
      </c>
      <c r="G1374" t="b">
        <f t="shared" si="127"/>
        <v>0</v>
      </c>
      <c r="H1374" t="b">
        <f t="shared" si="128"/>
        <v>0</v>
      </c>
      <c r="I1374" t="b">
        <f t="shared" si="129"/>
        <v>0</v>
      </c>
      <c r="J1374" t="b">
        <f t="shared" si="130"/>
        <v>0</v>
      </c>
      <c r="K1374">
        <f t="shared" si="131"/>
        <v>0</v>
      </c>
    </row>
    <row r="1375" spans="1:11" x14ac:dyDescent="0.25">
      <c r="A1375" s="1">
        <v>41805</v>
      </c>
      <c r="B1375" t="s">
        <v>4247</v>
      </c>
      <c r="C1375" t="s">
        <v>4248</v>
      </c>
      <c r="D1375" t="s">
        <v>10</v>
      </c>
      <c r="E1375">
        <v>1.2</v>
      </c>
      <c r="F1375" t="b">
        <f t="shared" si="126"/>
        <v>0</v>
      </c>
      <c r="G1375" t="b">
        <f t="shared" si="127"/>
        <v>0</v>
      </c>
      <c r="H1375" t="b">
        <f t="shared" si="128"/>
        <v>0</v>
      </c>
      <c r="I1375" t="b">
        <f t="shared" si="129"/>
        <v>0</v>
      </c>
      <c r="J1375" t="b">
        <f t="shared" si="130"/>
        <v>0</v>
      </c>
      <c r="K1375">
        <f t="shared" si="131"/>
        <v>0</v>
      </c>
    </row>
    <row r="1376" spans="1:11" x14ac:dyDescent="0.25">
      <c r="A1376" s="1">
        <v>41805</v>
      </c>
      <c r="B1376" t="s">
        <v>4249</v>
      </c>
      <c r="C1376" t="s">
        <v>4250</v>
      </c>
      <c r="D1376" t="s">
        <v>122</v>
      </c>
      <c r="E1376">
        <v>1.2</v>
      </c>
      <c r="F1376" t="b">
        <f t="shared" si="126"/>
        <v>0</v>
      </c>
      <c r="G1376" t="b">
        <f t="shared" si="127"/>
        <v>0</v>
      </c>
      <c r="H1376" t="b">
        <f t="shared" si="128"/>
        <v>0</v>
      </c>
      <c r="I1376" t="b">
        <f t="shared" si="129"/>
        <v>0</v>
      </c>
      <c r="J1376" t="b">
        <f t="shared" si="130"/>
        <v>0</v>
      </c>
      <c r="K1376">
        <f t="shared" si="131"/>
        <v>0</v>
      </c>
    </row>
    <row r="1377" spans="1:11" x14ac:dyDescent="0.25">
      <c r="A1377" s="1">
        <v>41800</v>
      </c>
      <c r="B1377" t="s">
        <v>468</v>
      </c>
      <c r="C1377" t="s">
        <v>4263</v>
      </c>
      <c r="D1377" t="s">
        <v>43</v>
      </c>
      <c r="E1377">
        <v>1.2</v>
      </c>
      <c r="F1377" t="b">
        <f t="shared" si="126"/>
        <v>0</v>
      </c>
      <c r="G1377" t="b">
        <f t="shared" si="127"/>
        <v>0</v>
      </c>
      <c r="H1377" t="b">
        <f t="shared" si="128"/>
        <v>0</v>
      </c>
      <c r="I1377" t="b">
        <f t="shared" si="129"/>
        <v>0</v>
      </c>
      <c r="J1377" t="b">
        <f t="shared" si="130"/>
        <v>0</v>
      </c>
      <c r="K1377">
        <f t="shared" si="131"/>
        <v>0</v>
      </c>
    </row>
    <row r="1378" spans="1:11" x14ac:dyDescent="0.25">
      <c r="A1378" s="1">
        <v>41798</v>
      </c>
      <c r="B1378" t="s">
        <v>2165</v>
      </c>
      <c r="C1378" t="s">
        <v>4266</v>
      </c>
      <c r="D1378" t="s">
        <v>10</v>
      </c>
      <c r="E1378">
        <v>1.2</v>
      </c>
      <c r="F1378" t="b">
        <f t="shared" si="126"/>
        <v>0</v>
      </c>
      <c r="G1378" t="b">
        <f t="shared" si="127"/>
        <v>0</v>
      </c>
      <c r="H1378" t="b">
        <f t="shared" si="128"/>
        <v>0</v>
      </c>
      <c r="I1378" t="b">
        <f t="shared" si="129"/>
        <v>0</v>
      </c>
      <c r="J1378" t="b">
        <f t="shared" si="130"/>
        <v>0</v>
      </c>
      <c r="K1378">
        <f t="shared" si="131"/>
        <v>0</v>
      </c>
    </row>
    <row r="1379" spans="1:11" x14ac:dyDescent="0.25">
      <c r="A1379" s="1">
        <v>41798</v>
      </c>
      <c r="B1379" t="s">
        <v>477</v>
      </c>
      <c r="C1379" t="s">
        <v>4267</v>
      </c>
      <c r="D1379" t="s">
        <v>6</v>
      </c>
      <c r="E1379">
        <v>1.2</v>
      </c>
      <c r="F1379" t="b">
        <f t="shared" si="126"/>
        <v>0</v>
      </c>
      <c r="G1379" t="b">
        <f t="shared" si="127"/>
        <v>0</v>
      </c>
      <c r="H1379" t="b">
        <f t="shared" si="128"/>
        <v>0</v>
      </c>
      <c r="I1379" t="b">
        <f t="shared" si="129"/>
        <v>0</v>
      </c>
      <c r="J1379" t="b">
        <f t="shared" si="130"/>
        <v>0</v>
      </c>
      <c r="K1379">
        <f t="shared" si="131"/>
        <v>0</v>
      </c>
    </row>
    <row r="1380" spans="1:11" x14ac:dyDescent="0.25">
      <c r="A1380" s="1">
        <v>41796</v>
      </c>
      <c r="B1380" t="s">
        <v>4273</v>
      </c>
      <c r="C1380" t="s">
        <v>4274</v>
      </c>
      <c r="D1380" t="s">
        <v>424</v>
      </c>
      <c r="E1380">
        <v>1.2</v>
      </c>
      <c r="F1380" t="b">
        <f t="shared" si="126"/>
        <v>0</v>
      </c>
      <c r="G1380" t="b">
        <f t="shared" si="127"/>
        <v>0</v>
      </c>
      <c r="H1380" t="b">
        <f t="shared" si="128"/>
        <v>0</v>
      </c>
      <c r="I1380" t="b">
        <f t="shared" si="129"/>
        <v>0</v>
      </c>
      <c r="J1380" t="b">
        <f t="shared" si="130"/>
        <v>0</v>
      </c>
      <c r="K1380">
        <f t="shared" si="131"/>
        <v>0</v>
      </c>
    </row>
    <row r="1381" spans="1:11" x14ac:dyDescent="0.25">
      <c r="A1381" s="1">
        <v>41792</v>
      </c>
      <c r="B1381" t="s">
        <v>521</v>
      </c>
      <c r="C1381" t="s">
        <v>4283</v>
      </c>
      <c r="D1381" t="s">
        <v>6</v>
      </c>
      <c r="E1381">
        <v>1.2</v>
      </c>
      <c r="F1381" t="b">
        <f t="shared" si="126"/>
        <v>0</v>
      </c>
      <c r="G1381" t="b">
        <f t="shared" si="127"/>
        <v>0</v>
      </c>
      <c r="H1381" t="b">
        <f t="shared" si="128"/>
        <v>0</v>
      </c>
      <c r="I1381" t="b">
        <f t="shared" si="129"/>
        <v>0</v>
      </c>
      <c r="J1381" t="b">
        <f t="shared" si="130"/>
        <v>0</v>
      </c>
      <c r="K1381">
        <f t="shared" si="131"/>
        <v>0</v>
      </c>
    </row>
    <row r="1382" spans="1:11" x14ac:dyDescent="0.25">
      <c r="A1382" s="1">
        <v>41791</v>
      </c>
      <c r="B1382" t="s">
        <v>2861</v>
      </c>
      <c r="C1382" t="s">
        <v>4285</v>
      </c>
      <c r="D1382" t="s">
        <v>380</v>
      </c>
      <c r="E1382">
        <v>1.2</v>
      </c>
      <c r="F1382" t="b">
        <f t="shared" si="126"/>
        <v>0</v>
      </c>
      <c r="G1382" t="b">
        <f t="shared" si="127"/>
        <v>0</v>
      </c>
      <c r="H1382" t="b">
        <f t="shared" si="128"/>
        <v>0</v>
      </c>
      <c r="I1382" t="b">
        <f t="shared" si="129"/>
        <v>0</v>
      </c>
      <c r="J1382" t="b">
        <f t="shared" si="130"/>
        <v>0</v>
      </c>
      <c r="K1382">
        <f t="shared" si="131"/>
        <v>0</v>
      </c>
    </row>
    <row r="1383" spans="1:11" x14ac:dyDescent="0.25">
      <c r="A1383" s="1">
        <v>41791</v>
      </c>
      <c r="B1383" t="s">
        <v>4291</v>
      </c>
      <c r="C1383" t="s">
        <v>4292</v>
      </c>
      <c r="D1383" t="s">
        <v>787</v>
      </c>
      <c r="E1383">
        <v>1.2</v>
      </c>
      <c r="F1383" t="b">
        <f t="shared" si="126"/>
        <v>0</v>
      </c>
      <c r="G1383" t="b">
        <f t="shared" si="127"/>
        <v>0</v>
      </c>
      <c r="H1383" t="b">
        <f t="shared" si="128"/>
        <v>0</v>
      </c>
      <c r="I1383" t="b">
        <f t="shared" si="129"/>
        <v>0</v>
      </c>
      <c r="J1383" t="b">
        <f t="shared" si="130"/>
        <v>0</v>
      </c>
      <c r="K1383">
        <f t="shared" si="131"/>
        <v>0</v>
      </c>
    </row>
    <row r="1384" spans="1:11" x14ac:dyDescent="0.25">
      <c r="A1384" s="1">
        <v>41790</v>
      </c>
      <c r="B1384" t="s">
        <v>3616</v>
      </c>
      <c r="C1384" t="s">
        <v>4294</v>
      </c>
      <c r="D1384" t="s">
        <v>133</v>
      </c>
      <c r="E1384">
        <v>1.2</v>
      </c>
      <c r="F1384" t="b">
        <f t="shared" si="126"/>
        <v>0</v>
      </c>
      <c r="G1384" t="b">
        <f t="shared" si="127"/>
        <v>0</v>
      </c>
      <c r="H1384" t="b">
        <f t="shared" si="128"/>
        <v>0</v>
      </c>
      <c r="I1384" t="b">
        <f t="shared" si="129"/>
        <v>0</v>
      </c>
      <c r="J1384" t="b">
        <f t="shared" si="130"/>
        <v>0</v>
      </c>
      <c r="K1384">
        <f t="shared" si="131"/>
        <v>0</v>
      </c>
    </row>
    <row r="1385" spans="1:11" x14ac:dyDescent="0.25">
      <c r="A1385" s="1">
        <v>41790</v>
      </c>
      <c r="B1385" t="s">
        <v>3613</v>
      </c>
      <c r="C1385" t="s">
        <v>4295</v>
      </c>
      <c r="D1385" t="s">
        <v>787</v>
      </c>
      <c r="E1385">
        <v>1.2</v>
      </c>
      <c r="F1385" t="b">
        <f t="shared" si="126"/>
        <v>0</v>
      </c>
      <c r="G1385" t="b">
        <f t="shared" si="127"/>
        <v>0</v>
      </c>
      <c r="H1385" t="b">
        <f t="shared" si="128"/>
        <v>0</v>
      </c>
      <c r="I1385" t="b">
        <f t="shared" si="129"/>
        <v>0</v>
      </c>
      <c r="J1385" t="b">
        <f t="shared" si="130"/>
        <v>0</v>
      </c>
      <c r="K1385">
        <f t="shared" si="131"/>
        <v>0</v>
      </c>
    </row>
    <row r="1386" spans="1:11" x14ac:dyDescent="0.25">
      <c r="A1386" s="1">
        <v>41790</v>
      </c>
      <c r="B1386" t="s">
        <v>4299</v>
      </c>
      <c r="C1386" t="s">
        <v>4300</v>
      </c>
      <c r="D1386" t="s">
        <v>15</v>
      </c>
      <c r="E1386">
        <v>1.2</v>
      </c>
      <c r="F1386" t="b">
        <f t="shared" si="126"/>
        <v>0</v>
      </c>
      <c r="G1386" t="b">
        <f t="shared" si="127"/>
        <v>0</v>
      </c>
      <c r="H1386" t="b">
        <f t="shared" si="128"/>
        <v>0</v>
      </c>
      <c r="I1386" t="b">
        <f t="shared" si="129"/>
        <v>0</v>
      </c>
      <c r="J1386" t="b">
        <f t="shared" si="130"/>
        <v>0</v>
      </c>
      <c r="K1386">
        <f t="shared" si="131"/>
        <v>0</v>
      </c>
    </row>
    <row r="1387" spans="1:11" x14ac:dyDescent="0.25">
      <c r="A1387" s="1">
        <v>41789</v>
      </c>
      <c r="B1387" t="s">
        <v>3623</v>
      </c>
      <c r="C1387" t="s">
        <v>4306</v>
      </c>
      <c r="D1387" t="s">
        <v>787</v>
      </c>
      <c r="E1387">
        <v>1.2</v>
      </c>
      <c r="F1387" t="b">
        <f t="shared" si="126"/>
        <v>0</v>
      </c>
      <c r="G1387" t="b">
        <f t="shared" si="127"/>
        <v>0</v>
      </c>
      <c r="H1387" t="b">
        <f t="shared" si="128"/>
        <v>0</v>
      </c>
      <c r="I1387" t="b">
        <f t="shared" si="129"/>
        <v>0</v>
      </c>
      <c r="J1387" t="b">
        <f t="shared" si="130"/>
        <v>0</v>
      </c>
      <c r="K1387">
        <f t="shared" si="131"/>
        <v>0</v>
      </c>
    </row>
    <row r="1388" spans="1:11" x14ac:dyDescent="0.25">
      <c r="A1388" s="1">
        <v>41784</v>
      </c>
      <c r="B1388" t="s">
        <v>3638</v>
      </c>
      <c r="C1388" t="s">
        <v>4318</v>
      </c>
      <c r="D1388" t="s">
        <v>133</v>
      </c>
      <c r="E1388">
        <v>1.2</v>
      </c>
      <c r="F1388" t="b">
        <f t="shared" si="126"/>
        <v>0</v>
      </c>
      <c r="G1388" t="b">
        <f t="shared" si="127"/>
        <v>0</v>
      </c>
      <c r="H1388" t="b">
        <f t="shared" si="128"/>
        <v>0</v>
      </c>
      <c r="I1388" t="b">
        <f t="shared" si="129"/>
        <v>0</v>
      </c>
      <c r="J1388" t="b">
        <f t="shared" si="130"/>
        <v>0</v>
      </c>
      <c r="K1388">
        <f t="shared" si="131"/>
        <v>0</v>
      </c>
    </row>
    <row r="1389" spans="1:11" x14ac:dyDescent="0.25">
      <c r="A1389" s="1">
        <v>41779</v>
      </c>
      <c r="B1389" t="s">
        <v>2937</v>
      </c>
      <c r="C1389" t="s">
        <v>4331</v>
      </c>
      <c r="D1389" t="s">
        <v>614</v>
      </c>
      <c r="E1389">
        <v>1.2</v>
      </c>
      <c r="F1389" t="b">
        <f t="shared" si="126"/>
        <v>0</v>
      </c>
      <c r="G1389" t="b">
        <f t="shared" si="127"/>
        <v>0</v>
      </c>
      <c r="H1389" t="b">
        <f t="shared" si="128"/>
        <v>0</v>
      </c>
      <c r="I1389" t="b">
        <f t="shared" si="129"/>
        <v>0</v>
      </c>
      <c r="J1389" t="b">
        <f t="shared" si="130"/>
        <v>0</v>
      </c>
      <c r="K1389">
        <f t="shared" si="131"/>
        <v>0</v>
      </c>
    </row>
    <row r="1390" spans="1:11" x14ac:dyDescent="0.25">
      <c r="A1390" s="1">
        <v>41777</v>
      </c>
      <c r="B1390" t="s">
        <v>4336</v>
      </c>
      <c r="C1390" t="s">
        <v>4337</v>
      </c>
      <c r="D1390" t="s">
        <v>406</v>
      </c>
      <c r="E1390">
        <v>1.2</v>
      </c>
      <c r="F1390" t="b">
        <f t="shared" si="126"/>
        <v>0</v>
      </c>
      <c r="G1390" t="b">
        <f t="shared" si="127"/>
        <v>0</v>
      </c>
      <c r="H1390" t="b">
        <f t="shared" si="128"/>
        <v>0</v>
      </c>
      <c r="I1390" t="b">
        <f t="shared" si="129"/>
        <v>0</v>
      </c>
      <c r="J1390" t="b">
        <f t="shared" si="130"/>
        <v>0</v>
      </c>
      <c r="K1390">
        <f t="shared" si="131"/>
        <v>0</v>
      </c>
    </row>
    <row r="1391" spans="1:11" x14ac:dyDescent="0.25">
      <c r="A1391" s="1">
        <v>41776</v>
      </c>
      <c r="B1391" t="s">
        <v>2910</v>
      </c>
      <c r="C1391" t="s">
        <v>4340</v>
      </c>
      <c r="D1391" t="s">
        <v>10</v>
      </c>
      <c r="E1391">
        <v>1.2</v>
      </c>
      <c r="F1391" t="b">
        <f t="shared" si="126"/>
        <v>0</v>
      </c>
      <c r="G1391" t="b">
        <f t="shared" si="127"/>
        <v>0</v>
      </c>
      <c r="H1391" t="b">
        <f t="shared" si="128"/>
        <v>0</v>
      </c>
      <c r="I1391" t="b">
        <f t="shared" si="129"/>
        <v>0</v>
      </c>
      <c r="J1391" t="b">
        <f t="shared" si="130"/>
        <v>0</v>
      </c>
      <c r="K1391">
        <f t="shared" si="131"/>
        <v>0</v>
      </c>
    </row>
    <row r="1392" spans="1:11" x14ac:dyDescent="0.25">
      <c r="A1392" s="1">
        <v>41776</v>
      </c>
      <c r="B1392" t="s">
        <v>4341</v>
      </c>
      <c r="C1392" t="s">
        <v>4342</v>
      </c>
      <c r="D1392" t="s">
        <v>406</v>
      </c>
      <c r="E1392">
        <v>1.2</v>
      </c>
      <c r="F1392" t="b">
        <f t="shared" si="126"/>
        <v>0</v>
      </c>
      <c r="G1392" t="b">
        <f t="shared" si="127"/>
        <v>0</v>
      </c>
      <c r="H1392" t="b">
        <f t="shared" si="128"/>
        <v>0</v>
      </c>
      <c r="I1392" t="b">
        <f t="shared" si="129"/>
        <v>0</v>
      </c>
      <c r="J1392" t="b">
        <f t="shared" si="130"/>
        <v>0</v>
      </c>
      <c r="K1392">
        <f t="shared" si="131"/>
        <v>0</v>
      </c>
    </row>
    <row r="1393" spans="1:11" x14ac:dyDescent="0.25">
      <c r="A1393" s="1">
        <v>41776</v>
      </c>
      <c r="B1393" t="s">
        <v>4343</v>
      </c>
      <c r="C1393" t="s">
        <v>4344</v>
      </c>
      <c r="D1393" t="s">
        <v>10</v>
      </c>
      <c r="E1393">
        <v>1.2</v>
      </c>
      <c r="F1393" t="b">
        <f t="shared" si="126"/>
        <v>0</v>
      </c>
      <c r="G1393" t="b">
        <f t="shared" si="127"/>
        <v>0</v>
      </c>
      <c r="H1393" t="b">
        <f t="shared" si="128"/>
        <v>0</v>
      </c>
      <c r="I1393" t="b">
        <f t="shared" si="129"/>
        <v>0</v>
      </c>
      <c r="J1393" t="b">
        <f t="shared" si="130"/>
        <v>0</v>
      </c>
      <c r="K1393">
        <f t="shared" si="131"/>
        <v>0</v>
      </c>
    </row>
    <row r="1394" spans="1:11" x14ac:dyDescent="0.25">
      <c r="A1394" s="1">
        <v>41776</v>
      </c>
      <c r="B1394" t="s">
        <v>4345</v>
      </c>
      <c r="C1394" t="s">
        <v>4346</v>
      </c>
      <c r="D1394" t="s">
        <v>270</v>
      </c>
      <c r="E1394">
        <v>1.2</v>
      </c>
      <c r="F1394" t="b">
        <f t="shared" si="126"/>
        <v>0</v>
      </c>
      <c r="G1394" t="b">
        <f t="shared" si="127"/>
        <v>0</v>
      </c>
      <c r="H1394" t="b">
        <f t="shared" si="128"/>
        <v>0</v>
      </c>
      <c r="I1394" t="b">
        <f t="shared" si="129"/>
        <v>0</v>
      </c>
      <c r="J1394" t="b">
        <f t="shared" si="130"/>
        <v>0</v>
      </c>
      <c r="K1394">
        <f t="shared" si="131"/>
        <v>0</v>
      </c>
    </row>
    <row r="1395" spans="1:11" x14ac:dyDescent="0.25">
      <c r="A1395" s="1">
        <v>41775</v>
      </c>
      <c r="B1395" t="s">
        <v>4350</v>
      </c>
      <c r="C1395" t="s">
        <v>4351</v>
      </c>
      <c r="D1395" t="s">
        <v>129</v>
      </c>
      <c r="E1395">
        <v>1.2</v>
      </c>
      <c r="F1395" t="b">
        <f t="shared" si="126"/>
        <v>0</v>
      </c>
      <c r="G1395" t="b">
        <f t="shared" si="127"/>
        <v>0</v>
      </c>
      <c r="H1395" t="b">
        <f t="shared" si="128"/>
        <v>0</v>
      </c>
      <c r="I1395" t="b">
        <f t="shared" si="129"/>
        <v>0</v>
      </c>
      <c r="J1395" t="b">
        <f t="shared" si="130"/>
        <v>0</v>
      </c>
      <c r="K1395">
        <f t="shared" si="131"/>
        <v>0</v>
      </c>
    </row>
    <row r="1396" spans="1:11" x14ac:dyDescent="0.25">
      <c r="A1396" s="1">
        <v>41774</v>
      </c>
      <c r="B1396" t="s">
        <v>4357</v>
      </c>
      <c r="C1396" t="s">
        <v>4358</v>
      </c>
      <c r="D1396" t="s">
        <v>67</v>
      </c>
      <c r="E1396">
        <v>1.2</v>
      </c>
      <c r="F1396" t="b">
        <f t="shared" si="126"/>
        <v>0</v>
      </c>
      <c r="G1396" t="b">
        <f t="shared" si="127"/>
        <v>0</v>
      </c>
      <c r="H1396" t="b">
        <f t="shared" si="128"/>
        <v>0</v>
      </c>
      <c r="I1396" t="b">
        <f t="shared" si="129"/>
        <v>0</v>
      </c>
      <c r="J1396" t="b">
        <f t="shared" si="130"/>
        <v>0</v>
      </c>
      <c r="K1396">
        <f t="shared" si="131"/>
        <v>0</v>
      </c>
    </row>
    <row r="1397" spans="1:11" x14ac:dyDescent="0.25">
      <c r="A1397" s="1">
        <v>41772</v>
      </c>
      <c r="B1397" t="s">
        <v>4361</v>
      </c>
      <c r="C1397" t="s">
        <v>4362</v>
      </c>
      <c r="D1397" t="s">
        <v>196</v>
      </c>
      <c r="E1397">
        <v>1.2</v>
      </c>
      <c r="F1397" t="b">
        <f t="shared" si="126"/>
        <v>0</v>
      </c>
      <c r="G1397" t="b">
        <f t="shared" si="127"/>
        <v>0</v>
      </c>
      <c r="H1397" t="b">
        <f t="shared" si="128"/>
        <v>0</v>
      </c>
      <c r="I1397" t="b">
        <f t="shared" si="129"/>
        <v>0</v>
      </c>
      <c r="J1397" t="b">
        <f t="shared" si="130"/>
        <v>0</v>
      </c>
      <c r="K1397">
        <f t="shared" si="131"/>
        <v>0</v>
      </c>
    </row>
    <row r="1398" spans="1:11" x14ac:dyDescent="0.25">
      <c r="A1398" s="1">
        <v>41771</v>
      </c>
      <c r="B1398" t="s">
        <v>1491</v>
      </c>
      <c r="C1398" t="s">
        <v>4365</v>
      </c>
      <c r="D1398" t="s">
        <v>793</v>
      </c>
      <c r="E1398">
        <v>1.2</v>
      </c>
      <c r="F1398" t="b">
        <f t="shared" si="126"/>
        <v>0</v>
      </c>
      <c r="G1398" t="b">
        <f t="shared" si="127"/>
        <v>0</v>
      </c>
      <c r="H1398" t="b">
        <f t="shared" si="128"/>
        <v>0</v>
      </c>
      <c r="I1398" t="b">
        <f t="shared" si="129"/>
        <v>0</v>
      </c>
      <c r="J1398" t="b">
        <f t="shared" si="130"/>
        <v>0</v>
      </c>
      <c r="K1398">
        <f t="shared" si="131"/>
        <v>0</v>
      </c>
    </row>
    <row r="1399" spans="1:11" x14ac:dyDescent="0.25">
      <c r="A1399" s="1">
        <v>41770</v>
      </c>
      <c r="B1399" t="s">
        <v>516</v>
      </c>
      <c r="C1399" t="s">
        <v>4368</v>
      </c>
      <c r="D1399" t="s">
        <v>518</v>
      </c>
      <c r="E1399">
        <v>1.2</v>
      </c>
      <c r="F1399" t="b">
        <f t="shared" si="126"/>
        <v>0</v>
      </c>
      <c r="G1399" t="b">
        <f t="shared" si="127"/>
        <v>0</v>
      </c>
      <c r="H1399" t="b">
        <f t="shared" si="128"/>
        <v>0</v>
      </c>
      <c r="I1399" t="b">
        <f t="shared" si="129"/>
        <v>0</v>
      </c>
      <c r="J1399" t="b">
        <f t="shared" si="130"/>
        <v>0</v>
      </c>
      <c r="K1399">
        <f t="shared" si="131"/>
        <v>0</v>
      </c>
    </row>
    <row r="1400" spans="1:11" x14ac:dyDescent="0.25">
      <c r="A1400" s="1">
        <v>41770</v>
      </c>
      <c r="B1400" t="s">
        <v>3683</v>
      </c>
      <c r="C1400" t="s">
        <v>4369</v>
      </c>
      <c r="D1400" t="s">
        <v>10</v>
      </c>
      <c r="E1400">
        <v>1.2</v>
      </c>
      <c r="F1400" t="b">
        <f t="shared" si="126"/>
        <v>0</v>
      </c>
      <c r="G1400" t="b">
        <f t="shared" si="127"/>
        <v>0</v>
      </c>
      <c r="H1400" t="b">
        <f t="shared" si="128"/>
        <v>0</v>
      </c>
      <c r="I1400" t="b">
        <f t="shared" si="129"/>
        <v>0</v>
      </c>
      <c r="J1400" t="b">
        <f t="shared" si="130"/>
        <v>0</v>
      </c>
      <c r="K1400">
        <f t="shared" si="131"/>
        <v>0</v>
      </c>
    </row>
    <row r="1401" spans="1:11" x14ac:dyDescent="0.25">
      <c r="A1401" s="1">
        <v>41769</v>
      </c>
      <c r="B1401" t="s">
        <v>4370</v>
      </c>
      <c r="C1401" t="s">
        <v>4371</v>
      </c>
      <c r="D1401" t="s">
        <v>262</v>
      </c>
      <c r="E1401">
        <v>1.2</v>
      </c>
      <c r="F1401" t="b">
        <f t="shared" si="126"/>
        <v>0</v>
      </c>
      <c r="G1401" t="b">
        <f t="shared" si="127"/>
        <v>0</v>
      </c>
      <c r="H1401" t="b">
        <f t="shared" si="128"/>
        <v>0</v>
      </c>
      <c r="I1401" t="b">
        <f t="shared" si="129"/>
        <v>0</v>
      </c>
      <c r="J1401" t="b">
        <f t="shared" si="130"/>
        <v>0</v>
      </c>
      <c r="K1401">
        <f t="shared" si="131"/>
        <v>0</v>
      </c>
    </row>
    <row r="1402" spans="1:11" x14ac:dyDescent="0.25">
      <c r="A1402" s="1">
        <v>41769</v>
      </c>
      <c r="B1402" t="s">
        <v>1499</v>
      </c>
      <c r="C1402" t="s">
        <v>4372</v>
      </c>
      <c r="D1402" t="s">
        <v>793</v>
      </c>
      <c r="E1402">
        <v>1.2</v>
      </c>
      <c r="F1402" t="b">
        <f t="shared" si="126"/>
        <v>0</v>
      </c>
      <c r="G1402" t="b">
        <f t="shared" si="127"/>
        <v>0</v>
      </c>
      <c r="H1402" t="b">
        <f t="shared" si="128"/>
        <v>0</v>
      </c>
      <c r="I1402" t="b">
        <f t="shared" si="129"/>
        <v>0</v>
      </c>
      <c r="J1402" t="b">
        <f t="shared" si="130"/>
        <v>0</v>
      </c>
      <c r="K1402">
        <f t="shared" si="131"/>
        <v>0</v>
      </c>
    </row>
    <row r="1403" spans="1:11" x14ac:dyDescent="0.25">
      <c r="A1403" s="1">
        <v>41769</v>
      </c>
      <c r="B1403" t="s">
        <v>3690</v>
      </c>
      <c r="C1403" t="s">
        <v>4373</v>
      </c>
      <c r="D1403" t="s">
        <v>122</v>
      </c>
      <c r="E1403">
        <v>1.2</v>
      </c>
      <c r="F1403" t="b">
        <f t="shared" si="126"/>
        <v>0</v>
      </c>
      <c r="G1403" t="b">
        <f t="shared" si="127"/>
        <v>0</v>
      </c>
      <c r="H1403" t="b">
        <f t="shared" si="128"/>
        <v>0</v>
      </c>
      <c r="I1403" t="b">
        <f t="shared" si="129"/>
        <v>0</v>
      </c>
      <c r="J1403" t="b">
        <f t="shared" si="130"/>
        <v>0</v>
      </c>
      <c r="K1403">
        <f t="shared" si="131"/>
        <v>0</v>
      </c>
    </row>
    <row r="1404" spans="1:11" x14ac:dyDescent="0.25">
      <c r="A1404" s="1">
        <v>41769</v>
      </c>
      <c r="B1404" t="s">
        <v>3692</v>
      </c>
      <c r="C1404" t="s">
        <v>4374</v>
      </c>
      <c r="D1404" t="s">
        <v>518</v>
      </c>
      <c r="E1404">
        <v>1.2</v>
      </c>
      <c r="F1404" t="b">
        <f t="shared" si="126"/>
        <v>0</v>
      </c>
      <c r="G1404" t="b">
        <f t="shared" si="127"/>
        <v>0</v>
      </c>
      <c r="H1404" t="b">
        <f t="shared" si="128"/>
        <v>0</v>
      </c>
      <c r="I1404" t="b">
        <f t="shared" si="129"/>
        <v>0</v>
      </c>
      <c r="J1404" t="b">
        <f t="shared" si="130"/>
        <v>0</v>
      </c>
      <c r="K1404">
        <f t="shared" si="131"/>
        <v>0</v>
      </c>
    </row>
    <row r="1405" spans="1:11" x14ac:dyDescent="0.25">
      <c r="A1405" s="1">
        <v>41768</v>
      </c>
      <c r="B1405" t="s">
        <v>1503</v>
      </c>
      <c r="C1405" t="s">
        <v>4379</v>
      </c>
      <c r="D1405" t="s">
        <v>793</v>
      </c>
      <c r="E1405">
        <v>1.2</v>
      </c>
      <c r="F1405" t="b">
        <f t="shared" si="126"/>
        <v>0</v>
      </c>
      <c r="G1405" t="b">
        <f t="shared" si="127"/>
        <v>0</v>
      </c>
      <c r="H1405" t="b">
        <f t="shared" si="128"/>
        <v>0</v>
      </c>
      <c r="I1405" t="b">
        <f t="shared" si="129"/>
        <v>0</v>
      </c>
      <c r="J1405" t="b">
        <f t="shared" si="130"/>
        <v>0</v>
      </c>
      <c r="K1405">
        <f t="shared" si="131"/>
        <v>0</v>
      </c>
    </row>
    <row r="1406" spans="1:11" x14ac:dyDescent="0.25">
      <c r="A1406" s="1">
        <v>41763</v>
      </c>
      <c r="B1406" t="s">
        <v>653</v>
      </c>
      <c r="C1406" t="s">
        <v>4390</v>
      </c>
      <c r="D1406" t="s">
        <v>6</v>
      </c>
      <c r="E1406">
        <v>1.2</v>
      </c>
      <c r="F1406" t="b">
        <f t="shared" si="126"/>
        <v>0</v>
      </c>
      <c r="G1406" t="b">
        <f t="shared" si="127"/>
        <v>0</v>
      </c>
      <c r="H1406" t="b">
        <f t="shared" si="128"/>
        <v>0</v>
      </c>
      <c r="I1406" t="b">
        <f t="shared" si="129"/>
        <v>0</v>
      </c>
      <c r="J1406" t="b">
        <f t="shared" si="130"/>
        <v>0</v>
      </c>
      <c r="K1406">
        <f t="shared" si="131"/>
        <v>0</v>
      </c>
    </row>
    <row r="1407" spans="1:11" x14ac:dyDescent="0.25">
      <c r="A1407" s="1">
        <v>41763</v>
      </c>
      <c r="B1407" t="s">
        <v>3714</v>
      </c>
      <c r="C1407" t="s">
        <v>4394</v>
      </c>
      <c r="D1407" t="s">
        <v>287</v>
      </c>
      <c r="E1407">
        <v>1.2</v>
      </c>
      <c r="F1407" t="b">
        <f t="shared" si="126"/>
        <v>0</v>
      </c>
      <c r="G1407" t="b">
        <f t="shared" si="127"/>
        <v>0</v>
      </c>
      <c r="H1407" t="b">
        <f t="shared" si="128"/>
        <v>0</v>
      </c>
      <c r="I1407" t="b">
        <f t="shared" si="129"/>
        <v>0</v>
      </c>
      <c r="J1407" t="b">
        <f t="shared" si="130"/>
        <v>0</v>
      </c>
      <c r="K1407">
        <f t="shared" si="131"/>
        <v>0</v>
      </c>
    </row>
    <row r="1408" spans="1:11" x14ac:dyDescent="0.25">
      <c r="A1408" s="1">
        <v>41762</v>
      </c>
      <c r="B1408" t="s">
        <v>4395</v>
      </c>
      <c r="C1408" t="s">
        <v>4396</v>
      </c>
      <c r="D1408" t="s">
        <v>133</v>
      </c>
      <c r="E1408">
        <v>1.2</v>
      </c>
      <c r="F1408" t="b">
        <f t="shared" si="126"/>
        <v>0</v>
      </c>
      <c r="G1408" t="b">
        <f t="shared" si="127"/>
        <v>0</v>
      </c>
      <c r="H1408" t="b">
        <f t="shared" si="128"/>
        <v>0</v>
      </c>
      <c r="I1408" t="b">
        <f t="shared" si="129"/>
        <v>0</v>
      </c>
      <c r="J1408" t="b">
        <f t="shared" si="130"/>
        <v>0</v>
      </c>
      <c r="K1408">
        <f t="shared" si="131"/>
        <v>0</v>
      </c>
    </row>
    <row r="1409" spans="1:11" x14ac:dyDescent="0.25">
      <c r="A1409" s="1">
        <v>41762</v>
      </c>
      <c r="B1409" t="s">
        <v>612</v>
      </c>
      <c r="C1409" t="s">
        <v>4397</v>
      </c>
      <c r="D1409" t="s">
        <v>614</v>
      </c>
      <c r="E1409">
        <v>1.2</v>
      </c>
      <c r="F1409" t="b">
        <f t="shared" si="126"/>
        <v>0</v>
      </c>
      <c r="G1409" t="b">
        <f t="shared" si="127"/>
        <v>0</v>
      </c>
      <c r="H1409" t="b">
        <f t="shared" si="128"/>
        <v>0</v>
      </c>
      <c r="I1409" t="b">
        <f t="shared" si="129"/>
        <v>0</v>
      </c>
      <c r="J1409" t="b">
        <f t="shared" si="130"/>
        <v>0</v>
      </c>
      <c r="K1409">
        <f t="shared" si="131"/>
        <v>0</v>
      </c>
    </row>
    <row r="1410" spans="1:11" x14ac:dyDescent="0.25">
      <c r="A1410" s="1">
        <v>41762</v>
      </c>
      <c r="B1410" t="s">
        <v>2308</v>
      </c>
      <c r="C1410" t="s">
        <v>4398</v>
      </c>
      <c r="D1410" t="s">
        <v>287</v>
      </c>
      <c r="E1410">
        <v>1.2</v>
      </c>
      <c r="F1410" t="b">
        <f t="shared" si="126"/>
        <v>0</v>
      </c>
      <c r="G1410" t="b">
        <f t="shared" si="127"/>
        <v>0</v>
      </c>
      <c r="H1410" t="b">
        <f t="shared" si="128"/>
        <v>0</v>
      </c>
      <c r="I1410" t="b">
        <f t="shared" si="129"/>
        <v>0</v>
      </c>
      <c r="J1410" t="b">
        <f t="shared" si="130"/>
        <v>0</v>
      </c>
      <c r="K1410">
        <f t="shared" si="131"/>
        <v>0</v>
      </c>
    </row>
    <row r="1411" spans="1:11" x14ac:dyDescent="0.25">
      <c r="A1411" s="1">
        <v>41761</v>
      </c>
      <c r="B1411" t="s">
        <v>657</v>
      </c>
      <c r="C1411" t="s">
        <v>4399</v>
      </c>
      <c r="D1411" t="s">
        <v>614</v>
      </c>
      <c r="E1411">
        <v>1.2</v>
      </c>
      <c r="F1411" t="b">
        <f t="shared" ref="F1411:F1474" si="132">EXACT("1.UWT", E1411)</f>
        <v>0</v>
      </c>
      <c r="G1411" t="b">
        <f t="shared" ref="G1411:G1474" si="133">EXACT("2.UWT", E1411)</f>
        <v>0</v>
      </c>
      <c r="H1411" t="b">
        <f t="shared" ref="H1411:H1474" si="134">EXACT("2.HC", E1411)</f>
        <v>0</v>
      </c>
      <c r="I1411" t="b">
        <f t="shared" ref="I1411:I1474" si="135">EXACT("1.2U", E1411)</f>
        <v>0</v>
      </c>
      <c r="J1411" t="b">
        <f t="shared" ref="J1411:J1474" si="136">EXACT("2.CH", E1411)</f>
        <v>0</v>
      </c>
      <c r="K1411">
        <f t="shared" ref="K1411:K1474" si="137">COUNTIF(F1411:J1411, TRUE)</f>
        <v>0</v>
      </c>
    </row>
    <row r="1412" spans="1:11" x14ac:dyDescent="0.25">
      <c r="A1412" s="1">
        <v>41761</v>
      </c>
      <c r="B1412" t="s">
        <v>4402</v>
      </c>
      <c r="C1412" t="s">
        <v>4403</v>
      </c>
      <c r="D1412" t="s">
        <v>287</v>
      </c>
      <c r="E1412">
        <v>1.2</v>
      </c>
      <c r="F1412" t="b">
        <f t="shared" si="132"/>
        <v>0</v>
      </c>
      <c r="G1412" t="b">
        <f t="shared" si="133"/>
        <v>0</v>
      </c>
      <c r="H1412" t="b">
        <f t="shared" si="134"/>
        <v>0</v>
      </c>
      <c r="I1412" t="b">
        <f t="shared" si="135"/>
        <v>0</v>
      </c>
      <c r="J1412" t="b">
        <f t="shared" si="136"/>
        <v>0</v>
      </c>
      <c r="K1412">
        <f t="shared" si="137"/>
        <v>0</v>
      </c>
    </row>
    <row r="1413" spans="1:11" x14ac:dyDescent="0.25">
      <c r="A1413" s="1">
        <v>41760</v>
      </c>
      <c r="B1413" t="s">
        <v>669</v>
      </c>
      <c r="C1413" t="s">
        <v>4410</v>
      </c>
      <c r="D1413" t="s">
        <v>196</v>
      </c>
      <c r="E1413">
        <v>1.2</v>
      </c>
      <c r="F1413" t="b">
        <f t="shared" si="132"/>
        <v>0</v>
      </c>
      <c r="G1413" t="b">
        <f t="shared" si="133"/>
        <v>0</v>
      </c>
      <c r="H1413" t="b">
        <f t="shared" si="134"/>
        <v>0</v>
      </c>
      <c r="I1413" t="b">
        <f t="shared" si="135"/>
        <v>0</v>
      </c>
      <c r="J1413" t="b">
        <f t="shared" si="136"/>
        <v>0</v>
      </c>
      <c r="K1413">
        <f t="shared" si="137"/>
        <v>0</v>
      </c>
    </row>
    <row r="1414" spans="1:11" x14ac:dyDescent="0.25">
      <c r="A1414" s="1">
        <v>41760</v>
      </c>
      <c r="B1414" t="s">
        <v>663</v>
      </c>
      <c r="C1414" t="s">
        <v>4411</v>
      </c>
      <c r="D1414" t="s">
        <v>614</v>
      </c>
      <c r="E1414">
        <v>1.2</v>
      </c>
      <c r="F1414" t="b">
        <f t="shared" si="132"/>
        <v>0</v>
      </c>
      <c r="G1414" t="b">
        <f t="shared" si="133"/>
        <v>0</v>
      </c>
      <c r="H1414" t="b">
        <f t="shared" si="134"/>
        <v>0</v>
      </c>
      <c r="I1414" t="b">
        <f t="shared" si="135"/>
        <v>0</v>
      </c>
      <c r="J1414" t="b">
        <f t="shared" si="136"/>
        <v>0</v>
      </c>
      <c r="K1414">
        <f t="shared" si="137"/>
        <v>0</v>
      </c>
    </row>
    <row r="1415" spans="1:11" x14ac:dyDescent="0.25">
      <c r="A1415" s="1">
        <v>41756</v>
      </c>
      <c r="B1415" t="s">
        <v>686</v>
      </c>
      <c r="C1415" t="s">
        <v>4418</v>
      </c>
      <c r="D1415" t="s">
        <v>15</v>
      </c>
      <c r="E1415">
        <v>1.2</v>
      </c>
      <c r="F1415" t="b">
        <f t="shared" si="132"/>
        <v>0</v>
      </c>
      <c r="G1415" t="b">
        <f t="shared" si="133"/>
        <v>0</v>
      </c>
      <c r="H1415" t="b">
        <f t="shared" si="134"/>
        <v>0</v>
      </c>
      <c r="I1415" t="b">
        <f t="shared" si="135"/>
        <v>0</v>
      </c>
      <c r="J1415" t="b">
        <f t="shared" si="136"/>
        <v>0</v>
      </c>
      <c r="K1415">
        <f t="shared" si="137"/>
        <v>0</v>
      </c>
    </row>
    <row r="1416" spans="1:11" x14ac:dyDescent="0.25">
      <c r="A1416" s="1">
        <v>41756</v>
      </c>
      <c r="B1416" t="s">
        <v>4419</v>
      </c>
      <c r="C1416" t="s">
        <v>4420</v>
      </c>
      <c r="D1416" t="s">
        <v>6</v>
      </c>
      <c r="E1416">
        <v>1.2</v>
      </c>
      <c r="F1416" t="b">
        <f t="shared" si="132"/>
        <v>0</v>
      </c>
      <c r="G1416" t="b">
        <f t="shared" si="133"/>
        <v>0</v>
      </c>
      <c r="H1416" t="b">
        <f t="shared" si="134"/>
        <v>0</v>
      </c>
      <c r="I1416" t="b">
        <f t="shared" si="135"/>
        <v>0</v>
      </c>
      <c r="J1416" t="b">
        <f t="shared" si="136"/>
        <v>0</v>
      </c>
      <c r="K1416">
        <f t="shared" si="137"/>
        <v>0</v>
      </c>
    </row>
    <row r="1417" spans="1:11" x14ac:dyDescent="0.25">
      <c r="A1417" s="1">
        <v>41756</v>
      </c>
      <c r="B1417" t="s">
        <v>3009</v>
      </c>
      <c r="C1417" t="s">
        <v>4425</v>
      </c>
      <c r="D1417" t="s">
        <v>92</v>
      </c>
      <c r="E1417">
        <v>1.2</v>
      </c>
      <c r="F1417" t="b">
        <f t="shared" si="132"/>
        <v>0</v>
      </c>
      <c r="G1417" t="b">
        <f t="shared" si="133"/>
        <v>0</v>
      </c>
      <c r="H1417" t="b">
        <f t="shared" si="134"/>
        <v>0</v>
      </c>
      <c r="I1417" t="b">
        <f t="shared" si="135"/>
        <v>0</v>
      </c>
      <c r="J1417" t="b">
        <f t="shared" si="136"/>
        <v>0</v>
      </c>
      <c r="K1417">
        <f t="shared" si="137"/>
        <v>0</v>
      </c>
    </row>
    <row r="1418" spans="1:11" x14ac:dyDescent="0.25">
      <c r="A1418" s="1">
        <v>41756</v>
      </c>
      <c r="B1418" t="s">
        <v>4427</v>
      </c>
      <c r="C1418" t="s">
        <v>4428</v>
      </c>
      <c r="D1418" t="s">
        <v>293</v>
      </c>
      <c r="E1418">
        <v>1.2</v>
      </c>
      <c r="F1418" t="b">
        <f t="shared" si="132"/>
        <v>0</v>
      </c>
      <c r="G1418" t="b">
        <f t="shared" si="133"/>
        <v>0</v>
      </c>
      <c r="H1418" t="b">
        <f t="shared" si="134"/>
        <v>0</v>
      </c>
      <c r="I1418" t="b">
        <f t="shared" si="135"/>
        <v>0</v>
      </c>
      <c r="J1418" t="b">
        <f t="shared" si="136"/>
        <v>0</v>
      </c>
      <c r="K1418">
        <f t="shared" si="137"/>
        <v>0</v>
      </c>
    </row>
    <row r="1419" spans="1:11" x14ac:dyDescent="0.25">
      <c r="A1419" s="1">
        <v>41755</v>
      </c>
      <c r="B1419" t="s">
        <v>2313</v>
      </c>
      <c r="C1419" t="s">
        <v>4429</v>
      </c>
      <c r="D1419" t="s">
        <v>133</v>
      </c>
      <c r="E1419">
        <v>1.2</v>
      </c>
      <c r="F1419" t="b">
        <f t="shared" si="132"/>
        <v>0</v>
      </c>
      <c r="G1419" t="b">
        <f t="shared" si="133"/>
        <v>0</v>
      </c>
      <c r="H1419" t="b">
        <f t="shared" si="134"/>
        <v>0</v>
      </c>
      <c r="I1419" t="b">
        <f t="shared" si="135"/>
        <v>0</v>
      </c>
      <c r="J1419" t="b">
        <f t="shared" si="136"/>
        <v>0</v>
      </c>
      <c r="K1419">
        <f t="shared" si="137"/>
        <v>0</v>
      </c>
    </row>
    <row r="1420" spans="1:11" x14ac:dyDescent="0.25">
      <c r="A1420" s="1">
        <v>41755</v>
      </c>
      <c r="B1420" t="s">
        <v>3720</v>
      </c>
      <c r="C1420" t="s">
        <v>4430</v>
      </c>
      <c r="D1420" t="s">
        <v>133</v>
      </c>
      <c r="E1420">
        <v>1.2</v>
      </c>
      <c r="F1420" t="b">
        <f t="shared" si="132"/>
        <v>0</v>
      </c>
      <c r="G1420" t="b">
        <f t="shared" si="133"/>
        <v>0</v>
      </c>
      <c r="H1420" t="b">
        <f t="shared" si="134"/>
        <v>0</v>
      </c>
      <c r="I1420" t="b">
        <f t="shared" si="135"/>
        <v>0</v>
      </c>
      <c r="J1420" t="b">
        <f t="shared" si="136"/>
        <v>0</v>
      </c>
      <c r="K1420">
        <f t="shared" si="137"/>
        <v>0</v>
      </c>
    </row>
    <row r="1421" spans="1:11" x14ac:dyDescent="0.25">
      <c r="A1421" s="1">
        <v>41749</v>
      </c>
      <c r="B1421" t="s">
        <v>741</v>
      </c>
      <c r="C1421" t="s">
        <v>4451</v>
      </c>
      <c r="D1421" t="s">
        <v>133</v>
      </c>
      <c r="E1421">
        <v>1.2</v>
      </c>
      <c r="F1421" t="b">
        <f t="shared" si="132"/>
        <v>0</v>
      </c>
      <c r="G1421" t="b">
        <f t="shared" si="133"/>
        <v>0</v>
      </c>
      <c r="H1421" t="b">
        <f t="shared" si="134"/>
        <v>0</v>
      </c>
      <c r="I1421" t="b">
        <f t="shared" si="135"/>
        <v>0</v>
      </c>
      <c r="J1421" t="b">
        <f t="shared" si="136"/>
        <v>0</v>
      </c>
      <c r="K1421">
        <f t="shared" si="137"/>
        <v>0</v>
      </c>
    </row>
    <row r="1422" spans="1:11" x14ac:dyDescent="0.25">
      <c r="A1422" s="1">
        <v>41748</v>
      </c>
      <c r="B1422" t="s">
        <v>711</v>
      </c>
      <c r="C1422" t="s">
        <v>4455</v>
      </c>
      <c r="D1422" t="s">
        <v>133</v>
      </c>
      <c r="E1422">
        <v>1.2</v>
      </c>
      <c r="F1422" t="b">
        <f t="shared" si="132"/>
        <v>0</v>
      </c>
      <c r="G1422" t="b">
        <f t="shared" si="133"/>
        <v>0</v>
      </c>
      <c r="H1422" t="b">
        <f t="shared" si="134"/>
        <v>0</v>
      </c>
      <c r="I1422" t="b">
        <f t="shared" si="135"/>
        <v>0</v>
      </c>
      <c r="J1422" t="b">
        <f t="shared" si="136"/>
        <v>0</v>
      </c>
      <c r="K1422">
        <f t="shared" si="137"/>
        <v>0</v>
      </c>
    </row>
    <row r="1423" spans="1:11" x14ac:dyDescent="0.25">
      <c r="A1423" s="1">
        <v>41747</v>
      </c>
      <c r="B1423" t="s">
        <v>4456</v>
      </c>
      <c r="C1423" t="s">
        <v>4457</v>
      </c>
      <c r="D1423" t="s">
        <v>96</v>
      </c>
      <c r="E1423">
        <v>1.2</v>
      </c>
      <c r="F1423" t="b">
        <f t="shared" si="132"/>
        <v>0</v>
      </c>
      <c r="G1423" t="b">
        <f t="shared" si="133"/>
        <v>0</v>
      </c>
      <c r="H1423" t="b">
        <f t="shared" si="134"/>
        <v>0</v>
      </c>
      <c r="I1423" t="b">
        <f t="shared" si="135"/>
        <v>0</v>
      </c>
      <c r="J1423" t="b">
        <f t="shared" si="136"/>
        <v>0</v>
      </c>
      <c r="K1423">
        <f t="shared" si="137"/>
        <v>0</v>
      </c>
    </row>
    <row r="1424" spans="1:11" x14ac:dyDescent="0.25">
      <c r="A1424" s="1">
        <v>41747</v>
      </c>
      <c r="B1424" t="s">
        <v>4458</v>
      </c>
      <c r="C1424" t="s">
        <v>4459</v>
      </c>
      <c r="D1424" t="s">
        <v>96</v>
      </c>
      <c r="E1424">
        <v>1.2</v>
      </c>
      <c r="F1424" t="b">
        <f t="shared" si="132"/>
        <v>0</v>
      </c>
      <c r="G1424" t="b">
        <f t="shared" si="133"/>
        <v>0</v>
      </c>
      <c r="H1424" t="b">
        <f t="shared" si="134"/>
        <v>0</v>
      </c>
      <c r="I1424" t="b">
        <f t="shared" si="135"/>
        <v>0</v>
      </c>
      <c r="J1424" t="b">
        <f t="shared" si="136"/>
        <v>0</v>
      </c>
      <c r="K1424">
        <f t="shared" si="137"/>
        <v>0</v>
      </c>
    </row>
    <row r="1425" spans="1:11" x14ac:dyDescent="0.25">
      <c r="A1425" s="1">
        <v>41741</v>
      </c>
      <c r="B1425" t="s">
        <v>849</v>
      </c>
      <c r="C1425" t="s">
        <v>4473</v>
      </c>
      <c r="D1425" t="s">
        <v>6</v>
      </c>
      <c r="E1425">
        <v>1.2</v>
      </c>
      <c r="F1425" t="b">
        <f t="shared" si="132"/>
        <v>0</v>
      </c>
      <c r="G1425" t="b">
        <f t="shared" si="133"/>
        <v>0</v>
      </c>
      <c r="H1425" t="b">
        <f t="shared" si="134"/>
        <v>0</v>
      </c>
      <c r="I1425" t="b">
        <f t="shared" si="135"/>
        <v>0</v>
      </c>
      <c r="J1425" t="b">
        <f t="shared" si="136"/>
        <v>0</v>
      </c>
      <c r="K1425">
        <f t="shared" si="137"/>
        <v>0</v>
      </c>
    </row>
    <row r="1426" spans="1:11" x14ac:dyDescent="0.25">
      <c r="A1426" s="1">
        <v>41736</v>
      </c>
      <c r="B1426" t="s">
        <v>802</v>
      </c>
      <c r="C1426" t="s">
        <v>4490</v>
      </c>
      <c r="D1426" t="s">
        <v>10</v>
      </c>
      <c r="E1426">
        <v>1.2</v>
      </c>
      <c r="F1426" t="b">
        <f t="shared" si="132"/>
        <v>0</v>
      </c>
      <c r="G1426" t="b">
        <f t="shared" si="133"/>
        <v>0</v>
      </c>
      <c r="H1426" t="b">
        <f t="shared" si="134"/>
        <v>0</v>
      </c>
      <c r="I1426" t="b">
        <f t="shared" si="135"/>
        <v>0</v>
      </c>
      <c r="J1426" t="b">
        <f t="shared" si="136"/>
        <v>0</v>
      </c>
      <c r="K1426">
        <f t="shared" si="137"/>
        <v>0</v>
      </c>
    </row>
    <row r="1427" spans="1:11" x14ac:dyDescent="0.25">
      <c r="A1427" s="1">
        <v>41728</v>
      </c>
      <c r="B1427" t="s">
        <v>4509</v>
      </c>
      <c r="C1427" t="s">
        <v>4512</v>
      </c>
      <c r="D1427" t="s">
        <v>10</v>
      </c>
      <c r="E1427">
        <v>1.2</v>
      </c>
      <c r="F1427" t="b">
        <f t="shared" si="132"/>
        <v>0</v>
      </c>
      <c r="G1427" t="b">
        <f t="shared" si="133"/>
        <v>0</v>
      </c>
      <c r="H1427" t="b">
        <f t="shared" si="134"/>
        <v>0</v>
      </c>
      <c r="I1427" t="b">
        <f t="shared" si="135"/>
        <v>0</v>
      </c>
      <c r="J1427" t="b">
        <f t="shared" si="136"/>
        <v>0</v>
      </c>
      <c r="K1427">
        <f t="shared" si="137"/>
        <v>0</v>
      </c>
    </row>
    <row r="1428" spans="1:11" x14ac:dyDescent="0.25">
      <c r="A1428" s="1">
        <v>41727</v>
      </c>
      <c r="B1428" t="s">
        <v>4515</v>
      </c>
      <c r="C1428" t="s">
        <v>4516</v>
      </c>
      <c r="D1428" t="s">
        <v>2105</v>
      </c>
      <c r="E1428">
        <v>1.2</v>
      </c>
      <c r="F1428" t="b">
        <f t="shared" si="132"/>
        <v>0</v>
      </c>
      <c r="G1428" t="b">
        <f t="shared" si="133"/>
        <v>0</v>
      </c>
      <c r="H1428" t="b">
        <f t="shared" si="134"/>
        <v>0</v>
      </c>
      <c r="I1428" t="b">
        <f t="shared" si="135"/>
        <v>0</v>
      </c>
      <c r="J1428" t="b">
        <f t="shared" si="136"/>
        <v>0</v>
      </c>
      <c r="K1428">
        <f t="shared" si="137"/>
        <v>0</v>
      </c>
    </row>
    <row r="1429" spans="1:11" x14ac:dyDescent="0.25">
      <c r="A1429" s="1">
        <v>41726</v>
      </c>
      <c r="B1429" t="s">
        <v>4518</v>
      </c>
      <c r="C1429" t="s">
        <v>4519</v>
      </c>
      <c r="D1429" t="s">
        <v>2105</v>
      </c>
      <c r="E1429">
        <v>1.2</v>
      </c>
      <c r="F1429" t="b">
        <f t="shared" si="132"/>
        <v>0</v>
      </c>
      <c r="G1429" t="b">
        <f t="shared" si="133"/>
        <v>0</v>
      </c>
      <c r="H1429" t="b">
        <f t="shared" si="134"/>
        <v>0</v>
      </c>
      <c r="I1429" t="b">
        <f t="shared" si="135"/>
        <v>0</v>
      </c>
      <c r="J1429" t="b">
        <f t="shared" si="136"/>
        <v>0</v>
      </c>
      <c r="K1429">
        <f t="shared" si="137"/>
        <v>0</v>
      </c>
    </row>
    <row r="1430" spans="1:11" x14ac:dyDescent="0.25">
      <c r="A1430" s="1">
        <v>41721</v>
      </c>
      <c r="B1430" t="s">
        <v>1691</v>
      </c>
      <c r="C1430" t="s">
        <v>4534</v>
      </c>
      <c r="D1430" t="s">
        <v>6</v>
      </c>
      <c r="E1430">
        <v>1.2</v>
      </c>
      <c r="F1430" t="b">
        <f t="shared" si="132"/>
        <v>0</v>
      </c>
      <c r="G1430" t="b">
        <f t="shared" si="133"/>
        <v>0</v>
      </c>
      <c r="H1430" t="b">
        <f t="shared" si="134"/>
        <v>0</v>
      </c>
      <c r="I1430" t="b">
        <f t="shared" si="135"/>
        <v>0</v>
      </c>
      <c r="J1430" t="b">
        <f t="shared" si="136"/>
        <v>0</v>
      </c>
      <c r="K1430">
        <f t="shared" si="137"/>
        <v>0</v>
      </c>
    </row>
    <row r="1431" spans="1:11" x14ac:dyDescent="0.25">
      <c r="A1431" s="1">
        <v>41721</v>
      </c>
      <c r="B1431" t="s">
        <v>2433</v>
      </c>
      <c r="C1431" t="s">
        <v>4535</v>
      </c>
      <c r="D1431" t="s">
        <v>15</v>
      </c>
      <c r="E1431">
        <v>1.2</v>
      </c>
      <c r="F1431" t="b">
        <f t="shared" si="132"/>
        <v>0</v>
      </c>
      <c r="G1431" t="b">
        <f t="shared" si="133"/>
        <v>0</v>
      </c>
      <c r="H1431" t="b">
        <f t="shared" si="134"/>
        <v>0</v>
      </c>
      <c r="I1431" t="b">
        <f t="shared" si="135"/>
        <v>0</v>
      </c>
      <c r="J1431" t="b">
        <f t="shared" si="136"/>
        <v>0</v>
      </c>
      <c r="K1431">
        <f t="shared" si="137"/>
        <v>0</v>
      </c>
    </row>
    <row r="1432" spans="1:11" x14ac:dyDescent="0.25">
      <c r="A1432" s="1">
        <v>41720</v>
      </c>
      <c r="B1432" t="s">
        <v>4537</v>
      </c>
      <c r="C1432" t="s">
        <v>4538</v>
      </c>
      <c r="D1432" t="s">
        <v>2105</v>
      </c>
      <c r="E1432">
        <v>1.2</v>
      </c>
      <c r="F1432" t="b">
        <f t="shared" si="132"/>
        <v>0</v>
      </c>
      <c r="G1432" t="b">
        <f t="shared" si="133"/>
        <v>0</v>
      </c>
      <c r="H1432" t="b">
        <f t="shared" si="134"/>
        <v>0</v>
      </c>
      <c r="I1432" t="b">
        <f t="shared" si="135"/>
        <v>0</v>
      </c>
      <c r="J1432" t="b">
        <f t="shared" si="136"/>
        <v>0</v>
      </c>
      <c r="K1432">
        <f t="shared" si="137"/>
        <v>0</v>
      </c>
    </row>
    <row r="1433" spans="1:11" x14ac:dyDescent="0.25">
      <c r="A1433" s="1">
        <v>41714</v>
      </c>
      <c r="B1433" t="s">
        <v>891</v>
      </c>
      <c r="C1433" t="s">
        <v>4546</v>
      </c>
      <c r="D1433" t="s">
        <v>15</v>
      </c>
      <c r="E1433">
        <v>1.2</v>
      </c>
      <c r="F1433" t="b">
        <f t="shared" si="132"/>
        <v>0</v>
      </c>
      <c r="G1433" t="b">
        <f t="shared" si="133"/>
        <v>0</v>
      </c>
      <c r="H1433" t="b">
        <f t="shared" si="134"/>
        <v>0</v>
      </c>
      <c r="I1433" t="b">
        <f t="shared" si="135"/>
        <v>0</v>
      </c>
      <c r="J1433" t="b">
        <f t="shared" si="136"/>
        <v>0</v>
      </c>
      <c r="K1433">
        <f t="shared" si="137"/>
        <v>0</v>
      </c>
    </row>
    <row r="1434" spans="1:11" x14ac:dyDescent="0.25">
      <c r="A1434" s="1">
        <v>41714</v>
      </c>
      <c r="B1434" t="s">
        <v>4547</v>
      </c>
      <c r="C1434" t="s">
        <v>4548</v>
      </c>
      <c r="D1434" t="s">
        <v>10</v>
      </c>
      <c r="E1434">
        <v>1.2</v>
      </c>
      <c r="F1434" t="b">
        <f t="shared" si="132"/>
        <v>0</v>
      </c>
      <c r="G1434" t="b">
        <f t="shared" si="133"/>
        <v>0</v>
      </c>
      <c r="H1434" t="b">
        <f t="shared" si="134"/>
        <v>0</v>
      </c>
      <c r="I1434" t="b">
        <f t="shared" si="135"/>
        <v>0</v>
      </c>
      <c r="J1434" t="b">
        <f t="shared" si="136"/>
        <v>0</v>
      </c>
      <c r="K1434">
        <f t="shared" si="137"/>
        <v>0</v>
      </c>
    </row>
    <row r="1435" spans="1:11" x14ac:dyDescent="0.25">
      <c r="A1435" s="1">
        <v>41714</v>
      </c>
      <c r="B1435" t="s">
        <v>895</v>
      </c>
      <c r="C1435" t="s">
        <v>4549</v>
      </c>
      <c r="D1435" t="s">
        <v>10</v>
      </c>
      <c r="E1435">
        <v>1.2</v>
      </c>
      <c r="F1435" t="b">
        <f t="shared" si="132"/>
        <v>0</v>
      </c>
      <c r="G1435" t="b">
        <f t="shared" si="133"/>
        <v>0</v>
      </c>
      <c r="H1435" t="b">
        <f t="shared" si="134"/>
        <v>0</v>
      </c>
      <c r="I1435" t="b">
        <f t="shared" si="135"/>
        <v>0</v>
      </c>
      <c r="J1435" t="b">
        <f t="shared" si="136"/>
        <v>0</v>
      </c>
      <c r="K1435">
        <f t="shared" si="137"/>
        <v>0</v>
      </c>
    </row>
    <row r="1436" spans="1:11" x14ac:dyDescent="0.25">
      <c r="A1436" s="1">
        <v>41714</v>
      </c>
      <c r="B1436" t="s">
        <v>4552</v>
      </c>
      <c r="C1436" t="s">
        <v>4553</v>
      </c>
      <c r="D1436" t="s">
        <v>133</v>
      </c>
      <c r="E1436">
        <v>1.2</v>
      </c>
      <c r="F1436" t="b">
        <f t="shared" si="132"/>
        <v>0</v>
      </c>
      <c r="G1436" t="b">
        <f t="shared" si="133"/>
        <v>0</v>
      </c>
      <c r="H1436" t="b">
        <f t="shared" si="134"/>
        <v>0</v>
      </c>
      <c r="I1436" t="b">
        <f t="shared" si="135"/>
        <v>0</v>
      </c>
      <c r="J1436" t="b">
        <f t="shared" si="136"/>
        <v>0</v>
      </c>
      <c r="K1436">
        <f t="shared" si="137"/>
        <v>0</v>
      </c>
    </row>
    <row r="1437" spans="1:11" x14ac:dyDescent="0.25">
      <c r="A1437" s="1">
        <v>41712</v>
      </c>
      <c r="B1437" t="s">
        <v>4561</v>
      </c>
      <c r="C1437" t="s">
        <v>4562</v>
      </c>
      <c r="D1437" t="s">
        <v>2105</v>
      </c>
      <c r="E1437">
        <v>1.2</v>
      </c>
      <c r="F1437" t="b">
        <f t="shared" si="132"/>
        <v>0</v>
      </c>
      <c r="G1437" t="b">
        <f t="shared" si="133"/>
        <v>0</v>
      </c>
      <c r="H1437" t="b">
        <f t="shared" si="134"/>
        <v>0</v>
      </c>
      <c r="I1437" t="b">
        <f t="shared" si="135"/>
        <v>0</v>
      </c>
      <c r="J1437" t="b">
        <f t="shared" si="136"/>
        <v>0</v>
      </c>
      <c r="K1437">
        <f t="shared" si="137"/>
        <v>0</v>
      </c>
    </row>
    <row r="1438" spans="1:11" x14ac:dyDescent="0.25">
      <c r="A1438" s="1">
        <v>41711</v>
      </c>
      <c r="B1438" t="s">
        <v>4565</v>
      </c>
      <c r="C1438" t="s">
        <v>4566</v>
      </c>
      <c r="D1438" t="s">
        <v>133</v>
      </c>
      <c r="E1438">
        <v>1.2</v>
      </c>
      <c r="F1438" t="b">
        <f t="shared" si="132"/>
        <v>0</v>
      </c>
      <c r="G1438" t="b">
        <f t="shared" si="133"/>
        <v>0</v>
      </c>
      <c r="H1438" t="b">
        <f t="shared" si="134"/>
        <v>0</v>
      </c>
      <c r="I1438" t="b">
        <f t="shared" si="135"/>
        <v>0</v>
      </c>
      <c r="J1438" t="b">
        <f t="shared" si="136"/>
        <v>0</v>
      </c>
      <c r="K1438">
        <f t="shared" si="137"/>
        <v>0</v>
      </c>
    </row>
    <row r="1439" spans="1:11" x14ac:dyDescent="0.25">
      <c r="A1439" s="1">
        <v>41707</v>
      </c>
      <c r="B1439" t="s">
        <v>905</v>
      </c>
      <c r="C1439" t="s">
        <v>4573</v>
      </c>
      <c r="D1439" t="s">
        <v>15</v>
      </c>
      <c r="E1439">
        <v>1.2</v>
      </c>
      <c r="F1439" t="b">
        <f t="shared" si="132"/>
        <v>0</v>
      </c>
      <c r="G1439" t="b">
        <f t="shared" si="133"/>
        <v>0</v>
      </c>
      <c r="H1439" t="b">
        <f t="shared" si="134"/>
        <v>0</v>
      </c>
      <c r="I1439" t="b">
        <f t="shared" si="135"/>
        <v>0</v>
      </c>
      <c r="J1439" t="b">
        <f t="shared" si="136"/>
        <v>0</v>
      </c>
      <c r="K1439">
        <f t="shared" si="137"/>
        <v>0</v>
      </c>
    </row>
    <row r="1440" spans="1:11" x14ac:dyDescent="0.25">
      <c r="A1440" s="1">
        <v>41707</v>
      </c>
      <c r="B1440" t="s">
        <v>1677</v>
      </c>
      <c r="C1440" t="s">
        <v>4574</v>
      </c>
      <c r="D1440" t="s">
        <v>73</v>
      </c>
      <c r="E1440">
        <v>1.2</v>
      </c>
      <c r="F1440" t="b">
        <f t="shared" si="132"/>
        <v>0</v>
      </c>
      <c r="G1440" t="b">
        <f t="shared" si="133"/>
        <v>0</v>
      </c>
      <c r="H1440" t="b">
        <f t="shared" si="134"/>
        <v>0</v>
      </c>
      <c r="I1440" t="b">
        <f t="shared" si="135"/>
        <v>0</v>
      </c>
      <c r="J1440" t="b">
        <f t="shared" si="136"/>
        <v>0</v>
      </c>
      <c r="K1440">
        <f t="shared" si="137"/>
        <v>0</v>
      </c>
    </row>
    <row r="1441" spans="1:11" x14ac:dyDescent="0.25">
      <c r="A1441" s="1">
        <v>41707</v>
      </c>
      <c r="B1441" t="s">
        <v>2452</v>
      </c>
      <c r="C1441" t="s">
        <v>4582</v>
      </c>
      <c r="D1441" t="s">
        <v>133</v>
      </c>
      <c r="E1441">
        <v>1.2</v>
      </c>
      <c r="F1441" t="b">
        <f t="shared" si="132"/>
        <v>0</v>
      </c>
      <c r="G1441" t="b">
        <f t="shared" si="133"/>
        <v>0</v>
      </c>
      <c r="H1441" t="b">
        <f t="shared" si="134"/>
        <v>0</v>
      </c>
      <c r="I1441" t="b">
        <f t="shared" si="135"/>
        <v>0</v>
      </c>
      <c r="J1441" t="b">
        <f t="shared" si="136"/>
        <v>0</v>
      </c>
      <c r="K1441">
        <f t="shared" si="137"/>
        <v>0</v>
      </c>
    </row>
    <row r="1442" spans="1:11" x14ac:dyDescent="0.25">
      <c r="A1442" s="1">
        <v>41707</v>
      </c>
      <c r="B1442" t="s">
        <v>2464</v>
      </c>
      <c r="C1442" t="s">
        <v>4583</v>
      </c>
      <c r="D1442" t="s">
        <v>10</v>
      </c>
      <c r="E1442">
        <v>1.2</v>
      </c>
      <c r="F1442" t="b">
        <f t="shared" si="132"/>
        <v>0</v>
      </c>
      <c r="G1442" t="b">
        <f t="shared" si="133"/>
        <v>0</v>
      </c>
      <c r="H1442" t="b">
        <f t="shared" si="134"/>
        <v>0</v>
      </c>
      <c r="I1442" t="b">
        <f t="shared" si="135"/>
        <v>0</v>
      </c>
      <c r="J1442" t="b">
        <f t="shared" si="136"/>
        <v>0</v>
      </c>
      <c r="K1442">
        <f t="shared" si="137"/>
        <v>0</v>
      </c>
    </row>
    <row r="1443" spans="1:11" x14ac:dyDescent="0.25">
      <c r="A1443" s="1">
        <v>41706</v>
      </c>
      <c r="B1443" t="s">
        <v>2481</v>
      </c>
      <c r="C1443" t="s">
        <v>4584</v>
      </c>
      <c r="D1443" t="s">
        <v>133</v>
      </c>
      <c r="E1443">
        <v>1.2</v>
      </c>
      <c r="F1443" t="b">
        <f t="shared" si="132"/>
        <v>0</v>
      </c>
      <c r="G1443" t="b">
        <f t="shared" si="133"/>
        <v>0</v>
      </c>
      <c r="H1443" t="b">
        <f t="shared" si="134"/>
        <v>0</v>
      </c>
      <c r="I1443" t="b">
        <f t="shared" si="135"/>
        <v>0</v>
      </c>
      <c r="J1443" t="b">
        <f t="shared" si="136"/>
        <v>0</v>
      </c>
      <c r="K1443">
        <f t="shared" si="137"/>
        <v>0</v>
      </c>
    </row>
    <row r="1444" spans="1:11" x14ac:dyDescent="0.25">
      <c r="A1444" s="1">
        <v>41706</v>
      </c>
      <c r="B1444" t="s">
        <v>4587</v>
      </c>
      <c r="C1444" t="s">
        <v>4588</v>
      </c>
      <c r="D1444" t="s">
        <v>2105</v>
      </c>
      <c r="E1444">
        <v>1.2</v>
      </c>
      <c r="F1444" t="b">
        <f t="shared" si="132"/>
        <v>0</v>
      </c>
      <c r="G1444" t="b">
        <f t="shared" si="133"/>
        <v>0</v>
      </c>
      <c r="H1444" t="b">
        <f t="shared" si="134"/>
        <v>0</v>
      </c>
      <c r="I1444" t="b">
        <f t="shared" si="135"/>
        <v>0</v>
      </c>
      <c r="J1444" t="b">
        <f t="shared" si="136"/>
        <v>0</v>
      </c>
      <c r="K1444">
        <f t="shared" si="137"/>
        <v>0</v>
      </c>
    </row>
    <row r="1445" spans="1:11" x14ac:dyDescent="0.25">
      <c r="A1445" s="1">
        <v>41703</v>
      </c>
      <c r="B1445" t="s">
        <v>3203</v>
      </c>
      <c r="C1445" t="s">
        <v>4595</v>
      </c>
      <c r="D1445" t="s">
        <v>10</v>
      </c>
      <c r="E1445">
        <v>1.2</v>
      </c>
      <c r="F1445" t="b">
        <f t="shared" si="132"/>
        <v>0</v>
      </c>
      <c r="G1445" t="b">
        <f t="shared" si="133"/>
        <v>0</v>
      </c>
      <c r="H1445" t="b">
        <f t="shared" si="134"/>
        <v>0</v>
      </c>
      <c r="I1445" t="b">
        <f t="shared" si="135"/>
        <v>0</v>
      </c>
      <c r="J1445" t="b">
        <f t="shared" si="136"/>
        <v>0</v>
      </c>
      <c r="K1445">
        <f t="shared" si="137"/>
        <v>0</v>
      </c>
    </row>
    <row r="1446" spans="1:11" x14ac:dyDescent="0.25">
      <c r="A1446" s="1">
        <v>41703</v>
      </c>
      <c r="B1446" t="s">
        <v>3879</v>
      </c>
      <c r="C1446" t="s">
        <v>4596</v>
      </c>
      <c r="D1446" t="s">
        <v>73</v>
      </c>
      <c r="E1446">
        <v>1.2</v>
      </c>
      <c r="F1446" t="b">
        <f t="shared" si="132"/>
        <v>0</v>
      </c>
      <c r="G1446" t="b">
        <f t="shared" si="133"/>
        <v>0</v>
      </c>
      <c r="H1446" t="b">
        <f t="shared" si="134"/>
        <v>0</v>
      </c>
      <c r="I1446" t="b">
        <f t="shared" si="135"/>
        <v>0</v>
      </c>
      <c r="J1446" t="b">
        <f t="shared" si="136"/>
        <v>0</v>
      </c>
      <c r="K1446">
        <f t="shared" si="137"/>
        <v>0</v>
      </c>
    </row>
    <row r="1447" spans="1:11" x14ac:dyDescent="0.25">
      <c r="A1447" s="1">
        <v>41700</v>
      </c>
      <c r="B1447" t="s">
        <v>3894</v>
      </c>
      <c r="C1447" t="s">
        <v>4604</v>
      </c>
      <c r="D1447" t="s">
        <v>793</v>
      </c>
      <c r="E1447">
        <v>1.2</v>
      </c>
      <c r="F1447" t="b">
        <f t="shared" si="132"/>
        <v>0</v>
      </c>
      <c r="G1447" t="b">
        <f t="shared" si="133"/>
        <v>0</v>
      </c>
      <c r="H1447" t="b">
        <f t="shared" si="134"/>
        <v>0</v>
      </c>
      <c r="I1447" t="b">
        <f t="shared" si="135"/>
        <v>0</v>
      </c>
      <c r="J1447" t="b">
        <f t="shared" si="136"/>
        <v>0</v>
      </c>
      <c r="K1447">
        <f t="shared" si="137"/>
        <v>0</v>
      </c>
    </row>
    <row r="1448" spans="1:11" x14ac:dyDescent="0.25">
      <c r="A1448" s="1">
        <v>41699</v>
      </c>
      <c r="B1448" t="s">
        <v>947</v>
      </c>
      <c r="C1448" t="s">
        <v>4609</v>
      </c>
      <c r="D1448" t="s">
        <v>10</v>
      </c>
      <c r="E1448">
        <v>1.2</v>
      </c>
      <c r="F1448" t="b">
        <f t="shared" si="132"/>
        <v>0</v>
      </c>
      <c r="G1448" t="b">
        <f t="shared" si="133"/>
        <v>0</v>
      </c>
      <c r="H1448" t="b">
        <f t="shared" si="134"/>
        <v>0</v>
      </c>
      <c r="I1448" t="b">
        <f t="shared" si="135"/>
        <v>0</v>
      </c>
      <c r="J1448" t="b">
        <f t="shared" si="136"/>
        <v>0</v>
      </c>
      <c r="K1448">
        <f t="shared" si="137"/>
        <v>0</v>
      </c>
    </row>
    <row r="1449" spans="1:11" x14ac:dyDescent="0.25">
      <c r="A1449" s="1">
        <v>41699</v>
      </c>
      <c r="B1449" t="s">
        <v>3897</v>
      </c>
      <c r="C1449" t="s">
        <v>4611</v>
      </c>
      <c r="D1449" t="s">
        <v>793</v>
      </c>
      <c r="E1449">
        <v>1.2</v>
      </c>
      <c r="F1449" t="b">
        <f t="shared" si="132"/>
        <v>0</v>
      </c>
      <c r="G1449" t="b">
        <f t="shared" si="133"/>
        <v>0</v>
      </c>
      <c r="H1449" t="b">
        <f t="shared" si="134"/>
        <v>0</v>
      </c>
      <c r="I1449" t="b">
        <f t="shared" si="135"/>
        <v>0</v>
      </c>
      <c r="J1449" t="b">
        <f t="shared" si="136"/>
        <v>0</v>
      </c>
      <c r="K1449">
        <f t="shared" si="137"/>
        <v>0</v>
      </c>
    </row>
    <row r="1450" spans="1:11" x14ac:dyDescent="0.25">
      <c r="A1450" s="1">
        <v>41697</v>
      </c>
      <c r="B1450" t="s">
        <v>3902</v>
      </c>
      <c r="C1450" t="s">
        <v>4614</v>
      </c>
      <c r="D1450" t="s">
        <v>793</v>
      </c>
      <c r="E1450">
        <v>1.2</v>
      </c>
      <c r="F1450" t="b">
        <f t="shared" si="132"/>
        <v>0</v>
      </c>
      <c r="G1450" t="b">
        <f t="shared" si="133"/>
        <v>0</v>
      </c>
      <c r="H1450" t="b">
        <f t="shared" si="134"/>
        <v>0</v>
      </c>
      <c r="I1450" t="b">
        <f t="shared" si="135"/>
        <v>0</v>
      </c>
      <c r="J1450" t="b">
        <f t="shared" si="136"/>
        <v>0</v>
      </c>
      <c r="K1450">
        <f t="shared" si="137"/>
        <v>0</v>
      </c>
    </row>
    <row r="1451" spans="1:11" x14ac:dyDescent="0.25">
      <c r="A1451" s="1">
        <v>41693</v>
      </c>
      <c r="B1451" t="s">
        <v>4617</v>
      </c>
      <c r="C1451" t="s">
        <v>4618</v>
      </c>
      <c r="D1451" t="s">
        <v>424</v>
      </c>
      <c r="E1451">
        <v>1.2</v>
      </c>
      <c r="F1451" t="b">
        <f t="shared" si="132"/>
        <v>0</v>
      </c>
      <c r="G1451" t="b">
        <f t="shared" si="133"/>
        <v>0</v>
      </c>
      <c r="H1451" t="b">
        <f t="shared" si="134"/>
        <v>0</v>
      </c>
      <c r="I1451" t="b">
        <f t="shared" si="135"/>
        <v>0</v>
      </c>
      <c r="J1451" t="b">
        <f t="shared" si="136"/>
        <v>0</v>
      </c>
      <c r="K1451">
        <f t="shared" si="137"/>
        <v>0</v>
      </c>
    </row>
    <row r="1452" spans="1:11" x14ac:dyDescent="0.25">
      <c r="A1452" s="1">
        <v>41630</v>
      </c>
      <c r="B1452" t="s">
        <v>4663</v>
      </c>
      <c r="C1452" t="s">
        <v>4664</v>
      </c>
      <c r="D1452" t="s">
        <v>1189</v>
      </c>
      <c r="E1452">
        <v>1.2</v>
      </c>
      <c r="F1452" t="b">
        <f t="shared" si="132"/>
        <v>0</v>
      </c>
      <c r="G1452" t="b">
        <f t="shared" si="133"/>
        <v>0</v>
      </c>
      <c r="H1452" t="b">
        <f t="shared" si="134"/>
        <v>0</v>
      </c>
      <c r="I1452" t="b">
        <f t="shared" si="135"/>
        <v>0</v>
      </c>
      <c r="J1452" t="b">
        <f t="shared" si="136"/>
        <v>0</v>
      </c>
      <c r="K1452">
        <f t="shared" si="137"/>
        <v>0</v>
      </c>
    </row>
    <row r="1453" spans="1:11" x14ac:dyDescent="0.25">
      <c r="A1453" s="1">
        <v>41623</v>
      </c>
      <c r="B1453" t="s">
        <v>4668</v>
      </c>
      <c r="C1453" t="s">
        <v>4669</v>
      </c>
      <c r="D1453" t="s">
        <v>1189</v>
      </c>
      <c r="E1453">
        <v>1.2</v>
      </c>
      <c r="F1453" t="b">
        <f t="shared" si="132"/>
        <v>0</v>
      </c>
      <c r="G1453" t="b">
        <f t="shared" si="133"/>
        <v>0</v>
      </c>
      <c r="H1453" t="b">
        <f t="shared" si="134"/>
        <v>0</v>
      </c>
      <c r="I1453" t="b">
        <f t="shared" si="135"/>
        <v>0</v>
      </c>
      <c r="J1453" t="b">
        <f t="shared" si="136"/>
        <v>0</v>
      </c>
      <c r="K1453">
        <f t="shared" si="137"/>
        <v>0</v>
      </c>
    </row>
    <row r="1454" spans="1:11" x14ac:dyDescent="0.25">
      <c r="A1454" s="1">
        <v>41590</v>
      </c>
      <c r="B1454" t="s">
        <v>4680</v>
      </c>
      <c r="C1454" t="s">
        <v>4681</v>
      </c>
      <c r="D1454" t="s">
        <v>346</v>
      </c>
      <c r="E1454">
        <v>1.2</v>
      </c>
      <c r="F1454" t="b">
        <f t="shared" si="132"/>
        <v>0</v>
      </c>
      <c r="G1454" t="b">
        <f t="shared" si="133"/>
        <v>0</v>
      </c>
      <c r="H1454" t="b">
        <f t="shared" si="134"/>
        <v>0</v>
      </c>
      <c r="I1454" t="b">
        <f t="shared" si="135"/>
        <v>0</v>
      </c>
      <c r="J1454" t="b">
        <f t="shared" si="136"/>
        <v>0</v>
      </c>
      <c r="K1454">
        <f t="shared" si="137"/>
        <v>0</v>
      </c>
    </row>
    <row r="1455" spans="1:11" x14ac:dyDescent="0.25">
      <c r="A1455" s="1">
        <v>41588</v>
      </c>
      <c r="B1455" t="s">
        <v>1080</v>
      </c>
      <c r="C1455" t="s">
        <v>4682</v>
      </c>
      <c r="D1455" t="s">
        <v>102</v>
      </c>
      <c r="E1455">
        <v>1.2</v>
      </c>
      <c r="F1455" t="b">
        <f t="shared" si="132"/>
        <v>0</v>
      </c>
      <c r="G1455" t="b">
        <f t="shared" si="133"/>
        <v>0</v>
      </c>
      <c r="H1455" t="b">
        <f t="shared" si="134"/>
        <v>0</v>
      </c>
      <c r="I1455" t="b">
        <f t="shared" si="135"/>
        <v>0</v>
      </c>
      <c r="J1455" t="b">
        <f t="shared" si="136"/>
        <v>0</v>
      </c>
      <c r="K1455">
        <f t="shared" si="137"/>
        <v>0</v>
      </c>
    </row>
    <row r="1456" spans="1:11" x14ac:dyDescent="0.25">
      <c r="A1456" s="1">
        <v>42355</v>
      </c>
      <c r="B1456" t="s">
        <v>4693</v>
      </c>
      <c r="C1456" t="s">
        <v>4694</v>
      </c>
      <c r="D1456" t="s">
        <v>793</v>
      </c>
      <c r="E1456">
        <v>1.2</v>
      </c>
      <c r="F1456" t="b">
        <f t="shared" si="132"/>
        <v>0</v>
      </c>
      <c r="G1456" t="b">
        <f t="shared" si="133"/>
        <v>0</v>
      </c>
      <c r="H1456" t="b">
        <f t="shared" si="134"/>
        <v>0</v>
      </c>
      <c r="I1456" t="b">
        <f t="shared" si="135"/>
        <v>0</v>
      </c>
      <c r="J1456" t="b">
        <f t="shared" si="136"/>
        <v>0</v>
      </c>
      <c r="K1456">
        <f t="shared" si="137"/>
        <v>0</v>
      </c>
    </row>
    <row r="1457" spans="1:11" x14ac:dyDescent="0.25">
      <c r="A1457" s="1">
        <v>42340</v>
      </c>
      <c r="B1457" t="s">
        <v>4702</v>
      </c>
      <c r="C1457" t="s">
        <v>4703</v>
      </c>
      <c r="D1457" t="s">
        <v>1032</v>
      </c>
      <c r="E1457">
        <v>1.2</v>
      </c>
      <c r="F1457" t="b">
        <f t="shared" si="132"/>
        <v>0</v>
      </c>
      <c r="G1457" t="b">
        <f t="shared" si="133"/>
        <v>0</v>
      </c>
      <c r="H1457" t="b">
        <f t="shared" si="134"/>
        <v>0</v>
      </c>
      <c r="I1457" t="b">
        <f t="shared" si="135"/>
        <v>0</v>
      </c>
      <c r="J1457" t="b">
        <f t="shared" si="136"/>
        <v>0</v>
      </c>
      <c r="K1457">
        <f t="shared" si="137"/>
        <v>0</v>
      </c>
    </row>
    <row r="1458" spans="1:11" x14ac:dyDescent="0.25">
      <c r="A1458" s="1">
        <v>42323</v>
      </c>
      <c r="B1458" t="s">
        <v>3262</v>
      </c>
      <c r="C1458" t="s">
        <v>4707</v>
      </c>
      <c r="D1458" t="s">
        <v>227</v>
      </c>
      <c r="E1458">
        <v>1.2</v>
      </c>
      <c r="F1458" t="b">
        <f t="shared" si="132"/>
        <v>0</v>
      </c>
      <c r="G1458" t="b">
        <f t="shared" si="133"/>
        <v>0</v>
      </c>
      <c r="H1458" t="b">
        <f t="shared" si="134"/>
        <v>0</v>
      </c>
      <c r="I1458" t="b">
        <f t="shared" si="135"/>
        <v>0</v>
      </c>
      <c r="J1458" t="b">
        <f t="shared" si="136"/>
        <v>0</v>
      </c>
      <c r="K1458">
        <f t="shared" si="137"/>
        <v>0</v>
      </c>
    </row>
    <row r="1459" spans="1:11" x14ac:dyDescent="0.25">
      <c r="A1459" s="1">
        <v>42316</v>
      </c>
      <c r="B1459" t="s">
        <v>1080</v>
      </c>
      <c r="C1459" t="s">
        <v>4718</v>
      </c>
      <c r="D1459" t="s">
        <v>102</v>
      </c>
      <c r="E1459">
        <v>1.2</v>
      </c>
      <c r="F1459" t="b">
        <f t="shared" si="132"/>
        <v>0</v>
      </c>
      <c r="G1459" t="b">
        <f t="shared" si="133"/>
        <v>0</v>
      </c>
      <c r="H1459" t="b">
        <f t="shared" si="134"/>
        <v>0</v>
      </c>
      <c r="I1459" t="b">
        <f t="shared" si="135"/>
        <v>0</v>
      </c>
      <c r="J1459" t="b">
        <f t="shared" si="136"/>
        <v>0</v>
      </c>
      <c r="K1459">
        <f t="shared" si="137"/>
        <v>0</v>
      </c>
    </row>
    <row r="1460" spans="1:11" x14ac:dyDescent="0.25">
      <c r="A1460" s="1">
        <v>42281</v>
      </c>
      <c r="B1460" t="s">
        <v>1852</v>
      </c>
      <c r="C1460" t="s">
        <v>4761</v>
      </c>
      <c r="D1460" t="s">
        <v>1854</v>
      </c>
      <c r="E1460">
        <v>1.2</v>
      </c>
      <c r="F1460" t="b">
        <f t="shared" si="132"/>
        <v>0</v>
      </c>
      <c r="G1460" t="b">
        <f t="shared" si="133"/>
        <v>0</v>
      </c>
      <c r="H1460" t="b">
        <f t="shared" si="134"/>
        <v>0</v>
      </c>
      <c r="I1460" t="b">
        <f t="shared" si="135"/>
        <v>0</v>
      </c>
      <c r="J1460" t="b">
        <f t="shared" si="136"/>
        <v>0</v>
      </c>
      <c r="K1460">
        <f t="shared" si="137"/>
        <v>0</v>
      </c>
    </row>
    <row r="1461" spans="1:11" x14ac:dyDescent="0.25">
      <c r="A1461" s="1">
        <v>42274</v>
      </c>
      <c r="B1461" t="s">
        <v>2618</v>
      </c>
      <c r="C1461" t="s">
        <v>4780</v>
      </c>
      <c r="D1461" t="s">
        <v>10</v>
      </c>
      <c r="E1461">
        <v>1.2</v>
      </c>
      <c r="F1461" t="b">
        <f t="shared" si="132"/>
        <v>0</v>
      </c>
      <c r="G1461" t="b">
        <f t="shared" si="133"/>
        <v>0</v>
      </c>
      <c r="H1461" t="b">
        <f t="shared" si="134"/>
        <v>0</v>
      </c>
      <c r="I1461" t="b">
        <f t="shared" si="135"/>
        <v>0</v>
      </c>
      <c r="J1461" t="b">
        <f t="shared" si="136"/>
        <v>0</v>
      </c>
      <c r="K1461">
        <f t="shared" si="137"/>
        <v>0</v>
      </c>
    </row>
    <row r="1462" spans="1:11" x14ac:dyDescent="0.25">
      <c r="A1462" s="1">
        <v>42267</v>
      </c>
      <c r="B1462" t="s">
        <v>4792</v>
      </c>
      <c r="C1462" t="s">
        <v>4793</v>
      </c>
      <c r="D1462" t="s">
        <v>39</v>
      </c>
      <c r="E1462">
        <v>1.2</v>
      </c>
      <c r="F1462" t="b">
        <f t="shared" si="132"/>
        <v>0</v>
      </c>
      <c r="G1462" t="b">
        <f t="shared" si="133"/>
        <v>0</v>
      </c>
      <c r="H1462" t="b">
        <f t="shared" si="134"/>
        <v>0</v>
      </c>
      <c r="I1462" t="b">
        <f t="shared" si="135"/>
        <v>0</v>
      </c>
      <c r="J1462" t="b">
        <f t="shared" si="136"/>
        <v>0</v>
      </c>
      <c r="K1462">
        <f t="shared" si="137"/>
        <v>0</v>
      </c>
    </row>
    <row r="1463" spans="1:11" x14ac:dyDescent="0.25">
      <c r="A1463" s="1">
        <v>42260</v>
      </c>
      <c r="B1463" t="s">
        <v>3339</v>
      </c>
      <c r="C1463" t="s">
        <v>4804</v>
      </c>
      <c r="D1463" t="s">
        <v>15</v>
      </c>
      <c r="E1463">
        <v>1.2</v>
      </c>
      <c r="F1463" t="b">
        <f t="shared" si="132"/>
        <v>0</v>
      </c>
      <c r="G1463" t="b">
        <f t="shared" si="133"/>
        <v>0</v>
      </c>
      <c r="H1463" t="b">
        <f t="shared" si="134"/>
        <v>0</v>
      </c>
      <c r="I1463" t="b">
        <f t="shared" si="135"/>
        <v>0</v>
      </c>
      <c r="J1463" t="b">
        <f t="shared" si="136"/>
        <v>0</v>
      </c>
      <c r="K1463">
        <f t="shared" si="137"/>
        <v>0</v>
      </c>
    </row>
    <row r="1464" spans="1:11" x14ac:dyDescent="0.25">
      <c r="A1464" s="1">
        <v>42259</v>
      </c>
      <c r="B1464" t="s">
        <v>4813</v>
      </c>
      <c r="C1464" t="s">
        <v>4814</v>
      </c>
      <c r="D1464" t="s">
        <v>96</v>
      </c>
      <c r="E1464">
        <v>1.2</v>
      </c>
      <c r="F1464" t="b">
        <f t="shared" si="132"/>
        <v>0</v>
      </c>
      <c r="G1464" t="b">
        <f t="shared" si="133"/>
        <v>0</v>
      </c>
      <c r="H1464" t="b">
        <f t="shared" si="134"/>
        <v>0</v>
      </c>
      <c r="I1464" t="b">
        <f t="shared" si="135"/>
        <v>0</v>
      </c>
      <c r="J1464" t="b">
        <f t="shared" si="136"/>
        <v>0</v>
      </c>
      <c r="K1464">
        <f t="shared" si="137"/>
        <v>0</v>
      </c>
    </row>
    <row r="1465" spans="1:11" x14ac:dyDescent="0.25">
      <c r="A1465" s="1">
        <v>42259</v>
      </c>
      <c r="B1465" t="s">
        <v>2622</v>
      </c>
      <c r="C1465" t="s">
        <v>4815</v>
      </c>
      <c r="D1465" t="s">
        <v>10</v>
      </c>
      <c r="E1465">
        <v>1.2</v>
      </c>
      <c r="F1465" t="b">
        <f t="shared" si="132"/>
        <v>0</v>
      </c>
      <c r="G1465" t="b">
        <f t="shared" si="133"/>
        <v>0</v>
      </c>
      <c r="H1465" t="b">
        <f t="shared" si="134"/>
        <v>0</v>
      </c>
      <c r="I1465" t="b">
        <f t="shared" si="135"/>
        <v>0</v>
      </c>
      <c r="J1465" t="b">
        <f t="shared" si="136"/>
        <v>0</v>
      </c>
      <c r="K1465">
        <f t="shared" si="137"/>
        <v>0</v>
      </c>
    </row>
    <row r="1466" spans="1:11" x14ac:dyDescent="0.25">
      <c r="A1466" s="1">
        <v>42253</v>
      </c>
      <c r="B1466" t="s">
        <v>1169</v>
      </c>
      <c r="C1466" t="s">
        <v>4832</v>
      </c>
      <c r="D1466" t="s">
        <v>133</v>
      </c>
      <c r="E1466">
        <v>1.2</v>
      </c>
      <c r="F1466" t="b">
        <f t="shared" si="132"/>
        <v>0</v>
      </c>
      <c r="G1466" t="b">
        <f t="shared" si="133"/>
        <v>0</v>
      </c>
      <c r="H1466" t="b">
        <f t="shared" si="134"/>
        <v>0</v>
      </c>
      <c r="I1466" t="b">
        <f t="shared" si="135"/>
        <v>0</v>
      </c>
      <c r="J1466" t="b">
        <f t="shared" si="136"/>
        <v>0</v>
      </c>
      <c r="K1466">
        <f t="shared" si="137"/>
        <v>0</v>
      </c>
    </row>
    <row r="1467" spans="1:11" x14ac:dyDescent="0.25">
      <c r="A1467" s="1">
        <v>42246</v>
      </c>
      <c r="B1467" t="s">
        <v>4071</v>
      </c>
      <c r="C1467" t="s">
        <v>4847</v>
      </c>
      <c r="D1467" t="s">
        <v>424</v>
      </c>
      <c r="E1467">
        <v>1.2</v>
      </c>
      <c r="F1467" t="b">
        <f t="shared" si="132"/>
        <v>0</v>
      </c>
      <c r="G1467" t="b">
        <f t="shared" si="133"/>
        <v>0</v>
      </c>
      <c r="H1467" t="b">
        <f t="shared" si="134"/>
        <v>0</v>
      </c>
      <c r="I1467" t="b">
        <f t="shared" si="135"/>
        <v>0</v>
      </c>
      <c r="J1467" t="b">
        <f t="shared" si="136"/>
        <v>0</v>
      </c>
      <c r="K1467">
        <f t="shared" si="137"/>
        <v>0</v>
      </c>
    </row>
    <row r="1468" spans="1:11" x14ac:dyDescent="0.25">
      <c r="A1468" s="1">
        <v>42241</v>
      </c>
      <c r="B1468" t="s">
        <v>158</v>
      </c>
      <c r="C1468" t="s">
        <v>4862</v>
      </c>
      <c r="D1468" t="s">
        <v>15</v>
      </c>
      <c r="E1468">
        <v>1.2</v>
      </c>
      <c r="F1468" t="b">
        <f t="shared" si="132"/>
        <v>0</v>
      </c>
      <c r="G1468" t="b">
        <f t="shared" si="133"/>
        <v>0</v>
      </c>
      <c r="H1468" t="b">
        <f t="shared" si="134"/>
        <v>0</v>
      </c>
      <c r="I1468" t="b">
        <f t="shared" si="135"/>
        <v>0</v>
      </c>
      <c r="J1468" t="b">
        <f t="shared" si="136"/>
        <v>0</v>
      </c>
      <c r="K1468">
        <f t="shared" si="137"/>
        <v>0</v>
      </c>
    </row>
    <row r="1469" spans="1:11" x14ac:dyDescent="0.25">
      <c r="A1469" s="1">
        <v>42238</v>
      </c>
      <c r="B1469" t="s">
        <v>201</v>
      </c>
      <c r="C1469" t="s">
        <v>4877</v>
      </c>
      <c r="D1469" t="s">
        <v>196</v>
      </c>
      <c r="E1469">
        <v>1.2</v>
      </c>
      <c r="F1469" t="b">
        <f t="shared" si="132"/>
        <v>0</v>
      </c>
      <c r="G1469" t="b">
        <f t="shared" si="133"/>
        <v>0</v>
      </c>
      <c r="H1469" t="b">
        <f t="shared" si="134"/>
        <v>0</v>
      </c>
      <c r="I1469" t="b">
        <f t="shared" si="135"/>
        <v>0</v>
      </c>
      <c r="J1469" t="b">
        <f t="shared" si="136"/>
        <v>0</v>
      </c>
      <c r="K1469">
        <f t="shared" si="137"/>
        <v>0</v>
      </c>
    </row>
    <row r="1470" spans="1:11" x14ac:dyDescent="0.25">
      <c r="A1470" s="1">
        <v>42232</v>
      </c>
      <c r="B1470" t="s">
        <v>4889</v>
      </c>
      <c r="C1470" t="s">
        <v>4890</v>
      </c>
      <c r="D1470" t="s">
        <v>227</v>
      </c>
      <c r="E1470">
        <v>1.2</v>
      </c>
      <c r="F1470" t="b">
        <f t="shared" si="132"/>
        <v>0</v>
      </c>
      <c r="G1470" t="b">
        <f t="shared" si="133"/>
        <v>0</v>
      </c>
      <c r="H1470" t="b">
        <f t="shared" si="134"/>
        <v>0</v>
      </c>
      <c r="I1470" t="b">
        <f t="shared" si="135"/>
        <v>0</v>
      </c>
      <c r="J1470" t="b">
        <f t="shared" si="136"/>
        <v>0</v>
      </c>
      <c r="K1470">
        <f t="shared" si="137"/>
        <v>0</v>
      </c>
    </row>
    <row r="1471" spans="1:11" x14ac:dyDescent="0.25">
      <c r="A1471" s="1">
        <v>42225</v>
      </c>
      <c r="B1471" t="s">
        <v>194</v>
      </c>
      <c r="C1471" t="s">
        <v>4903</v>
      </c>
      <c r="D1471" t="s">
        <v>196</v>
      </c>
      <c r="E1471">
        <v>1.2</v>
      </c>
      <c r="F1471" t="b">
        <f t="shared" si="132"/>
        <v>0</v>
      </c>
      <c r="G1471" t="b">
        <f t="shared" si="133"/>
        <v>0</v>
      </c>
      <c r="H1471" t="b">
        <f t="shared" si="134"/>
        <v>0</v>
      </c>
      <c r="I1471" t="b">
        <f t="shared" si="135"/>
        <v>0</v>
      </c>
      <c r="J1471" t="b">
        <f t="shared" si="136"/>
        <v>0</v>
      </c>
      <c r="K1471">
        <f t="shared" si="137"/>
        <v>0</v>
      </c>
    </row>
    <row r="1472" spans="1:11" x14ac:dyDescent="0.25">
      <c r="A1472" s="1">
        <v>42225</v>
      </c>
      <c r="B1472" t="s">
        <v>192</v>
      </c>
      <c r="C1472" t="s">
        <v>4906</v>
      </c>
      <c r="D1472" t="s">
        <v>10</v>
      </c>
      <c r="E1472">
        <v>1.2</v>
      </c>
      <c r="F1472" t="b">
        <f t="shared" si="132"/>
        <v>0</v>
      </c>
      <c r="G1472" t="b">
        <f t="shared" si="133"/>
        <v>0</v>
      </c>
      <c r="H1472" t="b">
        <f t="shared" si="134"/>
        <v>0</v>
      </c>
      <c r="I1472" t="b">
        <f t="shared" si="135"/>
        <v>0</v>
      </c>
      <c r="J1472" t="b">
        <f t="shared" si="136"/>
        <v>0</v>
      </c>
      <c r="K1472">
        <f t="shared" si="137"/>
        <v>0</v>
      </c>
    </row>
    <row r="1473" spans="1:11" x14ac:dyDescent="0.25">
      <c r="A1473" s="1">
        <v>42224</v>
      </c>
      <c r="B1473" t="s">
        <v>197</v>
      </c>
      <c r="C1473" t="s">
        <v>4908</v>
      </c>
      <c r="D1473" t="s">
        <v>196</v>
      </c>
      <c r="E1473">
        <v>1.2</v>
      </c>
      <c r="F1473" t="b">
        <f t="shared" si="132"/>
        <v>0</v>
      </c>
      <c r="G1473" t="b">
        <f t="shared" si="133"/>
        <v>0</v>
      </c>
      <c r="H1473" t="b">
        <f t="shared" si="134"/>
        <v>0</v>
      </c>
      <c r="I1473" t="b">
        <f t="shared" si="135"/>
        <v>0</v>
      </c>
      <c r="J1473" t="b">
        <f t="shared" si="136"/>
        <v>0</v>
      </c>
      <c r="K1473">
        <f t="shared" si="137"/>
        <v>0</v>
      </c>
    </row>
    <row r="1474" spans="1:11" x14ac:dyDescent="0.25">
      <c r="A1474" s="1">
        <v>42218</v>
      </c>
      <c r="B1474" t="s">
        <v>4934</v>
      </c>
      <c r="C1474" t="s">
        <v>4935</v>
      </c>
      <c r="D1474" t="s">
        <v>787</v>
      </c>
      <c r="E1474">
        <v>1.2</v>
      </c>
      <c r="F1474" t="b">
        <f t="shared" si="132"/>
        <v>0</v>
      </c>
      <c r="G1474" t="b">
        <f t="shared" si="133"/>
        <v>0</v>
      </c>
      <c r="H1474" t="b">
        <f t="shared" si="134"/>
        <v>0</v>
      </c>
      <c r="I1474" t="b">
        <f t="shared" si="135"/>
        <v>0</v>
      </c>
      <c r="J1474" t="b">
        <f t="shared" si="136"/>
        <v>0</v>
      </c>
      <c r="K1474">
        <f t="shared" si="137"/>
        <v>0</v>
      </c>
    </row>
    <row r="1475" spans="1:11" x14ac:dyDescent="0.25">
      <c r="A1475" s="1">
        <v>42218</v>
      </c>
      <c r="B1475" t="s">
        <v>211</v>
      </c>
      <c r="C1475" t="s">
        <v>4937</v>
      </c>
      <c r="D1475" t="s">
        <v>6</v>
      </c>
      <c r="E1475">
        <v>1.2</v>
      </c>
      <c r="F1475" t="b">
        <f t="shared" ref="F1475:F1538" si="138">EXACT("1.UWT", E1475)</f>
        <v>0</v>
      </c>
      <c r="G1475" t="b">
        <f t="shared" ref="G1475:G1538" si="139">EXACT("2.UWT", E1475)</f>
        <v>0</v>
      </c>
      <c r="H1475" t="b">
        <f t="shared" ref="H1475:H1538" si="140">EXACT("2.HC", E1475)</f>
        <v>0</v>
      </c>
      <c r="I1475" t="b">
        <f t="shared" ref="I1475:I1538" si="141">EXACT("1.2U", E1475)</f>
        <v>0</v>
      </c>
      <c r="J1475" t="b">
        <f t="shared" ref="J1475:J1538" si="142">EXACT("2.CH", E1475)</f>
        <v>0</v>
      </c>
      <c r="K1475">
        <f t="shared" ref="K1475:K1538" si="143">COUNTIF(F1475:J1475, TRUE)</f>
        <v>0</v>
      </c>
    </row>
    <row r="1476" spans="1:11" x14ac:dyDescent="0.25">
      <c r="A1476" s="1">
        <v>42217</v>
      </c>
      <c r="B1476" t="s">
        <v>4941</v>
      </c>
      <c r="C1476" t="s">
        <v>4942</v>
      </c>
      <c r="D1476" t="s">
        <v>787</v>
      </c>
      <c r="E1476">
        <v>1.2</v>
      </c>
      <c r="F1476" t="b">
        <f t="shared" si="138"/>
        <v>0</v>
      </c>
      <c r="G1476" t="b">
        <f t="shared" si="139"/>
        <v>0</v>
      </c>
      <c r="H1476" t="b">
        <f t="shared" si="140"/>
        <v>0</v>
      </c>
      <c r="I1476" t="b">
        <f t="shared" si="141"/>
        <v>0</v>
      </c>
      <c r="J1476" t="b">
        <f t="shared" si="142"/>
        <v>0</v>
      </c>
      <c r="K1476">
        <f t="shared" si="143"/>
        <v>0</v>
      </c>
    </row>
    <row r="1477" spans="1:11" x14ac:dyDescent="0.25">
      <c r="A1477" s="1">
        <v>42217</v>
      </c>
      <c r="B1477" t="s">
        <v>3467</v>
      </c>
      <c r="C1477" t="s">
        <v>4943</v>
      </c>
      <c r="D1477" t="s">
        <v>10</v>
      </c>
      <c r="E1477">
        <v>1.2</v>
      </c>
      <c r="F1477" t="b">
        <f t="shared" si="138"/>
        <v>0</v>
      </c>
      <c r="G1477" t="b">
        <f t="shared" si="139"/>
        <v>0</v>
      </c>
      <c r="H1477" t="b">
        <f t="shared" si="140"/>
        <v>0</v>
      </c>
      <c r="I1477" t="b">
        <f t="shared" si="141"/>
        <v>0</v>
      </c>
      <c r="J1477" t="b">
        <f t="shared" si="142"/>
        <v>0</v>
      </c>
      <c r="K1477">
        <f t="shared" si="143"/>
        <v>0</v>
      </c>
    </row>
    <row r="1478" spans="1:11" x14ac:dyDescent="0.25">
      <c r="A1478" s="1">
        <v>42211</v>
      </c>
      <c r="B1478" t="s">
        <v>294</v>
      </c>
      <c r="C1478" t="s">
        <v>4956</v>
      </c>
      <c r="D1478" t="s">
        <v>15</v>
      </c>
      <c r="E1478">
        <v>1.2</v>
      </c>
      <c r="F1478" t="b">
        <f t="shared" si="138"/>
        <v>0</v>
      </c>
      <c r="G1478" t="b">
        <f t="shared" si="139"/>
        <v>0</v>
      </c>
      <c r="H1478" t="b">
        <f t="shared" si="140"/>
        <v>0</v>
      </c>
      <c r="I1478" t="b">
        <f t="shared" si="141"/>
        <v>0</v>
      </c>
      <c r="J1478" t="b">
        <f t="shared" si="142"/>
        <v>0</v>
      </c>
      <c r="K1478">
        <f t="shared" si="143"/>
        <v>0</v>
      </c>
    </row>
    <row r="1479" spans="1:11" x14ac:dyDescent="0.25">
      <c r="A1479" s="1">
        <v>42204</v>
      </c>
      <c r="B1479" t="s">
        <v>4972</v>
      </c>
      <c r="C1479" t="s">
        <v>4973</v>
      </c>
      <c r="D1479" t="s">
        <v>10</v>
      </c>
      <c r="E1479">
        <v>1.2</v>
      </c>
      <c r="F1479" t="b">
        <f t="shared" si="138"/>
        <v>0</v>
      </c>
      <c r="G1479" t="b">
        <f t="shared" si="139"/>
        <v>0</v>
      </c>
      <c r="H1479" t="b">
        <f t="shared" si="140"/>
        <v>0</v>
      </c>
      <c r="I1479" t="b">
        <f t="shared" si="141"/>
        <v>0</v>
      </c>
      <c r="J1479" t="b">
        <f t="shared" si="142"/>
        <v>0</v>
      </c>
      <c r="K1479">
        <f t="shared" si="143"/>
        <v>0</v>
      </c>
    </row>
    <row r="1480" spans="1:11" x14ac:dyDescent="0.25">
      <c r="A1480" s="1">
        <v>42197</v>
      </c>
      <c r="B1480" t="s">
        <v>353</v>
      </c>
      <c r="C1480" t="s">
        <v>4985</v>
      </c>
      <c r="D1480" t="s">
        <v>6</v>
      </c>
      <c r="E1480">
        <v>1.2</v>
      </c>
      <c r="F1480" t="b">
        <f t="shared" si="138"/>
        <v>0</v>
      </c>
      <c r="G1480" t="b">
        <f t="shared" si="139"/>
        <v>0</v>
      </c>
      <c r="H1480" t="b">
        <f t="shared" si="140"/>
        <v>0</v>
      </c>
      <c r="I1480" t="b">
        <f t="shared" si="141"/>
        <v>0</v>
      </c>
      <c r="J1480" t="b">
        <f t="shared" si="142"/>
        <v>0</v>
      </c>
      <c r="K1480">
        <f t="shared" si="143"/>
        <v>0</v>
      </c>
    </row>
    <row r="1481" spans="1:11" x14ac:dyDescent="0.25">
      <c r="A1481" s="1">
        <v>42197</v>
      </c>
      <c r="B1481" t="s">
        <v>4208</v>
      </c>
      <c r="C1481" t="s">
        <v>4986</v>
      </c>
      <c r="D1481" t="s">
        <v>329</v>
      </c>
      <c r="E1481">
        <v>1.2</v>
      </c>
      <c r="F1481" t="b">
        <f t="shared" si="138"/>
        <v>0</v>
      </c>
      <c r="G1481" t="b">
        <f t="shared" si="139"/>
        <v>0</v>
      </c>
      <c r="H1481" t="b">
        <f t="shared" si="140"/>
        <v>0</v>
      </c>
      <c r="I1481" t="b">
        <f t="shared" si="141"/>
        <v>0</v>
      </c>
      <c r="J1481" t="b">
        <f t="shared" si="142"/>
        <v>0</v>
      </c>
      <c r="K1481">
        <f t="shared" si="143"/>
        <v>0</v>
      </c>
    </row>
    <row r="1482" spans="1:11" x14ac:dyDescent="0.25">
      <c r="A1482" s="1">
        <v>42197</v>
      </c>
      <c r="B1482" t="s">
        <v>4206</v>
      </c>
      <c r="C1482" t="s">
        <v>4987</v>
      </c>
      <c r="D1482" t="s">
        <v>329</v>
      </c>
      <c r="E1482">
        <v>1.2</v>
      </c>
      <c r="F1482" t="b">
        <f t="shared" si="138"/>
        <v>0</v>
      </c>
      <c r="G1482" t="b">
        <f t="shared" si="139"/>
        <v>0</v>
      </c>
      <c r="H1482" t="b">
        <f t="shared" si="140"/>
        <v>0</v>
      </c>
      <c r="I1482" t="b">
        <f t="shared" si="141"/>
        <v>0</v>
      </c>
      <c r="J1482" t="b">
        <f t="shared" si="142"/>
        <v>0</v>
      </c>
      <c r="K1482">
        <f t="shared" si="143"/>
        <v>0</v>
      </c>
    </row>
    <row r="1483" spans="1:11" x14ac:dyDescent="0.25">
      <c r="A1483" s="1">
        <v>42190</v>
      </c>
      <c r="B1483" t="s">
        <v>4999</v>
      </c>
      <c r="C1483" t="s">
        <v>5000</v>
      </c>
      <c r="D1483" t="s">
        <v>5001</v>
      </c>
      <c r="E1483">
        <v>1.2</v>
      </c>
      <c r="F1483" t="b">
        <f t="shared" si="138"/>
        <v>0</v>
      </c>
      <c r="G1483" t="b">
        <f t="shared" si="139"/>
        <v>0</v>
      </c>
      <c r="H1483" t="b">
        <f t="shared" si="140"/>
        <v>0</v>
      </c>
      <c r="I1483" t="b">
        <f t="shared" si="141"/>
        <v>0</v>
      </c>
      <c r="J1483" t="b">
        <f t="shared" si="142"/>
        <v>0</v>
      </c>
      <c r="K1483">
        <f t="shared" si="143"/>
        <v>0</v>
      </c>
    </row>
    <row r="1484" spans="1:11" x14ac:dyDescent="0.25">
      <c r="A1484" s="1">
        <v>42190</v>
      </c>
      <c r="B1484" t="s">
        <v>5002</v>
      </c>
      <c r="C1484" t="s">
        <v>5003</v>
      </c>
      <c r="D1484" t="s">
        <v>15</v>
      </c>
      <c r="E1484">
        <v>1.2</v>
      </c>
      <c r="F1484" t="b">
        <f t="shared" si="138"/>
        <v>0</v>
      </c>
      <c r="G1484" t="b">
        <f t="shared" si="139"/>
        <v>0</v>
      </c>
      <c r="H1484" t="b">
        <f t="shared" si="140"/>
        <v>0</v>
      </c>
      <c r="I1484" t="b">
        <f t="shared" si="141"/>
        <v>0</v>
      </c>
      <c r="J1484" t="b">
        <f t="shared" si="142"/>
        <v>0</v>
      </c>
      <c r="K1484">
        <f t="shared" si="143"/>
        <v>0</v>
      </c>
    </row>
    <row r="1485" spans="1:11" x14ac:dyDescent="0.25">
      <c r="A1485" s="1">
        <v>42189</v>
      </c>
      <c r="B1485" t="s">
        <v>5008</v>
      </c>
      <c r="C1485" t="s">
        <v>5009</v>
      </c>
      <c r="D1485" t="s">
        <v>5001</v>
      </c>
      <c r="E1485">
        <v>1.2</v>
      </c>
      <c r="F1485" t="b">
        <f t="shared" si="138"/>
        <v>0</v>
      </c>
      <c r="G1485" t="b">
        <f t="shared" si="139"/>
        <v>0</v>
      </c>
      <c r="H1485" t="b">
        <f t="shared" si="140"/>
        <v>0</v>
      </c>
      <c r="I1485" t="b">
        <f t="shared" si="141"/>
        <v>0</v>
      </c>
      <c r="J1485" t="b">
        <f t="shared" si="142"/>
        <v>0</v>
      </c>
      <c r="K1485">
        <f t="shared" si="143"/>
        <v>0</v>
      </c>
    </row>
    <row r="1486" spans="1:11" x14ac:dyDescent="0.25">
      <c r="A1486" s="1">
        <v>42189</v>
      </c>
      <c r="B1486" t="s">
        <v>1341</v>
      </c>
      <c r="C1486" t="s">
        <v>5010</v>
      </c>
      <c r="D1486" t="s">
        <v>10</v>
      </c>
      <c r="E1486">
        <v>1.2</v>
      </c>
      <c r="F1486" t="b">
        <f t="shared" si="138"/>
        <v>0</v>
      </c>
      <c r="G1486" t="b">
        <f t="shared" si="139"/>
        <v>0</v>
      </c>
      <c r="H1486" t="b">
        <f t="shared" si="140"/>
        <v>0</v>
      </c>
      <c r="I1486" t="b">
        <f t="shared" si="141"/>
        <v>0</v>
      </c>
      <c r="J1486" t="b">
        <f t="shared" si="142"/>
        <v>0</v>
      </c>
      <c r="K1486">
        <f t="shared" si="143"/>
        <v>0</v>
      </c>
    </row>
    <row r="1487" spans="1:11" x14ac:dyDescent="0.25">
      <c r="A1487" s="1">
        <v>42179</v>
      </c>
      <c r="B1487" t="s">
        <v>407</v>
      </c>
      <c r="C1487" t="s">
        <v>5021</v>
      </c>
      <c r="D1487" t="s">
        <v>10</v>
      </c>
      <c r="E1487">
        <v>1.2</v>
      </c>
      <c r="F1487" t="b">
        <f t="shared" si="138"/>
        <v>0</v>
      </c>
      <c r="G1487" t="b">
        <f t="shared" si="139"/>
        <v>0</v>
      </c>
      <c r="H1487" t="b">
        <f t="shared" si="140"/>
        <v>0</v>
      </c>
      <c r="I1487" t="b">
        <f t="shared" si="141"/>
        <v>0</v>
      </c>
      <c r="J1487" t="b">
        <f t="shared" si="142"/>
        <v>0</v>
      </c>
      <c r="K1487">
        <f t="shared" si="143"/>
        <v>0</v>
      </c>
    </row>
    <row r="1488" spans="1:11" x14ac:dyDescent="0.25">
      <c r="A1488" s="1">
        <v>42176</v>
      </c>
      <c r="B1488" t="s">
        <v>4226</v>
      </c>
      <c r="C1488" t="s">
        <v>5022</v>
      </c>
      <c r="D1488" t="s">
        <v>92</v>
      </c>
      <c r="E1488">
        <v>1.2</v>
      </c>
      <c r="F1488" t="b">
        <f t="shared" si="138"/>
        <v>0</v>
      </c>
      <c r="G1488" t="b">
        <f t="shared" si="139"/>
        <v>0</v>
      </c>
      <c r="H1488" t="b">
        <f t="shared" si="140"/>
        <v>0</v>
      </c>
      <c r="I1488" t="b">
        <f t="shared" si="141"/>
        <v>0</v>
      </c>
      <c r="J1488" t="b">
        <f t="shared" si="142"/>
        <v>0</v>
      </c>
      <c r="K1488">
        <f t="shared" si="143"/>
        <v>0</v>
      </c>
    </row>
    <row r="1489" spans="1:11" x14ac:dyDescent="0.25">
      <c r="A1489" s="1">
        <v>42176</v>
      </c>
      <c r="B1489" t="s">
        <v>3683</v>
      </c>
      <c r="C1489" t="s">
        <v>5023</v>
      </c>
      <c r="D1489" t="s">
        <v>10</v>
      </c>
      <c r="E1489">
        <v>1.2</v>
      </c>
      <c r="F1489" t="b">
        <f t="shared" si="138"/>
        <v>0</v>
      </c>
      <c r="G1489" t="b">
        <f t="shared" si="139"/>
        <v>0</v>
      </c>
      <c r="H1489" t="b">
        <f t="shared" si="140"/>
        <v>0</v>
      </c>
      <c r="I1489" t="b">
        <f t="shared" si="141"/>
        <v>0</v>
      </c>
      <c r="J1489" t="b">
        <f t="shared" si="142"/>
        <v>0</v>
      </c>
      <c r="K1489">
        <f t="shared" si="143"/>
        <v>0</v>
      </c>
    </row>
    <row r="1490" spans="1:11" x14ac:dyDescent="0.25">
      <c r="A1490" s="1">
        <v>42176</v>
      </c>
      <c r="B1490" t="s">
        <v>5024</v>
      </c>
      <c r="C1490" t="s">
        <v>5025</v>
      </c>
      <c r="D1490" t="s">
        <v>196</v>
      </c>
      <c r="E1490">
        <v>1.2</v>
      </c>
      <c r="F1490" t="b">
        <f t="shared" si="138"/>
        <v>0</v>
      </c>
      <c r="G1490" t="b">
        <f t="shared" si="139"/>
        <v>0</v>
      </c>
      <c r="H1490" t="b">
        <f t="shared" si="140"/>
        <v>0</v>
      </c>
      <c r="I1490" t="b">
        <f t="shared" si="141"/>
        <v>0</v>
      </c>
      <c r="J1490" t="b">
        <f t="shared" si="142"/>
        <v>0</v>
      </c>
      <c r="K1490">
        <f t="shared" si="143"/>
        <v>0</v>
      </c>
    </row>
    <row r="1491" spans="1:11" x14ac:dyDescent="0.25">
      <c r="A1491" s="1">
        <v>42175</v>
      </c>
      <c r="B1491" t="s">
        <v>5027</v>
      </c>
      <c r="C1491" t="s">
        <v>5028</v>
      </c>
      <c r="D1491" t="s">
        <v>196</v>
      </c>
      <c r="E1491">
        <v>1.2</v>
      </c>
      <c r="F1491" t="b">
        <f t="shared" si="138"/>
        <v>0</v>
      </c>
      <c r="G1491" t="b">
        <f t="shared" si="139"/>
        <v>0</v>
      </c>
      <c r="H1491" t="b">
        <f t="shared" si="140"/>
        <v>0</v>
      </c>
      <c r="I1491" t="b">
        <f t="shared" si="141"/>
        <v>0</v>
      </c>
      <c r="J1491" t="b">
        <f t="shared" si="142"/>
        <v>0</v>
      </c>
      <c r="K1491">
        <f t="shared" si="143"/>
        <v>0</v>
      </c>
    </row>
    <row r="1492" spans="1:11" x14ac:dyDescent="0.25">
      <c r="A1492" s="1">
        <v>42175</v>
      </c>
      <c r="B1492" t="s">
        <v>5029</v>
      </c>
      <c r="C1492" t="s">
        <v>5030</v>
      </c>
      <c r="D1492" t="s">
        <v>133</v>
      </c>
      <c r="E1492">
        <v>1.2</v>
      </c>
      <c r="F1492" t="b">
        <f t="shared" si="138"/>
        <v>0</v>
      </c>
      <c r="G1492" t="b">
        <f t="shared" si="139"/>
        <v>0</v>
      </c>
      <c r="H1492" t="b">
        <f t="shared" si="140"/>
        <v>0</v>
      </c>
      <c r="I1492" t="b">
        <f t="shared" si="141"/>
        <v>0</v>
      </c>
      <c r="J1492" t="b">
        <f t="shared" si="142"/>
        <v>0</v>
      </c>
      <c r="K1492">
        <f t="shared" si="143"/>
        <v>0</v>
      </c>
    </row>
    <row r="1493" spans="1:11" x14ac:dyDescent="0.25">
      <c r="A1493" s="1">
        <v>42169</v>
      </c>
      <c r="B1493" t="s">
        <v>5042</v>
      </c>
      <c r="C1493" t="s">
        <v>5043</v>
      </c>
      <c r="D1493" t="s">
        <v>287</v>
      </c>
      <c r="E1493">
        <v>1.2</v>
      </c>
      <c r="F1493" t="b">
        <f t="shared" si="138"/>
        <v>0</v>
      </c>
      <c r="G1493" t="b">
        <f t="shared" si="139"/>
        <v>0</v>
      </c>
      <c r="H1493" t="b">
        <f t="shared" si="140"/>
        <v>0</v>
      </c>
      <c r="I1493" t="b">
        <f t="shared" si="141"/>
        <v>0</v>
      </c>
      <c r="J1493" t="b">
        <f t="shared" si="142"/>
        <v>0</v>
      </c>
      <c r="K1493">
        <f t="shared" si="143"/>
        <v>0</v>
      </c>
    </row>
    <row r="1494" spans="1:11" x14ac:dyDescent="0.25">
      <c r="A1494" s="1">
        <v>42169</v>
      </c>
      <c r="B1494" t="s">
        <v>4249</v>
      </c>
      <c r="C1494" t="s">
        <v>5048</v>
      </c>
      <c r="D1494" t="s">
        <v>122</v>
      </c>
      <c r="E1494">
        <v>1.2</v>
      </c>
      <c r="F1494" t="b">
        <f t="shared" si="138"/>
        <v>0</v>
      </c>
      <c r="G1494" t="b">
        <f t="shared" si="139"/>
        <v>0</v>
      </c>
      <c r="H1494" t="b">
        <f t="shared" si="140"/>
        <v>0</v>
      </c>
      <c r="I1494" t="b">
        <f t="shared" si="141"/>
        <v>0</v>
      </c>
      <c r="J1494" t="b">
        <f t="shared" si="142"/>
        <v>0</v>
      </c>
      <c r="K1494">
        <f t="shared" si="143"/>
        <v>0</v>
      </c>
    </row>
    <row r="1495" spans="1:11" x14ac:dyDescent="0.25">
      <c r="A1495" s="1">
        <v>42169</v>
      </c>
      <c r="B1495" t="s">
        <v>4228</v>
      </c>
      <c r="C1495" t="s">
        <v>5049</v>
      </c>
      <c r="D1495" t="s">
        <v>710</v>
      </c>
      <c r="E1495">
        <v>1.2</v>
      </c>
      <c r="F1495" t="b">
        <f t="shared" si="138"/>
        <v>0</v>
      </c>
      <c r="G1495" t="b">
        <f t="shared" si="139"/>
        <v>0</v>
      </c>
      <c r="H1495" t="b">
        <f t="shared" si="140"/>
        <v>0</v>
      </c>
      <c r="I1495" t="b">
        <f t="shared" si="141"/>
        <v>0</v>
      </c>
      <c r="J1495" t="b">
        <f t="shared" si="142"/>
        <v>0</v>
      </c>
      <c r="K1495">
        <f t="shared" si="143"/>
        <v>0</v>
      </c>
    </row>
    <row r="1496" spans="1:11" x14ac:dyDescent="0.25">
      <c r="A1496" s="1">
        <v>42169</v>
      </c>
      <c r="B1496" t="s">
        <v>3570</v>
      </c>
      <c r="C1496" t="s">
        <v>5050</v>
      </c>
      <c r="D1496" t="s">
        <v>380</v>
      </c>
      <c r="E1496">
        <v>1.2</v>
      </c>
      <c r="F1496" t="b">
        <f t="shared" si="138"/>
        <v>0</v>
      </c>
      <c r="G1496" t="b">
        <f t="shared" si="139"/>
        <v>0</v>
      </c>
      <c r="H1496" t="b">
        <f t="shared" si="140"/>
        <v>0</v>
      </c>
      <c r="I1496" t="b">
        <f t="shared" si="141"/>
        <v>0</v>
      </c>
      <c r="J1496" t="b">
        <f t="shared" si="142"/>
        <v>0</v>
      </c>
      <c r="K1496">
        <f t="shared" si="143"/>
        <v>0</v>
      </c>
    </row>
    <row r="1497" spans="1:11" x14ac:dyDescent="0.25">
      <c r="A1497" s="1">
        <v>42168</v>
      </c>
      <c r="B1497" t="s">
        <v>5053</v>
      </c>
      <c r="C1497" t="s">
        <v>5054</v>
      </c>
      <c r="D1497" t="s">
        <v>287</v>
      </c>
      <c r="E1497">
        <v>1.2</v>
      </c>
      <c r="F1497" t="b">
        <f t="shared" si="138"/>
        <v>0</v>
      </c>
      <c r="G1497" t="b">
        <f t="shared" si="139"/>
        <v>0</v>
      </c>
      <c r="H1497" t="b">
        <f t="shared" si="140"/>
        <v>0</v>
      </c>
      <c r="I1497" t="b">
        <f t="shared" si="141"/>
        <v>0</v>
      </c>
      <c r="J1497" t="b">
        <f t="shared" si="142"/>
        <v>0</v>
      </c>
      <c r="K1497">
        <f t="shared" si="143"/>
        <v>0</v>
      </c>
    </row>
    <row r="1498" spans="1:11" x14ac:dyDescent="0.25">
      <c r="A1498" s="1">
        <v>42167</v>
      </c>
      <c r="B1498" t="s">
        <v>5059</v>
      </c>
      <c r="C1498" t="s">
        <v>5060</v>
      </c>
      <c r="D1498" t="s">
        <v>424</v>
      </c>
      <c r="E1498">
        <v>1.2</v>
      </c>
      <c r="F1498" t="b">
        <f t="shared" si="138"/>
        <v>0</v>
      </c>
      <c r="G1498" t="b">
        <f t="shared" si="139"/>
        <v>0</v>
      </c>
      <c r="H1498" t="b">
        <f t="shared" si="140"/>
        <v>0</v>
      </c>
      <c r="I1498" t="b">
        <f t="shared" si="141"/>
        <v>0</v>
      </c>
      <c r="J1498" t="b">
        <f t="shared" si="142"/>
        <v>0</v>
      </c>
      <c r="K1498">
        <f t="shared" si="143"/>
        <v>0</v>
      </c>
    </row>
    <row r="1499" spans="1:11" x14ac:dyDescent="0.25">
      <c r="A1499" s="1">
        <v>42164</v>
      </c>
      <c r="B1499" t="s">
        <v>468</v>
      </c>
      <c r="C1499" t="s">
        <v>5073</v>
      </c>
      <c r="D1499" t="s">
        <v>43</v>
      </c>
      <c r="E1499">
        <v>1.2</v>
      </c>
      <c r="F1499" t="b">
        <f t="shared" si="138"/>
        <v>0</v>
      </c>
      <c r="G1499" t="b">
        <f t="shared" si="139"/>
        <v>0</v>
      </c>
      <c r="H1499" t="b">
        <f t="shared" si="140"/>
        <v>0</v>
      </c>
      <c r="I1499" t="b">
        <f t="shared" si="141"/>
        <v>0</v>
      </c>
      <c r="J1499" t="b">
        <f t="shared" si="142"/>
        <v>0</v>
      </c>
      <c r="K1499">
        <f t="shared" si="143"/>
        <v>0</v>
      </c>
    </row>
    <row r="1500" spans="1:11" x14ac:dyDescent="0.25">
      <c r="A1500" s="1">
        <v>42162</v>
      </c>
      <c r="B1500" t="s">
        <v>2165</v>
      </c>
      <c r="C1500" t="s">
        <v>5076</v>
      </c>
      <c r="D1500" t="s">
        <v>10</v>
      </c>
      <c r="E1500">
        <v>1.2</v>
      </c>
      <c r="F1500" t="b">
        <f t="shared" si="138"/>
        <v>0</v>
      </c>
      <c r="G1500" t="b">
        <f t="shared" si="139"/>
        <v>0</v>
      </c>
      <c r="H1500" t="b">
        <f t="shared" si="140"/>
        <v>0</v>
      </c>
      <c r="I1500" t="b">
        <f t="shared" si="141"/>
        <v>0</v>
      </c>
      <c r="J1500" t="b">
        <f t="shared" si="142"/>
        <v>0</v>
      </c>
      <c r="K1500">
        <f t="shared" si="143"/>
        <v>0</v>
      </c>
    </row>
    <row r="1501" spans="1:11" x14ac:dyDescent="0.25">
      <c r="A1501" s="1">
        <v>42162</v>
      </c>
      <c r="B1501" t="s">
        <v>477</v>
      </c>
      <c r="C1501" t="s">
        <v>5077</v>
      </c>
      <c r="D1501" t="s">
        <v>6</v>
      </c>
      <c r="E1501">
        <v>1.2</v>
      </c>
      <c r="F1501" t="b">
        <f t="shared" si="138"/>
        <v>0</v>
      </c>
      <c r="G1501" t="b">
        <f t="shared" si="139"/>
        <v>0</v>
      </c>
      <c r="H1501" t="b">
        <f t="shared" si="140"/>
        <v>0</v>
      </c>
      <c r="I1501" t="b">
        <f t="shared" si="141"/>
        <v>0</v>
      </c>
      <c r="J1501" t="b">
        <f t="shared" si="142"/>
        <v>0</v>
      </c>
      <c r="K1501">
        <f t="shared" si="143"/>
        <v>0</v>
      </c>
    </row>
    <row r="1502" spans="1:11" x14ac:dyDescent="0.25">
      <c r="A1502" s="1">
        <v>42162</v>
      </c>
      <c r="B1502" t="s">
        <v>5079</v>
      </c>
      <c r="C1502" t="s">
        <v>5080</v>
      </c>
      <c r="D1502" t="s">
        <v>787</v>
      </c>
      <c r="E1502">
        <v>1.2</v>
      </c>
      <c r="F1502" t="b">
        <f t="shared" si="138"/>
        <v>0</v>
      </c>
      <c r="G1502" t="b">
        <f t="shared" si="139"/>
        <v>0</v>
      </c>
      <c r="H1502" t="b">
        <f t="shared" si="140"/>
        <v>0</v>
      </c>
      <c r="I1502" t="b">
        <f t="shared" si="141"/>
        <v>0</v>
      </c>
      <c r="J1502" t="b">
        <f t="shared" si="142"/>
        <v>0</v>
      </c>
      <c r="K1502">
        <f t="shared" si="143"/>
        <v>0</v>
      </c>
    </row>
    <row r="1503" spans="1:11" x14ac:dyDescent="0.25">
      <c r="A1503" s="1">
        <v>42162</v>
      </c>
      <c r="B1503" t="s">
        <v>5081</v>
      </c>
      <c r="C1503" t="s">
        <v>5083</v>
      </c>
      <c r="D1503" t="s">
        <v>96</v>
      </c>
      <c r="E1503">
        <v>1.2</v>
      </c>
      <c r="F1503" t="b">
        <f t="shared" si="138"/>
        <v>0</v>
      </c>
      <c r="G1503" t="b">
        <f t="shared" si="139"/>
        <v>0</v>
      </c>
      <c r="H1503" t="b">
        <f t="shared" si="140"/>
        <v>0</v>
      </c>
      <c r="I1503" t="b">
        <f t="shared" si="141"/>
        <v>0</v>
      </c>
      <c r="J1503" t="b">
        <f t="shared" si="142"/>
        <v>0</v>
      </c>
      <c r="K1503">
        <f t="shared" si="143"/>
        <v>0</v>
      </c>
    </row>
    <row r="1504" spans="1:11" x14ac:dyDescent="0.25">
      <c r="A1504" s="1">
        <v>42161</v>
      </c>
      <c r="B1504" t="s">
        <v>5085</v>
      </c>
      <c r="C1504" t="s">
        <v>5086</v>
      </c>
      <c r="D1504" t="s">
        <v>787</v>
      </c>
      <c r="E1504">
        <v>1.2</v>
      </c>
      <c r="F1504" t="b">
        <f t="shared" si="138"/>
        <v>0</v>
      </c>
      <c r="G1504" t="b">
        <f t="shared" si="139"/>
        <v>0</v>
      </c>
      <c r="H1504" t="b">
        <f t="shared" si="140"/>
        <v>0</v>
      </c>
      <c r="I1504" t="b">
        <f t="shared" si="141"/>
        <v>0</v>
      </c>
      <c r="J1504" t="b">
        <f t="shared" si="142"/>
        <v>0</v>
      </c>
      <c r="K1504">
        <f t="shared" si="143"/>
        <v>0</v>
      </c>
    </row>
    <row r="1505" spans="1:11" x14ac:dyDescent="0.25">
      <c r="A1505" s="1">
        <v>42157</v>
      </c>
      <c r="B1505" t="s">
        <v>2937</v>
      </c>
      <c r="C1505" t="s">
        <v>5100</v>
      </c>
      <c r="D1505" t="s">
        <v>614</v>
      </c>
      <c r="E1505">
        <v>1.2</v>
      </c>
      <c r="F1505" t="b">
        <f t="shared" si="138"/>
        <v>0</v>
      </c>
      <c r="G1505" t="b">
        <f t="shared" si="139"/>
        <v>0</v>
      </c>
      <c r="H1505" t="b">
        <f t="shared" si="140"/>
        <v>0</v>
      </c>
      <c r="I1505" t="b">
        <f t="shared" si="141"/>
        <v>0</v>
      </c>
      <c r="J1505" t="b">
        <f t="shared" si="142"/>
        <v>0</v>
      </c>
      <c r="K1505">
        <f t="shared" si="143"/>
        <v>0</v>
      </c>
    </row>
    <row r="1506" spans="1:11" x14ac:dyDescent="0.25">
      <c r="A1506" s="1">
        <v>42157</v>
      </c>
      <c r="B1506" t="s">
        <v>521</v>
      </c>
      <c r="C1506" t="s">
        <v>5101</v>
      </c>
      <c r="D1506" t="s">
        <v>6</v>
      </c>
      <c r="E1506">
        <v>1.2</v>
      </c>
      <c r="F1506" t="b">
        <f t="shared" si="138"/>
        <v>0</v>
      </c>
      <c r="G1506" t="b">
        <f t="shared" si="139"/>
        <v>0</v>
      </c>
      <c r="H1506" t="b">
        <f t="shared" si="140"/>
        <v>0</v>
      </c>
      <c r="I1506" t="b">
        <f t="shared" si="141"/>
        <v>0</v>
      </c>
      <c r="J1506" t="b">
        <f t="shared" si="142"/>
        <v>0</v>
      </c>
      <c r="K1506">
        <f t="shared" si="143"/>
        <v>0</v>
      </c>
    </row>
    <row r="1507" spans="1:11" x14ac:dyDescent="0.25">
      <c r="A1507" s="1">
        <v>42155</v>
      </c>
      <c r="B1507" t="s">
        <v>5104</v>
      </c>
      <c r="C1507" t="s">
        <v>5105</v>
      </c>
      <c r="D1507" t="s">
        <v>122</v>
      </c>
      <c r="E1507">
        <v>1.2</v>
      </c>
      <c r="F1507" t="b">
        <f t="shared" si="138"/>
        <v>0</v>
      </c>
      <c r="G1507" t="b">
        <f t="shared" si="139"/>
        <v>0</v>
      </c>
      <c r="H1507" t="b">
        <f t="shared" si="140"/>
        <v>0</v>
      </c>
      <c r="I1507" t="b">
        <f t="shared" si="141"/>
        <v>0</v>
      </c>
      <c r="J1507" t="b">
        <f t="shared" si="142"/>
        <v>0</v>
      </c>
      <c r="K1507">
        <f t="shared" si="143"/>
        <v>0</v>
      </c>
    </row>
    <row r="1508" spans="1:11" x14ac:dyDescent="0.25">
      <c r="A1508" s="1">
        <v>42155</v>
      </c>
      <c r="B1508" t="s">
        <v>4456</v>
      </c>
      <c r="C1508" t="s">
        <v>5106</v>
      </c>
      <c r="D1508" t="s">
        <v>96</v>
      </c>
      <c r="E1508">
        <v>1.2</v>
      </c>
      <c r="F1508" t="b">
        <f t="shared" si="138"/>
        <v>0</v>
      </c>
      <c r="G1508" t="b">
        <f t="shared" si="139"/>
        <v>0</v>
      </c>
      <c r="H1508" t="b">
        <f t="shared" si="140"/>
        <v>0</v>
      </c>
      <c r="I1508" t="b">
        <f t="shared" si="141"/>
        <v>0</v>
      </c>
      <c r="J1508" t="b">
        <f t="shared" si="142"/>
        <v>0</v>
      </c>
      <c r="K1508">
        <f t="shared" si="143"/>
        <v>0</v>
      </c>
    </row>
    <row r="1509" spans="1:11" x14ac:dyDescent="0.25">
      <c r="A1509" s="1">
        <v>42155</v>
      </c>
      <c r="B1509" t="s">
        <v>5107</v>
      </c>
      <c r="C1509" t="s">
        <v>5108</v>
      </c>
      <c r="D1509" t="s">
        <v>787</v>
      </c>
      <c r="E1509">
        <v>1.2</v>
      </c>
      <c r="F1509" t="b">
        <f t="shared" si="138"/>
        <v>0</v>
      </c>
      <c r="G1509" t="b">
        <f t="shared" si="139"/>
        <v>0</v>
      </c>
      <c r="H1509" t="b">
        <f t="shared" si="140"/>
        <v>0</v>
      </c>
      <c r="I1509" t="b">
        <f t="shared" si="141"/>
        <v>0</v>
      </c>
      <c r="J1509" t="b">
        <f t="shared" si="142"/>
        <v>0</v>
      </c>
      <c r="K1509">
        <f t="shared" si="143"/>
        <v>0</v>
      </c>
    </row>
    <row r="1510" spans="1:11" x14ac:dyDescent="0.25">
      <c r="A1510" s="1">
        <v>42155</v>
      </c>
      <c r="B1510" t="s">
        <v>4458</v>
      </c>
      <c r="C1510" t="s">
        <v>5109</v>
      </c>
      <c r="D1510" t="s">
        <v>96</v>
      </c>
      <c r="E1510">
        <v>1.2</v>
      </c>
      <c r="F1510" t="b">
        <f t="shared" si="138"/>
        <v>0</v>
      </c>
      <c r="G1510" t="b">
        <f t="shared" si="139"/>
        <v>0</v>
      </c>
      <c r="H1510" t="b">
        <f t="shared" si="140"/>
        <v>0</v>
      </c>
      <c r="I1510" t="b">
        <f t="shared" si="141"/>
        <v>0</v>
      </c>
      <c r="J1510" t="b">
        <f t="shared" si="142"/>
        <v>0</v>
      </c>
      <c r="K1510">
        <f t="shared" si="143"/>
        <v>0</v>
      </c>
    </row>
    <row r="1511" spans="1:11" x14ac:dyDescent="0.25">
      <c r="A1511" s="1">
        <v>42154</v>
      </c>
      <c r="B1511" t="s">
        <v>5114</v>
      </c>
      <c r="C1511" t="s">
        <v>5115</v>
      </c>
      <c r="D1511" t="s">
        <v>787</v>
      </c>
      <c r="E1511">
        <v>1.2</v>
      </c>
      <c r="F1511" t="b">
        <f t="shared" si="138"/>
        <v>0</v>
      </c>
      <c r="G1511" t="b">
        <f t="shared" si="139"/>
        <v>0</v>
      </c>
      <c r="H1511" t="b">
        <f t="shared" si="140"/>
        <v>0</v>
      </c>
      <c r="I1511" t="b">
        <f t="shared" si="141"/>
        <v>0</v>
      </c>
      <c r="J1511" t="b">
        <f t="shared" si="142"/>
        <v>0</v>
      </c>
      <c r="K1511">
        <f t="shared" si="143"/>
        <v>0</v>
      </c>
    </row>
    <row r="1512" spans="1:11" x14ac:dyDescent="0.25">
      <c r="A1512" s="1">
        <v>42153</v>
      </c>
      <c r="B1512" t="s">
        <v>5120</v>
      </c>
      <c r="C1512" t="s">
        <v>5121</v>
      </c>
      <c r="D1512" t="s">
        <v>15</v>
      </c>
      <c r="E1512">
        <v>1.2</v>
      </c>
      <c r="F1512" t="b">
        <f t="shared" si="138"/>
        <v>0</v>
      </c>
      <c r="G1512" t="b">
        <f t="shared" si="139"/>
        <v>0</v>
      </c>
      <c r="H1512" t="b">
        <f t="shared" si="140"/>
        <v>0</v>
      </c>
      <c r="I1512" t="b">
        <f t="shared" si="141"/>
        <v>0</v>
      </c>
      <c r="J1512" t="b">
        <f t="shared" si="142"/>
        <v>0</v>
      </c>
      <c r="K1512">
        <f t="shared" si="143"/>
        <v>0</v>
      </c>
    </row>
    <row r="1513" spans="1:11" x14ac:dyDescent="0.25">
      <c r="A1513" s="1">
        <v>42153</v>
      </c>
      <c r="B1513" t="s">
        <v>5123</v>
      </c>
      <c r="C1513" t="s">
        <v>5124</v>
      </c>
      <c r="D1513" t="s">
        <v>787</v>
      </c>
      <c r="E1513">
        <v>1.2</v>
      </c>
      <c r="F1513" t="b">
        <f t="shared" si="138"/>
        <v>0</v>
      </c>
      <c r="G1513" t="b">
        <f t="shared" si="139"/>
        <v>0</v>
      </c>
      <c r="H1513" t="b">
        <f t="shared" si="140"/>
        <v>0</v>
      </c>
      <c r="I1513" t="b">
        <f t="shared" si="141"/>
        <v>0</v>
      </c>
      <c r="J1513" t="b">
        <f t="shared" si="142"/>
        <v>0</v>
      </c>
      <c r="K1513">
        <f t="shared" si="143"/>
        <v>0</v>
      </c>
    </row>
    <row r="1514" spans="1:11" x14ac:dyDescent="0.25">
      <c r="A1514" s="1">
        <v>42148</v>
      </c>
      <c r="B1514" t="s">
        <v>4350</v>
      </c>
      <c r="C1514" t="s">
        <v>5138</v>
      </c>
      <c r="D1514" t="s">
        <v>129</v>
      </c>
      <c r="E1514">
        <v>1.2</v>
      </c>
      <c r="F1514" t="b">
        <f t="shared" si="138"/>
        <v>0</v>
      </c>
      <c r="G1514" t="b">
        <f t="shared" si="139"/>
        <v>0</v>
      </c>
      <c r="H1514" t="b">
        <f t="shared" si="140"/>
        <v>0</v>
      </c>
      <c r="I1514" t="b">
        <f t="shared" si="141"/>
        <v>0</v>
      </c>
      <c r="J1514" t="b">
        <f t="shared" si="142"/>
        <v>0</v>
      </c>
      <c r="K1514">
        <f t="shared" si="143"/>
        <v>0</v>
      </c>
    </row>
    <row r="1515" spans="1:11" x14ac:dyDescent="0.25">
      <c r="A1515" s="1">
        <v>42147</v>
      </c>
      <c r="B1515" t="s">
        <v>5142</v>
      </c>
      <c r="C1515" t="s">
        <v>5143</v>
      </c>
      <c r="D1515" t="s">
        <v>270</v>
      </c>
      <c r="E1515">
        <v>1.2</v>
      </c>
      <c r="F1515" t="b">
        <f t="shared" si="138"/>
        <v>0</v>
      </c>
      <c r="G1515" t="b">
        <f t="shared" si="139"/>
        <v>0</v>
      </c>
      <c r="H1515" t="b">
        <f t="shared" si="140"/>
        <v>0</v>
      </c>
      <c r="I1515" t="b">
        <f t="shared" si="141"/>
        <v>0</v>
      </c>
      <c r="J1515" t="b">
        <f t="shared" si="142"/>
        <v>0</v>
      </c>
      <c r="K1515">
        <f t="shared" si="143"/>
        <v>0</v>
      </c>
    </row>
    <row r="1516" spans="1:11" x14ac:dyDescent="0.25">
      <c r="A1516" s="1">
        <v>42141</v>
      </c>
      <c r="B1516" t="s">
        <v>4419</v>
      </c>
      <c r="C1516" t="s">
        <v>5161</v>
      </c>
      <c r="D1516" t="s">
        <v>6</v>
      </c>
      <c r="E1516">
        <v>1.2</v>
      </c>
      <c r="F1516" t="b">
        <f t="shared" si="138"/>
        <v>0</v>
      </c>
      <c r="G1516" t="b">
        <f t="shared" si="139"/>
        <v>0</v>
      </c>
      <c r="H1516" t="b">
        <f t="shared" si="140"/>
        <v>0</v>
      </c>
      <c r="I1516" t="b">
        <f t="shared" si="141"/>
        <v>0</v>
      </c>
      <c r="J1516" t="b">
        <f t="shared" si="142"/>
        <v>0</v>
      </c>
      <c r="K1516">
        <f t="shared" si="143"/>
        <v>0</v>
      </c>
    </row>
    <row r="1517" spans="1:11" x14ac:dyDescent="0.25">
      <c r="A1517" s="1">
        <v>42141</v>
      </c>
      <c r="B1517" t="s">
        <v>2910</v>
      </c>
      <c r="C1517" t="s">
        <v>5162</v>
      </c>
      <c r="D1517" t="s">
        <v>10</v>
      </c>
      <c r="E1517">
        <v>1.2</v>
      </c>
      <c r="F1517" t="b">
        <f t="shared" si="138"/>
        <v>0</v>
      </c>
      <c r="G1517" t="b">
        <f t="shared" si="139"/>
        <v>0</v>
      </c>
      <c r="H1517" t="b">
        <f t="shared" si="140"/>
        <v>0</v>
      </c>
      <c r="I1517" t="b">
        <f t="shared" si="141"/>
        <v>0</v>
      </c>
      <c r="J1517" t="b">
        <f t="shared" si="142"/>
        <v>0</v>
      </c>
      <c r="K1517">
        <f t="shared" si="143"/>
        <v>0</v>
      </c>
    </row>
    <row r="1518" spans="1:11" x14ac:dyDescent="0.25">
      <c r="A1518" s="1">
        <v>42141</v>
      </c>
      <c r="B1518" t="s">
        <v>5163</v>
      </c>
      <c r="C1518" t="s">
        <v>5164</v>
      </c>
      <c r="D1518" t="s">
        <v>196</v>
      </c>
      <c r="E1518">
        <v>1.2</v>
      </c>
      <c r="F1518" t="b">
        <f t="shared" si="138"/>
        <v>0</v>
      </c>
      <c r="G1518" t="b">
        <f t="shared" si="139"/>
        <v>0</v>
      </c>
      <c r="H1518" t="b">
        <f t="shared" si="140"/>
        <v>0</v>
      </c>
      <c r="I1518" t="b">
        <f t="shared" si="141"/>
        <v>0</v>
      </c>
      <c r="J1518" t="b">
        <f t="shared" si="142"/>
        <v>0</v>
      </c>
      <c r="K1518">
        <f t="shared" si="143"/>
        <v>0</v>
      </c>
    </row>
    <row r="1519" spans="1:11" x14ac:dyDescent="0.25">
      <c r="A1519" s="1">
        <v>42141</v>
      </c>
      <c r="B1519" t="s">
        <v>4336</v>
      </c>
      <c r="C1519" t="s">
        <v>5165</v>
      </c>
      <c r="D1519" t="s">
        <v>406</v>
      </c>
      <c r="E1519">
        <v>1.2</v>
      </c>
      <c r="F1519" t="b">
        <f t="shared" si="138"/>
        <v>0</v>
      </c>
      <c r="G1519" t="b">
        <f t="shared" si="139"/>
        <v>0</v>
      </c>
      <c r="H1519" t="b">
        <f t="shared" si="140"/>
        <v>0</v>
      </c>
      <c r="I1519" t="b">
        <f t="shared" si="141"/>
        <v>0</v>
      </c>
      <c r="J1519" t="b">
        <f t="shared" si="142"/>
        <v>0</v>
      </c>
      <c r="K1519">
        <f t="shared" si="143"/>
        <v>0</v>
      </c>
    </row>
    <row r="1520" spans="1:11" x14ac:dyDescent="0.25">
      <c r="A1520" s="1">
        <v>42141</v>
      </c>
      <c r="B1520" t="s">
        <v>4336</v>
      </c>
      <c r="C1520" t="s">
        <v>5166</v>
      </c>
      <c r="D1520" t="s">
        <v>406</v>
      </c>
      <c r="E1520">
        <v>1.2</v>
      </c>
      <c r="F1520" t="b">
        <f t="shared" si="138"/>
        <v>0</v>
      </c>
      <c r="G1520" t="b">
        <f t="shared" si="139"/>
        <v>0</v>
      </c>
      <c r="H1520" t="b">
        <f t="shared" si="140"/>
        <v>0</v>
      </c>
      <c r="I1520" t="b">
        <f t="shared" si="141"/>
        <v>0</v>
      </c>
      <c r="J1520" t="b">
        <f t="shared" si="142"/>
        <v>0</v>
      </c>
      <c r="K1520">
        <f t="shared" si="143"/>
        <v>0</v>
      </c>
    </row>
    <row r="1521" spans="1:11" x14ac:dyDescent="0.25">
      <c r="A1521" s="1">
        <v>42140</v>
      </c>
      <c r="B1521" t="s">
        <v>4357</v>
      </c>
      <c r="C1521" t="s">
        <v>5167</v>
      </c>
      <c r="D1521" t="s">
        <v>67</v>
      </c>
      <c r="E1521">
        <v>1.2</v>
      </c>
      <c r="F1521" t="b">
        <f t="shared" si="138"/>
        <v>0</v>
      </c>
      <c r="G1521" t="b">
        <f t="shared" si="139"/>
        <v>0</v>
      </c>
      <c r="H1521" t="b">
        <f t="shared" si="140"/>
        <v>0</v>
      </c>
      <c r="I1521" t="b">
        <f t="shared" si="141"/>
        <v>0</v>
      </c>
      <c r="J1521" t="b">
        <f t="shared" si="142"/>
        <v>0</v>
      </c>
      <c r="K1521">
        <f t="shared" si="143"/>
        <v>0</v>
      </c>
    </row>
    <row r="1522" spans="1:11" x14ac:dyDescent="0.25">
      <c r="A1522" s="1">
        <v>42140</v>
      </c>
      <c r="B1522" t="s">
        <v>4341</v>
      </c>
      <c r="C1522" t="s">
        <v>5168</v>
      </c>
      <c r="D1522" t="s">
        <v>406</v>
      </c>
      <c r="E1522">
        <v>1.2</v>
      </c>
      <c r="F1522" t="b">
        <f t="shared" si="138"/>
        <v>0</v>
      </c>
      <c r="G1522" t="b">
        <f t="shared" si="139"/>
        <v>0</v>
      </c>
      <c r="H1522" t="b">
        <f t="shared" si="140"/>
        <v>0</v>
      </c>
      <c r="I1522" t="b">
        <f t="shared" si="141"/>
        <v>0</v>
      </c>
      <c r="J1522" t="b">
        <f t="shared" si="142"/>
        <v>0</v>
      </c>
      <c r="K1522">
        <f t="shared" si="143"/>
        <v>0</v>
      </c>
    </row>
    <row r="1523" spans="1:11" x14ac:dyDescent="0.25">
      <c r="A1523" s="1">
        <v>42140</v>
      </c>
      <c r="B1523" t="s">
        <v>4343</v>
      </c>
      <c r="C1523" t="s">
        <v>5169</v>
      </c>
      <c r="D1523" t="s">
        <v>10</v>
      </c>
      <c r="E1523">
        <v>1.2</v>
      </c>
      <c r="F1523" t="b">
        <f t="shared" si="138"/>
        <v>0</v>
      </c>
      <c r="G1523" t="b">
        <f t="shared" si="139"/>
        <v>0</v>
      </c>
      <c r="H1523" t="b">
        <f t="shared" si="140"/>
        <v>0</v>
      </c>
      <c r="I1523" t="b">
        <f t="shared" si="141"/>
        <v>0</v>
      </c>
      <c r="J1523" t="b">
        <f t="shared" si="142"/>
        <v>0</v>
      </c>
      <c r="K1523">
        <f t="shared" si="143"/>
        <v>0</v>
      </c>
    </row>
    <row r="1524" spans="1:11" x14ac:dyDescent="0.25">
      <c r="A1524" s="1">
        <v>42140</v>
      </c>
      <c r="B1524" t="s">
        <v>5170</v>
      </c>
      <c r="C1524" t="s">
        <v>5171</v>
      </c>
      <c r="D1524" t="s">
        <v>406</v>
      </c>
      <c r="E1524">
        <v>1.2</v>
      </c>
      <c r="F1524" t="b">
        <f t="shared" si="138"/>
        <v>0</v>
      </c>
      <c r="G1524" t="b">
        <f t="shared" si="139"/>
        <v>0</v>
      </c>
      <c r="H1524" t="b">
        <f t="shared" si="140"/>
        <v>0</v>
      </c>
      <c r="I1524" t="b">
        <f t="shared" si="141"/>
        <v>0</v>
      </c>
      <c r="J1524" t="b">
        <f t="shared" si="142"/>
        <v>0</v>
      </c>
      <c r="K1524">
        <f t="shared" si="143"/>
        <v>0</v>
      </c>
    </row>
    <row r="1525" spans="1:11" x14ac:dyDescent="0.25">
      <c r="A1525" s="1">
        <v>42134</v>
      </c>
      <c r="B1525" t="s">
        <v>806</v>
      </c>
      <c r="C1525" t="s">
        <v>5193</v>
      </c>
      <c r="D1525" t="s">
        <v>15</v>
      </c>
      <c r="E1525">
        <v>1.2</v>
      </c>
      <c r="F1525" t="b">
        <f t="shared" si="138"/>
        <v>0</v>
      </c>
      <c r="G1525" t="b">
        <f t="shared" si="139"/>
        <v>0</v>
      </c>
      <c r="H1525" t="b">
        <f t="shared" si="140"/>
        <v>0</v>
      </c>
      <c r="I1525" t="b">
        <f t="shared" si="141"/>
        <v>0</v>
      </c>
      <c r="J1525" t="b">
        <f t="shared" si="142"/>
        <v>0</v>
      </c>
      <c r="K1525">
        <f t="shared" si="143"/>
        <v>0</v>
      </c>
    </row>
    <row r="1526" spans="1:11" x14ac:dyDescent="0.25">
      <c r="A1526" s="1">
        <v>42134</v>
      </c>
      <c r="B1526" t="s">
        <v>516</v>
      </c>
      <c r="C1526" t="s">
        <v>5196</v>
      </c>
      <c r="D1526" t="s">
        <v>518</v>
      </c>
      <c r="E1526">
        <v>1.2</v>
      </c>
      <c r="F1526" t="b">
        <f t="shared" si="138"/>
        <v>0</v>
      </c>
      <c r="G1526" t="b">
        <f t="shared" si="139"/>
        <v>0</v>
      </c>
      <c r="H1526" t="b">
        <f t="shared" si="140"/>
        <v>0</v>
      </c>
      <c r="I1526" t="b">
        <f t="shared" si="141"/>
        <v>0</v>
      </c>
      <c r="J1526" t="b">
        <f t="shared" si="142"/>
        <v>0</v>
      </c>
      <c r="K1526">
        <f t="shared" si="143"/>
        <v>0</v>
      </c>
    </row>
    <row r="1527" spans="1:11" x14ac:dyDescent="0.25">
      <c r="A1527" s="1">
        <v>42134</v>
      </c>
      <c r="B1527" t="s">
        <v>1354</v>
      </c>
      <c r="C1527" t="s">
        <v>5197</v>
      </c>
      <c r="D1527" t="s">
        <v>10</v>
      </c>
      <c r="E1527">
        <v>1.2</v>
      </c>
      <c r="F1527" t="b">
        <f t="shared" si="138"/>
        <v>0</v>
      </c>
      <c r="G1527" t="b">
        <f t="shared" si="139"/>
        <v>0</v>
      </c>
      <c r="H1527" t="b">
        <f t="shared" si="140"/>
        <v>0</v>
      </c>
      <c r="I1527" t="b">
        <f t="shared" si="141"/>
        <v>0</v>
      </c>
      <c r="J1527" t="b">
        <f t="shared" si="142"/>
        <v>0</v>
      </c>
      <c r="K1527">
        <f t="shared" si="143"/>
        <v>0</v>
      </c>
    </row>
    <row r="1528" spans="1:11" x14ac:dyDescent="0.25">
      <c r="A1528" s="1">
        <v>42134</v>
      </c>
      <c r="B1528" t="s">
        <v>1491</v>
      </c>
      <c r="C1528" t="s">
        <v>5198</v>
      </c>
      <c r="D1528" t="s">
        <v>793</v>
      </c>
      <c r="E1528">
        <v>1.2</v>
      </c>
      <c r="F1528" t="b">
        <f t="shared" si="138"/>
        <v>0</v>
      </c>
      <c r="G1528" t="b">
        <f t="shared" si="139"/>
        <v>0</v>
      </c>
      <c r="H1528" t="b">
        <f t="shared" si="140"/>
        <v>0</v>
      </c>
      <c r="I1528" t="b">
        <f t="shared" si="141"/>
        <v>0</v>
      </c>
      <c r="J1528" t="b">
        <f t="shared" si="142"/>
        <v>0</v>
      </c>
      <c r="K1528">
        <f t="shared" si="143"/>
        <v>0</v>
      </c>
    </row>
    <row r="1529" spans="1:11" x14ac:dyDescent="0.25">
      <c r="A1529" s="1">
        <v>42133</v>
      </c>
      <c r="B1529" t="s">
        <v>5199</v>
      </c>
      <c r="C1529" t="s">
        <v>5200</v>
      </c>
      <c r="D1529" t="s">
        <v>262</v>
      </c>
      <c r="E1529">
        <v>1.2</v>
      </c>
      <c r="F1529" t="b">
        <f t="shared" si="138"/>
        <v>0</v>
      </c>
      <c r="G1529" t="b">
        <f t="shared" si="139"/>
        <v>0</v>
      </c>
      <c r="H1529" t="b">
        <f t="shared" si="140"/>
        <v>0</v>
      </c>
      <c r="I1529" t="b">
        <f t="shared" si="141"/>
        <v>0</v>
      </c>
      <c r="J1529" t="b">
        <f t="shared" si="142"/>
        <v>0</v>
      </c>
      <c r="K1529">
        <f t="shared" si="143"/>
        <v>0</v>
      </c>
    </row>
    <row r="1530" spans="1:11" x14ac:dyDescent="0.25">
      <c r="A1530" s="1">
        <v>42133</v>
      </c>
      <c r="B1530" t="s">
        <v>3690</v>
      </c>
      <c r="C1530" t="s">
        <v>5206</v>
      </c>
      <c r="D1530" t="s">
        <v>122</v>
      </c>
      <c r="E1530">
        <v>1.2</v>
      </c>
      <c r="F1530" t="b">
        <f t="shared" si="138"/>
        <v>0</v>
      </c>
      <c r="G1530" t="b">
        <f t="shared" si="139"/>
        <v>0</v>
      </c>
      <c r="H1530" t="b">
        <f t="shared" si="140"/>
        <v>0</v>
      </c>
      <c r="I1530" t="b">
        <f t="shared" si="141"/>
        <v>0</v>
      </c>
      <c r="J1530" t="b">
        <f t="shared" si="142"/>
        <v>0</v>
      </c>
      <c r="K1530">
        <f t="shared" si="143"/>
        <v>0</v>
      </c>
    </row>
    <row r="1531" spans="1:11" x14ac:dyDescent="0.25">
      <c r="A1531" s="1">
        <v>42133</v>
      </c>
      <c r="B1531" t="s">
        <v>3692</v>
      </c>
      <c r="C1531" t="s">
        <v>5207</v>
      </c>
      <c r="D1531" t="s">
        <v>518</v>
      </c>
      <c r="E1531">
        <v>1.2</v>
      </c>
      <c r="F1531" t="b">
        <f t="shared" si="138"/>
        <v>0</v>
      </c>
      <c r="G1531" t="b">
        <f t="shared" si="139"/>
        <v>0</v>
      </c>
      <c r="H1531" t="b">
        <f t="shared" si="140"/>
        <v>0</v>
      </c>
      <c r="I1531" t="b">
        <f t="shared" si="141"/>
        <v>0</v>
      </c>
      <c r="J1531" t="b">
        <f t="shared" si="142"/>
        <v>0</v>
      </c>
      <c r="K1531">
        <f t="shared" si="143"/>
        <v>0</v>
      </c>
    </row>
    <row r="1532" spans="1:11" x14ac:dyDescent="0.25">
      <c r="A1532" s="1">
        <v>42133</v>
      </c>
      <c r="B1532" t="s">
        <v>3616</v>
      </c>
      <c r="C1532" t="s">
        <v>5208</v>
      </c>
      <c r="D1532" t="s">
        <v>133</v>
      </c>
      <c r="E1532">
        <v>1.2</v>
      </c>
      <c r="F1532" t="b">
        <f t="shared" si="138"/>
        <v>0</v>
      </c>
      <c r="G1532" t="b">
        <f t="shared" si="139"/>
        <v>0</v>
      </c>
      <c r="H1532" t="b">
        <f t="shared" si="140"/>
        <v>0</v>
      </c>
      <c r="I1532" t="b">
        <f t="shared" si="141"/>
        <v>0</v>
      </c>
      <c r="J1532" t="b">
        <f t="shared" si="142"/>
        <v>0</v>
      </c>
      <c r="K1532">
        <f t="shared" si="143"/>
        <v>0</v>
      </c>
    </row>
    <row r="1533" spans="1:11" x14ac:dyDescent="0.25">
      <c r="A1533" s="1">
        <v>42133</v>
      </c>
      <c r="B1533" t="s">
        <v>1499</v>
      </c>
      <c r="C1533" t="s">
        <v>5209</v>
      </c>
      <c r="D1533" t="s">
        <v>793</v>
      </c>
      <c r="E1533">
        <v>1.2</v>
      </c>
      <c r="F1533" t="b">
        <f t="shared" si="138"/>
        <v>0</v>
      </c>
      <c r="G1533" t="b">
        <f t="shared" si="139"/>
        <v>0</v>
      </c>
      <c r="H1533" t="b">
        <f t="shared" si="140"/>
        <v>0</v>
      </c>
      <c r="I1533" t="b">
        <f t="shared" si="141"/>
        <v>0</v>
      </c>
      <c r="J1533" t="b">
        <f t="shared" si="142"/>
        <v>0</v>
      </c>
      <c r="K1533">
        <f t="shared" si="143"/>
        <v>0</v>
      </c>
    </row>
    <row r="1534" spans="1:11" x14ac:dyDescent="0.25">
      <c r="A1534" s="1">
        <v>42131</v>
      </c>
      <c r="B1534" t="s">
        <v>1503</v>
      </c>
      <c r="C1534" t="s">
        <v>5215</v>
      </c>
      <c r="D1534" t="s">
        <v>793</v>
      </c>
      <c r="E1534">
        <v>1.2</v>
      </c>
      <c r="F1534" t="b">
        <f t="shared" si="138"/>
        <v>0</v>
      </c>
      <c r="G1534" t="b">
        <f t="shared" si="139"/>
        <v>0</v>
      </c>
      <c r="H1534" t="b">
        <f t="shared" si="140"/>
        <v>0</v>
      </c>
      <c r="I1534" t="b">
        <f t="shared" si="141"/>
        <v>0</v>
      </c>
      <c r="J1534" t="b">
        <f t="shared" si="142"/>
        <v>0</v>
      </c>
      <c r="K1534">
        <f t="shared" si="143"/>
        <v>0</v>
      </c>
    </row>
    <row r="1535" spans="1:11" x14ac:dyDescent="0.25">
      <c r="A1535" s="1">
        <v>42127</v>
      </c>
      <c r="B1535" t="s">
        <v>653</v>
      </c>
      <c r="C1535" t="s">
        <v>5228</v>
      </c>
      <c r="D1535" t="s">
        <v>6</v>
      </c>
      <c r="E1535">
        <v>1.2</v>
      </c>
      <c r="F1535" t="b">
        <f t="shared" si="138"/>
        <v>0</v>
      </c>
      <c r="G1535" t="b">
        <f t="shared" si="139"/>
        <v>0</v>
      </c>
      <c r="H1535" t="b">
        <f t="shared" si="140"/>
        <v>0</v>
      </c>
      <c r="I1535" t="b">
        <f t="shared" si="141"/>
        <v>0</v>
      </c>
      <c r="J1535" t="b">
        <f t="shared" si="142"/>
        <v>0</v>
      </c>
      <c r="K1535">
        <f t="shared" si="143"/>
        <v>0</v>
      </c>
    </row>
    <row r="1536" spans="1:11" x14ac:dyDescent="0.25">
      <c r="A1536" s="1">
        <v>42127</v>
      </c>
      <c r="B1536" t="s">
        <v>4402</v>
      </c>
      <c r="C1536" t="s">
        <v>5230</v>
      </c>
      <c r="D1536" t="s">
        <v>287</v>
      </c>
      <c r="E1536">
        <v>1.2</v>
      </c>
      <c r="F1536" t="b">
        <f t="shared" si="138"/>
        <v>0</v>
      </c>
      <c r="G1536" t="b">
        <f t="shared" si="139"/>
        <v>0</v>
      </c>
      <c r="H1536" t="b">
        <f t="shared" si="140"/>
        <v>0</v>
      </c>
      <c r="I1536" t="b">
        <f t="shared" si="141"/>
        <v>0</v>
      </c>
      <c r="J1536" t="b">
        <f t="shared" si="142"/>
        <v>0</v>
      </c>
      <c r="K1536">
        <f t="shared" si="143"/>
        <v>0</v>
      </c>
    </row>
    <row r="1537" spans="1:11" x14ac:dyDescent="0.25">
      <c r="A1537" s="1">
        <v>42127</v>
      </c>
      <c r="B1537" t="s">
        <v>5232</v>
      </c>
      <c r="C1537" t="s">
        <v>5233</v>
      </c>
      <c r="D1537" t="s">
        <v>1104</v>
      </c>
      <c r="E1537">
        <v>1.2</v>
      </c>
      <c r="F1537" t="b">
        <f t="shared" si="138"/>
        <v>0</v>
      </c>
      <c r="G1537" t="b">
        <f t="shared" si="139"/>
        <v>0</v>
      </c>
      <c r="H1537" t="b">
        <f t="shared" si="140"/>
        <v>0</v>
      </c>
      <c r="I1537" t="b">
        <f t="shared" si="141"/>
        <v>0</v>
      </c>
      <c r="J1537" t="b">
        <f t="shared" si="142"/>
        <v>0</v>
      </c>
      <c r="K1537">
        <f t="shared" si="143"/>
        <v>0</v>
      </c>
    </row>
    <row r="1538" spans="1:11" x14ac:dyDescent="0.25">
      <c r="A1538" s="1">
        <v>42127</v>
      </c>
      <c r="B1538" t="s">
        <v>5232</v>
      </c>
      <c r="C1538" t="s">
        <v>5234</v>
      </c>
      <c r="D1538" t="s">
        <v>1104</v>
      </c>
      <c r="E1538">
        <v>1.2</v>
      </c>
      <c r="F1538" t="b">
        <f t="shared" si="138"/>
        <v>0</v>
      </c>
      <c r="G1538" t="b">
        <f t="shared" si="139"/>
        <v>0</v>
      </c>
      <c r="H1538" t="b">
        <f t="shared" si="140"/>
        <v>0</v>
      </c>
      <c r="I1538" t="b">
        <f t="shared" si="141"/>
        <v>0</v>
      </c>
      <c r="J1538" t="b">
        <f t="shared" si="142"/>
        <v>0</v>
      </c>
      <c r="K1538">
        <f t="shared" si="143"/>
        <v>0</v>
      </c>
    </row>
    <row r="1539" spans="1:11" x14ac:dyDescent="0.25">
      <c r="A1539" s="1">
        <v>42127</v>
      </c>
      <c r="B1539" t="s">
        <v>612</v>
      </c>
      <c r="C1539" t="s">
        <v>5235</v>
      </c>
      <c r="D1539" t="s">
        <v>614</v>
      </c>
      <c r="E1539">
        <v>1.2</v>
      </c>
      <c r="F1539" t="b">
        <f t="shared" ref="F1539:F1602" si="144">EXACT("1.UWT", E1539)</f>
        <v>0</v>
      </c>
      <c r="G1539" t="b">
        <f t="shared" ref="G1539:G1602" si="145">EXACT("2.UWT", E1539)</f>
        <v>0</v>
      </c>
      <c r="H1539" t="b">
        <f t="shared" ref="H1539:H1602" si="146">EXACT("2.HC", E1539)</f>
        <v>0</v>
      </c>
      <c r="I1539" t="b">
        <f t="shared" ref="I1539:I1602" si="147">EXACT("1.2U", E1539)</f>
        <v>0</v>
      </c>
      <c r="J1539" t="b">
        <f t="shared" ref="J1539:J1602" si="148">EXACT("2.CH", E1539)</f>
        <v>0</v>
      </c>
      <c r="K1539">
        <f t="shared" ref="K1539:K1602" si="149">COUNTIF(F1539:J1539, TRUE)</f>
        <v>0</v>
      </c>
    </row>
    <row r="1540" spans="1:11" x14ac:dyDescent="0.25">
      <c r="A1540" s="1">
        <v>42126</v>
      </c>
      <c r="B1540" t="s">
        <v>661</v>
      </c>
      <c r="C1540" t="s">
        <v>5236</v>
      </c>
      <c r="D1540" t="s">
        <v>133</v>
      </c>
      <c r="E1540">
        <v>1.2</v>
      </c>
      <c r="F1540" t="b">
        <f t="shared" si="144"/>
        <v>0</v>
      </c>
      <c r="G1540" t="b">
        <f t="shared" si="145"/>
        <v>0</v>
      </c>
      <c r="H1540" t="b">
        <f t="shared" si="146"/>
        <v>0</v>
      </c>
      <c r="I1540" t="b">
        <f t="shared" si="147"/>
        <v>0</v>
      </c>
      <c r="J1540" t="b">
        <f t="shared" si="148"/>
        <v>0</v>
      </c>
      <c r="K1540">
        <f t="shared" si="149"/>
        <v>0</v>
      </c>
    </row>
    <row r="1541" spans="1:11" x14ac:dyDescent="0.25">
      <c r="A1541" s="1">
        <v>42126</v>
      </c>
      <c r="B1541" t="s">
        <v>5239</v>
      </c>
      <c r="C1541" t="s">
        <v>5240</v>
      </c>
      <c r="D1541" t="s">
        <v>196</v>
      </c>
      <c r="E1541">
        <v>1.2</v>
      </c>
      <c r="F1541" t="b">
        <f t="shared" si="144"/>
        <v>0</v>
      </c>
      <c r="G1541" t="b">
        <f t="shared" si="145"/>
        <v>0</v>
      </c>
      <c r="H1541" t="b">
        <f t="shared" si="146"/>
        <v>0</v>
      </c>
      <c r="I1541" t="b">
        <f t="shared" si="147"/>
        <v>0</v>
      </c>
      <c r="J1541" t="b">
        <f t="shared" si="148"/>
        <v>0</v>
      </c>
      <c r="K1541">
        <f t="shared" si="149"/>
        <v>0</v>
      </c>
    </row>
    <row r="1542" spans="1:11" x14ac:dyDescent="0.25">
      <c r="A1542" s="1">
        <v>42126</v>
      </c>
      <c r="B1542" t="s">
        <v>2308</v>
      </c>
      <c r="C1542" t="s">
        <v>5241</v>
      </c>
      <c r="D1542" t="s">
        <v>287</v>
      </c>
      <c r="E1542">
        <v>1.2</v>
      </c>
      <c r="F1542" t="b">
        <f t="shared" si="144"/>
        <v>0</v>
      </c>
      <c r="G1542" t="b">
        <f t="shared" si="145"/>
        <v>0</v>
      </c>
      <c r="H1542" t="b">
        <f t="shared" si="146"/>
        <v>0</v>
      </c>
      <c r="I1542" t="b">
        <f t="shared" si="147"/>
        <v>0</v>
      </c>
      <c r="J1542" t="b">
        <f t="shared" si="148"/>
        <v>0</v>
      </c>
      <c r="K1542">
        <f t="shared" si="149"/>
        <v>0</v>
      </c>
    </row>
    <row r="1543" spans="1:11" x14ac:dyDescent="0.25">
      <c r="A1543" s="1">
        <v>42126</v>
      </c>
      <c r="B1543" t="s">
        <v>657</v>
      </c>
      <c r="C1543" t="s">
        <v>5242</v>
      </c>
      <c r="D1543" t="s">
        <v>614</v>
      </c>
      <c r="E1543">
        <v>1.2</v>
      </c>
      <c r="F1543" t="b">
        <f t="shared" si="144"/>
        <v>0</v>
      </c>
      <c r="G1543" t="b">
        <f t="shared" si="145"/>
        <v>0</v>
      </c>
      <c r="H1543" t="b">
        <f t="shared" si="146"/>
        <v>0</v>
      </c>
      <c r="I1543" t="b">
        <f t="shared" si="147"/>
        <v>0</v>
      </c>
      <c r="J1543" t="b">
        <f t="shared" si="148"/>
        <v>0</v>
      </c>
      <c r="K1543">
        <f t="shared" si="149"/>
        <v>0</v>
      </c>
    </row>
    <row r="1544" spans="1:11" x14ac:dyDescent="0.25">
      <c r="A1544" s="1">
        <v>42125</v>
      </c>
      <c r="B1544" t="s">
        <v>669</v>
      </c>
      <c r="C1544" t="s">
        <v>5243</v>
      </c>
      <c r="D1544" t="s">
        <v>196</v>
      </c>
      <c r="E1544">
        <v>1.2</v>
      </c>
      <c r="F1544" t="b">
        <f t="shared" si="144"/>
        <v>0</v>
      </c>
      <c r="G1544" t="b">
        <f t="shared" si="145"/>
        <v>0</v>
      </c>
      <c r="H1544" t="b">
        <f t="shared" si="146"/>
        <v>0</v>
      </c>
      <c r="I1544" t="b">
        <f t="shared" si="147"/>
        <v>0</v>
      </c>
      <c r="J1544" t="b">
        <f t="shared" si="148"/>
        <v>0</v>
      </c>
      <c r="K1544">
        <f t="shared" si="149"/>
        <v>0</v>
      </c>
    </row>
    <row r="1545" spans="1:11" x14ac:dyDescent="0.25">
      <c r="A1545" s="1">
        <v>42125</v>
      </c>
      <c r="B1545" t="s">
        <v>5247</v>
      </c>
      <c r="C1545" t="s">
        <v>5248</v>
      </c>
      <c r="D1545" t="s">
        <v>287</v>
      </c>
      <c r="E1545">
        <v>1.2</v>
      </c>
      <c r="F1545" t="b">
        <f t="shared" si="144"/>
        <v>0</v>
      </c>
      <c r="G1545" t="b">
        <f t="shared" si="145"/>
        <v>0</v>
      </c>
      <c r="H1545" t="b">
        <f t="shared" si="146"/>
        <v>0</v>
      </c>
      <c r="I1545" t="b">
        <f t="shared" si="147"/>
        <v>0</v>
      </c>
      <c r="J1545" t="b">
        <f t="shared" si="148"/>
        <v>0</v>
      </c>
      <c r="K1545">
        <f t="shared" si="149"/>
        <v>0</v>
      </c>
    </row>
    <row r="1546" spans="1:11" x14ac:dyDescent="0.25">
      <c r="A1546" s="1">
        <v>42125</v>
      </c>
      <c r="B1546" t="s">
        <v>5250</v>
      </c>
      <c r="C1546" t="s">
        <v>5251</v>
      </c>
      <c r="D1546" t="s">
        <v>1104</v>
      </c>
      <c r="E1546">
        <v>1.2</v>
      </c>
      <c r="F1546" t="b">
        <f t="shared" si="144"/>
        <v>0</v>
      </c>
      <c r="G1546" t="b">
        <f t="shared" si="145"/>
        <v>0</v>
      </c>
      <c r="H1546" t="b">
        <f t="shared" si="146"/>
        <v>0</v>
      </c>
      <c r="I1546" t="b">
        <f t="shared" si="147"/>
        <v>0</v>
      </c>
      <c r="J1546" t="b">
        <f t="shared" si="148"/>
        <v>0</v>
      </c>
      <c r="K1546">
        <f t="shared" si="149"/>
        <v>0</v>
      </c>
    </row>
    <row r="1547" spans="1:11" x14ac:dyDescent="0.25">
      <c r="A1547" s="1">
        <v>42125</v>
      </c>
      <c r="B1547" t="s">
        <v>5253</v>
      </c>
      <c r="C1547" t="s">
        <v>5254</v>
      </c>
      <c r="D1547" t="s">
        <v>614</v>
      </c>
      <c r="E1547">
        <v>1.2</v>
      </c>
      <c r="F1547" t="b">
        <f t="shared" si="144"/>
        <v>0</v>
      </c>
      <c r="G1547" t="b">
        <f t="shared" si="145"/>
        <v>0</v>
      </c>
      <c r="H1547" t="b">
        <f t="shared" si="146"/>
        <v>0</v>
      </c>
      <c r="I1547" t="b">
        <f t="shared" si="147"/>
        <v>0</v>
      </c>
      <c r="J1547" t="b">
        <f t="shared" si="148"/>
        <v>0</v>
      </c>
      <c r="K1547">
        <f t="shared" si="149"/>
        <v>0</v>
      </c>
    </row>
    <row r="1548" spans="1:11" x14ac:dyDescent="0.25">
      <c r="A1548" s="1">
        <v>42121</v>
      </c>
      <c r="B1548" t="s">
        <v>5266</v>
      </c>
      <c r="C1548" t="s">
        <v>5267</v>
      </c>
      <c r="D1548" t="s">
        <v>1104</v>
      </c>
      <c r="E1548">
        <v>1.2</v>
      </c>
      <c r="F1548" t="b">
        <f t="shared" si="144"/>
        <v>0</v>
      </c>
      <c r="G1548" t="b">
        <f t="shared" si="145"/>
        <v>0</v>
      </c>
      <c r="H1548" t="b">
        <f t="shared" si="146"/>
        <v>0</v>
      </c>
      <c r="I1548" t="b">
        <f t="shared" si="147"/>
        <v>0</v>
      </c>
      <c r="J1548" t="b">
        <f t="shared" si="148"/>
        <v>0</v>
      </c>
      <c r="K1548">
        <f t="shared" si="149"/>
        <v>0</v>
      </c>
    </row>
    <row r="1549" spans="1:11" x14ac:dyDescent="0.25">
      <c r="A1549" s="1">
        <v>42121</v>
      </c>
      <c r="B1549" t="s">
        <v>5266</v>
      </c>
      <c r="C1549" t="s">
        <v>5268</v>
      </c>
      <c r="D1549" t="s">
        <v>1104</v>
      </c>
      <c r="E1549">
        <v>1.2</v>
      </c>
      <c r="F1549" t="b">
        <f t="shared" si="144"/>
        <v>0</v>
      </c>
      <c r="G1549" t="b">
        <f t="shared" si="145"/>
        <v>0</v>
      </c>
      <c r="H1549" t="b">
        <f t="shared" si="146"/>
        <v>0</v>
      </c>
      <c r="I1549" t="b">
        <f t="shared" si="147"/>
        <v>0</v>
      </c>
      <c r="J1549" t="b">
        <f t="shared" si="148"/>
        <v>0</v>
      </c>
      <c r="K1549">
        <f t="shared" si="149"/>
        <v>0</v>
      </c>
    </row>
    <row r="1550" spans="1:11" x14ac:dyDescent="0.25">
      <c r="A1550" s="1">
        <v>42120</v>
      </c>
      <c r="B1550" t="s">
        <v>3009</v>
      </c>
      <c r="C1550" t="s">
        <v>5269</v>
      </c>
      <c r="D1550" t="s">
        <v>92</v>
      </c>
      <c r="E1550">
        <v>1.2</v>
      </c>
      <c r="F1550" t="b">
        <f t="shared" si="144"/>
        <v>0</v>
      </c>
      <c r="G1550" t="b">
        <f t="shared" si="145"/>
        <v>0</v>
      </c>
      <c r="H1550" t="b">
        <f t="shared" si="146"/>
        <v>0</v>
      </c>
      <c r="I1550" t="b">
        <f t="shared" si="147"/>
        <v>0</v>
      </c>
      <c r="J1550" t="b">
        <f t="shared" si="148"/>
        <v>0</v>
      </c>
      <c r="K1550">
        <f t="shared" si="149"/>
        <v>0</v>
      </c>
    </row>
    <row r="1551" spans="1:11" x14ac:dyDescent="0.25">
      <c r="A1551" s="1">
        <v>42120</v>
      </c>
      <c r="B1551" t="s">
        <v>686</v>
      </c>
      <c r="C1551" t="s">
        <v>5274</v>
      </c>
      <c r="D1551" t="s">
        <v>15</v>
      </c>
      <c r="E1551">
        <v>1.2</v>
      </c>
      <c r="F1551" t="b">
        <f t="shared" si="144"/>
        <v>0</v>
      </c>
      <c r="G1551" t="b">
        <f t="shared" si="145"/>
        <v>0</v>
      </c>
      <c r="H1551" t="b">
        <f t="shared" si="146"/>
        <v>0</v>
      </c>
      <c r="I1551" t="b">
        <f t="shared" si="147"/>
        <v>0</v>
      </c>
      <c r="J1551" t="b">
        <f t="shared" si="148"/>
        <v>0</v>
      </c>
      <c r="K1551">
        <f t="shared" si="149"/>
        <v>0</v>
      </c>
    </row>
    <row r="1552" spans="1:11" x14ac:dyDescent="0.25">
      <c r="A1552" s="1">
        <v>42119</v>
      </c>
      <c r="B1552" t="s">
        <v>3720</v>
      </c>
      <c r="C1552" t="s">
        <v>5280</v>
      </c>
      <c r="D1552" t="s">
        <v>133</v>
      </c>
      <c r="E1552">
        <v>1.2</v>
      </c>
      <c r="F1552" t="b">
        <f t="shared" si="144"/>
        <v>0</v>
      </c>
      <c r="G1552" t="b">
        <f t="shared" si="145"/>
        <v>0</v>
      </c>
      <c r="H1552" t="b">
        <f t="shared" si="146"/>
        <v>0</v>
      </c>
      <c r="I1552" t="b">
        <f t="shared" si="147"/>
        <v>0</v>
      </c>
      <c r="J1552" t="b">
        <f t="shared" si="148"/>
        <v>0</v>
      </c>
      <c r="K1552">
        <f t="shared" si="149"/>
        <v>0</v>
      </c>
    </row>
    <row r="1553" spans="1:11" x14ac:dyDescent="0.25">
      <c r="A1553" s="1">
        <v>42113</v>
      </c>
      <c r="B1553" t="s">
        <v>5292</v>
      </c>
      <c r="C1553" t="s">
        <v>5293</v>
      </c>
      <c r="D1553" t="s">
        <v>710</v>
      </c>
      <c r="E1553">
        <v>1.2</v>
      </c>
      <c r="F1553" t="b">
        <f t="shared" si="144"/>
        <v>0</v>
      </c>
      <c r="G1553" t="b">
        <f t="shared" si="145"/>
        <v>0</v>
      </c>
      <c r="H1553" t="b">
        <f t="shared" si="146"/>
        <v>0</v>
      </c>
      <c r="I1553" t="b">
        <f t="shared" si="147"/>
        <v>0</v>
      </c>
      <c r="J1553" t="b">
        <f t="shared" si="148"/>
        <v>0</v>
      </c>
      <c r="K1553">
        <f t="shared" si="149"/>
        <v>0</v>
      </c>
    </row>
    <row r="1554" spans="1:11" x14ac:dyDescent="0.25">
      <c r="A1554" s="1">
        <v>42113</v>
      </c>
      <c r="B1554" t="s">
        <v>741</v>
      </c>
      <c r="C1554" t="s">
        <v>5295</v>
      </c>
      <c r="D1554" t="s">
        <v>133</v>
      </c>
      <c r="E1554">
        <v>1.2</v>
      </c>
      <c r="F1554" t="b">
        <f t="shared" si="144"/>
        <v>0</v>
      </c>
      <c r="G1554" t="b">
        <f t="shared" si="145"/>
        <v>0</v>
      </c>
      <c r="H1554" t="b">
        <f t="shared" si="146"/>
        <v>0</v>
      </c>
      <c r="I1554" t="b">
        <f t="shared" si="147"/>
        <v>0</v>
      </c>
      <c r="J1554" t="b">
        <f t="shared" si="148"/>
        <v>0</v>
      </c>
      <c r="K1554">
        <f t="shared" si="149"/>
        <v>0</v>
      </c>
    </row>
    <row r="1555" spans="1:11" x14ac:dyDescent="0.25">
      <c r="A1555" s="1">
        <v>42113</v>
      </c>
      <c r="B1555" t="s">
        <v>5298</v>
      </c>
      <c r="C1555" t="s">
        <v>5299</v>
      </c>
      <c r="D1555" t="s">
        <v>133</v>
      </c>
      <c r="E1555">
        <v>1.2</v>
      </c>
      <c r="F1555" t="b">
        <f t="shared" si="144"/>
        <v>0</v>
      </c>
      <c r="G1555" t="b">
        <f t="shared" si="145"/>
        <v>0</v>
      </c>
      <c r="H1555" t="b">
        <f t="shared" si="146"/>
        <v>0</v>
      </c>
      <c r="I1555" t="b">
        <f t="shared" si="147"/>
        <v>0</v>
      </c>
      <c r="J1555" t="b">
        <f t="shared" si="148"/>
        <v>0</v>
      </c>
      <c r="K1555">
        <f t="shared" si="149"/>
        <v>0</v>
      </c>
    </row>
    <row r="1556" spans="1:11" x14ac:dyDescent="0.25">
      <c r="A1556" s="1">
        <v>42112</v>
      </c>
      <c r="B1556" t="s">
        <v>711</v>
      </c>
      <c r="C1556" t="s">
        <v>5302</v>
      </c>
      <c r="D1556" t="s">
        <v>133</v>
      </c>
      <c r="E1556">
        <v>1.2</v>
      </c>
      <c r="F1556" t="b">
        <f t="shared" si="144"/>
        <v>0</v>
      </c>
      <c r="G1556" t="b">
        <f t="shared" si="145"/>
        <v>0</v>
      </c>
      <c r="H1556" t="b">
        <f t="shared" si="146"/>
        <v>0</v>
      </c>
      <c r="I1556" t="b">
        <f t="shared" si="147"/>
        <v>0</v>
      </c>
      <c r="J1556" t="b">
        <f t="shared" si="148"/>
        <v>0</v>
      </c>
      <c r="K1556">
        <f t="shared" si="149"/>
        <v>0</v>
      </c>
    </row>
    <row r="1557" spans="1:11" x14ac:dyDescent="0.25">
      <c r="A1557" s="1">
        <v>42112</v>
      </c>
      <c r="B1557" t="s">
        <v>5303</v>
      </c>
      <c r="C1557" t="s">
        <v>5304</v>
      </c>
      <c r="D1557" t="s">
        <v>79</v>
      </c>
      <c r="E1557">
        <v>1.2</v>
      </c>
      <c r="F1557" t="b">
        <f t="shared" si="144"/>
        <v>0</v>
      </c>
      <c r="G1557" t="b">
        <f t="shared" si="145"/>
        <v>0</v>
      </c>
      <c r="H1557" t="b">
        <f t="shared" si="146"/>
        <v>0</v>
      </c>
      <c r="I1557" t="b">
        <f t="shared" si="147"/>
        <v>0</v>
      </c>
      <c r="J1557" t="b">
        <f t="shared" si="148"/>
        <v>0</v>
      </c>
      <c r="K1557">
        <f t="shared" si="149"/>
        <v>0</v>
      </c>
    </row>
    <row r="1558" spans="1:11" x14ac:dyDescent="0.25">
      <c r="A1558" s="1">
        <v>42109</v>
      </c>
      <c r="B1558" t="s">
        <v>5316</v>
      </c>
      <c r="C1558" t="s">
        <v>5317</v>
      </c>
      <c r="D1558" t="s">
        <v>614</v>
      </c>
      <c r="E1558">
        <v>1.2</v>
      </c>
      <c r="F1558" t="b">
        <f t="shared" si="144"/>
        <v>0</v>
      </c>
      <c r="G1558" t="b">
        <f t="shared" si="145"/>
        <v>0</v>
      </c>
      <c r="H1558" t="b">
        <f t="shared" si="146"/>
        <v>0</v>
      </c>
      <c r="I1558" t="b">
        <f t="shared" si="147"/>
        <v>0</v>
      </c>
      <c r="J1558" t="b">
        <f t="shared" si="148"/>
        <v>0</v>
      </c>
      <c r="K1558">
        <f t="shared" si="149"/>
        <v>0</v>
      </c>
    </row>
    <row r="1559" spans="1:11" x14ac:dyDescent="0.25">
      <c r="A1559" s="1">
        <v>42105</v>
      </c>
      <c r="B1559" t="s">
        <v>849</v>
      </c>
      <c r="C1559" t="s">
        <v>5323</v>
      </c>
      <c r="D1559" t="s">
        <v>6</v>
      </c>
      <c r="E1559">
        <v>1.2</v>
      </c>
      <c r="F1559" t="b">
        <f t="shared" si="144"/>
        <v>0</v>
      </c>
      <c r="G1559" t="b">
        <f t="shared" si="145"/>
        <v>0</v>
      </c>
      <c r="H1559" t="b">
        <f t="shared" si="146"/>
        <v>0</v>
      </c>
      <c r="I1559" t="b">
        <f t="shared" si="147"/>
        <v>0</v>
      </c>
      <c r="J1559" t="b">
        <f t="shared" si="148"/>
        <v>0</v>
      </c>
      <c r="K1559">
        <f t="shared" si="149"/>
        <v>0</v>
      </c>
    </row>
    <row r="1560" spans="1:11" x14ac:dyDescent="0.25">
      <c r="A1560" s="1">
        <v>42100</v>
      </c>
      <c r="B1560" t="s">
        <v>802</v>
      </c>
      <c r="C1560" t="s">
        <v>5338</v>
      </c>
      <c r="D1560" t="s">
        <v>10</v>
      </c>
      <c r="E1560">
        <v>1.2</v>
      </c>
      <c r="F1560" t="b">
        <f t="shared" si="144"/>
        <v>0</v>
      </c>
      <c r="G1560" t="b">
        <f t="shared" si="145"/>
        <v>0</v>
      </c>
      <c r="H1560" t="b">
        <f t="shared" si="146"/>
        <v>0</v>
      </c>
      <c r="I1560" t="b">
        <f t="shared" si="147"/>
        <v>0</v>
      </c>
      <c r="J1560" t="b">
        <f t="shared" si="148"/>
        <v>0</v>
      </c>
      <c r="K1560">
        <f t="shared" si="149"/>
        <v>0</v>
      </c>
    </row>
    <row r="1561" spans="1:11" x14ac:dyDescent="0.25">
      <c r="A1561" s="1">
        <v>42099</v>
      </c>
      <c r="B1561" t="s">
        <v>5349</v>
      </c>
      <c r="C1561" t="s">
        <v>5350</v>
      </c>
      <c r="D1561" t="s">
        <v>424</v>
      </c>
      <c r="E1561">
        <v>1.2</v>
      </c>
      <c r="F1561" t="b">
        <f t="shared" si="144"/>
        <v>0</v>
      </c>
      <c r="G1561" t="b">
        <f t="shared" si="145"/>
        <v>0</v>
      </c>
      <c r="H1561" t="b">
        <f t="shared" si="146"/>
        <v>0</v>
      </c>
      <c r="I1561" t="b">
        <f t="shared" si="147"/>
        <v>0</v>
      </c>
      <c r="J1561" t="b">
        <f t="shared" si="148"/>
        <v>0</v>
      </c>
      <c r="K1561">
        <f t="shared" si="149"/>
        <v>0</v>
      </c>
    </row>
    <row r="1562" spans="1:11" x14ac:dyDescent="0.25">
      <c r="A1562" s="1">
        <v>42095</v>
      </c>
      <c r="B1562" t="s">
        <v>5364</v>
      </c>
      <c r="C1562" t="s">
        <v>5365</v>
      </c>
      <c r="D1562" t="s">
        <v>614</v>
      </c>
      <c r="E1562">
        <v>1.2</v>
      </c>
      <c r="F1562" t="b">
        <f t="shared" si="144"/>
        <v>0</v>
      </c>
      <c r="G1562" t="b">
        <f t="shared" si="145"/>
        <v>0</v>
      </c>
      <c r="H1562" t="b">
        <f t="shared" si="146"/>
        <v>0</v>
      </c>
      <c r="I1562" t="b">
        <f t="shared" si="147"/>
        <v>0</v>
      </c>
      <c r="J1562" t="b">
        <f t="shared" si="148"/>
        <v>0</v>
      </c>
      <c r="K1562">
        <f t="shared" si="149"/>
        <v>0</v>
      </c>
    </row>
    <row r="1563" spans="1:11" x14ac:dyDescent="0.25">
      <c r="A1563" s="1">
        <v>42093</v>
      </c>
      <c r="B1563" t="s">
        <v>4515</v>
      </c>
      <c r="C1563" t="s">
        <v>5368</v>
      </c>
      <c r="D1563" t="s">
        <v>2105</v>
      </c>
      <c r="E1563">
        <v>1.2</v>
      </c>
      <c r="F1563" t="b">
        <f t="shared" si="144"/>
        <v>0</v>
      </c>
      <c r="G1563" t="b">
        <f t="shared" si="145"/>
        <v>0</v>
      </c>
      <c r="H1563" t="b">
        <f t="shared" si="146"/>
        <v>0</v>
      </c>
      <c r="I1563" t="b">
        <f t="shared" si="147"/>
        <v>0</v>
      </c>
      <c r="J1563" t="b">
        <f t="shared" si="148"/>
        <v>0</v>
      </c>
      <c r="K1563">
        <f t="shared" si="149"/>
        <v>0</v>
      </c>
    </row>
    <row r="1564" spans="1:11" x14ac:dyDescent="0.25">
      <c r="A1564" s="1">
        <v>42092</v>
      </c>
      <c r="B1564" t="s">
        <v>4509</v>
      </c>
      <c r="C1564" t="s">
        <v>5374</v>
      </c>
      <c r="D1564" t="s">
        <v>10</v>
      </c>
      <c r="E1564">
        <v>1.2</v>
      </c>
      <c r="F1564" t="b">
        <f t="shared" si="144"/>
        <v>0</v>
      </c>
      <c r="G1564" t="b">
        <f t="shared" si="145"/>
        <v>0</v>
      </c>
      <c r="H1564" t="b">
        <f t="shared" si="146"/>
        <v>0</v>
      </c>
      <c r="I1564" t="b">
        <f t="shared" si="147"/>
        <v>0</v>
      </c>
      <c r="J1564" t="b">
        <f t="shared" si="148"/>
        <v>0</v>
      </c>
      <c r="K1564">
        <f t="shared" si="149"/>
        <v>0</v>
      </c>
    </row>
    <row r="1565" spans="1:11" x14ac:dyDescent="0.25">
      <c r="A1565" s="1">
        <v>42091</v>
      </c>
      <c r="B1565" t="s">
        <v>5378</v>
      </c>
      <c r="C1565" t="s">
        <v>5379</v>
      </c>
      <c r="D1565" t="s">
        <v>2105</v>
      </c>
      <c r="E1565">
        <v>1.2</v>
      </c>
      <c r="F1565" t="b">
        <f t="shared" si="144"/>
        <v>0</v>
      </c>
      <c r="G1565" t="b">
        <f t="shared" si="145"/>
        <v>0</v>
      </c>
      <c r="H1565" t="b">
        <f t="shared" si="146"/>
        <v>0</v>
      </c>
      <c r="I1565" t="b">
        <f t="shared" si="147"/>
        <v>0</v>
      </c>
      <c r="J1565" t="b">
        <f t="shared" si="148"/>
        <v>0</v>
      </c>
      <c r="K1565">
        <f t="shared" si="149"/>
        <v>0</v>
      </c>
    </row>
    <row r="1566" spans="1:11" x14ac:dyDescent="0.25">
      <c r="A1566" s="1">
        <v>42085</v>
      </c>
      <c r="B1566" t="s">
        <v>2433</v>
      </c>
      <c r="C1566" t="s">
        <v>5407</v>
      </c>
      <c r="D1566" t="s">
        <v>15</v>
      </c>
      <c r="E1566">
        <v>1.2</v>
      </c>
      <c r="F1566" t="b">
        <f t="shared" si="144"/>
        <v>0</v>
      </c>
      <c r="G1566" t="b">
        <f t="shared" si="145"/>
        <v>0</v>
      </c>
      <c r="H1566" t="b">
        <f t="shared" si="146"/>
        <v>0</v>
      </c>
      <c r="I1566" t="b">
        <f t="shared" si="147"/>
        <v>0</v>
      </c>
      <c r="J1566" t="b">
        <f t="shared" si="148"/>
        <v>0</v>
      </c>
      <c r="K1566">
        <f t="shared" si="149"/>
        <v>0</v>
      </c>
    </row>
    <row r="1567" spans="1:11" x14ac:dyDescent="0.25">
      <c r="A1567" s="1">
        <v>42081</v>
      </c>
      <c r="B1567" t="s">
        <v>5422</v>
      </c>
      <c r="C1567" t="s">
        <v>5423</v>
      </c>
      <c r="D1567" t="s">
        <v>614</v>
      </c>
      <c r="E1567">
        <v>1.2</v>
      </c>
      <c r="F1567" t="b">
        <f t="shared" si="144"/>
        <v>0</v>
      </c>
      <c r="G1567" t="b">
        <f t="shared" si="145"/>
        <v>0</v>
      </c>
      <c r="H1567" t="b">
        <f t="shared" si="146"/>
        <v>0</v>
      </c>
      <c r="I1567" t="b">
        <f t="shared" si="147"/>
        <v>0</v>
      </c>
      <c r="J1567" t="b">
        <f t="shared" si="148"/>
        <v>0</v>
      </c>
      <c r="K1567">
        <f t="shared" si="149"/>
        <v>0</v>
      </c>
    </row>
    <row r="1568" spans="1:11" x14ac:dyDescent="0.25">
      <c r="A1568" s="1">
        <v>42080</v>
      </c>
      <c r="B1568" t="s">
        <v>5424</v>
      </c>
      <c r="C1568" t="s">
        <v>5425</v>
      </c>
      <c r="D1568" t="s">
        <v>614</v>
      </c>
      <c r="E1568">
        <v>1.2</v>
      </c>
      <c r="F1568" t="b">
        <f t="shared" si="144"/>
        <v>0</v>
      </c>
      <c r="G1568" t="b">
        <f t="shared" si="145"/>
        <v>0</v>
      </c>
      <c r="H1568" t="b">
        <f t="shared" si="146"/>
        <v>0</v>
      </c>
      <c r="I1568" t="b">
        <f t="shared" si="147"/>
        <v>0</v>
      </c>
      <c r="J1568" t="b">
        <f t="shared" si="148"/>
        <v>0</v>
      </c>
      <c r="K1568">
        <f t="shared" si="149"/>
        <v>0</v>
      </c>
    </row>
    <row r="1569" spans="1:11" x14ac:dyDescent="0.25">
      <c r="A1569" s="1">
        <v>42078</v>
      </c>
      <c r="B1569" t="s">
        <v>891</v>
      </c>
      <c r="C1569" t="s">
        <v>5428</v>
      </c>
      <c r="D1569" t="s">
        <v>15</v>
      </c>
      <c r="E1569">
        <v>1.2</v>
      </c>
      <c r="F1569" t="b">
        <f t="shared" si="144"/>
        <v>0</v>
      </c>
      <c r="G1569" t="b">
        <f t="shared" si="145"/>
        <v>0</v>
      </c>
      <c r="H1569" t="b">
        <f t="shared" si="146"/>
        <v>0</v>
      </c>
      <c r="I1569" t="b">
        <f t="shared" si="147"/>
        <v>0</v>
      </c>
      <c r="J1569" t="b">
        <f t="shared" si="148"/>
        <v>0</v>
      </c>
      <c r="K1569">
        <f t="shared" si="149"/>
        <v>0</v>
      </c>
    </row>
    <row r="1570" spans="1:11" x14ac:dyDescent="0.25">
      <c r="A1570" s="1">
        <v>42078</v>
      </c>
      <c r="B1570" t="s">
        <v>4547</v>
      </c>
      <c r="C1570" t="s">
        <v>5429</v>
      </c>
      <c r="D1570" t="s">
        <v>10</v>
      </c>
      <c r="E1570">
        <v>1.2</v>
      </c>
      <c r="F1570" t="b">
        <f t="shared" si="144"/>
        <v>0</v>
      </c>
      <c r="G1570" t="b">
        <f t="shared" si="145"/>
        <v>0</v>
      </c>
      <c r="H1570" t="b">
        <f t="shared" si="146"/>
        <v>0</v>
      </c>
      <c r="I1570" t="b">
        <f t="shared" si="147"/>
        <v>0</v>
      </c>
      <c r="J1570" t="b">
        <f t="shared" si="148"/>
        <v>0</v>
      </c>
      <c r="K1570">
        <f t="shared" si="149"/>
        <v>0</v>
      </c>
    </row>
    <row r="1571" spans="1:11" x14ac:dyDescent="0.25">
      <c r="A1571" s="1">
        <v>42078</v>
      </c>
      <c r="B1571" t="s">
        <v>4537</v>
      </c>
      <c r="C1571" t="s">
        <v>5430</v>
      </c>
      <c r="D1571" t="s">
        <v>2105</v>
      </c>
      <c r="E1571">
        <v>1.2</v>
      </c>
      <c r="F1571" t="b">
        <f t="shared" si="144"/>
        <v>0</v>
      </c>
      <c r="G1571" t="b">
        <f t="shared" si="145"/>
        <v>0</v>
      </c>
      <c r="H1571" t="b">
        <f t="shared" si="146"/>
        <v>0</v>
      </c>
      <c r="I1571" t="b">
        <f t="shared" si="147"/>
        <v>0</v>
      </c>
      <c r="J1571" t="b">
        <f t="shared" si="148"/>
        <v>0</v>
      </c>
      <c r="K1571">
        <f t="shared" si="149"/>
        <v>0</v>
      </c>
    </row>
    <row r="1572" spans="1:11" x14ac:dyDescent="0.25">
      <c r="A1572" s="1">
        <v>42078</v>
      </c>
      <c r="B1572" t="s">
        <v>4552</v>
      </c>
      <c r="C1572" t="s">
        <v>5433</v>
      </c>
      <c r="D1572" t="s">
        <v>133</v>
      </c>
      <c r="E1572">
        <v>1.2</v>
      </c>
      <c r="F1572" t="b">
        <f t="shared" si="144"/>
        <v>0</v>
      </c>
      <c r="G1572" t="b">
        <f t="shared" si="145"/>
        <v>0</v>
      </c>
      <c r="H1572" t="b">
        <f t="shared" si="146"/>
        <v>0</v>
      </c>
      <c r="I1572" t="b">
        <f t="shared" si="147"/>
        <v>0</v>
      </c>
      <c r="J1572" t="b">
        <f t="shared" si="148"/>
        <v>0</v>
      </c>
      <c r="K1572">
        <f t="shared" si="149"/>
        <v>0</v>
      </c>
    </row>
    <row r="1573" spans="1:11" x14ac:dyDescent="0.25">
      <c r="A1573" s="1">
        <v>42078</v>
      </c>
      <c r="B1573" t="s">
        <v>895</v>
      </c>
      <c r="C1573" t="s">
        <v>5434</v>
      </c>
      <c r="D1573" t="s">
        <v>10</v>
      </c>
      <c r="E1573">
        <v>1.2</v>
      </c>
      <c r="F1573" t="b">
        <f t="shared" si="144"/>
        <v>0</v>
      </c>
      <c r="G1573" t="b">
        <f t="shared" si="145"/>
        <v>0</v>
      </c>
      <c r="H1573" t="b">
        <f t="shared" si="146"/>
        <v>0</v>
      </c>
      <c r="I1573" t="b">
        <f t="shared" si="147"/>
        <v>0</v>
      </c>
      <c r="J1573" t="b">
        <f t="shared" si="148"/>
        <v>0</v>
      </c>
      <c r="K1573">
        <f t="shared" si="149"/>
        <v>0</v>
      </c>
    </row>
    <row r="1574" spans="1:11" x14ac:dyDescent="0.25">
      <c r="A1574" s="1">
        <v>42075</v>
      </c>
      <c r="B1574" t="s">
        <v>5439</v>
      </c>
      <c r="C1574" t="s">
        <v>5440</v>
      </c>
      <c r="D1574" t="s">
        <v>133</v>
      </c>
      <c r="E1574">
        <v>1.2</v>
      </c>
      <c r="F1574" t="b">
        <f t="shared" si="144"/>
        <v>0</v>
      </c>
      <c r="G1574" t="b">
        <f t="shared" si="145"/>
        <v>0</v>
      </c>
      <c r="H1574" t="b">
        <f t="shared" si="146"/>
        <v>0</v>
      </c>
      <c r="I1574" t="b">
        <f t="shared" si="147"/>
        <v>0</v>
      </c>
      <c r="J1574" t="b">
        <f t="shared" si="148"/>
        <v>0</v>
      </c>
      <c r="K1574">
        <f t="shared" si="149"/>
        <v>0</v>
      </c>
    </row>
    <row r="1575" spans="1:11" x14ac:dyDescent="0.25">
      <c r="A1575" s="1">
        <v>42073</v>
      </c>
      <c r="B1575" t="s">
        <v>5447</v>
      </c>
      <c r="C1575" t="s">
        <v>5448</v>
      </c>
      <c r="D1575" t="s">
        <v>2105</v>
      </c>
      <c r="E1575">
        <v>1.2</v>
      </c>
      <c r="F1575" t="b">
        <f t="shared" si="144"/>
        <v>0</v>
      </c>
      <c r="G1575" t="b">
        <f t="shared" si="145"/>
        <v>0</v>
      </c>
      <c r="H1575" t="b">
        <f t="shared" si="146"/>
        <v>0</v>
      </c>
      <c r="I1575" t="b">
        <f t="shared" si="147"/>
        <v>0</v>
      </c>
      <c r="J1575" t="b">
        <f t="shared" si="148"/>
        <v>0</v>
      </c>
      <c r="K1575">
        <f t="shared" si="149"/>
        <v>0</v>
      </c>
    </row>
    <row r="1576" spans="1:11" x14ac:dyDescent="0.25">
      <c r="A1576" s="1">
        <v>42071</v>
      </c>
      <c r="B1576" t="s">
        <v>2452</v>
      </c>
      <c r="C1576" t="s">
        <v>5452</v>
      </c>
      <c r="D1576" t="s">
        <v>133</v>
      </c>
      <c r="E1576">
        <v>1.2</v>
      </c>
      <c r="F1576" t="b">
        <f t="shared" si="144"/>
        <v>0</v>
      </c>
      <c r="G1576" t="b">
        <f t="shared" si="145"/>
        <v>0</v>
      </c>
      <c r="H1576" t="b">
        <f t="shared" si="146"/>
        <v>0</v>
      </c>
      <c r="I1576" t="b">
        <f t="shared" si="147"/>
        <v>0</v>
      </c>
      <c r="J1576" t="b">
        <f t="shared" si="148"/>
        <v>0</v>
      </c>
      <c r="K1576">
        <f t="shared" si="149"/>
        <v>0</v>
      </c>
    </row>
    <row r="1577" spans="1:11" x14ac:dyDescent="0.25">
      <c r="A1577" s="1">
        <v>42071</v>
      </c>
      <c r="B1577" t="s">
        <v>2464</v>
      </c>
      <c r="C1577" t="s">
        <v>5453</v>
      </c>
      <c r="D1577" t="s">
        <v>10</v>
      </c>
      <c r="E1577">
        <v>1.2</v>
      </c>
      <c r="F1577" t="b">
        <f t="shared" si="144"/>
        <v>0</v>
      </c>
      <c r="G1577" t="b">
        <f t="shared" si="145"/>
        <v>0</v>
      </c>
      <c r="H1577" t="b">
        <f t="shared" si="146"/>
        <v>0</v>
      </c>
      <c r="I1577" t="b">
        <f t="shared" si="147"/>
        <v>0</v>
      </c>
      <c r="J1577" t="b">
        <f t="shared" si="148"/>
        <v>0</v>
      </c>
      <c r="K1577">
        <f t="shared" si="149"/>
        <v>0</v>
      </c>
    </row>
    <row r="1578" spans="1:11" x14ac:dyDescent="0.25">
      <c r="A1578" s="1">
        <v>42070</v>
      </c>
      <c r="B1578" t="s">
        <v>1677</v>
      </c>
      <c r="C1578" t="s">
        <v>5456</v>
      </c>
      <c r="D1578" t="s">
        <v>73</v>
      </c>
      <c r="E1578">
        <v>1.2</v>
      </c>
      <c r="F1578" t="b">
        <f t="shared" si="144"/>
        <v>0</v>
      </c>
      <c r="G1578" t="b">
        <f t="shared" si="145"/>
        <v>0</v>
      </c>
      <c r="H1578" t="b">
        <f t="shared" si="146"/>
        <v>0</v>
      </c>
      <c r="I1578" t="b">
        <f t="shared" si="147"/>
        <v>0</v>
      </c>
      <c r="J1578" t="b">
        <f t="shared" si="148"/>
        <v>0</v>
      </c>
      <c r="K1578">
        <f t="shared" si="149"/>
        <v>0</v>
      </c>
    </row>
    <row r="1579" spans="1:11" x14ac:dyDescent="0.25">
      <c r="A1579" s="1">
        <v>42069</v>
      </c>
      <c r="B1579" t="s">
        <v>4518</v>
      </c>
      <c r="C1579" t="s">
        <v>5465</v>
      </c>
      <c r="D1579" t="s">
        <v>2105</v>
      </c>
      <c r="E1579">
        <v>1.2</v>
      </c>
      <c r="F1579" t="b">
        <f t="shared" si="144"/>
        <v>0</v>
      </c>
      <c r="G1579" t="b">
        <f t="shared" si="145"/>
        <v>0</v>
      </c>
      <c r="H1579" t="b">
        <f t="shared" si="146"/>
        <v>0</v>
      </c>
      <c r="I1579" t="b">
        <f t="shared" si="147"/>
        <v>0</v>
      </c>
      <c r="J1579" t="b">
        <f t="shared" si="148"/>
        <v>0</v>
      </c>
      <c r="K1579">
        <f t="shared" si="149"/>
        <v>0</v>
      </c>
    </row>
    <row r="1580" spans="1:11" x14ac:dyDescent="0.25">
      <c r="A1580" s="1">
        <v>42067</v>
      </c>
      <c r="B1580" t="s">
        <v>3879</v>
      </c>
      <c r="C1580" t="s">
        <v>5467</v>
      </c>
      <c r="D1580" t="s">
        <v>73</v>
      </c>
      <c r="E1580">
        <v>1.2</v>
      </c>
      <c r="F1580" t="b">
        <f t="shared" si="144"/>
        <v>0</v>
      </c>
      <c r="G1580" t="b">
        <f t="shared" si="145"/>
        <v>0</v>
      </c>
      <c r="H1580" t="b">
        <f t="shared" si="146"/>
        <v>0</v>
      </c>
      <c r="I1580" t="b">
        <f t="shared" si="147"/>
        <v>0</v>
      </c>
      <c r="J1580" t="b">
        <f t="shared" si="148"/>
        <v>0</v>
      </c>
      <c r="K1580">
        <f t="shared" si="149"/>
        <v>0</v>
      </c>
    </row>
    <row r="1581" spans="1:11" x14ac:dyDescent="0.25">
      <c r="A1581" s="1">
        <v>42067</v>
      </c>
      <c r="B1581" t="s">
        <v>3203</v>
      </c>
      <c r="C1581" t="s">
        <v>5468</v>
      </c>
      <c r="D1581" t="s">
        <v>10</v>
      </c>
      <c r="E1581">
        <v>1.2</v>
      </c>
      <c r="F1581" t="b">
        <f t="shared" si="144"/>
        <v>0</v>
      </c>
      <c r="G1581" t="b">
        <f t="shared" si="145"/>
        <v>0</v>
      </c>
      <c r="H1581" t="b">
        <f t="shared" si="146"/>
        <v>0</v>
      </c>
      <c r="I1581" t="b">
        <f t="shared" si="147"/>
        <v>0</v>
      </c>
      <c r="J1581" t="b">
        <f t="shared" si="148"/>
        <v>0</v>
      </c>
      <c r="K1581">
        <f t="shared" si="149"/>
        <v>0</v>
      </c>
    </row>
    <row r="1582" spans="1:11" x14ac:dyDescent="0.25">
      <c r="A1582" s="1">
        <v>42064</v>
      </c>
      <c r="B1582" t="s">
        <v>5472</v>
      </c>
      <c r="C1582" t="s">
        <v>5473</v>
      </c>
      <c r="D1582" t="s">
        <v>424</v>
      </c>
      <c r="E1582">
        <v>1.2</v>
      </c>
      <c r="F1582" t="b">
        <f t="shared" si="144"/>
        <v>0</v>
      </c>
      <c r="G1582" t="b">
        <f t="shared" si="145"/>
        <v>0</v>
      </c>
      <c r="H1582" t="b">
        <f t="shared" si="146"/>
        <v>0</v>
      </c>
      <c r="I1582" t="b">
        <f t="shared" si="147"/>
        <v>0</v>
      </c>
      <c r="J1582" t="b">
        <f t="shared" si="148"/>
        <v>0</v>
      </c>
      <c r="K1582">
        <f t="shared" si="149"/>
        <v>0</v>
      </c>
    </row>
    <row r="1583" spans="1:11" x14ac:dyDescent="0.25">
      <c r="A1583" s="1">
        <v>42064</v>
      </c>
      <c r="B1583" t="s">
        <v>3894</v>
      </c>
      <c r="C1583" t="s">
        <v>5476</v>
      </c>
      <c r="D1583" t="s">
        <v>793</v>
      </c>
      <c r="E1583">
        <v>1.2</v>
      </c>
      <c r="F1583" t="b">
        <f t="shared" si="144"/>
        <v>0</v>
      </c>
      <c r="G1583" t="b">
        <f t="shared" si="145"/>
        <v>0</v>
      </c>
      <c r="H1583" t="b">
        <f t="shared" si="146"/>
        <v>0</v>
      </c>
      <c r="I1583" t="b">
        <f t="shared" si="147"/>
        <v>0</v>
      </c>
      <c r="J1583" t="b">
        <f t="shared" si="148"/>
        <v>0</v>
      </c>
      <c r="K1583">
        <f t="shared" si="149"/>
        <v>0</v>
      </c>
    </row>
    <row r="1584" spans="1:11" x14ac:dyDescent="0.25">
      <c r="A1584" s="1">
        <v>42064</v>
      </c>
      <c r="B1584" t="s">
        <v>5478</v>
      </c>
      <c r="C1584" t="s">
        <v>5479</v>
      </c>
      <c r="D1584" t="s">
        <v>242</v>
      </c>
      <c r="E1584">
        <v>1.2</v>
      </c>
      <c r="F1584" t="b">
        <f t="shared" si="144"/>
        <v>0</v>
      </c>
      <c r="G1584" t="b">
        <f t="shared" si="145"/>
        <v>0</v>
      </c>
      <c r="H1584" t="b">
        <f t="shared" si="146"/>
        <v>0</v>
      </c>
      <c r="I1584" t="b">
        <f t="shared" si="147"/>
        <v>0</v>
      </c>
      <c r="J1584" t="b">
        <f t="shared" si="148"/>
        <v>0</v>
      </c>
      <c r="K1584">
        <f t="shared" si="149"/>
        <v>0</v>
      </c>
    </row>
    <row r="1585" spans="1:11" x14ac:dyDescent="0.25">
      <c r="A1585" s="1">
        <v>42063</v>
      </c>
      <c r="B1585" t="s">
        <v>947</v>
      </c>
      <c r="C1585" t="s">
        <v>5480</v>
      </c>
      <c r="D1585" t="s">
        <v>10</v>
      </c>
      <c r="E1585">
        <v>1.2</v>
      </c>
      <c r="F1585" t="b">
        <f t="shared" si="144"/>
        <v>0</v>
      </c>
      <c r="G1585" t="b">
        <f t="shared" si="145"/>
        <v>0</v>
      </c>
      <c r="H1585" t="b">
        <f t="shared" si="146"/>
        <v>0</v>
      </c>
      <c r="I1585" t="b">
        <f t="shared" si="147"/>
        <v>0</v>
      </c>
      <c r="J1585" t="b">
        <f t="shared" si="148"/>
        <v>0</v>
      </c>
      <c r="K1585">
        <f t="shared" si="149"/>
        <v>0</v>
      </c>
    </row>
    <row r="1586" spans="1:11" x14ac:dyDescent="0.25">
      <c r="A1586" s="1">
        <v>42063</v>
      </c>
      <c r="B1586" t="s">
        <v>2481</v>
      </c>
      <c r="C1586" t="s">
        <v>5482</v>
      </c>
      <c r="D1586" t="s">
        <v>133</v>
      </c>
      <c r="E1586">
        <v>1.2</v>
      </c>
      <c r="F1586" t="b">
        <f t="shared" si="144"/>
        <v>0</v>
      </c>
      <c r="G1586" t="b">
        <f t="shared" si="145"/>
        <v>0</v>
      </c>
      <c r="H1586" t="b">
        <f t="shared" si="146"/>
        <v>0</v>
      </c>
      <c r="I1586" t="b">
        <f t="shared" si="147"/>
        <v>0</v>
      </c>
      <c r="J1586" t="b">
        <f t="shared" si="148"/>
        <v>0</v>
      </c>
      <c r="K1586">
        <f t="shared" si="149"/>
        <v>0</v>
      </c>
    </row>
    <row r="1587" spans="1:11" x14ac:dyDescent="0.25">
      <c r="A1587" s="1">
        <v>42063</v>
      </c>
      <c r="B1587" t="s">
        <v>5484</v>
      </c>
      <c r="C1587" t="s">
        <v>5485</v>
      </c>
      <c r="D1587" t="s">
        <v>957</v>
      </c>
      <c r="E1587">
        <v>1.2</v>
      </c>
      <c r="F1587" t="b">
        <f t="shared" si="144"/>
        <v>0</v>
      </c>
      <c r="G1587" t="b">
        <f t="shared" si="145"/>
        <v>0</v>
      </c>
      <c r="H1587" t="b">
        <f t="shared" si="146"/>
        <v>0</v>
      </c>
      <c r="I1587" t="b">
        <f t="shared" si="147"/>
        <v>0</v>
      </c>
      <c r="J1587" t="b">
        <f t="shared" si="148"/>
        <v>0</v>
      </c>
      <c r="K1587">
        <f t="shared" si="149"/>
        <v>0</v>
      </c>
    </row>
    <row r="1588" spans="1:11" x14ac:dyDescent="0.25">
      <c r="A1588" s="1">
        <v>42063</v>
      </c>
      <c r="B1588" t="s">
        <v>3897</v>
      </c>
      <c r="C1588" t="s">
        <v>5486</v>
      </c>
      <c r="D1588" t="s">
        <v>793</v>
      </c>
      <c r="E1588">
        <v>1.2</v>
      </c>
      <c r="F1588" t="b">
        <f t="shared" si="144"/>
        <v>0</v>
      </c>
      <c r="G1588" t="b">
        <f t="shared" si="145"/>
        <v>0</v>
      </c>
      <c r="H1588" t="b">
        <f t="shared" si="146"/>
        <v>0</v>
      </c>
      <c r="I1588" t="b">
        <f t="shared" si="147"/>
        <v>0</v>
      </c>
      <c r="J1588" t="b">
        <f t="shared" si="148"/>
        <v>0</v>
      </c>
      <c r="K1588">
        <f t="shared" si="149"/>
        <v>0</v>
      </c>
    </row>
    <row r="1589" spans="1:11" x14ac:dyDescent="0.25">
      <c r="A1589" s="1">
        <v>42061</v>
      </c>
      <c r="B1589" t="s">
        <v>3902</v>
      </c>
      <c r="C1589" t="s">
        <v>5487</v>
      </c>
      <c r="D1589" t="s">
        <v>793</v>
      </c>
      <c r="E1589">
        <v>1.2</v>
      </c>
      <c r="F1589" t="b">
        <f t="shared" si="144"/>
        <v>0</v>
      </c>
      <c r="G1589" t="b">
        <f t="shared" si="145"/>
        <v>0</v>
      </c>
      <c r="H1589" t="b">
        <f t="shared" si="146"/>
        <v>0</v>
      </c>
      <c r="I1589" t="b">
        <f t="shared" si="147"/>
        <v>0</v>
      </c>
      <c r="J1589" t="b">
        <f t="shared" si="148"/>
        <v>0</v>
      </c>
      <c r="K1589">
        <f t="shared" si="149"/>
        <v>0</v>
      </c>
    </row>
    <row r="1590" spans="1:11" x14ac:dyDescent="0.25">
      <c r="A1590" s="1">
        <v>42050</v>
      </c>
      <c r="B1590" t="s">
        <v>5504</v>
      </c>
      <c r="C1590" t="s">
        <v>5505</v>
      </c>
      <c r="D1590" t="s">
        <v>73</v>
      </c>
      <c r="E1590">
        <v>1.2</v>
      </c>
      <c r="F1590" t="b">
        <f t="shared" si="144"/>
        <v>0</v>
      </c>
      <c r="G1590" t="b">
        <f t="shared" si="145"/>
        <v>0</v>
      </c>
      <c r="H1590" t="b">
        <f t="shared" si="146"/>
        <v>0</v>
      </c>
      <c r="I1590" t="b">
        <f t="shared" si="147"/>
        <v>0</v>
      </c>
      <c r="J1590" t="b">
        <f t="shared" si="148"/>
        <v>0</v>
      </c>
      <c r="K1590">
        <f t="shared" si="149"/>
        <v>0</v>
      </c>
    </row>
    <row r="1591" spans="1:11" x14ac:dyDescent="0.25">
      <c r="A1591" s="1">
        <v>42014</v>
      </c>
      <c r="B1591" t="s">
        <v>5557</v>
      </c>
      <c r="C1591" t="s">
        <v>5558</v>
      </c>
      <c r="D1591" t="s">
        <v>1041</v>
      </c>
      <c r="E1591">
        <v>1.2</v>
      </c>
      <c r="F1591" t="b">
        <f t="shared" si="144"/>
        <v>0</v>
      </c>
      <c r="G1591" t="b">
        <f t="shared" si="145"/>
        <v>0</v>
      </c>
      <c r="H1591" t="b">
        <f t="shared" si="146"/>
        <v>0</v>
      </c>
      <c r="I1591" t="b">
        <f t="shared" si="147"/>
        <v>0</v>
      </c>
      <c r="J1591" t="b">
        <f t="shared" si="148"/>
        <v>0</v>
      </c>
      <c r="K1591">
        <f t="shared" si="149"/>
        <v>0</v>
      </c>
    </row>
    <row r="1592" spans="1:11" x14ac:dyDescent="0.25">
      <c r="A1592" s="1">
        <v>42645</v>
      </c>
      <c r="B1592" t="s">
        <v>1852</v>
      </c>
      <c r="C1592" t="s">
        <v>5584</v>
      </c>
      <c r="D1592" t="s">
        <v>1854</v>
      </c>
      <c r="E1592">
        <v>1.2</v>
      </c>
      <c r="F1592" t="b">
        <f t="shared" si="144"/>
        <v>0</v>
      </c>
      <c r="G1592" t="b">
        <f t="shared" si="145"/>
        <v>0</v>
      </c>
      <c r="H1592" t="b">
        <f t="shared" si="146"/>
        <v>0</v>
      </c>
      <c r="I1592" t="b">
        <f t="shared" si="147"/>
        <v>0</v>
      </c>
      <c r="J1592" t="b">
        <f t="shared" si="148"/>
        <v>0</v>
      </c>
      <c r="K1592">
        <f t="shared" si="149"/>
        <v>0</v>
      </c>
    </row>
    <row r="1593" spans="1:11" x14ac:dyDescent="0.25">
      <c r="A1593" s="1">
        <v>42638</v>
      </c>
      <c r="B1593" t="s">
        <v>2618</v>
      </c>
      <c r="C1593" t="s">
        <v>5603</v>
      </c>
      <c r="D1593" t="s">
        <v>10</v>
      </c>
      <c r="E1593">
        <v>1.2</v>
      </c>
      <c r="F1593" t="b">
        <f t="shared" si="144"/>
        <v>0</v>
      </c>
      <c r="G1593" t="b">
        <f t="shared" si="145"/>
        <v>0</v>
      </c>
      <c r="H1593" t="b">
        <f t="shared" si="146"/>
        <v>0</v>
      </c>
      <c r="I1593" t="b">
        <f t="shared" si="147"/>
        <v>0</v>
      </c>
      <c r="J1593" t="b">
        <f t="shared" si="148"/>
        <v>0</v>
      </c>
      <c r="K1593">
        <f t="shared" si="149"/>
        <v>0</v>
      </c>
    </row>
    <row r="1594" spans="1:11" x14ac:dyDescent="0.25">
      <c r="A1594" s="1">
        <v>42625</v>
      </c>
      <c r="B1594" t="s">
        <v>5649</v>
      </c>
      <c r="C1594" t="s">
        <v>5650</v>
      </c>
      <c r="D1594" t="s">
        <v>10</v>
      </c>
      <c r="E1594">
        <v>1.2</v>
      </c>
      <c r="F1594" t="b">
        <f t="shared" si="144"/>
        <v>0</v>
      </c>
      <c r="G1594" t="b">
        <f t="shared" si="145"/>
        <v>0</v>
      </c>
      <c r="H1594" t="b">
        <f t="shared" si="146"/>
        <v>0</v>
      </c>
      <c r="I1594" t="b">
        <f t="shared" si="147"/>
        <v>0</v>
      </c>
      <c r="J1594" t="b">
        <f t="shared" si="148"/>
        <v>0</v>
      </c>
      <c r="K1594">
        <f t="shared" si="149"/>
        <v>0</v>
      </c>
    </row>
    <row r="1595" spans="1:11" x14ac:dyDescent="0.25">
      <c r="A1595" s="1">
        <v>42624</v>
      </c>
      <c r="B1595" t="s">
        <v>3339</v>
      </c>
      <c r="C1595" t="s">
        <v>5652</v>
      </c>
      <c r="D1595" t="s">
        <v>15</v>
      </c>
      <c r="E1595">
        <v>1.2</v>
      </c>
      <c r="F1595" t="b">
        <f t="shared" si="144"/>
        <v>0</v>
      </c>
      <c r="G1595" t="b">
        <f t="shared" si="145"/>
        <v>0</v>
      </c>
      <c r="H1595" t="b">
        <f t="shared" si="146"/>
        <v>0</v>
      </c>
      <c r="I1595" t="b">
        <f t="shared" si="147"/>
        <v>0</v>
      </c>
      <c r="J1595" t="b">
        <f t="shared" si="148"/>
        <v>0</v>
      </c>
      <c r="K1595">
        <f t="shared" si="149"/>
        <v>0</v>
      </c>
    </row>
    <row r="1596" spans="1:11" x14ac:dyDescent="0.25">
      <c r="A1596" s="1">
        <v>42623</v>
      </c>
      <c r="B1596" t="s">
        <v>2622</v>
      </c>
      <c r="C1596" t="s">
        <v>5661</v>
      </c>
      <c r="D1596" t="s">
        <v>10</v>
      </c>
      <c r="E1596">
        <v>1.2</v>
      </c>
      <c r="F1596" t="b">
        <f t="shared" si="144"/>
        <v>0</v>
      </c>
      <c r="G1596" t="b">
        <f t="shared" si="145"/>
        <v>0</v>
      </c>
      <c r="H1596" t="b">
        <f t="shared" si="146"/>
        <v>0</v>
      </c>
      <c r="I1596" t="b">
        <f t="shared" si="147"/>
        <v>0</v>
      </c>
      <c r="J1596" t="b">
        <f t="shared" si="148"/>
        <v>0</v>
      </c>
      <c r="K1596">
        <f t="shared" si="149"/>
        <v>0</v>
      </c>
    </row>
    <row r="1597" spans="1:11" x14ac:dyDescent="0.25">
      <c r="A1597" s="1">
        <v>42623</v>
      </c>
      <c r="B1597" t="s">
        <v>4813</v>
      </c>
      <c r="C1597" t="s">
        <v>5662</v>
      </c>
      <c r="D1597" t="s">
        <v>96</v>
      </c>
      <c r="E1597">
        <v>1.2</v>
      </c>
      <c r="F1597" t="b">
        <f t="shared" si="144"/>
        <v>0</v>
      </c>
      <c r="G1597" t="b">
        <f t="shared" si="145"/>
        <v>0</v>
      </c>
      <c r="H1597" t="b">
        <f t="shared" si="146"/>
        <v>0</v>
      </c>
      <c r="I1597" t="b">
        <f t="shared" si="147"/>
        <v>0</v>
      </c>
      <c r="J1597" t="b">
        <f t="shared" si="148"/>
        <v>0</v>
      </c>
      <c r="K1597">
        <f t="shared" si="149"/>
        <v>0</v>
      </c>
    </row>
    <row r="1598" spans="1:11" x14ac:dyDescent="0.25">
      <c r="A1598" s="1">
        <v>42617</v>
      </c>
      <c r="B1598" t="s">
        <v>1169</v>
      </c>
      <c r="C1598" t="s">
        <v>5678</v>
      </c>
      <c r="D1598" t="s">
        <v>133</v>
      </c>
      <c r="E1598">
        <v>1.2</v>
      </c>
      <c r="F1598" t="b">
        <f t="shared" si="144"/>
        <v>0</v>
      </c>
      <c r="G1598" t="b">
        <f t="shared" si="145"/>
        <v>0</v>
      </c>
      <c r="H1598" t="b">
        <f t="shared" si="146"/>
        <v>0</v>
      </c>
      <c r="I1598" t="b">
        <f t="shared" si="147"/>
        <v>0</v>
      </c>
      <c r="J1598" t="b">
        <f t="shared" si="148"/>
        <v>0</v>
      </c>
      <c r="K1598">
        <f t="shared" si="149"/>
        <v>0</v>
      </c>
    </row>
    <row r="1599" spans="1:11" x14ac:dyDescent="0.25">
      <c r="A1599" s="1">
        <v>42610</v>
      </c>
      <c r="B1599" t="s">
        <v>4071</v>
      </c>
      <c r="C1599" t="s">
        <v>5699</v>
      </c>
      <c r="D1599" t="s">
        <v>424</v>
      </c>
      <c r="E1599">
        <v>1.2</v>
      </c>
      <c r="F1599" t="b">
        <f t="shared" si="144"/>
        <v>0</v>
      </c>
      <c r="G1599" t="b">
        <f t="shared" si="145"/>
        <v>0</v>
      </c>
      <c r="H1599" t="b">
        <f t="shared" si="146"/>
        <v>0</v>
      </c>
      <c r="I1599" t="b">
        <f t="shared" si="147"/>
        <v>0</v>
      </c>
      <c r="J1599" t="b">
        <f t="shared" si="148"/>
        <v>0</v>
      </c>
      <c r="K1599">
        <f t="shared" si="149"/>
        <v>0</v>
      </c>
    </row>
    <row r="1600" spans="1:11" x14ac:dyDescent="0.25">
      <c r="A1600" s="1">
        <v>42609</v>
      </c>
      <c r="B1600" t="s">
        <v>5710</v>
      </c>
      <c r="C1600" t="s">
        <v>5711</v>
      </c>
      <c r="D1600" t="s">
        <v>10</v>
      </c>
      <c r="E1600">
        <v>1.2</v>
      </c>
      <c r="F1600" t="b">
        <f t="shared" si="144"/>
        <v>0</v>
      </c>
      <c r="G1600" t="b">
        <f t="shared" si="145"/>
        <v>0</v>
      </c>
      <c r="H1600" t="b">
        <f t="shared" si="146"/>
        <v>0</v>
      </c>
      <c r="I1600" t="b">
        <f t="shared" si="147"/>
        <v>0</v>
      </c>
      <c r="J1600" t="b">
        <f t="shared" si="148"/>
        <v>0</v>
      </c>
      <c r="K1600">
        <f t="shared" si="149"/>
        <v>0</v>
      </c>
    </row>
    <row r="1601" spans="1:11" x14ac:dyDescent="0.25">
      <c r="A1601" s="1">
        <v>42605</v>
      </c>
      <c r="B1601" t="s">
        <v>158</v>
      </c>
      <c r="C1601" t="s">
        <v>5721</v>
      </c>
      <c r="D1601" t="s">
        <v>15</v>
      </c>
      <c r="E1601">
        <v>1.2</v>
      </c>
      <c r="F1601" t="b">
        <f t="shared" si="144"/>
        <v>0</v>
      </c>
      <c r="G1601" t="b">
        <f t="shared" si="145"/>
        <v>0</v>
      </c>
      <c r="H1601" t="b">
        <f t="shared" si="146"/>
        <v>0</v>
      </c>
      <c r="I1601" t="b">
        <f t="shared" si="147"/>
        <v>0</v>
      </c>
      <c r="J1601" t="b">
        <f t="shared" si="148"/>
        <v>0</v>
      </c>
      <c r="K1601">
        <f t="shared" si="149"/>
        <v>0</v>
      </c>
    </row>
    <row r="1602" spans="1:11" x14ac:dyDescent="0.25">
      <c r="A1602" s="1">
        <v>42602</v>
      </c>
      <c r="B1602" t="s">
        <v>5732</v>
      </c>
      <c r="C1602" t="s">
        <v>5733</v>
      </c>
      <c r="D1602" t="s">
        <v>196</v>
      </c>
      <c r="E1602">
        <v>1.2</v>
      </c>
      <c r="F1602" t="b">
        <f t="shared" si="144"/>
        <v>0</v>
      </c>
      <c r="G1602" t="b">
        <f t="shared" si="145"/>
        <v>0</v>
      </c>
      <c r="H1602" t="b">
        <f t="shared" si="146"/>
        <v>0</v>
      </c>
      <c r="I1602" t="b">
        <f t="shared" si="147"/>
        <v>0</v>
      </c>
      <c r="J1602" t="b">
        <f t="shared" si="148"/>
        <v>0</v>
      </c>
      <c r="K1602">
        <f t="shared" si="149"/>
        <v>0</v>
      </c>
    </row>
    <row r="1603" spans="1:11" x14ac:dyDescent="0.25">
      <c r="A1603" s="1">
        <v>42596</v>
      </c>
      <c r="B1603" t="s">
        <v>194</v>
      </c>
      <c r="C1603" t="s">
        <v>5752</v>
      </c>
      <c r="D1603" t="s">
        <v>196</v>
      </c>
      <c r="E1603">
        <v>1.2</v>
      </c>
      <c r="F1603" t="b">
        <f t="shared" ref="F1603:F1666" si="150">EXACT("1.UWT", E1603)</f>
        <v>0</v>
      </c>
      <c r="G1603" t="b">
        <f t="shared" ref="G1603:G1666" si="151">EXACT("2.UWT", E1603)</f>
        <v>0</v>
      </c>
      <c r="H1603" t="b">
        <f t="shared" ref="H1603:H1666" si="152">EXACT("2.HC", E1603)</f>
        <v>0</v>
      </c>
      <c r="I1603" t="b">
        <f t="shared" ref="I1603:I1666" si="153">EXACT("1.2U", E1603)</f>
        <v>0</v>
      </c>
      <c r="J1603" t="b">
        <f t="shared" ref="J1603:J1666" si="154">EXACT("2.CH", E1603)</f>
        <v>0</v>
      </c>
      <c r="K1603">
        <f t="shared" ref="K1603:K1666" si="155">COUNTIF(F1603:J1603, TRUE)</f>
        <v>0</v>
      </c>
    </row>
    <row r="1604" spans="1:11" x14ac:dyDescent="0.25">
      <c r="A1604" s="1">
        <v>42596</v>
      </c>
      <c r="B1604" t="s">
        <v>5755</v>
      </c>
      <c r="C1604" t="s">
        <v>5756</v>
      </c>
      <c r="D1604" t="s">
        <v>133</v>
      </c>
      <c r="E1604">
        <v>1.2</v>
      </c>
      <c r="F1604" t="b">
        <f t="shared" si="150"/>
        <v>0</v>
      </c>
      <c r="G1604" t="b">
        <f t="shared" si="151"/>
        <v>0</v>
      </c>
      <c r="H1604" t="b">
        <f t="shared" si="152"/>
        <v>0</v>
      </c>
      <c r="I1604" t="b">
        <f t="shared" si="153"/>
        <v>0</v>
      </c>
      <c r="J1604" t="b">
        <f t="shared" si="154"/>
        <v>0</v>
      </c>
      <c r="K1604">
        <f t="shared" si="155"/>
        <v>0</v>
      </c>
    </row>
    <row r="1605" spans="1:11" x14ac:dyDescent="0.25">
      <c r="A1605" s="1">
        <v>42595</v>
      </c>
      <c r="B1605" t="s">
        <v>197</v>
      </c>
      <c r="C1605" t="s">
        <v>5761</v>
      </c>
      <c r="D1605" t="s">
        <v>196</v>
      </c>
      <c r="E1605">
        <v>1.2</v>
      </c>
      <c r="F1605" t="b">
        <f t="shared" si="150"/>
        <v>0</v>
      </c>
      <c r="G1605" t="b">
        <f t="shared" si="151"/>
        <v>0</v>
      </c>
      <c r="H1605" t="b">
        <f t="shared" si="152"/>
        <v>0</v>
      </c>
      <c r="I1605" t="b">
        <f t="shared" si="153"/>
        <v>0</v>
      </c>
      <c r="J1605" t="b">
        <f t="shared" si="154"/>
        <v>0</v>
      </c>
      <c r="K1605">
        <f t="shared" si="155"/>
        <v>0</v>
      </c>
    </row>
    <row r="1606" spans="1:11" x14ac:dyDescent="0.25">
      <c r="A1606" s="1">
        <v>42589</v>
      </c>
      <c r="B1606" t="s">
        <v>5775</v>
      </c>
      <c r="C1606" t="s">
        <v>5776</v>
      </c>
      <c r="D1606" t="s">
        <v>787</v>
      </c>
      <c r="E1606">
        <v>1.2</v>
      </c>
      <c r="F1606" t="b">
        <f t="shared" si="150"/>
        <v>0</v>
      </c>
      <c r="G1606" t="b">
        <f t="shared" si="151"/>
        <v>0</v>
      </c>
      <c r="H1606" t="b">
        <f t="shared" si="152"/>
        <v>0</v>
      </c>
      <c r="I1606" t="b">
        <f t="shared" si="153"/>
        <v>0</v>
      </c>
      <c r="J1606" t="b">
        <f t="shared" si="154"/>
        <v>0</v>
      </c>
      <c r="K1606">
        <f t="shared" si="155"/>
        <v>0</v>
      </c>
    </row>
    <row r="1607" spans="1:11" x14ac:dyDescent="0.25">
      <c r="A1607" s="1">
        <v>42589</v>
      </c>
      <c r="B1607" t="s">
        <v>192</v>
      </c>
      <c r="C1607" t="s">
        <v>5781</v>
      </c>
      <c r="D1607" t="s">
        <v>10</v>
      </c>
      <c r="E1607">
        <v>1.2</v>
      </c>
      <c r="F1607" t="b">
        <f t="shared" si="150"/>
        <v>0</v>
      </c>
      <c r="G1607" t="b">
        <f t="shared" si="151"/>
        <v>0</v>
      </c>
      <c r="H1607" t="b">
        <f t="shared" si="152"/>
        <v>0</v>
      </c>
      <c r="I1607" t="b">
        <f t="shared" si="153"/>
        <v>0</v>
      </c>
      <c r="J1607" t="b">
        <f t="shared" si="154"/>
        <v>0</v>
      </c>
      <c r="K1607">
        <f t="shared" si="155"/>
        <v>0</v>
      </c>
    </row>
    <row r="1608" spans="1:11" x14ac:dyDescent="0.25">
      <c r="A1608" s="1">
        <v>42588</v>
      </c>
      <c r="B1608" t="s">
        <v>3467</v>
      </c>
      <c r="C1608" t="s">
        <v>5784</v>
      </c>
      <c r="D1608" t="s">
        <v>10</v>
      </c>
      <c r="E1608">
        <v>1.2</v>
      </c>
      <c r="F1608" t="b">
        <f t="shared" si="150"/>
        <v>0</v>
      </c>
      <c r="G1608" t="b">
        <f t="shared" si="151"/>
        <v>0</v>
      </c>
      <c r="H1608" t="b">
        <f t="shared" si="152"/>
        <v>0</v>
      </c>
      <c r="I1608" t="b">
        <f t="shared" si="153"/>
        <v>0</v>
      </c>
      <c r="J1608" t="b">
        <f t="shared" si="154"/>
        <v>0</v>
      </c>
      <c r="K1608">
        <f t="shared" si="155"/>
        <v>0</v>
      </c>
    </row>
    <row r="1609" spans="1:11" x14ac:dyDescent="0.25">
      <c r="A1609" s="1">
        <v>42588</v>
      </c>
      <c r="B1609" t="s">
        <v>5785</v>
      </c>
      <c r="C1609" t="s">
        <v>5786</v>
      </c>
      <c r="D1609" t="s">
        <v>787</v>
      </c>
      <c r="E1609">
        <v>1.2</v>
      </c>
      <c r="F1609" t="b">
        <f t="shared" si="150"/>
        <v>0</v>
      </c>
      <c r="G1609" t="b">
        <f t="shared" si="151"/>
        <v>0</v>
      </c>
      <c r="H1609" t="b">
        <f t="shared" si="152"/>
        <v>0</v>
      </c>
      <c r="I1609" t="b">
        <f t="shared" si="153"/>
        <v>0</v>
      </c>
      <c r="J1609" t="b">
        <f t="shared" si="154"/>
        <v>0</v>
      </c>
      <c r="K1609">
        <f t="shared" si="155"/>
        <v>0</v>
      </c>
    </row>
    <row r="1610" spans="1:11" x14ac:dyDescent="0.25">
      <c r="A1610" s="1">
        <v>42582</v>
      </c>
      <c r="B1610" t="s">
        <v>1435</v>
      </c>
      <c r="C1610" t="s">
        <v>5809</v>
      </c>
      <c r="D1610" t="s">
        <v>424</v>
      </c>
      <c r="E1610">
        <v>1.2</v>
      </c>
      <c r="F1610" t="b">
        <f t="shared" si="150"/>
        <v>0</v>
      </c>
      <c r="G1610" t="b">
        <f t="shared" si="151"/>
        <v>0</v>
      </c>
      <c r="H1610" t="b">
        <f t="shared" si="152"/>
        <v>0</v>
      </c>
      <c r="I1610" t="b">
        <f t="shared" si="153"/>
        <v>0</v>
      </c>
      <c r="J1610" t="b">
        <f t="shared" si="154"/>
        <v>0</v>
      </c>
      <c r="K1610">
        <f t="shared" si="155"/>
        <v>0</v>
      </c>
    </row>
    <row r="1611" spans="1:11" x14ac:dyDescent="0.25">
      <c r="A1611" s="1">
        <v>42581</v>
      </c>
      <c r="B1611" t="s">
        <v>5815</v>
      </c>
      <c r="C1611" t="s">
        <v>5816</v>
      </c>
      <c r="D1611" t="s">
        <v>223</v>
      </c>
      <c r="E1611">
        <v>1.2</v>
      </c>
      <c r="F1611" t="b">
        <f t="shared" si="150"/>
        <v>0</v>
      </c>
      <c r="G1611" t="b">
        <f t="shared" si="151"/>
        <v>0</v>
      </c>
      <c r="H1611" t="b">
        <f t="shared" si="152"/>
        <v>0</v>
      </c>
      <c r="I1611" t="b">
        <f t="shared" si="153"/>
        <v>0</v>
      </c>
      <c r="J1611" t="b">
        <f t="shared" si="154"/>
        <v>0</v>
      </c>
      <c r="K1611">
        <f t="shared" si="155"/>
        <v>0</v>
      </c>
    </row>
    <row r="1612" spans="1:11" x14ac:dyDescent="0.25">
      <c r="A1612" s="1">
        <v>42575</v>
      </c>
      <c r="B1612" t="s">
        <v>294</v>
      </c>
      <c r="C1612" t="s">
        <v>5836</v>
      </c>
      <c r="D1612" t="s">
        <v>15</v>
      </c>
      <c r="E1612">
        <v>1.2</v>
      </c>
      <c r="F1612" t="b">
        <f t="shared" si="150"/>
        <v>0</v>
      </c>
      <c r="G1612" t="b">
        <f t="shared" si="151"/>
        <v>0</v>
      </c>
      <c r="H1612" t="b">
        <f t="shared" si="152"/>
        <v>0</v>
      </c>
      <c r="I1612" t="b">
        <f t="shared" si="153"/>
        <v>0</v>
      </c>
      <c r="J1612" t="b">
        <f t="shared" si="154"/>
        <v>0</v>
      </c>
      <c r="K1612">
        <f t="shared" si="155"/>
        <v>0</v>
      </c>
    </row>
    <row r="1613" spans="1:11" x14ac:dyDescent="0.25">
      <c r="A1613" s="1">
        <v>42561</v>
      </c>
      <c r="B1613" t="s">
        <v>4206</v>
      </c>
      <c r="C1613" t="s">
        <v>5875</v>
      </c>
      <c r="D1613" t="s">
        <v>329</v>
      </c>
      <c r="E1613">
        <v>1.2</v>
      </c>
      <c r="F1613" t="b">
        <f t="shared" si="150"/>
        <v>0</v>
      </c>
      <c r="G1613" t="b">
        <f t="shared" si="151"/>
        <v>0</v>
      </c>
      <c r="H1613" t="b">
        <f t="shared" si="152"/>
        <v>0</v>
      </c>
      <c r="I1613" t="b">
        <f t="shared" si="153"/>
        <v>0</v>
      </c>
      <c r="J1613" t="b">
        <f t="shared" si="154"/>
        <v>0</v>
      </c>
      <c r="K1613">
        <f t="shared" si="155"/>
        <v>0</v>
      </c>
    </row>
    <row r="1614" spans="1:11" x14ac:dyDescent="0.25">
      <c r="A1614" s="1">
        <v>42561</v>
      </c>
      <c r="B1614" t="s">
        <v>4208</v>
      </c>
      <c r="C1614" t="s">
        <v>5876</v>
      </c>
      <c r="D1614" t="s">
        <v>329</v>
      </c>
      <c r="E1614">
        <v>1.2</v>
      </c>
      <c r="F1614" t="b">
        <f t="shared" si="150"/>
        <v>0</v>
      </c>
      <c r="G1614" t="b">
        <f t="shared" si="151"/>
        <v>0</v>
      </c>
      <c r="H1614" t="b">
        <f t="shared" si="152"/>
        <v>0</v>
      </c>
      <c r="I1614" t="b">
        <f t="shared" si="153"/>
        <v>0</v>
      </c>
      <c r="J1614" t="b">
        <f t="shared" si="154"/>
        <v>0</v>
      </c>
      <c r="K1614">
        <f t="shared" si="155"/>
        <v>0</v>
      </c>
    </row>
    <row r="1615" spans="1:11" x14ac:dyDescent="0.25">
      <c r="A1615" s="1">
        <v>42561</v>
      </c>
      <c r="B1615" t="s">
        <v>353</v>
      </c>
      <c r="C1615" t="s">
        <v>5877</v>
      </c>
      <c r="D1615" t="s">
        <v>6</v>
      </c>
      <c r="E1615">
        <v>1.2</v>
      </c>
      <c r="F1615" t="b">
        <f t="shared" si="150"/>
        <v>0</v>
      </c>
      <c r="G1615" t="b">
        <f t="shared" si="151"/>
        <v>0</v>
      </c>
      <c r="H1615" t="b">
        <f t="shared" si="152"/>
        <v>0</v>
      </c>
      <c r="I1615" t="b">
        <f t="shared" si="153"/>
        <v>0</v>
      </c>
      <c r="J1615" t="b">
        <f t="shared" si="154"/>
        <v>0</v>
      </c>
      <c r="K1615">
        <f t="shared" si="155"/>
        <v>0</v>
      </c>
    </row>
    <row r="1616" spans="1:11" x14ac:dyDescent="0.25">
      <c r="A1616" s="1">
        <v>42560</v>
      </c>
      <c r="B1616" t="s">
        <v>5878</v>
      </c>
      <c r="C1616" t="s">
        <v>5879</v>
      </c>
      <c r="D1616" t="s">
        <v>10</v>
      </c>
      <c r="E1616">
        <v>1.2</v>
      </c>
      <c r="F1616" t="b">
        <f t="shared" si="150"/>
        <v>0</v>
      </c>
      <c r="G1616" t="b">
        <f t="shared" si="151"/>
        <v>0</v>
      </c>
      <c r="H1616" t="b">
        <f t="shared" si="152"/>
        <v>0</v>
      </c>
      <c r="I1616" t="b">
        <f t="shared" si="153"/>
        <v>0</v>
      </c>
      <c r="J1616" t="b">
        <f t="shared" si="154"/>
        <v>0</v>
      </c>
      <c r="K1616">
        <f t="shared" si="155"/>
        <v>0</v>
      </c>
    </row>
    <row r="1617" spans="1:11" x14ac:dyDescent="0.25">
      <c r="A1617" s="1">
        <v>42560</v>
      </c>
      <c r="B1617" t="s">
        <v>5008</v>
      </c>
      <c r="C1617" t="s">
        <v>5882</v>
      </c>
      <c r="D1617" t="s">
        <v>5001</v>
      </c>
      <c r="E1617">
        <v>1.2</v>
      </c>
      <c r="F1617" t="b">
        <f t="shared" si="150"/>
        <v>0</v>
      </c>
      <c r="G1617" t="b">
        <f t="shared" si="151"/>
        <v>0</v>
      </c>
      <c r="H1617" t="b">
        <f t="shared" si="152"/>
        <v>0</v>
      </c>
      <c r="I1617" t="b">
        <f t="shared" si="153"/>
        <v>0</v>
      </c>
      <c r="J1617" t="b">
        <f t="shared" si="154"/>
        <v>0</v>
      </c>
      <c r="K1617">
        <f t="shared" si="155"/>
        <v>0</v>
      </c>
    </row>
    <row r="1618" spans="1:11" x14ac:dyDescent="0.25">
      <c r="A1618" s="1">
        <v>42559</v>
      </c>
      <c r="B1618" t="s">
        <v>4999</v>
      </c>
      <c r="C1618" t="s">
        <v>5885</v>
      </c>
      <c r="D1618" t="s">
        <v>5001</v>
      </c>
      <c r="E1618">
        <v>1.2</v>
      </c>
      <c r="F1618" t="b">
        <f t="shared" si="150"/>
        <v>0</v>
      </c>
      <c r="G1618" t="b">
        <f t="shared" si="151"/>
        <v>0</v>
      </c>
      <c r="H1618" t="b">
        <f t="shared" si="152"/>
        <v>0</v>
      </c>
      <c r="I1618" t="b">
        <f t="shared" si="153"/>
        <v>0</v>
      </c>
      <c r="J1618" t="b">
        <f t="shared" si="154"/>
        <v>0</v>
      </c>
      <c r="K1618">
        <f t="shared" si="155"/>
        <v>0</v>
      </c>
    </row>
    <row r="1619" spans="1:11" x14ac:dyDescent="0.25">
      <c r="A1619" s="1">
        <v>42554</v>
      </c>
      <c r="B1619" t="s">
        <v>5002</v>
      </c>
      <c r="C1619" t="s">
        <v>5896</v>
      </c>
      <c r="D1619" t="s">
        <v>15</v>
      </c>
      <c r="E1619">
        <v>1.2</v>
      </c>
      <c r="F1619" t="b">
        <f t="shared" si="150"/>
        <v>0</v>
      </c>
      <c r="G1619" t="b">
        <f t="shared" si="151"/>
        <v>0</v>
      </c>
      <c r="H1619" t="b">
        <f t="shared" si="152"/>
        <v>0</v>
      </c>
      <c r="I1619" t="b">
        <f t="shared" si="153"/>
        <v>0</v>
      </c>
      <c r="J1619" t="b">
        <f t="shared" si="154"/>
        <v>0</v>
      </c>
      <c r="K1619">
        <f t="shared" si="155"/>
        <v>0</v>
      </c>
    </row>
    <row r="1620" spans="1:11" x14ac:dyDescent="0.25">
      <c r="A1620" s="1">
        <v>42554</v>
      </c>
      <c r="B1620" t="s">
        <v>5897</v>
      </c>
      <c r="C1620" t="s">
        <v>5898</v>
      </c>
      <c r="D1620" t="s">
        <v>5899</v>
      </c>
      <c r="E1620">
        <v>1.2</v>
      </c>
      <c r="F1620" t="b">
        <f t="shared" si="150"/>
        <v>0</v>
      </c>
      <c r="G1620" t="b">
        <f t="shared" si="151"/>
        <v>0</v>
      </c>
      <c r="H1620" t="b">
        <f t="shared" si="152"/>
        <v>0</v>
      </c>
      <c r="I1620" t="b">
        <f t="shared" si="153"/>
        <v>0</v>
      </c>
      <c r="J1620" t="b">
        <f t="shared" si="154"/>
        <v>0</v>
      </c>
      <c r="K1620">
        <f t="shared" si="155"/>
        <v>0</v>
      </c>
    </row>
    <row r="1621" spans="1:11" x14ac:dyDescent="0.25">
      <c r="A1621" s="1">
        <v>42553</v>
      </c>
      <c r="B1621" t="s">
        <v>1341</v>
      </c>
      <c r="C1621" t="s">
        <v>5906</v>
      </c>
      <c r="D1621" t="s">
        <v>10</v>
      </c>
      <c r="E1621">
        <v>1.2</v>
      </c>
      <c r="F1621" t="b">
        <f t="shared" si="150"/>
        <v>0</v>
      </c>
      <c r="G1621" t="b">
        <f t="shared" si="151"/>
        <v>0</v>
      </c>
      <c r="H1621" t="b">
        <f t="shared" si="152"/>
        <v>0</v>
      </c>
      <c r="I1621" t="b">
        <f t="shared" si="153"/>
        <v>0</v>
      </c>
      <c r="J1621" t="b">
        <f t="shared" si="154"/>
        <v>0</v>
      </c>
      <c r="K1621">
        <f t="shared" si="155"/>
        <v>0</v>
      </c>
    </row>
    <row r="1622" spans="1:11" x14ac:dyDescent="0.25">
      <c r="A1622" s="1">
        <v>42550</v>
      </c>
      <c r="B1622" t="s">
        <v>407</v>
      </c>
      <c r="C1622" t="s">
        <v>5920</v>
      </c>
      <c r="D1622" t="s">
        <v>10</v>
      </c>
      <c r="E1622">
        <v>1.2</v>
      </c>
      <c r="F1622" t="b">
        <f t="shared" si="150"/>
        <v>0</v>
      </c>
      <c r="G1622" t="b">
        <f t="shared" si="151"/>
        <v>0</v>
      </c>
      <c r="H1622" t="b">
        <f t="shared" si="152"/>
        <v>0</v>
      </c>
      <c r="I1622" t="b">
        <f t="shared" si="153"/>
        <v>0</v>
      </c>
      <c r="J1622" t="b">
        <f t="shared" si="154"/>
        <v>0</v>
      </c>
      <c r="K1622">
        <f t="shared" si="155"/>
        <v>0</v>
      </c>
    </row>
    <row r="1623" spans="1:11" x14ac:dyDescent="0.25">
      <c r="A1623" s="1">
        <v>42540</v>
      </c>
      <c r="B1623" t="s">
        <v>4226</v>
      </c>
      <c r="C1623" t="s">
        <v>6049</v>
      </c>
      <c r="D1623" t="s">
        <v>92</v>
      </c>
      <c r="E1623">
        <v>1.2</v>
      </c>
      <c r="F1623" t="b">
        <f t="shared" si="150"/>
        <v>0</v>
      </c>
      <c r="G1623" t="b">
        <f t="shared" si="151"/>
        <v>0</v>
      </c>
      <c r="H1623" t="b">
        <f t="shared" si="152"/>
        <v>0</v>
      </c>
      <c r="I1623" t="b">
        <f t="shared" si="153"/>
        <v>0</v>
      </c>
      <c r="J1623" t="b">
        <f t="shared" si="154"/>
        <v>0</v>
      </c>
      <c r="K1623">
        <f t="shared" si="155"/>
        <v>0</v>
      </c>
    </row>
    <row r="1624" spans="1:11" x14ac:dyDescent="0.25">
      <c r="A1624" s="1">
        <v>42540</v>
      </c>
      <c r="B1624" t="s">
        <v>6050</v>
      </c>
      <c r="C1624" t="s">
        <v>6051</v>
      </c>
      <c r="D1624" t="s">
        <v>196</v>
      </c>
      <c r="E1624">
        <v>1.2</v>
      </c>
      <c r="F1624" t="b">
        <f t="shared" si="150"/>
        <v>0</v>
      </c>
      <c r="G1624" t="b">
        <f t="shared" si="151"/>
        <v>0</v>
      </c>
      <c r="H1624" t="b">
        <f t="shared" si="152"/>
        <v>0</v>
      </c>
      <c r="I1624" t="b">
        <f t="shared" si="153"/>
        <v>0</v>
      </c>
      <c r="J1624" t="b">
        <f t="shared" si="154"/>
        <v>0</v>
      </c>
      <c r="K1624">
        <f t="shared" si="155"/>
        <v>0</v>
      </c>
    </row>
    <row r="1625" spans="1:11" x14ac:dyDescent="0.25">
      <c r="A1625" s="1">
        <v>42540</v>
      </c>
      <c r="B1625" t="s">
        <v>6052</v>
      </c>
      <c r="C1625" t="s">
        <v>6053</v>
      </c>
      <c r="D1625" t="s">
        <v>10</v>
      </c>
      <c r="E1625">
        <v>1.2</v>
      </c>
      <c r="F1625" t="b">
        <f t="shared" si="150"/>
        <v>0</v>
      </c>
      <c r="G1625" t="b">
        <f t="shared" si="151"/>
        <v>0</v>
      </c>
      <c r="H1625" t="b">
        <f t="shared" si="152"/>
        <v>0</v>
      </c>
      <c r="I1625" t="b">
        <f t="shared" si="153"/>
        <v>0</v>
      </c>
      <c r="J1625" t="b">
        <f t="shared" si="154"/>
        <v>0</v>
      </c>
      <c r="K1625">
        <f t="shared" si="155"/>
        <v>0</v>
      </c>
    </row>
    <row r="1626" spans="1:11" x14ac:dyDescent="0.25">
      <c r="A1626" s="1">
        <v>42539</v>
      </c>
      <c r="B1626" t="s">
        <v>6069</v>
      </c>
      <c r="C1626" t="s">
        <v>6070</v>
      </c>
      <c r="D1626" t="s">
        <v>196</v>
      </c>
      <c r="E1626">
        <v>1.2</v>
      </c>
      <c r="F1626" t="b">
        <f t="shared" si="150"/>
        <v>0</v>
      </c>
      <c r="G1626" t="b">
        <f t="shared" si="151"/>
        <v>0</v>
      </c>
      <c r="H1626" t="b">
        <f t="shared" si="152"/>
        <v>0</v>
      </c>
      <c r="I1626" t="b">
        <f t="shared" si="153"/>
        <v>0</v>
      </c>
      <c r="J1626" t="b">
        <f t="shared" si="154"/>
        <v>0</v>
      </c>
      <c r="K1626">
        <f t="shared" si="155"/>
        <v>0</v>
      </c>
    </row>
    <row r="1627" spans="1:11" x14ac:dyDescent="0.25">
      <c r="A1627" s="1">
        <v>42536</v>
      </c>
      <c r="B1627" t="s">
        <v>6094</v>
      </c>
      <c r="C1627" t="s">
        <v>6095</v>
      </c>
      <c r="D1627" t="s">
        <v>67</v>
      </c>
      <c r="E1627">
        <v>1.2</v>
      </c>
      <c r="F1627" t="b">
        <f t="shared" si="150"/>
        <v>0</v>
      </c>
      <c r="G1627" t="b">
        <f t="shared" si="151"/>
        <v>0</v>
      </c>
      <c r="H1627" t="b">
        <f t="shared" si="152"/>
        <v>0</v>
      </c>
      <c r="I1627" t="b">
        <f t="shared" si="153"/>
        <v>0</v>
      </c>
      <c r="J1627" t="b">
        <f t="shared" si="154"/>
        <v>0</v>
      </c>
      <c r="K1627">
        <f t="shared" si="155"/>
        <v>0</v>
      </c>
    </row>
    <row r="1628" spans="1:11" x14ac:dyDescent="0.25">
      <c r="A1628" s="1">
        <v>42533</v>
      </c>
      <c r="B1628" t="s">
        <v>6104</v>
      </c>
      <c r="C1628" t="s">
        <v>6105</v>
      </c>
      <c r="D1628" t="s">
        <v>287</v>
      </c>
      <c r="E1628">
        <v>1.2</v>
      </c>
      <c r="F1628" t="b">
        <f t="shared" si="150"/>
        <v>0</v>
      </c>
      <c r="G1628" t="b">
        <f t="shared" si="151"/>
        <v>0</v>
      </c>
      <c r="H1628" t="b">
        <f t="shared" si="152"/>
        <v>0</v>
      </c>
      <c r="I1628" t="b">
        <f t="shared" si="153"/>
        <v>0</v>
      </c>
      <c r="J1628" t="b">
        <f t="shared" si="154"/>
        <v>0</v>
      </c>
      <c r="K1628">
        <f t="shared" si="155"/>
        <v>0</v>
      </c>
    </row>
    <row r="1629" spans="1:11" x14ac:dyDescent="0.25">
      <c r="A1629" s="1">
        <v>42532</v>
      </c>
      <c r="B1629" t="s">
        <v>5042</v>
      </c>
      <c r="C1629" t="s">
        <v>6115</v>
      </c>
      <c r="D1629" t="s">
        <v>287</v>
      </c>
      <c r="E1629">
        <v>1.2</v>
      </c>
      <c r="F1629" t="b">
        <f t="shared" si="150"/>
        <v>0</v>
      </c>
      <c r="G1629" t="b">
        <f t="shared" si="151"/>
        <v>0</v>
      </c>
      <c r="H1629" t="b">
        <f t="shared" si="152"/>
        <v>0</v>
      </c>
      <c r="I1629" t="b">
        <f t="shared" si="153"/>
        <v>0</v>
      </c>
      <c r="J1629" t="b">
        <f t="shared" si="154"/>
        <v>0</v>
      </c>
      <c r="K1629">
        <f t="shared" si="155"/>
        <v>0</v>
      </c>
    </row>
    <row r="1630" spans="1:11" x14ac:dyDescent="0.25">
      <c r="A1630" s="1">
        <v>42531</v>
      </c>
      <c r="B1630" t="s">
        <v>6123</v>
      </c>
      <c r="C1630" t="s">
        <v>6124</v>
      </c>
      <c r="D1630" t="s">
        <v>424</v>
      </c>
      <c r="E1630">
        <v>1.2</v>
      </c>
      <c r="F1630" t="b">
        <f t="shared" si="150"/>
        <v>0</v>
      </c>
      <c r="G1630" t="b">
        <f t="shared" si="151"/>
        <v>0</v>
      </c>
      <c r="H1630" t="b">
        <f t="shared" si="152"/>
        <v>0</v>
      </c>
      <c r="I1630" t="b">
        <f t="shared" si="153"/>
        <v>0</v>
      </c>
      <c r="J1630" t="b">
        <f t="shared" si="154"/>
        <v>0</v>
      </c>
      <c r="K1630">
        <f t="shared" si="155"/>
        <v>0</v>
      </c>
    </row>
    <row r="1631" spans="1:11" x14ac:dyDescent="0.25">
      <c r="A1631" s="1">
        <v>42526</v>
      </c>
      <c r="B1631" t="s">
        <v>5079</v>
      </c>
      <c r="C1631" t="s">
        <v>6141</v>
      </c>
      <c r="D1631" t="s">
        <v>787</v>
      </c>
      <c r="E1631">
        <v>1.2</v>
      </c>
      <c r="F1631" t="b">
        <f t="shared" si="150"/>
        <v>0</v>
      </c>
      <c r="G1631" t="b">
        <f t="shared" si="151"/>
        <v>0</v>
      </c>
      <c r="H1631" t="b">
        <f t="shared" si="152"/>
        <v>0</v>
      </c>
      <c r="I1631" t="b">
        <f t="shared" si="153"/>
        <v>0</v>
      </c>
      <c r="J1631" t="b">
        <f t="shared" si="154"/>
        <v>0</v>
      </c>
      <c r="K1631">
        <f t="shared" si="155"/>
        <v>0</v>
      </c>
    </row>
    <row r="1632" spans="1:11" x14ac:dyDescent="0.25">
      <c r="A1632" s="1">
        <v>42526</v>
      </c>
      <c r="B1632" t="s">
        <v>6142</v>
      </c>
      <c r="C1632" t="s">
        <v>6143</v>
      </c>
      <c r="D1632" t="s">
        <v>10</v>
      </c>
      <c r="E1632">
        <v>1.2</v>
      </c>
      <c r="F1632" t="b">
        <f t="shared" si="150"/>
        <v>0</v>
      </c>
      <c r="G1632" t="b">
        <f t="shared" si="151"/>
        <v>0</v>
      </c>
      <c r="H1632" t="b">
        <f t="shared" si="152"/>
        <v>0</v>
      </c>
      <c r="I1632" t="b">
        <f t="shared" si="153"/>
        <v>0</v>
      </c>
      <c r="J1632" t="b">
        <f t="shared" si="154"/>
        <v>0</v>
      </c>
      <c r="K1632">
        <f t="shared" si="155"/>
        <v>0</v>
      </c>
    </row>
    <row r="1633" spans="1:11" x14ac:dyDescent="0.25">
      <c r="A1633" s="1">
        <v>42526</v>
      </c>
      <c r="B1633" t="s">
        <v>2165</v>
      </c>
      <c r="C1633" t="s">
        <v>6146</v>
      </c>
      <c r="D1633" t="s">
        <v>10</v>
      </c>
      <c r="E1633">
        <v>1.2</v>
      </c>
      <c r="F1633" t="b">
        <f t="shared" si="150"/>
        <v>0</v>
      </c>
      <c r="G1633" t="b">
        <f t="shared" si="151"/>
        <v>0</v>
      </c>
      <c r="H1633" t="b">
        <f t="shared" si="152"/>
        <v>0</v>
      </c>
      <c r="I1633" t="b">
        <f t="shared" si="153"/>
        <v>0</v>
      </c>
      <c r="J1633" t="b">
        <f t="shared" si="154"/>
        <v>0</v>
      </c>
      <c r="K1633">
        <f t="shared" si="155"/>
        <v>0</v>
      </c>
    </row>
    <row r="1634" spans="1:11" x14ac:dyDescent="0.25">
      <c r="A1634" s="1">
        <v>42525</v>
      </c>
      <c r="B1634" t="s">
        <v>5085</v>
      </c>
      <c r="C1634" t="s">
        <v>6151</v>
      </c>
      <c r="D1634" t="s">
        <v>787</v>
      </c>
      <c r="E1634">
        <v>1.2</v>
      </c>
      <c r="F1634" t="b">
        <f t="shared" si="150"/>
        <v>0</v>
      </c>
      <c r="G1634" t="b">
        <f t="shared" si="151"/>
        <v>0</v>
      </c>
      <c r="H1634" t="b">
        <f t="shared" si="152"/>
        <v>0</v>
      </c>
      <c r="I1634" t="b">
        <f t="shared" si="153"/>
        <v>0</v>
      </c>
      <c r="J1634" t="b">
        <f t="shared" si="154"/>
        <v>0</v>
      </c>
      <c r="K1634">
        <f t="shared" si="155"/>
        <v>0</v>
      </c>
    </row>
    <row r="1635" spans="1:11" x14ac:dyDescent="0.25">
      <c r="A1635" s="1">
        <v>42525</v>
      </c>
      <c r="B1635" t="s">
        <v>6152</v>
      </c>
      <c r="C1635" t="s">
        <v>6153</v>
      </c>
      <c r="D1635" t="s">
        <v>6076</v>
      </c>
      <c r="E1635">
        <v>1.2</v>
      </c>
      <c r="F1635" t="b">
        <f t="shared" si="150"/>
        <v>0</v>
      </c>
      <c r="G1635" t="b">
        <f t="shared" si="151"/>
        <v>0</v>
      </c>
      <c r="H1635" t="b">
        <f t="shared" si="152"/>
        <v>0</v>
      </c>
      <c r="I1635" t="b">
        <f t="shared" si="153"/>
        <v>0</v>
      </c>
      <c r="J1635" t="b">
        <f t="shared" si="154"/>
        <v>0</v>
      </c>
      <c r="K1635">
        <f t="shared" si="155"/>
        <v>0</v>
      </c>
    </row>
    <row r="1636" spans="1:11" x14ac:dyDescent="0.25">
      <c r="A1636" s="1">
        <v>42520</v>
      </c>
      <c r="B1636" t="s">
        <v>4456</v>
      </c>
      <c r="C1636" t="s">
        <v>6172</v>
      </c>
      <c r="D1636" t="s">
        <v>96</v>
      </c>
      <c r="E1636">
        <v>1.2</v>
      </c>
      <c r="F1636" t="b">
        <f t="shared" si="150"/>
        <v>0</v>
      </c>
      <c r="G1636" t="b">
        <f t="shared" si="151"/>
        <v>0</v>
      </c>
      <c r="H1636" t="b">
        <f t="shared" si="152"/>
        <v>0</v>
      </c>
      <c r="I1636" t="b">
        <f t="shared" si="153"/>
        <v>0</v>
      </c>
      <c r="J1636" t="b">
        <f t="shared" si="154"/>
        <v>0</v>
      </c>
      <c r="K1636">
        <f t="shared" si="155"/>
        <v>0</v>
      </c>
    </row>
    <row r="1637" spans="1:11" x14ac:dyDescent="0.25">
      <c r="A1637" s="1">
        <v>42519</v>
      </c>
      <c r="B1637" t="s">
        <v>5107</v>
      </c>
      <c r="C1637" t="s">
        <v>6174</v>
      </c>
      <c r="D1637" t="s">
        <v>787</v>
      </c>
      <c r="E1637">
        <v>1.2</v>
      </c>
      <c r="F1637" t="b">
        <f t="shared" si="150"/>
        <v>0</v>
      </c>
      <c r="G1637" t="b">
        <f t="shared" si="151"/>
        <v>0</v>
      </c>
      <c r="H1637" t="b">
        <f t="shared" si="152"/>
        <v>0</v>
      </c>
      <c r="I1637" t="b">
        <f t="shared" si="153"/>
        <v>0</v>
      </c>
      <c r="J1637" t="b">
        <f t="shared" si="154"/>
        <v>0</v>
      </c>
      <c r="K1637">
        <f t="shared" si="155"/>
        <v>0</v>
      </c>
    </row>
    <row r="1638" spans="1:11" x14ac:dyDescent="0.25">
      <c r="A1638" s="1">
        <v>42519</v>
      </c>
      <c r="B1638" t="s">
        <v>6175</v>
      </c>
      <c r="C1638" t="s">
        <v>6176</v>
      </c>
      <c r="D1638" t="s">
        <v>787</v>
      </c>
      <c r="E1638">
        <v>1.2</v>
      </c>
      <c r="F1638" t="b">
        <f t="shared" si="150"/>
        <v>0</v>
      </c>
      <c r="G1638" t="b">
        <f t="shared" si="151"/>
        <v>0</v>
      </c>
      <c r="H1638" t="b">
        <f t="shared" si="152"/>
        <v>0</v>
      </c>
      <c r="I1638" t="b">
        <f t="shared" si="153"/>
        <v>0</v>
      </c>
      <c r="J1638" t="b">
        <f t="shared" si="154"/>
        <v>0</v>
      </c>
      <c r="K1638">
        <f t="shared" si="155"/>
        <v>0</v>
      </c>
    </row>
    <row r="1639" spans="1:11" x14ac:dyDescent="0.25">
      <c r="A1639" s="1">
        <v>42518</v>
      </c>
      <c r="B1639" t="s">
        <v>6184</v>
      </c>
      <c r="C1639" t="s">
        <v>6185</v>
      </c>
      <c r="D1639" t="s">
        <v>787</v>
      </c>
      <c r="E1639">
        <v>1.2</v>
      </c>
      <c r="F1639" t="b">
        <f t="shared" si="150"/>
        <v>0</v>
      </c>
      <c r="G1639" t="b">
        <f t="shared" si="151"/>
        <v>0</v>
      </c>
      <c r="H1639" t="b">
        <f t="shared" si="152"/>
        <v>0</v>
      </c>
      <c r="I1639" t="b">
        <f t="shared" si="153"/>
        <v>0</v>
      </c>
      <c r="J1639" t="b">
        <f t="shared" si="154"/>
        <v>0</v>
      </c>
      <c r="K1639">
        <f t="shared" si="155"/>
        <v>0</v>
      </c>
    </row>
    <row r="1640" spans="1:11" x14ac:dyDescent="0.25">
      <c r="A1640" s="1">
        <v>42517</v>
      </c>
      <c r="B1640" t="s">
        <v>5123</v>
      </c>
      <c r="C1640" t="s">
        <v>6189</v>
      </c>
      <c r="D1640" t="s">
        <v>787</v>
      </c>
      <c r="E1640">
        <v>1.2</v>
      </c>
      <c r="F1640" t="b">
        <f t="shared" si="150"/>
        <v>0</v>
      </c>
      <c r="G1640" t="b">
        <f t="shared" si="151"/>
        <v>0</v>
      </c>
      <c r="H1640" t="b">
        <f t="shared" si="152"/>
        <v>0</v>
      </c>
      <c r="I1640" t="b">
        <f t="shared" si="153"/>
        <v>0</v>
      </c>
      <c r="J1640" t="b">
        <f t="shared" si="154"/>
        <v>0</v>
      </c>
      <c r="K1640">
        <f t="shared" si="155"/>
        <v>0</v>
      </c>
    </row>
    <row r="1641" spans="1:11" x14ac:dyDescent="0.25">
      <c r="A1641" s="1">
        <v>42512</v>
      </c>
      <c r="B1641" t="s">
        <v>6204</v>
      </c>
      <c r="C1641" t="s">
        <v>6205</v>
      </c>
      <c r="D1641" t="s">
        <v>122</v>
      </c>
      <c r="E1641">
        <v>1.2</v>
      </c>
      <c r="F1641" t="b">
        <f t="shared" si="150"/>
        <v>0</v>
      </c>
      <c r="G1641" t="b">
        <f t="shared" si="151"/>
        <v>0</v>
      </c>
      <c r="H1641" t="b">
        <f t="shared" si="152"/>
        <v>0</v>
      </c>
      <c r="I1641" t="b">
        <f t="shared" si="153"/>
        <v>0</v>
      </c>
      <c r="J1641" t="b">
        <f t="shared" si="154"/>
        <v>0</v>
      </c>
      <c r="K1641">
        <f t="shared" si="155"/>
        <v>0</v>
      </c>
    </row>
    <row r="1642" spans="1:11" x14ac:dyDescent="0.25">
      <c r="A1642" s="1">
        <v>42511</v>
      </c>
      <c r="B1642" t="s">
        <v>3690</v>
      </c>
      <c r="C1642" t="s">
        <v>6220</v>
      </c>
      <c r="D1642" t="s">
        <v>122</v>
      </c>
      <c r="E1642">
        <v>1.2</v>
      </c>
      <c r="F1642" t="b">
        <f t="shared" si="150"/>
        <v>0</v>
      </c>
      <c r="G1642" t="b">
        <f t="shared" si="151"/>
        <v>0</v>
      </c>
      <c r="H1642" t="b">
        <f t="shared" si="152"/>
        <v>0</v>
      </c>
      <c r="I1642" t="b">
        <f t="shared" si="153"/>
        <v>0</v>
      </c>
      <c r="J1642" t="b">
        <f t="shared" si="154"/>
        <v>0</v>
      </c>
      <c r="K1642">
        <f t="shared" si="155"/>
        <v>0</v>
      </c>
    </row>
    <row r="1643" spans="1:11" x14ac:dyDescent="0.25">
      <c r="A1643" s="1">
        <v>42505</v>
      </c>
      <c r="B1643" t="s">
        <v>4357</v>
      </c>
      <c r="C1643" t="s">
        <v>6248</v>
      </c>
      <c r="D1643" t="s">
        <v>67</v>
      </c>
      <c r="E1643">
        <v>1.2</v>
      </c>
      <c r="F1643" t="b">
        <f t="shared" si="150"/>
        <v>0</v>
      </c>
      <c r="G1643" t="b">
        <f t="shared" si="151"/>
        <v>0</v>
      </c>
      <c r="H1643" t="b">
        <f t="shared" si="152"/>
        <v>0</v>
      </c>
      <c r="I1643" t="b">
        <f t="shared" si="153"/>
        <v>0</v>
      </c>
      <c r="J1643" t="b">
        <f t="shared" si="154"/>
        <v>0</v>
      </c>
      <c r="K1643">
        <f t="shared" si="155"/>
        <v>0</v>
      </c>
    </row>
    <row r="1644" spans="1:11" x14ac:dyDescent="0.25">
      <c r="A1644" s="1">
        <v>42505</v>
      </c>
      <c r="B1644" t="s">
        <v>6249</v>
      </c>
      <c r="C1644" t="s">
        <v>6250</v>
      </c>
      <c r="D1644" t="s">
        <v>406</v>
      </c>
      <c r="E1644">
        <v>1.2</v>
      </c>
      <c r="F1644" t="b">
        <f t="shared" si="150"/>
        <v>0</v>
      </c>
      <c r="G1644" t="b">
        <f t="shared" si="151"/>
        <v>0</v>
      </c>
      <c r="H1644" t="b">
        <f t="shared" si="152"/>
        <v>0</v>
      </c>
      <c r="I1644" t="b">
        <f t="shared" si="153"/>
        <v>0</v>
      </c>
      <c r="J1644" t="b">
        <f t="shared" si="154"/>
        <v>0</v>
      </c>
      <c r="K1644">
        <f t="shared" si="155"/>
        <v>0</v>
      </c>
    </row>
    <row r="1645" spans="1:11" x14ac:dyDescent="0.25">
      <c r="A1645" s="1">
        <v>42505</v>
      </c>
      <c r="B1645" t="s">
        <v>4419</v>
      </c>
      <c r="C1645" t="s">
        <v>6251</v>
      </c>
      <c r="D1645" t="s">
        <v>6</v>
      </c>
      <c r="E1645">
        <v>1.2</v>
      </c>
      <c r="F1645" t="b">
        <f t="shared" si="150"/>
        <v>0</v>
      </c>
      <c r="G1645" t="b">
        <f t="shared" si="151"/>
        <v>0</v>
      </c>
      <c r="H1645" t="b">
        <f t="shared" si="152"/>
        <v>0</v>
      </c>
      <c r="I1645" t="b">
        <f t="shared" si="153"/>
        <v>0</v>
      </c>
      <c r="J1645" t="b">
        <f t="shared" si="154"/>
        <v>0</v>
      </c>
      <c r="K1645">
        <f t="shared" si="155"/>
        <v>0</v>
      </c>
    </row>
    <row r="1646" spans="1:11" x14ac:dyDescent="0.25">
      <c r="A1646" s="1">
        <v>42505</v>
      </c>
      <c r="B1646" t="s">
        <v>2910</v>
      </c>
      <c r="C1646" t="s">
        <v>6252</v>
      </c>
      <c r="D1646" t="s">
        <v>10</v>
      </c>
      <c r="E1646">
        <v>1.2</v>
      </c>
      <c r="F1646" t="b">
        <f t="shared" si="150"/>
        <v>0</v>
      </c>
      <c r="G1646" t="b">
        <f t="shared" si="151"/>
        <v>0</v>
      </c>
      <c r="H1646" t="b">
        <f t="shared" si="152"/>
        <v>0</v>
      </c>
      <c r="I1646" t="b">
        <f t="shared" si="153"/>
        <v>0</v>
      </c>
      <c r="J1646" t="b">
        <f t="shared" si="154"/>
        <v>0</v>
      </c>
      <c r="K1646">
        <f t="shared" si="155"/>
        <v>0</v>
      </c>
    </row>
    <row r="1647" spans="1:11" x14ac:dyDescent="0.25">
      <c r="A1647" s="1">
        <v>42504</v>
      </c>
      <c r="B1647" t="s">
        <v>5163</v>
      </c>
      <c r="C1647" t="s">
        <v>6257</v>
      </c>
      <c r="D1647" t="s">
        <v>196</v>
      </c>
      <c r="E1647">
        <v>1.2</v>
      </c>
      <c r="F1647" t="b">
        <f t="shared" si="150"/>
        <v>0</v>
      </c>
      <c r="G1647" t="b">
        <f t="shared" si="151"/>
        <v>0</v>
      </c>
      <c r="H1647" t="b">
        <f t="shared" si="152"/>
        <v>0</v>
      </c>
      <c r="I1647" t="b">
        <f t="shared" si="153"/>
        <v>0</v>
      </c>
      <c r="J1647" t="b">
        <f t="shared" si="154"/>
        <v>0</v>
      </c>
      <c r="K1647">
        <f t="shared" si="155"/>
        <v>0</v>
      </c>
    </row>
    <row r="1648" spans="1:11" x14ac:dyDescent="0.25">
      <c r="A1648" s="1">
        <v>42504</v>
      </c>
      <c r="B1648" t="s">
        <v>6258</v>
      </c>
      <c r="C1648" t="s">
        <v>6259</v>
      </c>
      <c r="D1648" t="s">
        <v>406</v>
      </c>
      <c r="E1648">
        <v>1.2</v>
      </c>
      <c r="F1648" t="b">
        <f t="shared" si="150"/>
        <v>0</v>
      </c>
      <c r="G1648" t="b">
        <f t="shared" si="151"/>
        <v>0</v>
      </c>
      <c r="H1648" t="b">
        <f t="shared" si="152"/>
        <v>0</v>
      </c>
      <c r="I1648" t="b">
        <f t="shared" si="153"/>
        <v>0</v>
      </c>
      <c r="J1648" t="b">
        <f t="shared" si="154"/>
        <v>0</v>
      </c>
      <c r="K1648">
        <f t="shared" si="155"/>
        <v>0</v>
      </c>
    </row>
    <row r="1649" spans="1:11" x14ac:dyDescent="0.25">
      <c r="A1649" s="1">
        <v>42504</v>
      </c>
      <c r="B1649" t="s">
        <v>6260</v>
      </c>
      <c r="C1649" t="s">
        <v>6261</v>
      </c>
      <c r="D1649" t="s">
        <v>262</v>
      </c>
      <c r="E1649">
        <v>1.2</v>
      </c>
      <c r="F1649" t="b">
        <f t="shared" si="150"/>
        <v>0</v>
      </c>
      <c r="G1649" t="b">
        <f t="shared" si="151"/>
        <v>0</v>
      </c>
      <c r="H1649" t="b">
        <f t="shared" si="152"/>
        <v>0</v>
      </c>
      <c r="I1649" t="b">
        <f t="shared" si="153"/>
        <v>0</v>
      </c>
      <c r="J1649" t="b">
        <f t="shared" si="154"/>
        <v>0</v>
      </c>
      <c r="K1649">
        <f t="shared" si="155"/>
        <v>0</v>
      </c>
    </row>
    <row r="1650" spans="1:11" x14ac:dyDescent="0.25">
      <c r="A1650" s="1">
        <v>42504</v>
      </c>
      <c r="B1650" t="s">
        <v>661</v>
      </c>
      <c r="C1650" t="s">
        <v>6262</v>
      </c>
      <c r="D1650" t="s">
        <v>133</v>
      </c>
      <c r="E1650">
        <v>1.2</v>
      </c>
      <c r="F1650" t="b">
        <f t="shared" si="150"/>
        <v>0</v>
      </c>
      <c r="G1650" t="b">
        <f t="shared" si="151"/>
        <v>0</v>
      </c>
      <c r="H1650" t="b">
        <f t="shared" si="152"/>
        <v>0</v>
      </c>
      <c r="I1650" t="b">
        <f t="shared" si="153"/>
        <v>0</v>
      </c>
      <c r="J1650" t="b">
        <f t="shared" si="154"/>
        <v>0</v>
      </c>
      <c r="K1650">
        <f t="shared" si="155"/>
        <v>0</v>
      </c>
    </row>
    <row r="1651" spans="1:11" x14ac:dyDescent="0.25">
      <c r="A1651" s="1">
        <v>42502</v>
      </c>
      <c r="B1651" t="s">
        <v>4336</v>
      </c>
      <c r="C1651" t="s">
        <v>6274</v>
      </c>
      <c r="D1651" t="s">
        <v>406</v>
      </c>
      <c r="E1651">
        <v>1.2</v>
      </c>
      <c r="F1651" t="b">
        <f t="shared" si="150"/>
        <v>0</v>
      </c>
      <c r="G1651" t="b">
        <f t="shared" si="151"/>
        <v>0</v>
      </c>
      <c r="H1651" t="b">
        <f t="shared" si="152"/>
        <v>0</v>
      </c>
      <c r="I1651" t="b">
        <f t="shared" si="153"/>
        <v>0</v>
      </c>
      <c r="J1651" t="b">
        <f t="shared" si="154"/>
        <v>0</v>
      </c>
      <c r="K1651">
        <f t="shared" si="155"/>
        <v>0</v>
      </c>
    </row>
    <row r="1652" spans="1:11" x14ac:dyDescent="0.25">
      <c r="A1652" s="1">
        <v>42501</v>
      </c>
      <c r="B1652" t="s">
        <v>4341</v>
      </c>
      <c r="C1652" t="s">
        <v>6281</v>
      </c>
      <c r="D1652" t="s">
        <v>406</v>
      </c>
      <c r="E1652">
        <v>1.2</v>
      </c>
      <c r="F1652" t="b">
        <f t="shared" si="150"/>
        <v>0</v>
      </c>
      <c r="G1652" t="b">
        <f t="shared" si="151"/>
        <v>0</v>
      </c>
      <c r="H1652" t="b">
        <f t="shared" si="152"/>
        <v>0</v>
      </c>
      <c r="I1652" t="b">
        <f t="shared" si="153"/>
        <v>0</v>
      </c>
      <c r="J1652" t="b">
        <f t="shared" si="154"/>
        <v>0</v>
      </c>
      <c r="K1652">
        <f t="shared" si="155"/>
        <v>0</v>
      </c>
    </row>
    <row r="1653" spans="1:11" x14ac:dyDescent="0.25">
      <c r="A1653" s="1">
        <v>42498</v>
      </c>
      <c r="B1653" t="s">
        <v>4343</v>
      </c>
      <c r="C1653" t="s">
        <v>6284</v>
      </c>
      <c r="D1653" t="s">
        <v>10</v>
      </c>
      <c r="E1653">
        <v>1.2</v>
      </c>
      <c r="F1653" t="b">
        <f t="shared" si="150"/>
        <v>0</v>
      </c>
      <c r="G1653" t="b">
        <f t="shared" si="151"/>
        <v>0</v>
      </c>
      <c r="H1653" t="b">
        <f t="shared" si="152"/>
        <v>0</v>
      </c>
      <c r="I1653" t="b">
        <f t="shared" si="153"/>
        <v>0</v>
      </c>
      <c r="J1653" t="b">
        <f t="shared" si="154"/>
        <v>0</v>
      </c>
      <c r="K1653">
        <f t="shared" si="155"/>
        <v>0</v>
      </c>
    </row>
    <row r="1654" spans="1:11" x14ac:dyDescent="0.25">
      <c r="A1654" s="1">
        <v>42498</v>
      </c>
      <c r="B1654" t="s">
        <v>1491</v>
      </c>
      <c r="C1654" t="s">
        <v>6285</v>
      </c>
      <c r="D1654" t="s">
        <v>793</v>
      </c>
      <c r="E1654">
        <v>1.2</v>
      </c>
      <c r="F1654" t="b">
        <f t="shared" si="150"/>
        <v>0</v>
      </c>
      <c r="G1654" t="b">
        <f t="shared" si="151"/>
        <v>0</v>
      </c>
      <c r="H1654" t="b">
        <f t="shared" si="152"/>
        <v>0</v>
      </c>
      <c r="I1654" t="b">
        <f t="shared" si="153"/>
        <v>0</v>
      </c>
      <c r="J1654" t="b">
        <f t="shared" si="154"/>
        <v>0</v>
      </c>
      <c r="K1654">
        <f t="shared" si="155"/>
        <v>0</v>
      </c>
    </row>
    <row r="1655" spans="1:11" x14ac:dyDescent="0.25">
      <c r="A1655" s="1">
        <v>42498</v>
      </c>
      <c r="B1655" t="s">
        <v>1354</v>
      </c>
      <c r="C1655" t="s">
        <v>6286</v>
      </c>
      <c r="D1655" t="s">
        <v>10</v>
      </c>
      <c r="E1655">
        <v>1.2</v>
      </c>
      <c r="F1655" t="b">
        <f t="shared" si="150"/>
        <v>0</v>
      </c>
      <c r="G1655" t="b">
        <f t="shared" si="151"/>
        <v>0</v>
      </c>
      <c r="H1655" t="b">
        <f t="shared" si="152"/>
        <v>0</v>
      </c>
      <c r="I1655" t="b">
        <f t="shared" si="153"/>
        <v>0</v>
      </c>
      <c r="J1655" t="b">
        <f t="shared" si="154"/>
        <v>0</v>
      </c>
      <c r="K1655">
        <f t="shared" si="155"/>
        <v>0</v>
      </c>
    </row>
    <row r="1656" spans="1:11" x14ac:dyDescent="0.25">
      <c r="A1656" s="1">
        <v>42498</v>
      </c>
      <c r="B1656" t="s">
        <v>516</v>
      </c>
      <c r="C1656" t="s">
        <v>6287</v>
      </c>
      <c r="D1656" t="s">
        <v>518</v>
      </c>
      <c r="E1656">
        <v>1.2</v>
      </c>
      <c r="F1656" t="b">
        <f t="shared" si="150"/>
        <v>0</v>
      </c>
      <c r="G1656" t="b">
        <f t="shared" si="151"/>
        <v>0</v>
      </c>
      <c r="H1656" t="b">
        <f t="shared" si="152"/>
        <v>0</v>
      </c>
      <c r="I1656" t="b">
        <f t="shared" si="153"/>
        <v>0</v>
      </c>
      <c r="J1656" t="b">
        <f t="shared" si="154"/>
        <v>0</v>
      </c>
      <c r="K1656">
        <f t="shared" si="155"/>
        <v>0</v>
      </c>
    </row>
    <row r="1657" spans="1:11" x14ac:dyDescent="0.25">
      <c r="A1657" s="1">
        <v>42497</v>
      </c>
      <c r="B1657" t="s">
        <v>6290</v>
      </c>
      <c r="C1657" t="s">
        <v>6291</v>
      </c>
      <c r="D1657" t="s">
        <v>518</v>
      </c>
      <c r="E1657">
        <v>1.2</v>
      </c>
      <c r="F1657" t="b">
        <f t="shared" si="150"/>
        <v>0</v>
      </c>
      <c r="G1657" t="b">
        <f t="shared" si="151"/>
        <v>0</v>
      </c>
      <c r="H1657" t="b">
        <f t="shared" si="152"/>
        <v>0</v>
      </c>
      <c r="I1657" t="b">
        <f t="shared" si="153"/>
        <v>0</v>
      </c>
      <c r="J1657" t="b">
        <f t="shared" si="154"/>
        <v>0</v>
      </c>
      <c r="K1657">
        <f t="shared" si="155"/>
        <v>0</v>
      </c>
    </row>
    <row r="1658" spans="1:11" x14ac:dyDescent="0.25">
      <c r="A1658" s="1">
        <v>42497</v>
      </c>
      <c r="B1658" t="s">
        <v>1499</v>
      </c>
      <c r="C1658" t="s">
        <v>6292</v>
      </c>
      <c r="D1658" t="s">
        <v>793</v>
      </c>
      <c r="E1658">
        <v>1.2</v>
      </c>
      <c r="F1658" t="b">
        <f t="shared" si="150"/>
        <v>0</v>
      </c>
      <c r="G1658" t="b">
        <f t="shared" si="151"/>
        <v>0</v>
      </c>
      <c r="H1658" t="b">
        <f t="shared" si="152"/>
        <v>0</v>
      </c>
      <c r="I1658" t="b">
        <f t="shared" si="153"/>
        <v>0</v>
      </c>
      <c r="J1658" t="b">
        <f t="shared" si="154"/>
        <v>0</v>
      </c>
      <c r="K1658">
        <f t="shared" si="155"/>
        <v>0</v>
      </c>
    </row>
    <row r="1659" spans="1:11" x14ac:dyDescent="0.25">
      <c r="A1659" s="1">
        <v>42497</v>
      </c>
      <c r="B1659" t="s">
        <v>3616</v>
      </c>
      <c r="C1659" t="s">
        <v>6293</v>
      </c>
      <c r="D1659" t="s">
        <v>133</v>
      </c>
      <c r="E1659">
        <v>1.2</v>
      </c>
      <c r="F1659" t="b">
        <f t="shared" si="150"/>
        <v>0</v>
      </c>
      <c r="G1659" t="b">
        <f t="shared" si="151"/>
        <v>0</v>
      </c>
      <c r="H1659" t="b">
        <f t="shared" si="152"/>
        <v>0</v>
      </c>
      <c r="I1659" t="b">
        <f t="shared" si="153"/>
        <v>0</v>
      </c>
      <c r="J1659" t="b">
        <f t="shared" si="154"/>
        <v>0</v>
      </c>
      <c r="K1659">
        <f t="shared" si="155"/>
        <v>0</v>
      </c>
    </row>
    <row r="1660" spans="1:11" x14ac:dyDescent="0.25">
      <c r="A1660" s="1">
        <v>42495</v>
      </c>
      <c r="B1660" t="s">
        <v>4972</v>
      </c>
      <c r="C1660" t="s">
        <v>6303</v>
      </c>
      <c r="D1660" t="s">
        <v>10</v>
      </c>
      <c r="E1660">
        <v>1.2</v>
      </c>
      <c r="F1660" t="b">
        <f t="shared" si="150"/>
        <v>0</v>
      </c>
      <c r="G1660" t="b">
        <f t="shared" si="151"/>
        <v>0</v>
      </c>
      <c r="H1660" t="b">
        <f t="shared" si="152"/>
        <v>0</v>
      </c>
      <c r="I1660" t="b">
        <f t="shared" si="153"/>
        <v>0</v>
      </c>
      <c r="J1660" t="b">
        <f t="shared" si="154"/>
        <v>0</v>
      </c>
      <c r="K1660">
        <f t="shared" si="155"/>
        <v>0</v>
      </c>
    </row>
    <row r="1661" spans="1:11" x14ac:dyDescent="0.25">
      <c r="A1661" s="1">
        <v>42495</v>
      </c>
      <c r="B1661" t="s">
        <v>1503</v>
      </c>
      <c r="C1661" t="s">
        <v>6307</v>
      </c>
      <c r="D1661" t="s">
        <v>793</v>
      </c>
      <c r="E1661">
        <v>1.2</v>
      </c>
      <c r="F1661" t="b">
        <f t="shared" si="150"/>
        <v>0</v>
      </c>
      <c r="G1661" t="b">
        <f t="shared" si="151"/>
        <v>0</v>
      </c>
      <c r="H1661" t="b">
        <f t="shared" si="152"/>
        <v>0</v>
      </c>
      <c r="I1661" t="b">
        <f t="shared" si="153"/>
        <v>0</v>
      </c>
      <c r="J1661" t="b">
        <f t="shared" si="154"/>
        <v>0</v>
      </c>
      <c r="K1661">
        <f t="shared" si="155"/>
        <v>0</v>
      </c>
    </row>
    <row r="1662" spans="1:11" x14ac:dyDescent="0.25">
      <c r="A1662" s="1">
        <v>42492</v>
      </c>
      <c r="B1662" t="s">
        <v>6319</v>
      </c>
      <c r="C1662" t="s">
        <v>6320</v>
      </c>
      <c r="D1662" t="s">
        <v>196</v>
      </c>
      <c r="E1662">
        <v>1.2</v>
      </c>
      <c r="F1662" t="b">
        <f t="shared" si="150"/>
        <v>0</v>
      </c>
      <c r="G1662" t="b">
        <f t="shared" si="151"/>
        <v>0</v>
      </c>
      <c r="H1662" t="b">
        <f t="shared" si="152"/>
        <v>0</v>
      </c>
      <c r="I1662" t="b">
        <f t="shared" si="153"/>
        <v>0</v>
      </c>
      <c r="J1662" t="b">
        <f t="shared" si="154"/>
        <v>0</v>
      </c>
      <c r="K1662">
        <f t="shared" si="155"/>
        <v>0</v>
      </c>
    </row>
    <row r="1663" spans="1:11" x14ac:dyDescent="0.25">
      <c r="A1663" s="1">
        <v>42491</v>
      </c>
      <c r="B1663" t="s">
        <v>6321</v>
      </c>
      <c r="C1663" t="s">
        <v>6322</v>
      </c>
      <c r="D1663" t="s">
        <v>196</v>
      </c>
      <c r="E1663">
        <v>1.2</v>
      </c>
      <c r="F1663" t="b">
        <f t="shared" si="150"/>
        <v>0</v>
      </c>
      <c r="G1663" t="b">
        <f t="shared" si="151"/>
        <v>0</v>
      </c>
      <c r="H1663" t="b">
        <f t="shared" si="152"/>
        <v>0</v>
      </c>
      <c r="I1663" t="b">
        <f t="shared" si="153"/>
        <v>0</v>
      </c>
      <c r="J1663" t="b">
        <f t="shared" si="154"/>
        <v>0</v>
      </c>
      <c r="K1663">
        <f t="shared" si="155"/>
        <v>0</v>
      </c>
    </row>
    <row r="1664" spans="1:11" x14ac:dyDescent="0.25">
      <c r="A1664" s="1">
        <v>42491</v>
      </c>
      <c r="B1664" t="s">
        <v>4402</v>
      </c>
      <c r="C1664" t="s">
        <v>6324</v>
      </c>
      <c r="D1664" t="s">
        <v>287</v>
      </c>
      <c r="E1664">
        <v>1.2</v>
      </c>
      <c r="F1664" t="b">
        <f t="shared" si="150"/>
        <v>0</v>
      </c>
      <c r="G1664" t="b">
        <f t="shared" si="151"/>
        <v>0</v>
      </c>
      <c r="H1664" t="b">
        <f t="shared" si="152"/>
        <v>0</v>
      </c>
      <c r="I1664" t="b">
        <f t="shared" si="153"/>
        <v>0</v>
      </c>
      <c r="J1664" t="b">
        <f t="shared" si="154"/>
        <v>0</v>
      </c>
      <c r="K1664">
        <f t="shared" si="155"/>
        <v>0</v>
      </c>
    </row>
    <row r="1665" spans="1:11" x14ac:dyDescent="0.25">
      <c r="A1665" s="1">
        <v>42491</v>
      </c>
      <c r="B1665" t="s">
        <v>653</v>
      </c>
      <c r="C1665" t="s">
        <v>6325</v>
      </c>
      <c r="D1665" t="s">
        <v>6</v>
      </c>
      <c r="E1665">
        <v>1.2</v>
      </c>
      <c r="F1665" t="b">
        <f t="shared" si="150"/>
        <v>0</v>
      </c>
      <c r="G1665" t="b">
        <f t="shared" si="151"/>
        <v>0</v>
      </c>
      <c r="H1665" t="b">
        <f t="shared" si="152"/>
        <v>0</v>
      </c>
      <c r="I1665" t="b">
        <f t="shared" si="153"/>
        <v>0</v>
      </c>
      <c r="J1665" t="b">
        <f t="shared" si="154"/>
        <v>0</v>
      </c>
      <c r="K1665">
        <f t="shared" si="155"/>
        <v>0</v>
      </c>
    </row>
    <row r="1666" spans="1:11" x14ac:dyDescent="0.25">
      <c r="A1666" s="1">
        <v>42490</v>
      </c>
      <c r="B1666" t="s">
        <v>6336</v>
      </c>
      <c r="C1666" t="s">
        <v>6337</v>
      </c>
      <c r="D1666" t="s">
        <v>92</v>
      </c>
      <c r="E1666">
        <v>1.2</v>
      </c>
      <c r="F1666" t="b">
        <f t="shared" si="150"/>
        <v>0</v>
      </c>
      <c r="G1666" t="b">
        <f t="shared" si="151"/>
        <v>0</v>
      </c>
      <c r="H1666" t="b">
        <f t="shared" si="152"/>
        <v>0</v>
      </c>
      <c r="I1666" t="b">
        <f t="shared" si="153"/>
        <v>0</v>
      </c>
      <c r="J1666" t="b">
        <f t="shared" si="154"/>
        <v>0</v>
      </c>
      <c r="K1666">
        <f t="shared" si="155"/>
        <v>0</v>
      </c>
    </row>
    <row r="1667" spans="1:11" x14ac:dyDescent="0.25">
      <c r="A1667" s="1">
        <v>42490</v>
      </c>
      <c r="B1667" t="s">
        <v>5247</v>
      </c>
      <c r="C1667" t="s">
        <v>6338</v>
      </c>
      <c r="D1667" t="s">
        <v>287</v>
      </c>
      <c r="E1667">
        <v>1.2</v>
      </c>
      <c r="F1667" t="b">
        <f t="shared" ref="F1667:F1730" si="156">EXACT("1.UWT", E1667)</f>
        <v>0</v>
      </c>
      <c r="G1667" t="b">
        <f t="shared" ref="G1667:G1730" si="157">EXACT("2.UWT", E1667)</f>
        <v>0</v>
      </c>
      <c r="H1667" t="b">
        <f t="shared" ref="H1667:H1730" si="158">EXACT("2.HC", E1667)</f>
        <v>0</v>
      </c>
      <c r="I1667" t="b">
        <f t="shared" ref="I1667:I1730" si="159">EXACT("1.2U", E1667)</f>
        <v>0</v>
      </c>
      <c r="J1667" t="b">
        <f t="shared" ref="J1667:J1730" si="160">EXACT("2.CH", E1667)</f>
        <v>0</v>
      </c>
      <c r="K1667">
        <f t="shared" ref="K1667:K1730" si="161">COUNTIF(F1667:J1667, TRUE)</f>
        <v>0</v>
      </c>
    </row>
    <row r="1668" spans="1:11" x14ac:dyDescent="0.25">
      <c r="A1668" s="1">
        <v>42490</v>
      </c>
      <c r="B1668" t="s">
        <v>6339</v>
      </c>
      <c r="C1668" t="s">
        <v>6340</v>
      </c>
      <c r="D1668" t="s">
        <v>133</v>
      </c>
      <c r="E1668">
        <v>1.2</v>
      </c>
      <c r="F1668" t="b">
        <f t="shared" si="156"/>
        <v>0</v>
      </c>
      <c r="G1668" t="b">
        <f t="shared" si="157"/>
        <v>0</v>
      </c>
      <c r="H1668" t="b">
        <f t="shared" si="158"/>
        <v>0</v>
      </c>
      <c r="I1668" t="b">
        <f t="shared" si="159"/>
        <v>0</v>
      </c>
      <c r="J1668" t="b">
        <f t="shared" si="160"/>
        <v>0</v>
      </c>
      <c r="K1668">
        <f t="shared" si="161"/>
        <v>0</v>
      </c>
    </row>
    <row r="1669" spans="1:11" x14ac:dyDescent="0.25">
      <c r="A1669" s="1">
        <v>42489</v>
      </c>
      <c r="B1669" t="s">
        <v>2308</v>
      </c>
      <c r="C1669" t="s">
        <v>6347</v>
      </c>
      <c r="D1669" t="s">
        <v>287</v>
      </c>
      <c r="E1669">
        <v>1.2</v>
      </c>
      <c r="F1669" t="b">
        <f t="shared" si="156"/>
        <v>0</v>
      </c>
      <c r="G1669" t="b">
        <f t="shared" si="157"/>
        <v>0</v>
      </c>
      <c r="H1669" t="b">
        <f t="shared" si="158"/>
        <v>0</v>
      </c>
      <c r="I1669" t="b">
        <f t="shared" si="159"/>
        <v>0</v>
      </c>
      <c r="J1669" t="b">
        <f t="shared" si="160"/>
        <v>0</v>
      </c>
      <c r="K1669">
        <f t="shared" si="161"/>
        <v>0</v>
      </c>
    </row>
    <row r="1670" spans="1:11" x14ac:dyDescent="0.25">
      <c r="A1670" s="1">
        <v>42485</v>
      </c>
      <c r="B1670" t="s">
        <v>6354</v>
      </c>
      <c r="C1670" t="s">
        <v>6355</v>
      </c>
      <c r="D1670" t="s">
        <v>6</v>
      </c>
      <c r="E1670">
        <v>1.2</v>
      </c>
      <c r="F1670" t="b">
        <f t="shared" si="156"/>
        <v>0</v>
      </c>
      <c r="G1670" t="b">
        <f t="shared" si="157"/>
        <v>0</v>
      </c>
      <c r="H1670" t="b">
        <f t="shared" si="158"/>
        <v>0</v>
      </c>
      <c r="I1670" t="b">
        <f t="shared" si="159"/>
        <v>0</v>
      </c>
      <c r="J1670" t="b">
        <f t="shared" si="160"/>
        <v>0</v>
      </c>
      <c r="K1670">
        <f t="shared" si="161"/>
        <v>0</v>
      </c>
    </row>
    <row r="1671" spans="1:11" x14ac:dyDescent="0.25">
      <c r="A1671" s="1">
        <v>42484</v>
      </c>
      <c r="B1671" t="s">
        <v>6365</v>
      </c>
      <c r="C1671" t="s">
        <v>6366</v>
      </c>
      <c r="D1671" t="s">
        <v>92</v>
      </c>
      <c r="E1671">
        <v>1.2</v>
      </c>
      <c r="F1671" t="b">
        <f t="shared" si="156"/>
        <v>0</v>
      </c>
      <c r="G1671" t="b">
        <f t="shared" si="157"/>
        <v>0</v>
      </c>
      <c r="H1671" t="b">
        <f t="shared" si="158"/>
        <v>0</v>
      </c>
      <c r="I1671" t="b">
        <f t="shared" si="159"/>
        <v>0</v>
      </c>
      <c r="J1671" t="b">
        <f t="shared" si="160"/>
        <v>0</v>
      </c>
      <c r="K1671">
        <f t="shared" si="161"/>
        <v>0</v>
      </c>
    </row>
    <row r="1672" spans="1:11" x14ac:dyDescent="0.25">
      <c r="A1672" s="1">
        <v>42484</v>
      </c>
      <c r="B1672" t="s">
        <v>5292</v>
      </c>
      <c r="C1672" t="s">
        <v>6367</v>
      </c>
      <c r="D1672" t="s">
        <v>710</v>
      </c>
      <c r="E1672">
        <v>1.2</v>
      </c>
      <c r="F1672" t="b">
        <f t="shared" si="156"/>
        <v>0</v>
      </c>
      <c r="G1672" t="b">
        <f t="shared" si="157"/>
        <v>0</v>
      </c>
      <c r="H1672" t="b">
        <f t="shared" si="158"/>
        <v>0</v>
      </c>
      <c r="I1672" t="b">
        <f t="shared" si="159"/>
        <v>0</v>
      </c>
      <c r="J1672" t="b">
        <f t="shared" si="160"/>
        <v>0</v>
      </c>
      <c r="K1672">
        <f t="shared" si="161"/>
        <v>0</v>
      </c>
    </row>
    <row r="1673" spans="1:11" x14ac:dyDescent="0.25">
      <c r="A1673" s="1">
        <v>42484</v>
      </c>
      <c r="B1673" t="s">
        <v>6370</v>
      </c>
      <c r="C1673" t="s">
        <v>6371</v>
      </c>
      <c r="D1673" t="s">
        <v>1467</v>
      </c>
      <c r="E1673">
        <v>1.2</v>
      </c>
      <c r="F1673" t="b">
        <f t="shared" si="156"/>
        <v>0</v>
      </c>
      <c r="G1673" t="b">
        <f t="shared" si="157"/>
        <v>0</v>
      </c>
      <c r="H1673" t="b">
        <f t="shared" si="158"/>
        <v>0</v>
      </c>
      <c r="I1673" t="b">
        <f t="shared" si="159"/>
        <v>0</v>
      </c>
      <c r="J1673" t="b">
        <f t="shared" si="160"/>
        <v>0</v>
      </c>
      <c r="K1673">
        <f t="shared" si="161"/>
        <v>0</v>
      </c>
    </row>
    <row r="1674" spans="1:11" x14ac:dyDescent="0.25">
      <c r="A1674" s="1">
        <v>42484</v>
      </c>
      <c r="B1674" t="s">
        <v>686</v>
      </c>
      <c r="C1674" t="s">
        <v>6373</v>
      </c>
      <c r="D1674" t="s">
        <v>15</v>
      </c>
      <c r="E1674">
        <v>1.2</v>
      </c>
      <c r="F1674" t="b">
        <f t="shared" si="156"/>
        <v>0</v>
      </c>
      <c r="G1674" t="b">
        <f t="shared" si="157"/>
        <v>0</v>
      </c>
      <c r="H1674" t="b">
        <f t="shared" si="158"/>
        <v>0</v>
      </c>
      <c r="I1674" t="b">
        <f t="shared" si="159"/>
        <v>0</v>
      </c>
      <c r="J1674" t="b">
        <f t="shared" si="160"/>
        <v>0</v>
      </c>
      <c r="K1674">
        <f t="shared" si="161"/>
        <v>0</v>
      </c>
    </row>
    <row r="1675" spans="1:11" x14ac:dyDescent="0.25">
      <c r="A1675" s="1">
        <v>42484</v>
      </c>
      <c r="B1675" t="s">
        <v>4350</v>
      </c>
      <c r="C1675" t="s">
        <v>6375</v>
      </c>
      <c r="D1675" t="s">
        <v>129</v>
      </c>
      <c r="E1675">
        <v>1.2</v>
      </c>
      <c r="F1675" t="b">
        <f t="shared" si="156"/>
        <v>0</v>
      </c>
      <c r="G1675" t="b">
        <f t="shared" si="157"/>
        <v>0</v>
      </c>
      <c r="H1675" t="b">
        <f t="shared" si="158"/>
        <v>0</v>
      </c>
      <c r="I1675" t="b">
        <f t="shared" si="159"/>
        <v>0</v>
      </c>
      <c r="J1675" t="b">
        <f t="shared" si="160"/>
        <v>0</v>
      </c>
      <c r="K1675">
        <f t="shared" si="161"/>
        <v>0</v>
      </c>
    </row>
    <row r="1676" spans="1:11" x14ac:dyDescent="0.25">
      <c r="A1676" s="1">
        <v>42483</v>
      </c>
      <c r="B1676" t="s">
        <v>6376</v>
      </c>
      <c r="C1676" t="s">
        <v>6377</v>
      </c>
      <c r="D1676" t="s">
        <v>79</v>
      </c>
      <c r="E1676">
        <v>1.2</v>
      </c>
      <c r="F1676" t="b">
        <f t="shared" si="156"/>
        <v>0</v>
      </c>
      <c r="G1676" t="b">
        <f t="shared" si="157"/>
        <v>0</v>
      </c>
      <c r="H1676" t="b">
        <f t="shared" si="158"/>
        <v>0</v>
      </c>
      <c r="I1676" t="b">
        <f t="shared" si="159"/>
        <v>0</v>
      </c>
      <c r="J1676" t="b">
        <f t="shared" si="160"/>
        <v>0</v>
      </c>
      <c r="K1676">
        <f t="shared" si="161"/>
        <v>0</v>
      </c>
    </row>
    <row r="1677" spans="1:11" x14ac:dyDescent="0.25">
      <c r="A1677" s="1">
        <v>42483</v>
      </c>
      <c r="B1677" t="s">
        <v>711</v>
      </c>
      <c r="C1677" t="s">
        <v>6382</v>
      </c>
      <c r="D1677" t="s">
        <v>133</v>
      </c>
      <c r="E1677">
        <v>1.2</v>
      </c>
      <c r="F1677" t="b">
        <f t="shared" si="156"/>
        <v>0</v>
      </c>
      <c r="G1677" t="b">
        <f t="shared" si="157"/>
        <v>0</v>
      </c>
      <c r="H1677" t="b">
        <f t="shared" si="158"/>
        <v>0</v>
      </c>
      <c r="I1677" t="b">
        <f t="shared" si="159"/>
        <v>0</v>
      </c>
      <c r="J1677" t="b">
        <f t="shared" si="160"/>
        <v>0</v>
      </c>
      <c r="K1677">
        <f t="shared" si="161"/>
        <v>0</v>
      </c>
    </row>
    <row r="1678" spans="1:11" x14ac:dyDescent="0.25">
      <c r="A1678" s="1">
        <v>42483</v>
      </c>
      <c r="B1678" t="s">
        <v>6383</v>
      </c>
      <c r="C1678" t="s">
        <v>6384</v>
      </c>
      <c r="D1678" t="s">
        <v>270</v>
      </c>
      <c r="E1678">
        <v>1.2</v>
      </c>
      <c r="F1678" t="b">
        <f t="shared" si="156"/>
        <v>0</v>
      </c>
      <c r="G1678" t="b">
        <f t="shared" si="157"/>
        <v>0</v>
      </c>
      <c r="H1678" t="b">
        <f t="shared" si="158"/>
        <v>0</v>
      </c>
      <c r="I1678" t="b">
        <f t="shared" si="159"/>
        <v>0</v>
      </c>
      <c r="J1678" t="b">
        <f t="shared" si="160"/>
        <v>0</v>
      </c>
      <c r="K1678">
        <f t="shared" si="161"/>
        <v>0</v>
      </c>
    </row>
    <row r="1679" spans="1:11" x14ac:dyDescent="0.25">
      <c r="A1679" s="1">
        <v>42477</v>
      </c>
      <c r="B1679" t="s">
        <v>6406</v>
      </c>
      <c r="C1679" t="s">
        <v>6407</v>
      </c>
      <c r="D1679" t="s">
        <v>133</v>
      </c>
      <c r="E1679">
        <v>1.2</v>
      </c>
      <c r="F1679" t="b">
        <f t="shared" si="156"/>
        <v>0</v>
      </c>
      <c r="G1679" t="b">
        <f t="shared" si="157"/>
        <v>0</v>
      </c>
      <c r="H1679" t="b">
        <f t="shared" si="158"/>
        <v>0</v>
      </c>
      <c r="I1679" t="b">
        <f t="shared" si="159"/>
        <v>0</v>
      </c>
      <c r="J1679" t="b">
        <f t="shared" si="160"/>
        <v>0</v>
      </c>
      <c r="K1679">
        <f t="shared" si="161"/>
        <v>0</v>
      </c>
    </row>
    <row r="1680" spans="1:11" x14ac:dyDescent="0.25">
      <c r="A1680" s="1">
        <v>42477</v>
      </c>
      <c r="B1680" t="s">
        <v>6408</v>
      </c>
      <c r="C1680" t="s">
        <v>6409</v>
      </c>
      <c r="D1680" t="s">
        <v>1467</v>
      </c>
      <c r="E1680">
        <v>1.2</v>
      </c>
      <c r="F1680" t="b">
        <f t="shared" si="156"/>
        <v>0</v>
      </c>
      <c r="G1680" t="b">
        <f t="shared" si="157"/>
        <v>0</v>
      </c>
      <c r="H1680" t="b">
        <f t="shared" si="158"/>
        <v>0</v>
      </c>
      <c r="I1680" t="b">
        <f t="shared" si="159"/>
        <v>0</v>
      </c>
      <c r="J1680" t="b">
        <f t="shared" si="160"/>
        <v>0</v>
      </c>
      <c r="K1680">
        <f t="shared" si="161"/>
        <v>0</v>
      </c>
    </row>
    <row r="1681" spans="1:11" x14ac:dyDescent="0.25">
      <c r="A1681" s="1">
        <v>42477</v>
      </c>
      <c r="B1681" t="s">
        <v>741</v>
      </c>
      <c r="C1681" t="s">
        <v>6410</v>
      </c>
      <c r="D1681" t="s">
        <v>133</v>
      </c>
      <c r="E1681">
        <v>1.2</v>
      </c>
      <c r="F1681" t="b">
        <f t="shared" si="156"/>
        <v>0</v>
      </c>
      <c r="G1681" t="b">
        <f t="shared" si="157"/>
        <v>0</v>
      </c>
      <c r="H1681" t="b">
        <f t="shared" si="158"/>
        <v>0</v>
      </c>
      <c r="I1681" t="b">
        <f t="shared" si="159"/>
        <v>0</v>
      </c>
      <c r="J1681" t="b">
        <f t="shared" si="160"/>
        <v>0</v>
      </c>
      <c r="K1681">
        <f t="shared" si="161"/>
        <v>0</v>
      </c>
    </row>
    <row r="1682" spans="1:11" x14ac:dyDescent="0.25">
      <c r="A1682" s="1">
        <v>42476</v>
      </c>
      <c r="B1682" t="s">
        <v>5029</v>
      </c>
      <c r="C1682" t="s">
        <v>6414</v>
      </c>
      <c r="D1682" t="s">
        <v>133</v>
      </c>
      <c r="E1682">
        <v>1.2</v>
      </c>
      <c r="F1682" t="b">
        <f t="shared" si="156"/>
        <v>0</v>
      </c>
      <c r="G1682" t="b">
        <f t="shared" si="157"/>
        <v>0</v>
      </c>
      <c r="H1682" t="b">
        <f t="shared" si="158"/>
        <v>0</v>
      </c>
      <c r="I1682" t="b">
        <f t="shared" si="159"/>
        <v>0</v>
      </c>
      <c r="J1682" t="b">
        <f t="shared" si="160"/>
        <v>0</v>
      </c>
      <c r="K1682">
        <f t="shared" si="161"/>
        <v>0</v>
      </c>
    </row>
    <row r="1683" spans="1:11" x14ac:dyDescent="0.25">
      <c r="A1683" s="1">
        <v>42476</v>
      </c>
      <c r="B1683" t="s">
        <v>6415</v>
      </c>
      <c r="C1683" t="s">
        <v>6416</v>
      </c>
      <c r="D1683" t="s">
        <v>1467</v>
      </c>
      <c r="E1683">
        <v>1.2</v>
      </c>
      <c r="F1683" t="b">
        <f t="shared" si="156"/>
        <v>0</v>
      </c>
      <c r="G1683" t="b">
        <f t="shared" si="157"/>
        <v>0</v>
      </c>
      <c r="H1683" t="b">
        <f t="shared" si="158"/>
        <v>0</v>
      </c>
      <c r="I1683" t="b">
        <f t="shared" si="159"/>
        <v>0</v>
      </c>
      <c r="J1683" t="b">
        <f t="shared" si="160"/>
        <v>0</v>
      </c>
      <c r="K1683">
        <f t="shared" si="161"/>
        <v>0</v>
      </c>
    </row>
    <row r="1684" spans="1:11" x14ac:dyDescent="0.25">
      <c r="A1684" s="1">
        <v>42476</v>
      </c>
      <c r="B1684" t="s">
        <v>849</v>
      </c>
      <c r="C1684" t="s">
        <v>6417</v>
      </c>
      <c r="D1684" t="s">
        <v>6</v>
      </c>
      <c r="E1684">
        <v>1.2</v>
      </c>
      <c r="F1684" t="b">
        <f t="shared" si="156"/>
        <v>0</v>
      </c>
      <c r="G1684" t="b">
        <f t="shared" si="157"/>
        <v>0</v>
      </c>
      <c r="H1684" t="b">
        <f t="shared" si="158"/>
        <v>0</v>
      </c>
      <c r="I1684" t="b">
        <f t="shared" si="159"/>
        <v>0</v>
      </c>
      <c r="J1684" t="b">
        <f t="shared" si="160"/>
        <v>0</v>
      </c>
      <c r="K1684">
        <f t="shared" si="161"/>
        <v>0</v>
      </c>
    </row>
    <row r="1685" spans="1:11" x14ac:dyDescent="0.25">
      <c r="A1685" s="1">
        <v>42472</v>
      </c>
      <c r="B1685" t="s">
        <v>468</v>
      </c>
      <c r="C1685" t="s">
        <v>6433</v>
      </c>
      <c r="D1685" t="s">
        <v>43</v>
      </c>
      <c r="E1685">
        <v>1.2</v>
      </c>
      <c r="F1685" t="b">
        <f t="shared" si="156"/>
        <v>0</v>
      </c>
      <c r="G1685" t="b">
        <f t="shared" si="157"/>
        <v>0</v>
      </c>
      <c r="H1685" t="b">
        <f t="shared" si="158"/>
        <v>0</v>
      </c>
      <c r="I1685" t="b">
        <f t="shared" si="159"/>
        <v>0</v>
      </c>
      <c r="J1685" t="b">
        <f t="shared" si="160"/>
        <v>0</v>
      </c>
      <c r="K1685">
        <f t="shared" si="161"/>
        <v>0</v>
      </c>
    </row>
    <row r="1686" spans="1:11" x14ac:dyDescent="0.25">
      <c r="A1686" s="1">
        <v>42464</v>
      </c>
      <c r="B1686" t="s">
        <v>802</v>
      </c>
      <c r="C1686" t="s">
        <v>6455</v>
      </c>
      <c r="D1686" t="s">
        <v>10</v>
      </c>
      <c r="E1686">
        <v>1.2</v>
      </c>
      <c r="F1686" t="b">
        <f t="shared" si="156"/>
        <v>0</v>
      </c>
      <c r="G1686" t="b">
        <f t="shared" si="157"/>
        <v>0</v>
      </c>
      <c r="H1686" t="b">
        <f t="shared" si="158"/>
        <v>0</v>
      </c>
      <c r="I1686" t="b">
        <f t="shared" si="159"/>
        <v>0</v>
      </c>
      <c r="J1686" t="b">
        <f t="shared" si="160"/>
        <v>0</v>
      </c>
      <c r="K1686">
        <f t="shared" si="161"/>
        <v>0</v>
      </c>
    </row>
    <row r="1687" spans="1:11" x14ac:dyDescent="0.25">
      <c r="A1687" s="1">
        <v>42463</v>
      </c>
      <c r="B1687" t="s">
        <v>6457</v>
      </c>
      <c r="C1687" t="s">
        <v>6458</v>
      </c>
      <c r="D1687" t="s">
        <v>424</v>
      </c>
      <c r="E1687">
        <v>1.2</v>
      </c>
      <c r="F1687" t="b">
        <f t="shared" si="156"/>
        <v>0</v>
      </c>
      <c r="G1687" t="b">
        <f t="shared" si="157"/>
        <v>0</v>
      </c>
      <c r="H1687" t="b">
        <f t="shared" si="158"/>
        <v>0</v>
      </c>
      <c r="I1687" t="b">
        <f t="shared" si="159"/>
        <v>0</v>
      </c>
      <c r="J1687" t="b">
        <f t="shared" si="160"/>
        <v>0</v>
      </c>
      <c r="K1687">
        <f t="shared" si="161"/>
        <v>0</v>
      </c>
    </row>
    <row r="1688" spans="1:11" x14ac:dyDescent="0.25">
      <c r="A1688" s="1">
        <v>42459</v>
      </c>
      <c r="B1688" t="s">
        <v>6478</v>
      </c>
      <c r="C1688" t="s">
        <v>6479</v>
      </c>
      <c r="D1688" t="s">
        <v>10</v>
      </c>
      <c r="E1688">
        <v>1.2</v>
      </c>
      <c r="F1688" t="b">
        <f t="shared" si="156"/>
        <v>0</v>
      </c>
      <c r="G1688" t="b">
        <f t="shared" si="157"/>
        <v>0</v>
      </c>
      <c r="H1688" t="b">
        <f t="shared" si="158"/>
        <v>0</v>
      </c>
      <c r="I1688" t="b">
        <f t="shared" si="159"/>
        <v>0</v>
      </c>
      <c r="J1688" t="b">
        <f t="shared" si="160"/>
        <v>0</v>
      </c>
      <c r="K1688">
        <f t="shared" si="161"/>
        <v>0</v>
      </c>
    </row>
    <row r="1689" spans="1:11" x14ac:dyDescent="0.25">
      <c r="A1689" s="1">
        <v>42457</v>
      </c>
      <c r="B1689" t="s">
        <v>4515</v>
      </c>
      <c r="C1689" t="s">
        <v>6485</v>
      </c>
      <c r="D1689" t="s">
        <v>2105</v>
      </c>
      <c r="E1689">
        <v>1.2</v>
      </c>
      <c r="F1689" t="b">
        <f t="shared" si="156"/>
        <v>0</v>
      </c>
      <c r="G1689" t="b">
        <f t="shared" si="157"/>
        <v>0</v>
      </c>
      <c r="H1689" t="b">
        <f t="shared" si="158"/>
        <v>0</v>
      </c>
      <c r="I1689" t="b">
        <f t="shared" si="159"/>
        <v>0</v>
      </c>
      <c r="J1689" t="b">
        <f t="shared" si="160"/>
        <v>0</v>
      </c>
      <c r="K1689">
        <f t="shared" si="161"/>
        <v>0</v>
      </c>
    </row>
    <row r="1690" spans="1:11" x14ac:dyDescent="0.25">
      <c r="A1690" s="1">
        <v>42455</v>
      </c>
      <c r="B1690" t="s">
        <v>5378</v>
      </c>
      <c r="C1690" t="s">
        <v>6496</v>
      </c>
      <c r="D1690" t="s">
        <v>2105</v>
      </c>
      <c r="E1690">
        <v>1.2</v>
      </c>
      <c r="F1690" t="b">
        <f t="shared" si="156"/>
        <v>0</v>
      </c>
      <c r="G1690" t="b">
        <f t="shared" si="157"/>
        <v>0</v>
      </c>
      <c r="H1690" t="b">
        <f t="shared" si="158"/>
        <v>0</v>
      </c>
      <c r="I1690" t="b">
        <f t="shared" si="159"/>
        <v>0</v>
      </c>
      <c r="J1690" t="b">
        <f t="shared" si="160"/>
        <v>0</v>
      </c>
      <c r="K1690">
        <f t="shared" si="161"/>
        <v>0</v>
      </c>
    </row>
    <row r="1691" spans="1:11" x14ac:dyDescent="0.25">
      <c r="A1691" s="1">
        <v>42446</v>
      </c>
      <c r="B1691" t="s">
        <v>4537</v>
      </c>
      <c r="C1691" t="s">
        <v>6528</v>
      </c>
      <c r="D1691" t="s">
        <v>2105</v>
      </c>
      <c r="E1691">
        <v>1.2</v>
      </c>
      <c r="F1691" t="b">
        <f t="shared" si="156"/>
        <v>0</v>
      </c>
      <c r="G1691" t="b">
        <f t="shared" si="157"/>
        <v>0</v>
      </c>
      <c r="H1691" t="b">
        <f t="shared" si="158"/>
        <v>0</v>
      </c>
      <c r="I1691" t="b">
        <f t="shared" si="159"/>
        <v>0</v>
      </c>
      <c r="J1691" t="b">
        <f t="shared" si="160"/>
        <v>0</v>
      </c>
      <c r="K1691">
        <f t="shared" si="161"/>
        <v>0</v>
      </c>
    </row>
    <row r="1692" spans="1:11" x14ac:dyDescent="0.25">
      <c r="A1692" s="1">
        <v>42442</v>
      </c>
      <c r="B1692" t="s">
        <v>6536</v>
      </c>
      <c r="C1692" t="s">
        <v>6537</v>
      </c>
      <c r="D1692" t="s">
        <v>133</v>
      </c>
      <c r="E1692">
        <v>1.2</v>
      </c>
      <c r="F1692" t="b">
        <f t="shared" si="156"/>
        <v>0</v>
      </c>
      <c r="G1692" t="b">
        <f t="shared" si="157"/>
        <v>0</v>
      </c>
      <c r="H1692" t="b">
        <f t="shared" si="158"/>
        <v>0</v>
      </c>
      <c r="I1692" t="b">
        <f t="shared" si="159"/>
        <v>0</v>
      </c>
      <c r="J1692" t="b">
        <f t="shared" si="160"/>
        <v>0</v>
      </c>
      <c r="K1692">
        <f t="shared" si="161"/>
        <v>0</v>
      </c>
    </row>
    <row r="1693" spans="1:11" x14ac:dyDescent="0.25">
      <c r="A1693" s="1">
        <v>42442</v>
      </c>
      <c r="B1693" t="s">
        <v>2452</v>
      </c>
      <c r="C1693" t="s">
        <v>6538</v>
      </c>
      <c r="D1693" t="s">
        <v>133</v>
      </c>
      <c r="E1693">
        <v>1.2</v>
      </c>
      <c r="F1693" t="b">
        <f t="shared" si="156"/>
        <v>0</v>
      </c>
      <c r="G1693" t="b">
        <f t="shared" si="157"/>
        <v>0</v>
      </c>
      <c r="H1693" t="b">
        <f t="shared" si="158"/>
        <v>0</v>
      </c>
      <c r="I1693" t="b">
        <f t="shared" si="159"/>
        <v>0</v>
      </c>
      <c r="J1693" t="b">
        <f t="shared" si="160"/>
        <v>0</v>
      </c>
      <c r="K1693">
        <f t="shared" si="161"/>
        <v>0</v>
      </c>
    </row>
    <row r="1694" spans="1:11" x14ac:dyDescent="0.25">
      <c r="A1694" s="1">
        <v>42442</v>
      </c>
      <c r="B1694" t="s">
        <v>891</v>
      </c>
      <c r="C1694" t="s">
        <v>6539</v>
      </c>
      <c r="D1694" t="s">
        <v>15</v>
      </c>
      <c r="E1694">
        <v>1.2</v>
      </c>
      <c r="F1694" t="b">
        <f t="shared" si="156"/>
        <v>0</v>
      </c>
      <c r="G1694" t="b">
        <f t="shared" si="157"/>
        <v>0</v>
      </c>
      <c r="H1694" t="b">
        <f t="shared" si="158"/>
        <v>0</v>
      </c>
      <c r="I1694" t="b">
        <f t="shared" si="159"/>
        <v>0</v>
      </c>
      <c r="J1694" t="b">
        <f t="shared" si="160"/>
        <v>0</v>
      </c>
      <c r="K1694">
        <f t="shared" si="161"/>
        <v>0</v>
      </c>
    </row>
    <row r="1695" spans="1:11" x14ac:dyDescent="0.25">
      <c r="A1695" s="1">
        <v>42437</v>
      </c>
      <c r="B1695" t="s">
        <v>5447</v>
      </c>
      <c r="C1695" t="s">
        <v>6557</v>
      </c>
      <c r="D1695" t="s">
        <v>2105</v>
      </c>
      <c r="E1695">
        <v>1.2</v>
      </c>
      <c r="F1695" t="b">
        <f t="shared" si="156"/>
        <v>0</v>
      </c>
      <c r="G1695" t="b">
        <f t="shared" si="157"/>
        <v>0</v>
      </c>
      <c r="H1695" t="b">
        <f t="shared" si="158"/>
        <v>0</v>
      </c>
      <c r="I1695" t="b">
        <f t="shared" si="159"/>
        <v>0</v>
      </c>
      <c r="J1695" t="b">
        <f t="shared" si="160"/>
        <v>0</v>
      </c>
      <c r="K1695">
        <f t="shared" si="161"/>
        <v>0</v>
      </c>
    </row>
    <row r="1696" spans="1:11" x14ac:dyDescent="0.25">
      <c r="A1696" s="1">
        <v>42435</v>
      </c>
      <c r="B1696" t="s">
        <v>905</v>
      </c>
      <c r="C1696" t="s">
        <v>6563</v>
      </c>
      <c r="D1696" t="s">
        <v>15</v>
      </c>
      <c r="E1696">
        <v>1.2</v>
      </c>
      <c r="F1696" t="b">
        <f t="shared" si="156"/>
        <v>0</v>
      </c>
      <c r="G1696" t="b">
        <f t="shared" si="157"/>
        <v>0</v>
      </c>
      <c r="H1696" t="b">
        <f t="shared" si="158"/>
        <v>0</v>
      </c>
      <c r="I1696" t="b">
        <f t="shared" si="159"/>
        <v>0</v>
      </c>
      <c r="J1696" t="b">
        <f t="shared" si="160"/>
        <v>0</v>
      </c>
      <c r="K1696">
        <f t="shared" si="161"/>
        <v>0</v>
      </c>
    </row>
    <row r="1697" spans="1:11" x14ac:dyDescent="0.25">
      <c r="A1697" s="1">
        <v>42434</v>
      </c>
      <c r="B1697" t="s">
        <v>1677</v>
      </c>
      <c r="C1697" t="s">
        <v>6570</v>
      </c>
      <c r="D1697" t="s">
        <v>73</v>
      </c>
      <c r="E1697">
        <v>1.2</v>
      </c>
      <c r="F1697" t="b">
        <f t="shared" si="156"/>
        <v>0</v>
      </c>
      <c r="G1697" t="b">
        <f t="shared" si="157"/>
        <v>0</v>
      </c>
      <c r="H1697" t="b">
        <f t="shared" si="158"/>
        <v>0</v>
      </c>
      <c r="I1697" t="b">
        <f t="shared" si="159"/>
        <v>0</v>
      </c>
      <c r="J1697" t="b">
        <f t="shared" si="160"/>
        <v>0</v>
      </c>
      <c r="K1697">
        <f t="shared" si="161"/>
        <v>0</v>
      </c>
    </row>
    <row r="1698" spans="1:11" x14ac:dyDescent="0.25">
      <c r="A1698" s="1">
        <v>42434</v>
      </c>
      <c r="B1698" t="s">
        <v>6572</v>
      </c>
      <c r="C1698" t="s">
        <v>6573</v>
      </c>
      <c r="D1698" t="s">
        <v>6076</v>
      </c>
      <c r="E1698">
        <v>1.2</v>
      </c>
      <c r="F1698" t="b">
        <f t="shared" si="156"/>
        <v>0</v>
      </c>
      <c r="G1698" t="b">
        <f t="shared" si="157"/>
        <v>0</v>
      </c>
      <c r="H1698" t="b">
        <f t="shared" si="158"/>
        <v>0</v>
      </c>
      <c r="I1698" t="b">
        <f t="shared" si="159"/>
        <v>0</v>
      </c>
      <c r="J1698" t="b">
        <f t="shared" si="160"/>
        <v>0</v>
      </c>
      <c r="K1698">
        <f t="shared" si="161"/>
        <v>0</v>
      </c>
    </row>
    <row r="1699" spans="1:11" x14ac:dyDescent="0.25">
      <c r="A1699" s="1">
        <v>42434</v>
      </c>
      <c r="B1699" t="s">
        <v>6574</v>
      </c>
      <c r="C1699" t="s">
        <v>6575</v>
      </c>
      <c r="D1699" t="s">
        <v>133</v>
      </c>
      <c r="E1699">
        <v>1.2</v>
      </c>
      <c r="F1699" t="b">
        <f t="shared" si="156"/>
        <v>0</v>
      </c>
      <c r="G1699" t="b">
        <f t="shared" si="157"/>
        <v>0</v>
      </c>
      <c r="H1699" t="b">
        <f t="shared" si="158"/>
        <v>0</v>
      </c>
      <c r="I1699" t="b">
        <f t="shared" si="159"/>
        <v>0</v>
      </c>
      <c r="J1699" t="b">
        <f t="shared" si="160"/>
        <v>0</v>
      </c>
      <c r="K1699">
        <f t="shared" si="161"/>
        <v>0</v>
      </c>
    </row>
    <row r="1700" spans="1:11" x14ac:dyDescent="0.25">
      <c r="A1700" s="1">
        <v>42433</v>
      </c>
      <c r="B1700" t="s">
        <v>4518</v>
      </c>
      <c r="C1700" t="s">
        <v>6576</v>
      </c>
      <c r="D1700" t="s">
        <v>2105</v>
      </c>
      <c r="E1700">
        <v>1.2</v>
      </c>
      <c r="F1700" t="b">
        <f t="shared" si="156"/>
        <v>0</v>
      </c>
      <c r="G1700" t="b">
        <f t="shared" si="157"/>
        <v>0</v>
      </c>
      <c r="H1700" t="b">
        <f t="shared" si="158"/>
        <v>0</v>
      </c>
      <c r="I1700" t="b">
        <f t="shared" si="159"/>
        <v>0</v>
      </c>
      <c r="J1700" t="b">
        <f t="shared" si="160"/>
        <v>0</v>
      </c>
      <c r="K1700">
        <f t="shared" si="161"/>
        <v>0</v>
      </c>
    </row>
    <row r="1701" spans="1:11" x14ac:dyDescent="0.25">
      <c r="A1701" s="1">
        <v>42433</v>
      </c>
      <c r="B1701" t="s">
        <v>6578</v>
      </c>
      <c r="C1701" t="s">
        <v>6579</v>
      </c>
      <c r="D1701" t="s">
        <v>6076</v>
      </c>
      <c r="E1701">
        <v>1.2</v>
      </c>
      <c r="F1701" t="b">
        <f t="shared" si="156"/>
        <v>0</v>
      </c>
      <c r="G1701" t="b">
        <f t="shared" si="157"/>
        <v>0</v>
      </c>
      <c r="H1701" t="b">
        <f t="shared" si="158"/>
        <v>0</v>
      </c>
      <c r="I1701" t="b">
        <f t="shared" si="159"/>
        <v>0</v>
      </c>
      <c r="J1701" t="b">
        <f t="shared" si="160"/>
        <v>0</v>
      </c>
      <c r="K1701">
        <f t="shared" si="161"/>
        <v>0</v>
      </c>
    </row>
    <row r="1702" spans="1:11" x14ac:dyDescent="0.25">
      <c r="A1702" s="1">
        <v>42432</v>
      </c>
      <c r="B1702" t="s">
        <v>6588</v>
      </c>
      <c r="C1702" t="s">
        <v>6589</v>
      </c>
      <c r="D1702" t="s">
        <v>6076</v>
      </c>
      <c r="E1702">
        <v>1.2</v>
      </c>
      <c r="F1702" t="b">
        <f t="shared" si="156"/>
        <v>0</v>
      </c>
      <c r="G1702" t="b">
        <f t="shared" si="157"/>
        <v>0</v>
      </c>
      <c r="H1702" t="b">
        <f t="shared" si="158"/>
        <v>0</v>
      </c>
      <c r="I1702" t="b">
        <f t="shared" si="159"/>
        <v>0</v>
      </c>
      <c r="J1702" t="b">
        <f t="shared" si="160"/>
        <v>0</v>
      </c>
      <c r="K1702">
        <f t="shared" si="161"/>
        <v>0</v>
      </c>
    </row>
    <row r="1703" spans="1:11" x14ac:dyDescent="0.25">
      <c r="A1703" s="1">
        <v>42431</v>
      </c>
      <c r="B1703" t="s">
        <v>3203</v>
      </c>
      <c r="C1703" t="s">
        <v>6591</v>
      </c>
      <c r="D1703" t="s">
        <v>10</v>
      </c>
      <c r="E1703">
        <v>1.2</v>
      </c>
      <c r="F1703" t="b">
        <f t="shared" si="156"/>
        <v>0</v>
      </c>
      <c r="G1703" t="b">
        <f t="shared" si="157"/>
        <v>0</v>
      </c>
      <c r="H1703" t="b">
        <f t="shared" si="158"/>
        <v>0</v>
      </c>
      <c r="I1703" t="b">
        <f t="shared" si="159"/>
        <v>0</v>
      </c>
      <c r="J1703" t="b">
        <f t="shared" si="160"/>
        <v>0</v>
      </c>
      <c r="K1703">
        <f t="shared" si="161"/>
        <v>0</v>
      </c>
    </row>
    <row r="1704" spans="1:11" x14ac:dyDescent="0.25">
      <c r="A1704" s="1">
        <v>42431</v>
      </c>
      <c r="B1704" t="s">
        <v>3879</v>
      </c>
      <c r="C1704" t="s">
        <v>6592</v>
      </c>
      <c r="D1704" t="s">
        <v>73</v>
      </c>
      <c r="E1704">
        <v>1.2</v>
      </c>
      <c r="F1704" t="b">
        <f t="shared" si="156"/>
        <v>0</v>
      </c>
      <c r="G1704" t="b">
        <f t="shared" si="157"/>
        <v>0</v>
      </c>
      <c r="H1704" t="b">
        <f t="shared" si="158"/>
        <v>0</v>
      </c>
      <c r="I1704" t="b">
        <f t="shared" si="159"/>
        <v>0</v>
      </c>
      <c r="J1704" t="b">
        <f t="shared" si="160"/>
        <v>0</v>
      </c>
      <c r="K1704">
        <f t="shared" si="161"/>
        <v>0</v>
      </c>
    </row>
    <row r="1705" spans="1:11" x14ac:dyDescent="0.25">
      <c r="A1705" s="1">
        <v>42428</v>
      </c>
      <c r="B1705" t="s">
        <v>5472</v>
      </c>
      <c r="C1705" t="s">
        <v>6599</v>
      </c>
      <c r="D1705" t="s">
        <v>424</v>
      </c>
      <c r="E1705">
        <v>1.2</v>
      </c>
      <c r="F1705" t="b">
        <f t="shared" si="156"/>
        <v>0</v>
      </c>
      <c r="G1705" t="b">
        <f t="shared" si="157"/>
        <v>0</v>
      </c>
      <c r="H1705" t="b">
        <f t="shared" si="158"/>
        <v>0</v>
      </c>
      <c r="I1705" t="b">
        <f t="shared" si="159"/>
        <v>0</v>
      </c>
      <c r="J1705" t="b">
        <f t="shared" si="160"/>
        <v>0</v>
      </c>
      <c r="K1705">
        <f t="shared" si="161"/>
        <v>0</v>
      </c>
    </row>
    <row r="1706" spans="1:11" x14ac:dyDescent="0.25">
      <c r="A1706" s="1">
        <v>42420</v>
      </c>
      <c r="B1706" t="s">
        <v>6626</v>
      </c>
      <c r="C1706" t="s">
        <v>6627</v>
      </c>
      <c r="D1706" t="s">
        <v>957</v>
      </c>
      <c r="E1706">
        <v>1.2</v>
      </c>
      <c r="F1706" t="b">
        <f t="shared" si="156"/>
        <v>0</v>
      </c>
      <c r="G1706" t="b">
        <f t="shared" si="157"/>
        <v>0</v>
      </c>
      <c r="H1706" t="b">
        <f t="shared" si="158"/>
        <v>0</v>
      </c>
      <c r="I1706" t="b">
        <f t="shared" si="159"/>
        <v>0</v>
      </c>
      <c r="J1706" t="b">
        <f t="shared" si="160"/>
        <v>0</v>
      </c>
      <c r="K1706">
        <f t="shared" si="161"/>
        <v>0</v>
      </c>
    </row>
    <row r="1707" spans="1:11" x14ac:dyDescent="0.25">
      <c r="A1707" s="1">
        <v>42414</v>
      </c>
      <c r="B1707" t="s">
        <v>6641</v>
      </c>
      <c r="C1707" t="s">
        <v>6642</v>
      </c>
      <c r="D1707" t="s">
        <v>73</v>
      </c>
      <c r="E1707">
        <v>1.2</v>
      </c>
      <c r="F1707" t="b">
        <f t="shared" si="156"/>
        <v>0</v>
      </c>
      <c r="G1707" t="b">
        <f t="shared" si="157"/>
        <v>0</v>
      </c>
      <c r="H1707" t="b">
        <f t="shared" si="158"/>
        <v>0</v>
      </c>
      <c r="I1707" t="b">
        <f t="shared" si="159"/>
        <v>0</v>
      </c>
      <c r="J1707" t="b">
        <f t="shared" si="160"/>
        <v>0</v>
      </c>
      <c r="K1707">
        <f t="shared" si="161"/>
        <v>0</v>
      </c>
    </row>
    <row r="1708" spans="1:11" x14ac:dyDescent="0.25">
      <c r="A1708" s="1">
        <v>42399</v>
      </c>
      <c r="B1708" t="s">
        <v>5542</v>
      </c>
      <c r="C1708" t="s">
        <v>6672</v>
      </c>
      <c r="D1708" t="s">
        <v>2538</v>
      </c>
      <c r="E1708">
        <v>1.2</v>
      </c>
      <c r="F1708" t="b">
        <f t="shared" si="156"/>
        <v>0</v>
      </c>
      <c r="G1708" t="b">
        <f t="shared" si="157"/>
        <v>0</v>
      </c>
      <c r="H1708" t="b">
        <f t="shared" si="158"/>
        <v>0</v>
      </c>
      <c r="I1708" t="b">
        <f t="shared" si="159"/>
        <v>0</v>
      </c>
      <c r="J1708" t="b">
        <f t="shared" si="160"/>
        <v>0</v>
      </c>
      <c r="K1708">
        <f t="shared" si="161"/>
        <v>0</v>
      </c>
    </row>
    <row r="1709" spans="1:11" x14ac:dyDescent="0.25">
      <c r="A1709" s="1">
        <v>42386</v>
      </c>
      <c r="B1709" t="s">
        <v>6704</v>
      </c>
      <c r="C1709" t="s">
        <v>6705</v>
      </c>
      <c r="D1709" t="s">
        <v>817</v>
      </c>
      <c r="E1709">
        <v>1.2</v>
      </c>
      <c r="F1709" t="b">
        <f t="shared" si="156"/>
        <v>0</v>
      </c>
      <c r="G1709" t="b">
        <f t="shared" si="157"/>
        <v>0</v>
      </c>
      <c r="H1709" t="b">
        <f t="shared" si="158"/>
        <v>0</v>
      </c>
      <c r="I1709" t="b">
        <f t="shared" si="159"/>
        <v>0</v>
      </c>
      <c r="J1709" t="b">
        <f t="shared" si="160"/>
        <v>0</v>
      </c>
      <c r="K1709">
        <f t="shared" si="161"/>
        <v>0</v>
      </c>
    </row>
    <row r="1710" spans="1:11" x14ac:dyDescent="0.25">
      <c r="A1710" s="1">
        <v>42378</v>
      </c>
      <c r="B1710" t="s">
        <v>5557</v>
      </c>
      <c r="C1710" t="s">
        <v>6715</v>
      </c>
      <c r="D1710" t="s">
        <v>1041</v>
      </c>
      <c r="E1710">
        <v>1.2</v>
      </c>
      <c r="F1710" t="b">
        <f t="shared" si="156"/>
        <v>0</v>
      </c>
      <c r="G1710" t="b">
        <f t="shared" si="157"/>
        <v>0</v>
      </c>
      <c r="H1710" t="b">
        <f t="shared" si="158"/>
        <v>0</v>
      </c>
      <c r="I1710" t="b">
        <f t="shared" si="159"/>
        <v>0</v>
      </c>
      <c r="J1710" t="b">
        <f t="shared" si="160"/>
        <v>0</v>
      </c>
      <c r="K1710">
        <f t="shared" si="161"/>
        <v>0</v>
      </c>
    </row>
    <row r="1711" spans="1:11" x14ac:dyDescent="0.25">
      <c r="A1711" t="s">
        <v>31</v>
      </c>
      <c r="B1711" t="s">
        <v>32</v>
      </c>
      <c r="C1711" t="s">
        <v>33</v>
      </c>
      <c r="D1711" t="s">
        <v>34</v>
      </c>
      <c r="E1711">
        <v>2.1</v>
      </c>
      <c r="F1711" t="b">
        <f t="shared" si="156"/>
        <v>0</v>
      </c>
      <c r="G1711" t="b">
        <f t="shared" si="157"/>
        <v>0</v>
      </c>
      <c r="H1711" t="b">
        <f t="shared" si="158"/>
        <v>0</v>
      </c>
      <c r="I1711" t="b">
        <f t="shared" si="159"/>
        <v>0</v>
      </c>
      <c r="J1711" t="b">
        <f t="shared" si="160"/>
        <v>0</v>
      </c>
      <c r="K1711">
        <f t="shared" si="161"/>
        <v>0</v>
      </c>
    </row>
    <row r="1712" spans="1:11" x14ac:dyDescent="0.25">
      <c r="A1712" t="s">
        <v>44</v>
      </c>
      <c r="B1712" t="s">
        <v>45</v>
      </c>
      <c r="C1712" t="s">
        <v>46</v>
      </c>
      <c r="D1712" t="s">
        <v>10</v>
      </c>
      <c r="E1712">
        <v>2.1</v>
      </c>
      <c r="F1712" t="b">
        <f t="shared" si="156"/>
        <v>0</v>
      </c>
      <c r="G1712" t="b">
        <f t="shared" si="157"/>
        <v>0</v>
      </c>
      <c r="H1712" t="b">
        <f t="shared" si="158"/>
        <v>0</v>
      </c>
      <c r="I1712" t="b">
        <f t="shared" si="159"/>
        <v>0</v>
      </c>
      <c r="J1712" t="b">
        <f t="shared" si="160"/>
        <v>0</v>
      </c>
      <c r="K1712">
        <f t="shared" si="161"/>
        <v>0</v>
      </c>
    </row>
    <row r="1713" spans="1:11" x14ac:dyDescent="0.25">
      <c r="A1713" t="s">
        <v>62</v>
      </c>
      <c r="B1713" t="s">
        <v>63</v>
      </c>
      <c r="C1713" t="s">
        <v>64</v>
      </c>
      <c r="D1713" t="s">
        <v>10</v>
      </c>
      <c r="E1713">
        <v>2.1</v>
      </c>
      <c r="F1713" t="b">
        <f t="shared" si="156"/>
        <v>0</v>
      </c>
      <c r="G1713" t="b">
        <f t="shared" si="157"/>
        <v>0</v>
      </c>
      <c r="H1713" t="b">
        <f t="shared" si="158"/>
        <v>0</v>
      </c>
      <c r="I1713" t="b">
        <f t="shared" si="159"/>
        <v>0</v>
      </c>
      <c r="J1713" t="b">
        <f t="shared" si="160"/>
        <v>0</v>
      </c>
      <c r="K1713">
        <f t="shared" si="161"/>
        <v>0</v>
      </c>
    </row>
    <row r="1714" spans="1:11" x14ac:dyDescent="0.25">
      <c r="A1714" t="s">
        <v>82</v>
      </c>
      <c r="B1714" t="s">
        <v>83</v>
      </c>
      <c r="C1714" t="s">
        <v>84</v>
      </c>
      <c r="D1714" t="s">
        <v>6</v>
      </c>
      <c r="E1714">
        <v>2.1</v>
      </c>
      <c r="F1714" t="b">
        <f t="shared" si="156"/>
        <v>0</v>
      </c>
      <c r="G1714" t="b">
        <f t="shared" si="157"/>
        <v>0</v>
      </c>
      <c r="H1714" t="b">
        <f t="shared" si="158"/>
        <v>0</v>
      </c>
      <c r="I1714" t="b">
        <f t="shared" si="159"/>
        <v>0</v>
      </c>
      <c r="J1714" t="b">
        <f t="shared" si="160"/>
        <v>0</v>
      </c>
      <c r="K1714">
        <f t="shared" si="161"/>
        <v>0</v>
      </c>
    </row>
    <row r="1715" spans="1:11" x14ac:dyDescent="0.25">
      <c r="A1715" t="s">
        <v>89</v>
      </c>
      <c r="B1715" t="s">
        <v>90</v>
      </c>
      <c r="C1715" t="s">
        <v>91</v>
      </c>
      <c r="D1715" t="s">
        <v>92</v>
      </c>
      <c r="E1715">
        <v>2.1</v>
      </c>
      <c r="F1715" t="b">
        <f t="shared" si="156"/>
        <v>0</v>
      </c>
      <c r="G1715" t="b">
        <f t="shared" si="157"/>
        <v>0</v>
      </c>
      <c r="H1715" t="b">
        <f t="shared" si="158"/>
        <v>0</v>
      </c>
      <c r="I1715" t="b">
        <f t="shared" si="159"/>
        <v>0</v>
      </c>
      <c r="J1715" t="b">
        <f t="shared" si="160"/>
        <v>0</v>
      </c>
      <c r="K1715">
        <f t="shared" si="161"/>
        <v>0</v>
      </c>
    </row>
    <row r="1716" spans="1:11" x14ac:dyDescent="0.25">
      <c r="A1716" t="s">
        <v>119</v>
      </c>
      <c r="B1716" t="s">
        <v>120</v>
      </c>
      <c r="C1716" t="s">
        <v>121</v>
      </c>
      <c r="D1716" t="s">
        <v>122</v>
      </c>
      <c r="E1716">
        <v>2.1</v>
      </c>
      <c r="F1716" t="b">
        <f t="shared" si="156"/>
        <v>0</v>
      </c>
      <c r="G1716" t="b">
        <f t="shared" si="157"/>
        <v>0</v>
      </c>
      <c r="H1716" t="b">
        <f t="shared" si="158"/>
        <v>0</v>
      </c>
      <c r="I1716" t="b">
        <f t="shared" si="159"/>
        <v>0</v>
      </c>
      <c r="J1716" t="b">
        <f t="shared" si="160"/>
        <v>0</v>
      </c>
      <c r="K1716">
        <f t="shared" si="161"/>
        <v>0</v>
      </c>
    </row>
    <row r="1717" spans="1:11" x14ac:dyDescent="0.25">
      <c r="A1717" t="s">
        <v>123</v>
      </c>
      <c r="B1717" t="s">
        <v>124</v>
      </c>
      <c r="C1717" t="s">
        <v>125</v>
      </c>
      <c r="D1717" t="s">
        <v>6</v>
      </c>
      <c r="E1717">
        <v>2.1</v>
      </c>
      <c r="F1717" t="b">
        <f t="shared" si="156"/>
        <v>0</v>
      </c>
      <c r="G1717" t="b">
        <f t="shared" si="157"/>
        <v>0</v>
      </c>
      <c r="H1717" t="b">
        <f t="shared" si="158"/>
        <v>0</v>
      </c>
      <c r="I1717" t="b">
        <f t="shared" si="159"/>
        <v>0</v>
      </c>
      <c r="J1717" t="b">
        <f t="shared" si="160"/>
        <v>0</v>
      </c>
      <c r="K1717">
        <f t="shared" si="161"/>
        <v>0</v>
      </c>
    </row>
    <row r="1718" spans="1:11" x14ac:dyDescent="0.25">
      <c r="A1718" t="s">
        <v>152</v>
      </c>
      <c r="B1718" t="s">
        <v>153</v>
      </c>
      <c r="C1718" t="s">
        <v>154</v>
      </c>
      <c r="D1718" t="s">
        <v>15</v>
      </c>
      <c r="E1718">
        <v>2.1</v>
      </c>
      <c r="F1718" t="b">
        <f t="shared" si="156"/>
        <v>0</v>
      </c>
      <c r="G1718" t="b">
        <f t="shared" si="157"/>
        <v>0</v>
      </c>
      <c r="H1718" t="b">
        <f t="shared" si="158"/>
        <v>0</v>
      </c>
      <c r="I1718" t="b">
        <f t="shared" si="159"/>
        <v>0</v>
      </c>
      <c r="J1718" t="b">
        <f t="shared" si="160"/>
        <v>0</v>
      </c>
      <c r="K1718">
        <f t="shared" si="161"/>
        <v>0</v>
      </c>
    </row>
    <row r="1719" spans="1:11" x14ac:dyDescent="0.25">
      <c r="A1719" t="s">
        <v>168</v>
      </c>
      <c r="B1719" t="s">
        <v>169</v>
      </c>
      <c r="C1719" t="s">
        <v>170</v>
      </c>
      <c r="D1719" t="s">
        <v>171</v>
      </c>
      <c r="E1719">
        <v>2.1</v>
      </c>
      <c r="F1719" t="b">
        <f t="shared" si="156"/>
        <v>0</v>
      </c>
      <c r="G1719" t="b">
        <f t="shared" si="157"/>
        <v>0</v>
      </c>
      <c r="H1719" t="b">
        <f t="shared" si="158"/>
        <v>0</v>
      </c>
      <c r="I1719" t="b">
        <f t="shared" si="159"/>
        <v>0</v>
      </c>
      <c r="J1719" t="b">
        <f t="shared" si="160"/>
        <v>0</v>
      </c>
      <c r="K1719">
        <f t="shared" si="161"/>
        <v>0</v>
      </c>
    </row>
    <row r="1720" spans="1:11" x14ac:dyDescent="0.25">
      <c r="A1720" t="s">
        <v>176</v>
      </c>
      <c r="B1720" t="s">
        <v>177</v>
      </c>
      <c r="C1720" t="s">
        <v>178</v>
      </c>
      <c r="D1720" t="s">
        <v>39</v>
      </c>
      <c r="E1720">
        <v>2.1</v>
      </c>
      <c r="F1720" t="b">
        <f t="shared" si="156"/>
        <v>0</v>
      </c>
      <c r="G1720" t="b">
        <f t="shared" si="157"/>
        <v>0</v>
      </c>
      <c r="H1720" t="b">
        <f t="shared" si="158"/>
        <v>0</v>
      </c>
      <c r="I1720" t="b">
        <f t="shared" si="159"/>
        <v>0</v>
      </c>
      <c r="J1720" t="b">
        <f t="shared" si="160"/>
        <v>0</v>
      </c>
      <c r="K1720">
        <f t="shared" si="161"/>
        <v>0</v>
      </c>
    </row>
    <row r="1721" spans="1:11" x14ac:dyDescent="0.25">
      <c r="A1721" t="s">
        <v>183</v>
      </c>
      <c r="B1721" t="s">
        <v>184</v>
      </c>
      <c r="C1721" t="s">
        <v>185</v>
      </c>
      <c r="D1721" t="s">
        <v>15</v>
      </c>
      <c r="E1721">
        <v>2.1</v>
      </c>
      <c r="F1721" t="b">
        <f t="shared" si="156"/>
        <v>0</v>
      </c>
      <c r="G1721" t="b">
        <f t="shared" si="157"/>
        <v>0</v>
      </c>
      <c r="H1721" t="b">
        <f t="shared" si="158"/>
        <v>0</v>
      </c>
      <c r="I1721" t="b">
        <f t="shared" si="159"/>
        <v>0</v>
      </c>
      <c r="J1721" t="b">
        <f t="shared" si="160"/>
        <v>0</v>
      </c>
      <c r="K1721">
        <f t="shared" si="161"/>
        <v>0</v>
      </c>
    </row>
    <row r="1722" spans="1:11" x14ac:dyDescent="0.25">
      <c r="A1722" t="s">
        <v>208</v>
      </c>
      <c r="B1722" t="s">
        <v>209</v>
      </c>
      <c r="C1722" t="s">
        <v>210</v>
      </c>
      <c r="D1722" t="s">
        <v>15</v>
      </c>
      <c r="E1722">
        <v>2.1</v>
      </c>
      <c r="F1722" t="b">
        <f t="shared" si="156"/>
        <v>0</v>
      </c>
      <c r="G1722" t="b">
        <f t="shared" si="157"/>
        <v>0</v>
      </c>
      <c r="H1722" t="b">
        <f t="shared" si="158"/>
        <v>0</v>
      </c>
      <c r="I1722" t="b">
        <f t="shared" si="159"/>
        <v>0</v>
      </c>
      <c r="J1722" t="b">
        <f t="shared" si="160"/>
        <v>0</v>
      </c>
      <c r="K1722">
        <f t="shared" si="161"/>
        <v>0</v>
      </c>
    </row>
    <row r="1723" spans="1:11" x14ac:dyDescent="0.25">
      <c r="A1723" t="s">
        <v>213</v>
      </c>
      <c r="B1723" t="s">
        <v>214</v>
      </c>
      <c r="C1723" t="s">
        <v>215</v>
      </c>
      <c r="D1723" t="s">
        <v>15</v>
      </c>
      <c r="E1723">
        <v>2.1</v>
      </c>
      <c r="F1723" t="b">
        <f t="shared" si="156"/>
        <v>0</v>
      </c>
      <c r="G1723" t="b">
        <f t="shared" si="157"/>
        <v>0</v>
      </c>
      <c r="H1723" t="b">
        <f t="shared" si="158"/>
        <v>0</v>
      </c>
      <c r="I1723" t="b">
        <f t="shared" si="159"/>
        <v>0</v>
      </c>
      <c r="J1723" t="b">
        <f t="shared" si="160"/>
        <v>0</v>
      </c>
      <c r="K1723">
        <f t="shared" si="161"/>
        <v>0</v>
      </c>
    </row>
    <row r="1724" spans="1:11" x14ac:dyDescent="0.25">
      <c r="A1724" t="s">
        <v>233</v>
      </c>
      <c r="B1724" t="s">
        <v>234</v>
      </c>
      <c r="C1724" t="s">
        <v>235</v>
      </c>
      <c r="D1724" t="s">
        <v>196</v>
      </c>
      <c r="E1724">
        <v>2.1</v>
      </c>
      <c r="F1724" t="b">
        <f t="shared" si="156"/>
        <v>0</v>
      </c>
      <c r="G1724" t="b">
        <f t="shared" si="157"/>
        <v>0</v>
      </c>
      <c r="H1724" t="b">
        <f t="shared" si="158"/>
        <v>0</v>
      </c>
      <c r="I1724" t="b">
        <f t="shared" si="159"/>
        <v>0</v>
      </c>
      <c r="J1724" t="b">
        <f t="shared" si="160"/>
        <v>0</v>
      </c>
      <c r="K1724">
        <f t="shared" si="161"/>
        <v>0</v>
      </c>
    </row>
    <row r="1725" spans="1:11" x14ac:dyDescent="0.25">
      <c r="A1725" t="s">
        <v>243</v>
      </c>
      <c r="B1725" t="s">
        <v>244</v>
      </c>
      <c r="C1725" t="s">
        <v>245</v>
      </c>
      <c r="D1725" t="s">
        <v>15</v>
      </c>
      <c r="E1725">
        <v>2.1</v>
      </c>
      <c r="F1725" t="b">
        <f t="shared" si="156"/>
        <v>0</v>
      </c>
      <c r="G1725" t="b">
        <f t="shared" si="157"/>
        <v>0</v>
      </c>
      <c r="H1725" t="b">
        <f t="shared" si="158"/>
        <v>0</v>
      </c>
      <c r="I1725" t="b">
        <f t="shared" si="159"/>
        <v>0</v>
      </c>
      <c r="J1725" t="b">
        <f t="shared" si="160"/>
        <v>0</v>
      </c>
      <c r="K1725">
        <f t="shared" si="161"/>
        <v>0</v>
      </c>
    </row>
    <row r="1726" spans="1:11" x14ac:dyDescent="0.25">
      <c r="A1726" t="s">
        <v>279</v>
      </c>
      <c r="B1726" t="s">
        <v>280</v>
      </c>
      <c r="C1726" t="s">
        <v>281</v>
      </c>
      <c r="D1726" t="s">
        <v>10</v>
      </c>
      <c r="E1726">
        <v>2.1</v>
      </c>
      <c r="F1726" t="b">
        <f t="shared" si="156"/>
        <v>0</v>
      </c>
      <c r="G1726" t="b">
        <f t="shared" si="157"/>
        <v>0</v>
      </c>
      <c r="H1726" t="b">
        <f t="shared" si="158"/>
        <v>0</v>
      </c>
      <c r="I1726" t="b">
        <f t="shared" si="159"/>
        <v>0</v>
      </c>
      <c r="J1726" t="b">
        <f t="shared" si="160"/>
        <v>0</v>
      </c>
      <c r="K1726">
        <f t="shared" si="161"/>
        <v>0</v>
      </c>
    </row>
    <row r="1727" spans="1:11" x14ac:dyDescent="0.25">
      <c r="A1727" t="s">
        <v>311</v>
      </c>
      <c r="B1727" t="s">
        <v>312</v>
      </c>
      <c r="C1727" t="s">
        <v>313</v>
      </c>
      <c r="D1727" t="s">
        <v>39</v>
      </c>
      <c r="E1727">
        <v>2.1</v>
      </c>
      <c r="F1727" t="b">
        <f t="shared" si="156"/>
        <v>0</v>
      </c>
      <c r="G1727" t="b">
        <f t="shared" si="157"/>
        <v>0</v>
      </c>
      <c r="H1727" t="b">
        <f t="shared" si="158"/>
        <v>0</v>
      </c>
      <c r="I1727" t="b">
        <f t="shared" si="159"/>
        <v>0</v>
      </c>
      <c r="J1727" t="b">
        <f t="shared" si="160"/>
        <v>0</v>
      </c>
      <c r="K1727">
        <f t="shared" si="161"/>
        <v>0</v>
      </c>
    </row>
    <row r="1728" spans="1:11" x14ac:dyDescent="0.25">
      <c r="A1728" t="s">
        <v>317</v>
      </c>
      <c r="B1728" t="s">
        <v>318</v>
      </c>
      <c r="C1728" t="s">
        <v>319</v>
      </c>
      <c r="D1728" t="s">
        <v>39</v>
      </c>
      <c r="E1728">
        <v>2.1</v>
      </c>
      <c r="F1728" t="b">
        <f t="shared" si="156"/>
        <v>0</v>
      </c>
      <c r="G1728" t="b">
        <f t="shared" si="157"/>
        <v>0</v>
      </c>
      <c r="H1728" t="b">
        <f t="shared" si="158"/>
        <v>0</v>
      </c>
      <c r="I1728" t="b">
        <f t="shared" si="159"/>
        <v>0</v>
      </c>
      <c r="J1728" t="b">
        <f t="shared" si="160"/>
        <v>0</v>
      </c>
      <c r="K1728">
        <f t="shared" si="161"/>
        <v>0</v>
      </c>
    </row>
    <row r="1729" spans="1:11" x14ac:dyDescent="0.25">
      <c r="A1729" t="s">
        <v>317</v>
      </c>
      <c r="B1729" t="s">
        <v>320</v>
      </c>
      <c r="C1729" t="s">
        <v>321</v>
      </c>
      <c r="D1729" t="s">
        <v>6</v>
      </c>
      <c r="E1729">
        <v>2.1</v>
      </c>
      <c r="F1729" t="b">
        <f t="shared" si="156"/>
        <v>0</v>
      </c>
      <c r="G1729" t="b">
        <f t="shared" si="157"/>
        <v>0</v>
      </c>
      <c r="H1729" t="b">
        <f t="shared" si="158"/>
        <v>0</v>
      </c>
      <c r="I1729" t="b">
        <f t="shared" si="159"/>
        <v>0</v>
      </c>
      <c r="J1729" t="b">
        <f t="shared" si="160"/>
        <v>0</v>
      </c>
      <c r="K1729">
        <f t="shared" si="161"/>
        <v>0</v>
      </c>
    </row>
    <row r="1730" spans="1:11" x14ac:dyDescent="0.25">
      <c r="A1730" t="s">
        <v>317</v>
      </c>
      <c r="B1730" t="s">
        <v>322</v>
      </c>
      <c r="C1730" t="s">
        <v>323</v>
      </c>
      <c r="D1730" t="s">
        <v>6</v>
      </c>
      <c r="E1730">
        <v>2.1</v>
      </c>
      <c r="F1730" t="b">
        <f t="shared" si="156"/>
        <v>0</v>
      </c>
      <c r="G1730" t="b">
        <f t="shared" si="157"/>
        <v>0</v>
      </c>
      <c r="H1730" t="b">
        <f t="shared" si="158"/>
        <v>0</v>
      </c>
      <c r="I1730" t="b">
        <f t="shared" si="159"/>
        <v>0</v>
      </c>
      <c r="J1730" t="b">
        <f t="shared" si="160"/>
        <v>0</v>
      </c>
      <c r="K1730">
        <f t="shared" si="161"/>
        <v>0</v>
      </c>
    </row>
    <row r="1731" spans="1:11" x14ac:dyDescent="0.25">
      <c r="A1731" t="s">
        <v>324</v>
      </c>
      <c r="B1731" t="s">
        <v>325</v>
      </c>
      <c r="C1731" t="s">
        <v>326</v>
      </c>
      <c r="D1731" t="s">
        <v>39</v>
      </c>
      <c r="E1731">
        <v>2.1</v>
      </c>
      <c r="F1731" t="b">
        <f t="shared" ref="F1731:F1794" si="162">EXACT("1.UWT", E1731)</f>
        <v>0</v>
      </c>
      <c r="G1731" t="b">
        <f t="shared" ref="G1731:G1794" si="163">EXACT("2.UWT", E1731)</f>
        <v>0</v>
      </c>
      <c r="H1731" t="b">
        <f t="shared" ref="H1731:H1794" si="164">EXACT("2.HC", E1731)</f>
        <v>0</v>
      </c>
      <c r="I1731" t="b">
        <f t="shared" ref="I1731:I1794" si="165">EXACT("1.2U", E1731)</f>
        <v>0</v>
      </c>
      <c r="J1731" t="b">
        <f t="shared" ref="J1731:J1794" si="166">EXACT("2.CH", E1731)</f>
        <v>0</v>
      </c>
      <c r="K1731">
        <f t="shared" ref="K1731:K1794" si="167">COUNTIF(F1731:J1731, TRUE)</f>
        <v>0</v>
      </c>
    </row>
    <row r="1732" spans="1:11" x14ac:dyDescent="0.25">
      <c r="A1732" t="s">
        <v>340</v>
      </c>
      <c r="B1732" t="s">
        <v>341</v>
      </c>
      <c r="C1732" t="s">
        <v>342</v>
      </c>
      <c r="D1732" t="s">
        <v>43</v>
      </c>
      <c r="E1732">
        <v>2.1</v>
      </c>
      <c r="F1732" t="b">
        <f t="shared" si="162"/>
        <v>0</v>
      </c>
      <c r="G1732" t="b">
        <f t="shared" si="163"/>
        <v>0</v>
      </c>
      <c r="H1732" t="b">
        <f t="shared" si="164"/>
        <v>0</v>
      </c>
      <c r="I1732" t="b">
        <f t="shared" si="165"/>
        <v>0</v>
      </c>
      <c r="J1732" t="b">
        <f t="shared" si="166"/>
        <v>0</v>
      </c>
      <c r="K1732">
        <f t="shared" si="167"/>
        <v>0</v>
      </c>
    </row>
    <row r="1733" spans="1:11" x14ac:dyDescent="0.25">
      <c r="A1733" t="s">
        <v>350</v>
      </c>
      <c r="B1733" t="s">
        <v>351</v>
      </c>
      <c r="C1733" t="s">
        <v>352</v>
      </c>
      <c r="D1733" t="s">
        <v>96</v>
      </c>
      <c r="E1733">
        <v>2.1</v>
      </c>
      <c r="F1733" t="b">
        <f t="shared" si="162"/>
        <v>0</v>
      </c>
      <c r="G1733" t="b">
        <f t="shared" si="163"/>
        <v>0</v>
      </c>
      <c r="H1733" t="b">
        <f t="shared" si="164"/>
        <v>0</v>
      </c>
      <c r="I1733" t="b">
        <f t="shared" si="165"/>
        <v>0</v>
      </c>
      <c r="J1733" t="b">
        <f t="shared" si="166"/>
        <v>0</v>
      </c>
      <c r="K1733">
        <f t="shared" si="167"/>
        <v>0</v>
      </c>
    </row>
    <row r="1734" spans="1:11" x14ac:dyDescent="0.25">
      <c r="A1734" t="s">
        <v>361</v>
      </c>
      <c r="B1734" t="s">
        <v>362</v>
      </c>
      <c r="C1734" t="s">
        <v>363</v>
      </c>
      <c r="D1734" t="s">
        <v>15</v>
      </c>
      <c r="E1734">
        <v>2.1</v>
      </c>
      <c r="F1734" t="b">
        <f t="shared" si="162"/>
        <v>0</v>
      </c>
      <c r="G1734" t="b">
        <f t="shared" si="163"/>
        <v>0</v>
      </c>
      <c r="H1734" t="b">
        <f t="shared" si="164"/>
        <v>0</v>
      </c>
      <c r="I1734" t="b">
        <f t="shared" si="165"/>
        <v>0</v>
      </c>
      <c r="J1734" t="b">
        <f t="shared" si="166"/>
        <v>0</v>
      </c>
      <c r="K1734">
        <f t="shared" si="167"/>
        <v>0</v>
      </c>
    </row>
    <row r="1735" spans="1:11" x14ac:dyDescent="0.25">
      <c r="A1735" t="s">
        <v>392</v>
      </c>
      <c r="B1735" t="s">
        <v>393</v>
      </c>
      <c r="C1735" t="s">
        <v>394</v>
      </c>
      <c r="D1735" t="s">
        <v>6</v>
      </c>
      <c r="E1735">
        <v>2.1</v>
      </c>
      <c r="F1735" t="b">
        <f t="shared" si="162"/>
        <v>0</v>
      </c>
      <c r="G1735" t="b">
        <f t="shared" si="163"/>
        <v>0</v>
      </c>
      <c r="H1735" t="b">
        <f t="shared" si="164"/>
        <v>0</v>
      </c>
      <c r="I1735" t="b">
        <f t="shared" si="165"/>
        <v>0</v>
      </c>
      <c r="J1735" t="b">
        <f t="shared" si="166"/>
        <v>0</v>
      </c>
      <c r="K1735">
        <f t="shared" si="167"/>
        <v>0</v>
      </c>
    </row>
    <row r="1736" spans="1:11" x14ac:dyDescent="0.25">
      <c r="A1736" t="s">
        <v>395</v>
      </c>
      <c r="B1736" t="s">
        <v>396</v>
      </c>
      <c r="C1736" t="s">
        <v>397</v>
      </c>
      <c r="D1736" t="s">
        <v>10</v>
      </c>
      <c r="E1736">
        <v>2.1</v>
      </c>
      <c r="F1736" t="b">
        <f t="shared" si="162"/>
        <v>0</v>
      </c>
      <c r="G1736" t="b">
        <f t="shared" si="163"/>
        <v>0</v>
      </c>
      <c r="H1736" t="b">
        <f t="shared" si="164"/>
        <v>0</v>
      </c>
      <c r="I1736" t="b">
        <f t="shared" si="165"/>
        <v>0</v>
      </c>
      <c r="J1736" t="b">
        <f t="shared" si="166"/>
        <v>0</v>
      </c>
      <c r="K1736">
        <f t="shared" si="167"/>
        <v>0</v>
      </c>
    </row>
    <row r="1737" spans="1:11" x14ac:dyDescent="0.25">
      <c r="A1737" t="s">
        <v>398</v>
      </c>
      <c r="B1737" t="s">
        <v>399</v>
      </c>
      <c r="C1737" t="s">
        <v>400</v>
      </c>
      <c r="D1737" t="s">
        <v>196</v>
      </c>
      <c r="E1737">
        <v>2.1</v>
      </c>
      <c r="F1737" t="b">
        <f t="shared" si="162"/>
        <v>0</v>
      </c>
      <c r="G1737" t="b">
        <f t="shared" si="163"/>
        <v>0</v>
      </c>
      <c r="H1737" t="b">
        <f t="shared" si="164"/>
        <v>0</v>
      </c>
      <c r="I1737" t="b">
        <f t="shared" si="165"/>
        <v>0</v>
      </c>
      <c r="J1737" t="b">
        <f t="shared" si="166"/>
        <v>0</v>
      </c>
      <c r="K1737">
        <f t="shared" si="167"/>
        <v>0</v>
      </c>
    </row>
    <row r="1738" spans="1:11" x14ac:dyDescent="0.25">
      <c r="A1738" t="s">
        <v>419</v>
      </c>
      <c r="B1738" t="s">
        <v>420</v>
      </c>
      <c r="C1738" t="s">
        <v>421</v>
      </c>
      <c r="D1738" t="s">
        <v>15</v>
      </c>
      <c r="E1738">
        <v>2.1</v>
      </c>
      <c r="F1738" t="b">
        <f t="shared" si="162"/>
        <v>0</v>
      </c>
      <c r="G1738" t="b">
        <f t="shared" si="163"/>
        <v>0</v>
      </c>
      <c r="H1738" t="b">
        <f t="shared" si="164"/>
        <v>0</v>
      </c>
      <c r="I1738" t="b">
        <f t="shared" si="165"/>
        <v>0</v>
      </c>
      <c r="J1738" t="b">
        <f t="shared" si="166"/>
        <v>0</v>
      </c>
      <c r="K1738">
        <f t="shared" si="167"/>
        <v>0</v>
      </c>
    </row>
    <row r="1739" spans="1:11" x14ac:dyDescent="0.25">
      <c r="A1739" t="s">
        <v>419</v>
      </c>
      <c r="B1739" t="s">
        <v>422</v>
      </c>
      <c r="C1739" t="s">
        <v>423</v>
      </c>
      <c r="D1739" t="s">
        <v>424</v>
      </c>
      <c r="E1739">
        <v>2.1</v>
      </c>
      <c r="F1739" t="b">
        <f t="shared" si="162"/>
        <v>0</v>
      </c>
      <c r="G1739" t="b">
        <f t="shared" si="163"/>
        <v>0</v>
      </c>
      <c r="H1739" t="b">
        <f t="shared" si="164"/>
        <v>0</v>
      </c>
      <c r="I1739" t="b">
        <f t="shared" si="165"/>
        <v>0</v>
      </c>
      <c r="J1739" t="b">
        <f t="shared" si="166"/>
        <v>0</v>
      </c>
      <c r="K1739">
        <f t="shared" si="167"/>
        <v>0</v>
      </c>
    </row>
    <row r="1740" spans="1:11" x14ac:dyDescent="0.25">
      <c r="A1740" t="s">
        <v>419</v>
      </c>
      <c r="B1740" t="s">
        <v>425</v>
      </c>
      <c r="C1740" t="s">
        <v>426</v>
      </c>
      <c r="D1740" t="s">
        <v>43</v>
      </c>
      <c r="E1740">
        <v>2.1</v>
      </c>
      <c r="F1740" t="b">
        <f t="shared" si="162"/>
        <v>0</v>
      </c>
      <c r="G1740" t="b">
        <f t="shared" si="163"/>
        <v>0</v>
      </c>
      <c r="H1740" t="b">
        <f t="shared" si="164"/>
        <v>0</v>
      </c>
      <c r="I1740" t="b">
        <f t="shared" si="165"/>
        <v>0</v>
      </c>
      <c r="J1740" t="b">
        <f t="shared" si="166"/>
        <v>0</v>
      </c>
      <c r="K1740">
        <f t="shared" si="167"/>
        <v>0</v>
      </c>
    </row>
    <row r="1741" spans="1:11" x14ac:dyDescent="0.25">
      <c r="A1741" t="s">
        <v>427</v>
      </c>
      <c r="B1741" t="s">
        <v>428</v>
      </c>
      <c r="C1741" t="s">
        <v>429</v>
      </c>
      <c r="D1741" t="s">
        <v>6</v>
      </c>
      <c r="E1741">
        <v>2.1</v>
      </c>
      <c r="F1741" t="b">
        <f t="shared" si="162"/>
        <v>0</v>
      </c>
      <c r="G1741" t="b">
        <f t="shared" si="163"/>
        <v>0</v>
      </c>
      <c r="H1741" t="b">
        <f t="shared" si="164"/>
        <v>0</v>
      </c>
      <c r="I1741" t="b">
        <f t="shared" si="165"/>
        <v>0</v>
      </c>
      <c r="J1741" t="b">
        <f t="shared" si="166"/>
        <v>0</v>
      </c>
      <c r="K1741">
        <f t="shared" si="167"/>
        <v>0</v>
      </c>
    </row>
    <row r="1742" spans="1:11" x14ac:dyDescent="0.25">
      <c r="A1742" t="s">
        <v>439</v>
      </c>
      <c r="B1742" t="s">
        <v>440</v>
      </c>
      <c r="C1742" t="s">
        <v>441</v>
      </c>
      <c r="D1742" t="s">
        <v>133</v>
      </c>
      <c r="E1742">
        <v>2.1</v>
      </c>
      <c r="F1742" t="b">
        <f t="shared" si="162"/>
        <v>0</v>
      </c>
      <c r="G1742" t="b">
        <f t="shared" si="163"/>
        <v>0</v>
      </c>
      <c r="H1742" t="b">
        <f t="shared" si="164"/>
        <v>0</v>
      </c>
      <c r="I1742" t="b">
        <f t="shared" si="165"/>
        <v>0</v>
      </c>
      <c r="J1742" t="b">
        <f t="shared" si="166"/>
        <v>0</v>
      </c>
      <c r="K1742">
        <f t="shared" si="167"/>
        <v>0</v>
      </c>
    </row>
    <row r="1743" spans="1:11" x14ac:dyDescent="0.25">
      <c r="A1743" t="s">
        <v>445</v>
      </c>
      <c r="B1743" t="s">
        <v>446</v>
      </c>
      <c r="C1743" t="s">
        <v>447</v>
      </c>
      <c r="D1743" t="s">
        <v>133</v>
      </c>
      <c r="E1743">
        <v>2.1</v>
      </c>
      <c r="F1743" t="b">
        <f t="shared" si="162"/>
        <v>0</v>
      </c>
      <c r="G1743" t="b">
        <f t="shared" si="163"/>
        <v>0</v>
      </c>
      <c r="H1743" t="b">
        <f t="shared" si="164"/>
        <v>0</v>
      </c>
      <c r="I1743" t="b">
        <f t="shared" si="165"/>
        <v>0</v>
      </c>
      <c r="J1743" t="b">
        <f t="shared" si="166"/>
        <v>0</v>
      </c>
      <c r="K1743">
        <f t="shared" si="167"/>
        <v>0</v>
      </c>
    </row>
    <row r="1744" spans="1:11" x14ac:dyDescent="0.25">
      <c r="A1744" t="s">
        <v>451</v>
      </c>
      <c r="B1744" t="s">
        <v>454</v>
      </c>
      <c r="C1744" t="s">
        <v>455</v>
      </c>
      <c r="D1744" t="s">
        <v>43</v>
      </c>
      <c r="E1744">
        <v>2.1</v>
      </c>
      <c r="F1744" t="b">
        <f t="shared" si="162"/>
        <v>0</v>
      </c>
      <c r="G1744" t="b">
        <f t="shared" si="163"/>
        <v>0</v>
      </c>
      <c r="H1744" t="b">
        <f t="shared" si="164"/>
        <v>0</v>
      </c>
      <c r="I1744" t="b">
        <f t="shared" si="165"/>
        <v>0</v>
      </c>
      <c r="J1744" t="b">
        <f t="shared" si="166"/>
        <v>0</v>
      </c>
      <c r="K1744">
        <f t="shared" si="167"/>
        <v>0</v>
      </c>
    </row>
    <row r="1745" spans="1:11" x14ac:dyDescent="0.25">
      <c r="A1745" t="s">
        <v>451</v>
      </c>
      <c r="B1745" t="s">
        <v>456</v>
      </c>
      <c r="C1745" t="s">
        <v>457</v>
      </c>
      <c r="D1745" t="s">
        <v>242</v>
      </c>
      <c r="E1745">
        <v>2.1</v>
      </c>
      <c r="F1745" t="b">
        <f t="shared" si="162"/>
        <v>0</v>
      </c>
      <c r="G1745" t="b">
        <f t="shared" si="163"/>
        <v>0</v>
      </c>
      <c r="H1745" t="b">
        <f t="shared" si="164"/>
        <v>0</v>
      </c>
      <c r="I1745" t="b">
        <f t="shared" si="165"/>
        <v>0</v>
      </c>
      <c r="J1745" t="b">
        <f t="shared" si="166"/>
        <v>0</v>
      </c>
      <c r="K1745">
        <f t="shared" si="167"/>
        <v>0</v>
      </c>
    </row>
    <row r="1746" spans="1:11" x14ac:dyDescent="0.25">
      <c r="A1746" t="s">
        <v>451</v>
      </c>
      <c r="B1746" t="s">
        <v>460</v>
      </c>
      <c r="C1746" t="s">
        <v>461</v>
      </c>
      <c r="D1746" t="s">
        <v>15</v>
      </c>
      <c r="E1746">
        <v>2.1</v>
      </c>
      <c r="F1746" t="b">
        <f t="shared" si="162"/>
        <v>0</v>
      </c>
      <c r="G1746" t="b">
        <f t="shared" si="163"/>
        <v>0</v>
      </c>
      <c r="H1746" t="b">
        <f t="shared" si="164"/>
        <v>0</v>
      </c>
      <c r="I1746" t="b">
        <f t="shared" si="165"/>
        <v>0</v>
      </c>
      <c r="J1746" t="b">
        <f t="shared" si="166"/>
        <v>0</v>
      </c>
      <c r="K1746">
        <f t="shared" si="167"/>
        <v>0</v>
      </c>
    </row>
    <row r="1747" spans="1:11" x14ac:dyDescent="0.25">
      <c r="A1747" t="s">
        <v>505</v>
      </c>
      <c r="B1747" t="s">
        <v>506</v>
      </c>
      <c r="C1747" t="s">
        <v>507</v>
      </c>
      <c r="D1747" t="s">
        <v>39</v>
      </c>
      <c r="E1747">
        <v>2.1</v>
      </c>
      <c r="F1747" t="b">
        <f t="shared" si="162"/>
        <v>0</v>
      </c>
      <c r="G1747" t="b">
        <f t="shared" si="163"/>
        <v>0</v>
      </c>
      <c r="H1747" t="b">
        <f t="shared" si="164"/>
        <v>0</v>
      </c>
      <c r="I1747" t="b">
        <f t="shared" si="165"/>
        <v>0</v>
      </c>
      <c r="J1747" t="b">
        <f t="shared" si="166"/>
        <v>0</v>
      </c>
      <c r="K1747">
        <f t="shared" si="167"/>
        <v>0</v>
      </c>
    </row>
    <row r="1748" spans="1:11" x14ac:dyDescent="0.25">
      <c r="A1748" t="s">
        <v>508</v>
      </c>
      <c r="B1748" t="s">
        <v>509</v>
      </c>
      <c r="C1748" t="s">
        <v>510</v>
      </c>
      <c r="D1748" t="s">
        <v>122</v>
      </c>
      <c r="E1748">
        <v>2.1</v>
      </c>
      <c r="F1748" t="b">
        <f t="shared" si="162"/>
        <v>0</v>
      </c>
      <c r="G1748" t="b">
        <f t="shared" si="163"/>
        <v>0</v>
      </c>
      <c r="H1748" t="b">
        <f t="shared" si="164"/>
        <v>0</v>
      </c>
      <c r="I1748" t="b">
        <f t="shared" si="165"/>
        <v>0</v>
      </c>
      <c r="J1748" t="b">
        <f t="shared" si="166"/>
        <v>0</v>
      </c>
      <c r="K1748">
        <f t="shared" si="167"/>
        <v>0</v>
      </c>
    </row>
    <row r="1749" spans="1:11" x14ac:dyDescent="0.25">
      <c r="A1749" t="s">
        <v>526</v>
      </c>
      <c r="B1749" t="s">
        <v>527</v>
      </c>
      <c r="C1749" t="s">
        <v>528</v>
      </c>
      <c r="D1749" t="s">
        <v>329</v>
      </c>
      <c r="E1749">
        <v>2.1</v>
      </c>
      <c r="F1749" t="b">
        <f t="shared" si="162"/>
        <v>0</v>
      </c>
      <c r="G1749" t="b">
        <f t="shared" si="163"/>
        <v>0</v>
      </c>
      <c r="H1749" t="b">
        <f t="shared" si="164"/>
        <v>0</v>
      </c>
      <c r="I1749" t="b">
        <f t="shared" si="165"/>
        <v>0</v>
      </c>
      <c r="J1749" t="b">
        <f t="shared" si="166"/>
        <v>0</v>
      </c>
      <c r="K1749">
        <f t="shared" si="167"/>
        <v>0</v>
      </c>
    </row>
    <row r="1750" spans="1:11" x14ac:dyDescent="0.25">
      <c r="A1750" t="s">
        <v>579</v>
      </c>
      <c r="B1750" t="s">
        <v>580</v>
      </c>
      <c r="C1750" t="s">
        <v>581</v>
      </c>
      <c r="D1750" t="s">
        <v>15</v>
      </c>
      <c r="E1750">
        <v>2.1</v>
      </c>
      <c r="F1750" t="b">
        <f t="shared" si="162"/>
        <v>0</v>
      </c>
      <c r="G1750" t="b">
        <f t="shared" si="163"/>
        <v>0</v>
      </c>
      <c r="H1750" t="b">
        <f t="shared" si="164"/>
        <v>0</v>
      </c>
      <c r="I1750" t="b">
        <f t="shared" si="165"/>
        <v>0</v>
      </c>
      <c r="J1750" t="b">
        <f t="shared" si="166"/>
        <v>0</v>
      </c>
      <c r="K1750">
        <f t="shared" si="167"/>
        <v>0</v>
      </c>
    </row>
    <row r="1751" spans="1:11" x14ac:dyDescent="0.25">
      <c r="A1751" t="s">
        <v>595</v>
      </c>
      <c r="B1751" t="s">
        <v>596</v>
      </c>
      <c r="C1751" t="s">
        <v>597</v>
      </c>
      <c r="D1751" t="s">
        <v>15</v>
      </c>
      <c r="E1751">
        <v>2.1</v>
      </c>
      <c r="F1751" t="b">
        <f t="shared" si="162"/>
        <v>0</v>
      </c>
      <c r="G1751" t="b">
        <f t="shared" si="163"/>
        <v>0</v>
      </c>
      <c r="H1751" t="b">
        <f t="shared" si="164"/>
        <v>0</v>
      </c>
      <c r="I1751" t="b">
        <f t="shared" si="165"/>
        <v>0</v>
      </c>
      <c r="J1751" t="b">
        <f t="shared" si="166"/>
        <v>0</v>
      </c>
      <c r="K1751">
        <f t="shared" si="167"/>
        <v>0</v>
      </c>
    </row>
    <row r="1752" spans="1:11" x14ac:dyDescent="0.25">
      <c r="A1752" t="s">
        <v>598</v>
      </c>
      <c r="B1752" t="s">
        <v>599</v>
      </c>
      <c r="C1752" t="s">
        <v>600</v>
      </c>
      <c r="D1752" t="s">
        <v>15</v>
      </c>
      <c r="E1752">
        <v>2.1</v>
      </c>
      <c r="F1752" t="b">
        <f t="shared" si="162"/>
        <v>0</v>
      </c>
      <c r="G1752" t="b">
        <f t="shared" si="163"/>
        <v>0</v>
      </c>
      <c r="H1752" t="b">
        <f t="shared" si="164"/>
        <v>0</v>
      </c>
      <c r="I1752" t="b">
        <f t="shared" si="165"/>
        <v>0</v>
      </c>
      <c r="J1752" t="b">
        <f t="shared" si="166"/>
        <v>0</v>
      </c>
      <c r="K1752">
        <f t="shared" si="167"/>
        <v>0</v>
      </c>
    </row>
    <row r="1753" spans="1:11" x14ac:dyDescent="0.25">
      <c r="A1753" t="s">
        <v>595</v>
      </c>
      <c r="B1753" t="s">
        <v>601</v>
      </c>
      <c r="C1753" t="s">
        <v>602</v>
      </c>
      <c r="D1753" t="s">
        <v>39</v>
      </c>
      <c r="E1753">
        <v>2.1</v>
      </c>
      <c r="F1753" t="b">
        <f t="shared" si="162"/>
        <v>0</v>
      </c>
      <c r="G1753" t="b">
        <f t="shared" si="163"/>
        <v>0</v>
      </c>
      <c r="H1753" t="b">
        <f t="shared" si="164"/>
        <v>0</v>
      </c>
      <c r="I1753" t="b">
        <f t="shared" si="165"/>
        <v>0</v>
      </c>
      <c r="J1753" t="b">
        <f t="shared" si="166"/>
        <v>0</v>
      </c>
      <c r="K1753">
        <f t="shared" si="167"/>
        <v>0</v>
      </c>
    </row>
    <row r="1754" spans="1:11" x14ac:dyDescent="0.25">
      <c r="A1754" t="s">
        <v>627</v>
      </c>
      <c r="B1754" t="s">
        <v>628</v>
      </c>
      <c r="C1754" t="s">
        <v>629</v>
      </c>
      <c r="D1754" t="s">
        <v>15</v>
      </c>
      <c r="E1754">
        <v>2.1</v>
      </c>
      <c r="F1754" t="b">
        <f t="shared" si="162"/>
        <v>0</v>
      </c>
      <c r="G1754" t="b">
        <f t="shared" si="163"/>
        <v>0</v>
      </c>
      <c r="H1754" t="b">
        <f t="shared" si="164"/>
        <v>0</v>
      </c>
      <c r="I1754" t="b">
        <f t="shared" si="165"/>
        <v>0</v>
      </c>
      <c r="J1754" t="b">
        <f t="shared" si="166"/>
        <v>0</v>
      </c>
      <c r="K1754">
        <f t="shared" si="167"/>
        <v>0</v>
      </c>
    </row>
    <row r="1755" spans="1:11" x14ac:dyDescent="0.25">
      <c r="A1755" t="s">
        <v>634</v>
      </c>
      <c r="B1755" t="s">
        <v>635</v>
      </c>
      <c r="C1755" t="s">
        <v>636</v>
      </c>
      <c r="D1755" t="s">
        <v>196</v>
      </c>
      <c r="E1755">
        <v>2.1</v>
      </c>
      <c r="F1755" t="b">
        <f t="shared" si="162"/>
        <v>0</v>
      </c>
      <c r="G1755" t="b">
        <f t="shared" si="163"/>
        <v>0</v>
      </c>
      <c r="H1755" t="b">
        <f t="shared" si="164"/>
        <v>0</v>
      </c>
      <c r="I1755" t="b">
        <f t="shared" si="165"/>
        <v>0</v>
      </c>
      <c r="J1755" t="b">
        <f t="shared" si="166"/>
        <v>0</v>
      </c>
      <c r="K1755">
        <f t="shared" si="167"/>
        <v>0</v>
      </c>
    </row>
    <row r="1756" spans="1:11" x14ac:dyDescent="0.25">
      <c r="A1756" t="s">
        <v>676</v>
      </c>
      <c r="B1756" t="s">
        <v>679</v>
      </c>
      <c r="C1756" t="s">
        <v>680</v>
      </c>
      <c r="D1756" t="s">
        <v>6</v>
      </c>
      <c r="E1756">
        <v>2.1</v>
      </c>
      <c r="F1756" t="b">
        <f t="shared" si="162"/>
        <v>0</v>
      </c>
      <c r="G1756" t="b">
        <f t="shared" si="163"/>
        <v>0</v>
      </c>
      <c r="H1756" t="b">
        <f t="shared" si="164"/>
        <v>0</v>
      </c>
      <c r="I1756" t="b">
        <f t="shared" si="165"/>
        <v>0</v>
      </c>
      <c r="J1756" t="b">
        <f t="shared" si="166"/>
        <v>0</v>
      </c>
      <c r="K1756">
        <f t="shared" si="167"/>
        <v>0</v>
      </c>
    </row>
    <row r="1757" spans="1:11" x14ac:dyDescent="0.25">
      <c r="A1757" t="s">
        <v>676</v>
      </c>
      <c r="B1757" t="s">
        <v>681</v>
      </c>
      <c r="C1757" t="s">
        <v>682</v>
      </c>
      <c r="D1757" t="s">
        <v>196</v>
      </c>
      <c r="E1757">
        <v>2.1</v>
      </c>
      <c r="F1757" t="b">
        <f t="shared" si="162"/>
        <v>0</v>
      </c>
      <c r="G1757" t="b">
        <f t="shared" si="163"/>
        <v>0</v>
      </c>
      <c r="H1757" t="b">
        <f t="shared" si="164"/>
        <v>0</v>
      </c>
      <c r="I1757" t="b">
        <f t="shared" si="165"/>
        <v>0</v>
      </c>
      <c r="J1757" t="b">
        <f t="shared" si="166"/>
        <v>0</v>
      </c>
      <c r="K1757">
        <f t="shared" si="167"/>
        <v>0</v>
      </c>
    </row>
    <row r="1758" spans="1:11" x14ac:dyDescent="0.25">
      <c r="A1758" t="s">
        <v>683</v>
      </c>
      <c r="B1758" t="s">
        <v>684</v>
      </c>
      <c r="C1758" t="s">
        <v>685</v>
      </c>
      <c r="D1758" t="s">
        <v>43</v>
      </c>
      <c r="E1758">
        <v>2.1</v>
      </c>
      <c r="F1758" t="b">
        <f t="shared" si="162"/>
        <v>0</v>
      </c>
      <c r="G1758" t="b">
        <f t="shared" si="163"/>
        <v>0</v>
      </c>
      <c r="H1758" t="b">
        <f t="shared" si="164"/>
        <v>0</v>
      </c>
      <c r="I1758" t="b">
        <f t="shared" si="165"/>
        <v>0</v>
      </c>
      <c r="J1758" t="b">
        <f t="shared" si="166"/>
        <v>0</v>
      </c>
      <c r="K1758">
        <f t="shared" si="167"/>
        <v>0</v>
      </c>
    </row>
    <row r="1759" spans="1:11" x14ac:dyDescent="0.25">
      <c r="A1759" t="s">
        <v>715</v>
      </c>
      <c r="B1759" t="s">
        <v>716</v>
      </c>
      <c r="C1759" t="s">
        <v>717</v>
      </c>
      <c r="D1759" t="s">
        <v>6</v>
      </c>
      <c r="E1759">
        <v>2.1</v>
      </c>
      <c r="F1759" t="b">
        <f t="shared" si="162"/>
        <v>0</v>
      </c>
      <c r="G1759" t="b">
        <f t="shared" si="163"/>
        <v>0</v>
      </c>
      <c r="H1759" t="b">
        <f t="shared" si="164"/>
        <v>0</v>
      </c>
      <c r="I1759" t="b">
        <f t="shared" si="165"/>
        <v>0</v>
      </c>
      <c r="J1759" t="b">
        <f t="shared" si="166"/>
        <v>0</v>
      </c>
      <c r="K1759">
        <f t="shared" si="167"/>
        <v>0</v>
      </c>
    </row>
    <row r="1760" spans="1:11" x14ac:dyDescent="0.25">
      <c r="A1760" t="s">
        <v>743</v>
      </c>
      <c r="B1760" t="s">
        <v>744</v>
      </c>
      <c r="C1760" t="s">
        <v>745</v>
      </c>
      <c r="D1760" t="s">
        <v>346</v>
      </c>
      <c r="E1760">
        <v>2.1</v>
      </c>
      <c r="F1760" t="b">
        <f t="shared" si="162"/>
        <v>0</v>
      </c>
      <c r="G1760" t="b">
        <f t="shared" si="163"/>
        <v>0</v>
      </c>
      <c r="H1760" t="b">
        <f t="shared" si="164"/>
        <v>0</v>
      </c>
      <c r="I1760" t="b">
        <f t="shared" si="165"/>
        <v>0</v>
      </c>
      <c r="J1760" t="b">
        <f t="shared" si="166"/>
        <v>0</v>
      </c>
      <c r="K1760">
        <f t="shared" si="167"/>
        <v>0</v>
      </c>
    </row>
    <row r="1761" spans="1:11" x14ac:dyDescent="0.25">
      <c r="A1761" t="s">
        <v>779</v>
      </c>
      <c r="B1761" t="s">
        <v>780</v>
      </c>
      <c r="C1761" t="s">
        <v>781</v>
      </c>
      <c r="D1761" t="s">
        <v>782</v>
      </c>
      <c r="E1761">
        <v>2.1</v>
      </c>
      <c r="F1761" t="b">
        <f t="shared" si="162"/>
        <v>0</v>
      </c>
      <c r="G1761" t="b">
        <f t="shared" si="163"/>
        <v>0</v>
      </c>
      <c r="H1761" t="b">
        <f t="shared" si="164"/>
        <v>0</v>
      </c>
      <c r="I1761" t="b">
        <f t="shared" si="165"/>
        <v>0</v>
      </c>
      <c r="J1761" t="b">
        <f t="shared" si="166"/>
        <v>0</v>
      </c>
      <c r="K1761">
        <f t="shared" si="167"/>
        <v>0</v>
      </c>
    </row>
    <row r="1762" spans="1:11" x14ac:dyDescent="0.25">
      <c r="A1762" t="s">
        <v>799</v>
      </c>
      <c r="B1762" t="s">
        <v>800</v>
      </c>
      <c r="C1762" t="s">
        <v>801</v>
      </c>
      <c r="D1762" t="s">
        <v>15</v>
      </c>
      <c r="E1762">
        <v>2.1</v>
      </c>
      <c r="F1762" t="b">
        <f t="shared" si="162"/>
        <v>0</v>
      </c>
      <c r="G1762" t="b">
        <f t="shared" si="163"/>
        <v>0</v>
      </c>
      <c r="H1762" t="b">
        <f t="shared" si="164"/>
        <v>0</v>
      </c>
      <c r="I1762" t="b">
        <f t="shared" si="165"/>
        <v>0</v>
      </c>
      <c r="J1762" t="b">
        <f t="shared" si="166"/>
        <v>0</v>
      </c>
      <c r="K1762">
        <f t="shared" si="167"/>
        <v>0</v>
      </c>
    </row>
    <row r="1763" spans="1:11" x14ac:dyDescent="0.25">
      <c r="A1763" t="s">
        <v>829</v>
      </c>
      <c r="B1763" t="s">
        <v>830</v>
      </c>
      <c r="C1763" t="s">
        <v>831</v>
      </c>
      <c r="D1763" t="s">
        <v>242</v>
      </c>
      <c r="E1763">
        <v>2.1</v>
      </c>
      <c r="F1763" t="b">
        <f t="shared" si="162"/>
        <v>0</v>
      </c>
      <c r="G1763" t="b">
        <f t="shared" si="163"/>
        <v>0</v>
      </c>
      <c r="H1763" t="b">
        <f t="shared" si="164"/>
        <v>0</v>
      </c>
      <c r="I1763" t="b">
        <f t="shared" si="165"/>
        <v>0</v>
      </c>
      <c r="J1763" t="b">
        <f t="shared" si="166"/>
        <v>0</v>
      </c>
      <c r="K1763">
        <f t="shared" si="167"/>
        <v>0</v>
      </c>
    </row>
    <row r="1764" spans="1:11" x14ac:dyDescent="0.25">
      <c r="A1764" t="s">
        <v>835</v>
      </c>
      <c r="B1764" t="s">
        <v>836</v>
      </c>
      <c r="C1764" t="s">
        <v>837</v>
      </c>
      <c r="D1764" t="s">
        <v>6</v>
      </c>
      <c r="E1764">
        <v>2.1</v>
      </c>
      <c r="F1764" t="b">
        <f t="shared" si="162"/>
        <v>0</v>
      </c>
      <c r="G1764" t="b">
        <f t="shared" si="163"/>
        <v>0</v>
      </c>
      <c r="H1764" t="b">
        <f t="shared" si="164"/>
        <v>0</v>
      </c>
      <c r="I1764" t="b">
        <f t="shared" si="165"/>
        <v>0</v>
      </c>
      <c r="J1764" t="b">
        <f t="shared" si="166"/>
        <v>0</v>
      </c>
      <c r="K1764">
        <f t="shared" si="167"/>
        <v>0</v>
      </c>
    </row>
    <row r="1765" spans="1:11" x14ac:dyDescent="0.25">
      <c r="A1765" t="s">
        <v>860</v>
      </c>
      <c r="B1765" t="s">
        <v>861</v>
      </c>
      <c r="C1765" t="s">
        <v>862</v>
      </c>
      <c r="D1765" t="s">
        <v>6</v>
      </c>
      <c r="E1765">
        <v>2.1</v>
      </c>
      <c r="F1765" t="b">
        <f t="shared" si="162"/>
        <v>0</v>
      </c>
      <c r="G1765" t="b">
        <f t="shared" si="163"/>
        <v>0</v>
      </c>
      <c r="H1765" t="b">
        <f t="shared" si="164"/>
        <v>0</v>
      </c>
      <c r="I1765" t="b">
        <f t="shared" si="165"/>
        <v>0</v>
      </c>
      <c r="J1765" t="b">
        <f t="shared" si="166"/>
        <v>0</v>
      </c>
      <c r="K1765">
        <f t="shared" si="167"/>
        <v>0</v>
      </c>
    </row>
    <row r="1766" spans="1:11" x14ac:dyDescent="0.25">
      <c r="A1766" t="s">
        <v>866</v>
      </c>
      <c r="B1766" t="s">
        <v>867</v>
      </c>
      <c r="C1766" t="s">
        <v>868</v>
      </c>
      <c r="D1766" t="s">
        <v>43</v>
      </c>
      <c r="E1766">
        <v>2.1</v>
      </c>
      <c r="F1766" t="b">
        <f t="shared" si="162"/>
        <v>0</v>
      </c>
      <c r="G1766" t="b">
        <f t="shared" si="163"/>
        <v>0</v>
      </c>
      <c r="H1766" t="b">
        <f t="shared" si="164"/>
        <v>0</v>
      </c>
      <c r="I1766" t="b">
        <f t="shared" si="165"/>
        <v>0</v>
      </c>
      <c r="J1766" t="b">
        <f t="shared" si="166"/>
        <v>0</v>
      </c>
      <c r="K1766">
        <f t="shared" si="167"/>
        <v>0</v>
      </c>
    </row>
    <row r="1767" spans="1:11" x14ac:dyDescent="0.25">
      <c r="A1767" t="s">
        <v>922</v>
      </c>
      <c r="B1767" t="s">
        <v>923</v>
      </c>
      <c r="C1767" t="s">
        <v>924</v>
      </c>
      <c r="D1767" t="s">
        <v>10</v>
      </c>
      <c r="E1767">
        <v>2.1</v>
      </c>
      <c r="F1767" t="b">
        <f t="shared" si="162"/>
        <v>0</v>
      </c>
      <c r="G1767" t="b">
        <f t="shared" si="163"/>
        <v>0</v>
      </c>
      <c r="H1767" t="b">
        <f t="shared" si="164"/>
        <v>0</v>
      </c>
      <c r="I1767" t="b">
        <f t="shared" si="165"/>
        <v>0</v>
      </c>
      <c r="J1767" t="b">
        <f t="shared" si="166"/>
        <v>0</v>
      </c>
      <c r="K1767">
        <f t="shared" si="167"/>
        <v>0</v>
      </c>
    </row>
    <row r="1768" spans="1:11" x14ac:dyDescent="0.25">
      <c r="A1768" t="s">
        <v>927</v>
      </c>
      <c r="B1768" t="s">
        <v>928</v>
      </c>
      <c r="C1768" t="s">
        <v>929</v>
      </c>
      <c r="D1768" t="s">
        <v>43</v>
      </c>
      <c r="E1768">
        <v>2.1</v>
      </c>
      <c r="F1768" t="b">
        <f t="shared" si="162"/>
        <v>0</v>
      </c>
      <c r="G1768" t="b">
        <f t="shared" si="163"/>
        <v>0</v>
      </c>
      <c r="H1768" t="b">
        <f t="shared" si="164"/>
        <v>0</v>
      </c>
      <c r="I1768" t="b">
        <f t="shared" si="165"/>
        <v>0</v>
      </c>
      <c r="J1768" t="b">
        <f t="shared" si="166"/>
        <v>0</v>
      </c>
      <c r="K1768">
        <f t="shared" si="167"/>
        <v>0</v>
      </c>
    </row>
    <row r="1769" spans="1:11" x14ac:dyDescent="0.25">
      <c r="A1769" t="s">
        <v>962</v>
      </c>
      <c r="B1769" t="s">
        <v>963</v>
      </c>
      <c r="C1769" t="s">
        <v>964</v>
      </c>
      <c r="D1769" t="s">
        <v>6</v>
      </c>
      <c r="E1769">
        <v>2.1</v>
      </c>
      <c r="F1769" t="b">
        <f t="shared" si="162"/>
        <v>0</v>
      </c>
      <c r="G1769" t="b">
        <f t="shared" si="163"/>
        <v>0</v>
      </c>
      <c r="H1769" t="b">
        <f t="shared" si="164"/>
        <v>0</v>
      </c>
      <c r="I1769" t="b">
        <f t="shared" si="165"/>
        <v>0</v>
      </c>
      <c r="J1769" t="b">
        <f t="shared" si="166"/>
        <v>0</v>
      </c>
      <c r="K1769">
        <f t="shared" si="167"/>
        <v>0</v>
      </c>
    </row>
    <row r="1770" spans="1:11" x14ac:dyDescent="0.25">
      <c r="A1770" t="s">
        <v>971</v>
      </c>
      <c r="B1770" t="s">
        <v>972</v>
      </c>
      <c r="C1770" t="s">
        <v>973</v>
      </c>
      <c r="D1770" t="s">
        <v>15</v>
      </c>
      <c r="E1770">
        <v>2.1</v>
      </c>
      <c r="F1770" t="b">
        <f t="shared" si="162"/>
        <v>0</v>
      </c>
      <c r="G1770" t="b">
        <f t="shared" si="163"/>
        <v>0</v>
      </c>
      <c r="H1770" t="b">
        <f t="shared" si="164"/>
        <v>0</v>
      </c>
      <c r="I1770" t="b">
        <f t="shared" si="165"/>
        <v>0</v>
      </c>
      <c r="J1770" t="b">
        <f t="shared" si="166"/>
        <v>0</v>
      </c>
      <c r="K1770">
        <f t="shared" si="167"/>
        <v>0</v>
      </c>
    </row>
    <row r="1771" spans="1:11" x14ac:dyDescent="0.25">
      <c r="A1771" t="s">
        <v>978</v>
      </c>
      <c r="B1771" t="s">
        <v>979</v>
      </c>
      <c r="C1771" t="s">
        <v>980</v>
      </c>
      <c r="D1771" t="s">
        <v>242</v>
      </c>
      <c r="E1771">
        <v>2.1</v>
      </c>
      <c r="F1771" t="b">
        <f t="shared" si="162"/>
        <v>0</v>
      </c>
      <c r="G1771" t="b">
        <f t="shared" si="163"/>
        <v>0</v>
      </c>
      <c r="H1771" t="b">
        <f t="shared" si="164"/>
        <v>0</v>
      </c>
      <c r="I1771" t="b">
        <f t="shared" si="165"/>
        <v>0</v>
      </c>
      <c r="J1771" t="b">
        <f t="shared" si="166"/>
        <v>0</v>
      </c>
      <c r="K1771">
        <f t="shared" si="167"/>
        <v>0</v>
      </c>
    </row>
    <row r="1772" spans="1:11" x14ac:dyDescent="0.25">
      <c r="A1772" t="s">
        <v>988</v>
      </c>
      <c r="B1772" t="s">
        <v>989</v>
      </c>
      <c r="C1772" t="s">
        <v>990</v>
      </c>
      <c r="D1772" t="s">
        <v>43</v>
      </c>
      <c r="E1772">
        <v>2.1</v>
      </c>
      <c r="F1772" t="b">
        <f t="shared" si="162"/>
        <v>0</v>
      </c>
      <c r="G1772" t="b">
        <f t="shared" si="163"/>
        <v>0</v>
      </c>
      <c r="H1772" t="b">
        <f t="shared" si="164"/>
        <v>0</v>
      </c>
      <c r="I1772" t="b">
        <f t="shared" si="165"/>
        <v>0</v>
      </c>
      <c r="J1772" t="b">
        <f t="shared" si="166"/>
        <v>0</v>
      </c>
      <c r="K1772">
        <f t="shared" si="167"/>
        <v>0</v>
      </c>
    </row>
    <row r="1773" spans="1:11" x14ac:dyDescent="0.25">
      <c r="A1773" t="s">
        <v>994</v>
      </c>
      <c r="B1773" t="s">
        <v>995</v>
      </c>
      <c r="C1773" t="s">
        <v>996</v>
      </c>
      <c r="D1773" t="s">
        <v>6</v>
      </c>
      <c r="E1773">
        <v>2.1</v>
      </c>
      <c r="F1773" t="b">
        <f t="shared" si="162"/>
        <v>0</v>
      </c>
      <c r="G1773" t="b">
        <f t="shared" si="163"/>
        <v>0</v>
      </c>
      <c r="H1773" t="b">
        <f t="shared" si="164"/>
        <v>0</v>
      </c>
      <c r="I1773" t="b">
        <f t="shared" si="165"/>
        <v>0</v>
      </c>
      <c r="J1773" t="b">
        <f t="shared" si="166"/>
        <v>0</v>
      </c>
      <c r="K1773">
        <f t="shared" si="167"/>
        <v>0</v>
      </c>
    </row>
    <row r="1774" spans="1:11" x14ac:dyDescent="0.25">
      <c r="A1774" t="s">
        <v>999</v>
      </c>
      <c r="B1774" t="s">
        <v>1000</v>
      </c>
      <c r="C1774" t="s">
        <v>1001</v>
      </c>
      <c r="D1774" t="s">
        <v>15</v>
      </c>
      <c r="E1774">
        <v>2.1</v>
      </c>
      <c r="F1774" t="b">
        <f t="shared" si="162"/>
        <v>0</v>
      </c>
      <c r="G1774" t="b">
        <f t="shared" si="163"/>
        <v>0</v>
      </c>
      <c r="H1774" t="b">
        <f t="shared" si="164"/>
        <v>0</v>
      </c>
      <c r="I1774" t="b">
        <f t="shared" si="165"/>
        <v>0</v>
      </c>
      <c r="J1774" t="b">
        <f t="shared" si="166"/>
        <v>0</v>
      </c>
      <c r="K1774">
        <f t="shared" si="167"/>
        <v>0</v>
      </c>
    </row>
    <row r="1775" spans="1:11" x14ac:dyDescent="0.25">
      <c r="A1775" t="s">
        <v>1016</v>
      </c>
      <c r="B1775" t="s">
        <v>1017</v>
      </c>
      <c r="C1775" t="s">
        <v>1018</v>
      </c>
      <c r="D1775" t="s">
        <v>1019</v>
      </c>
      <c r="E1775">
        <v>2.1</v>
      </c>
      <c r="F1775" t="b">
        <f t="shared" si="162"/>
        <v>0</v>
      </c>
      <c r="G1775" t="b">
        <f t="shared" si="163"/>
        <v>0</v>
      </c>
      <c r="H1775" t="b">
        <f t="shared" si="164"/>
        <v>0</v>
      </c>
      <c r="I1775" t="b">
        <f t="shared" si="165"/>
        <v>0</v>
      </c>
      <c r="J1775" t="b">
        <f t="shared" si="166"/>
        <v>0</v>
      </c>
      <c r="K1775">
        <f t="shared" si="167"/>
        <v>0</v>
      </c>
    </row>
    <row r="1776" spans="1:11" x14ac:dyDescent="0.25">
      <c r="A1776" t="s">
        <v>1022</v>
      </c>
      <c r="B1776" t="s">
        <v>1023</v>
      </c>
      <c r="C1776" t="s">
        <v>1024</v>
      </c>
      <c r="D1776" t="s">
        <v>15</v>
      </c>
      <c r="E1776">
        <v>2.1</v>
      </c>
      <c r="F1776" t="b">
        <f t="shared" si="162"/>
        <v>0</v>
      </c>
      <c r="G1776" t="b">
        <f t="shared" si="163"/>
        <v>0</v>
      </c>
      <c r="H1776" t="b">
        <f t="shared" si="164"/>
        <v>0</v>
      </c>
      <c r="I1776" t="b">
        <f t="shared" si="165"/>
        <v>0</v>
      </c>
      <c r="J1776" t="b">
        <f t="shared" si="166"/>
        <v>0</v>
      </c>
      <c r="K1776">
        <f t="shared" si="167"/>
        <v>0</v>
      </c>
    </row>
    <row r="1777" spans="1:11" x14ac:dyDescent="0.25">
      <c r="A1777" t="s">
        <v>1027</v>
      </c>
      <c r="B1777" t="s">
        <v>1028</v>
      </c>
      <c r="C1777" t="s">
        <v>1029</v>
      </c>
      <c r="D1777" t="s">
        <v>1019</v>
      </c>
      <c r="E1777">
        <v>2.1</v>
      </c>
      <c r="F1777" t="b">
        <f t="shared" si="162"/>
        <v>0</v>
      </c>
      <c r="G1777" t="b">
        <f t="shared" si="163"/>
        <v>0</v>
      </c>
      <c r="H1777" t="b">
        <f t="shared" si="164"/>
        <v>0</v>
      </c>
      <c r="I1777" t="b">
        <f t="shared" si="165"/>
        <v>0</v>
      </c>
      <c r="J1777" t="b">
        <f t="shared" si="166"/>
        <v>0</v>
      </c>
      <c r="K1777">
        <f t="shared" si="167"/>
        <v>0</v>
      </c>
    </row>
    <row r="1778" spans="1:11" x14ac:dyDescent="0.25">
      <c r="A1778" t="s">
        <v>1038</v>
      </c>
      <c r="B1778" t="s">
        <v>1039</v>
      </c>
      <c r="C1778" t="s">
        <v>1040</v>
      </c>
      <c r="D1778" t="s">
        <v>1041</v>
      </c>
      <c r="E1778">
        <v>2.1</v>
      </c>
      <c r="F1778" t="b">
        <f t="shared" si="162"/>
        <v>0</v>
      </c>
      <c r="G1778" t="b">
        <f t="shared" si="163"/>
        <v>0</v>
      </c>
      <c r="H1778" t="b">
        <f t="shared" si="164"/>
        <v>0</v>
      </c>
      <c r="I1778" t="b">
        <f t="shared" si="165"/>
        <v>0</v>
      </c>
      <c r="J1778" t="b">
        <f t="shared" si="166"/>
        <v>0</v>
      </c>
      <c r="K1778">
        <f t="shared" si="167"/>
        <v>0</v>
      </c>
    </row>
    <row r="1779" spans="1:11" x14ac:dyDescent="0.25">
      <c r="A1779" t="s">
        <v>1045</v>
      </c>
      <c r="B1779" t="s">
        <v>1046</v>
      </c>
      <c r="C1779" t="s">
        <v>1047</v>
      </c>
      <c r="D1779" t="s">
        <v>1048</v>
      </c>
      <c r="E1779">
        <v>2.1</v>
      </c>
      <c r="F1779" t="b">
        <f t="shared" si="162"/>
        <v>0</v>
      </c>
      <c r="G1779" t="b">
        <f t="shared" si="163"/>
        <v>0</v>
      </c>
      <c r="H1779" t="b">
        <f t="shared" si="164"/>
        <v>0</v>
      </c>
      <c r="I1779" t="b">
        <f t="shared" si="165"/>
        <v>0</v>
      </c>
      <c r="J1779" t="b">
        <f t="shared" si="166"/>
        <v>0</v>
      </c>
      <c r="K1779">
        <f t="shared" si="167"/>
        <v>0</v>
      </c>
    </row>
    <row r="1780" spans="1:11" x14ac:dyDescent="0.25">
      <c r="A1780" t="s">
        <v>1076</v>
      </c>
      <c r="B1780" t="s">
        <v>1077</v>
      </c>
      <c r="C1780" t="s">
        <v>1078</v>
      </c>
      <c r="D1780" t="s">
        <v>346</v>
      </c>
      <c r="E1780">
        <v>2.1</v>
      </c>
      <c r="F1780" t="b">
        <f t="shared" si="162"/>
        <v>0</v>
      </c>
      <c r="G1780" t="b">
        <f t="shared" si="163"/>
        <v>0</v>
      </c>
      <c r="H1780" t="b">
        <f t="shared" si="164"/>
        <v>0</v>
      </c>
      <c r="I1780" t="b">
        <f t="shared" si="165"/>
        <v>0</v>
      </c>
      <c r="J1780" t="b">
        <f t="shared" si="166"/>
        <v>0</v>
      </c>
      <c r="K1780">
        <f t="shared" si="167"/>
        <v>0</v>
      </c>
    </row>
    <row r="1781" spans="1:11" x14ac:dyDescent="0.25">
      <c r="A1781" t="s">
        <v>1126</v>
      </c>
      <c r="B1781" t="s">
        <v>45</v>
      </c>
      <c r="C1781" t="s">
        <v>1127</v>
      </c>
      <c r="D1781" t="s">
        <v>10</v>
      </c>
      <c r="E1781">
        <v>2.1</v>
      </c>
      <c r="F1781" t="b">
        <f t="shared" si="162"/>
        <v>0</v>
      </c>
      <c r="G1781" t="b">
        <f t="shared" si="163"/>
        <v>0</v>
      </c>
      <c r="H1781" t="b">
        <f t="shared" si="164"/>
        <v>0</v>
      </c>
      <c r="I1781" t="b">
        <f t="shared" si="165"/>
        <v>0</v>
      </c>
      <c r="J1781" t="b">
        <f t="shared" si="166"/>
        <v>0</v>
      </c>
      <c r="K1781">
        <f t="shared" si="167"/>
        <v>0</v>
      </c>
    </row>
    <row r="1782" spans="1:11" x14ac:dyDescent="0.25">
      <c r="A1782" t="s">
        <v>1138</v>
      </c>
      <c r="B1782" t="s">
        <v>63</v>
      </c>
      <c r="C1782" t="s">
        <v>1139</v>
      </c>
      <c r="D1782" t="s">
        <v>10</v>
      </c>
      <c r="E1782">
        <v>2.1</v>
      </c>
      <c r="F1782" t="b">
        <f t="shared" si="162"/>
        <v>0</v>
      </c>
      <c r="G1782" t="b">
        <f t="shared" si="163"/>
        <v>0</v>
      </c>
      <c r="H1782" t="b">
        <f t="shared" si="164"/>
        <v>0</v>
      </c>
      <c r="I1782" t="b">
        <f t="shared" si="165"/>
        <v>0</v>
      </c>
      <c r="J1782" t="b">
        <f t="shared" si="166"/>
        <v>0</v>
      </c>
      <c r="K1782">
        <f t="shared" si="167"/>
        <v>0</v>
      </c>
    </row>
    <row r="1783" spans="1:11" x14ac:dyDescent="0.25">
      <c r="A1783" t="s">
        <v>1147</v>
      </c>
      <c r="B1783" t="s">
        <v>83</v>
      </c>
      <c r="C1783" t="s">
        <v>1148</v>
      </c>
      <c r="D1783" t="s">
        <v>6</v>
      </c>
      <c r="E1783">
        <v>2.1</v>
      </c>
      <c r="F1783" t="b">
        <f t="shared" si="162"/>
        <v>0</v>
      </c>
      <c r="G1783" t="b">
        <f t="shared" si="163"/>
        <v>0</v>
      </c>
      <c r="H1783" t="b">
        <f t="shared" si="164"/>
        <v>0</v>
      </c>
      <c r="I1783" t="b">
        <f t="shared" si="165"/>
        <v>0</v>
      </c>
      <c r="J1783" t="b">
        <f t="shared" si="166"/>
        <v>0</v>
      </c>
      <c r="K1783">
        <f t="shared" si="167"/>
        <v>0</v>
      </c>
    </row>
    <row r="1784" spans="1:11" x14ac:dyDescent="0.25">
      <c r="A1784" t="s">
        <v>1151</v>
      </c>
      <c r="B1784" t="s">
        <v>90</v>
      </c>
      <c r="C1784" t="s">
        <v>1152</v>
      </c>
      <c r="D1784" t="s">
        <v>92</v>
      </c>
      <c r="E1784">
        <v>2.1</v>
      </c>
      <c r="F1784" t="b">
        <f t="shared" si="162"/>
        <v>0</v>
      </c>
      <c r="G1784" t="b">
        <f t="shared" si="163"/>
        <v>0</v>
      </c>
      <c r="H1784" t="b">
        <f t="shared" si="164"/>
        <v>0</v>
      </c>
      <c r="I1784" t="b">
        <f t="shared" si="165"/>
        <v>0</v>
      </c>
      <c r="J1784" t="b">
        <f t="shared" si="166"/>
        <v>0</v>
      </c>
      <c r="K1784">
        <f t="shared" si="167"/>
        <v>0</v>
      </c>
    </row>
    <row r="1785" spans="1:11" x14ac:dyDescent="0.25">
      <c r="A1785" t="s">
        <v>1171</v>
      </c>
      <c r="B1785" t="s">
        <v>120</v>
      </c>
      <c r="C1785" t="s">
        <v>1172</v>
      </c>
      <c r="D1785" t="s">
        <v>122</v>
      </c>
      <c r="E1785">
        <v>2.1</v>
      </c>
      <c r="F1785" t="b">
        <f t="shared" si="162"/>
        <v>0</v>
      </c>
      <c r="G1785" t="b">
        <f t="shared" si="163"/>
        <v>0</v>
      </c>
      <c r="H1785" t="b">
        <f t="shared" si="164"/>
        <v>0</v>
      </c>
      <c r="I1785" t="b">
        <f t="shared" si="165"/>
        <v>0</v>
      </c>
      <c r="J1785" t="b">
        <f t="shared" si="166"/>
        <v>0</v>
      </c>
      <c r="K1785">
        <f t="shared" si="167"/>
        <v>0</v>
      </c>
    </row>
    <row r="1786" spans="1:11" x14ac:dyDescent="0.25">
      <c r="A1786" t="s">
        <v>1173</v>
      </c>
      <c r="B1786" t="s">
        <v>124</v>
      </c>
      <c r="C1786" t="s">
        <v>1174</v>
      </c>
      <c r="D1786" t="s">
        <v>6</v>
      </c>
      <c r="E1786">
        <v>2.1</v>
      </c>
      <c r="F1786" t="b">
        <f t="shared" si="162"/>
        <v>0</v>
      </c>
      <c r="G1786" t="b">
        <f t="shared" si="163"/>
        <v>0</v>
      </c>
      <c r="H1786" t="b">
        <f t="shared" si="164"/>
        <v>0</v>
      </c>
      <c r="I1786" t="b">
        <f t="shared" si="165"/>
        <v>0</v>
      </c>
      <c r="J1786" t="b">
        <f t="shared" si="166"/>
        <v>0</v>
      </c>
      <c r="K1786">
        <f t="shared" si="167"/>
        <v>0</v>
      </c>
    </row>
    <row r="1787" spans="1:11" x14ac:dyDescent="0.25">
      <c r="A1787" t="s">
        <v>1203</v>
      </c>
      <c r="B1787" t="s">
        <v>1204</v>
      </c>
      <c r="C1787" t="s">
        <v>1205</v>
      </c>
      <c r="D1787" t="s">
        <v>15</v>
      </c>
      <c r="E1787">
        <v>2.1</v>
      </c>
      <c r="F1787" t="b">
        <f t="shared" si="162"/>
        <v>0</v>
      </c>
      <c r="G1787" t="b">
        <f t="shared" si="163"/>
        <v>0</v>
      </c>
      <c r="H1787" t="b">
        <f t="shared" si="164"/>
        <v>0</v>
      </c>
      <c r="I1787" t="b">
        <f t="shared" si="165"/>
        <v>0</v>
      </c>
      <c r="J1787" t="b">
        <f t="shared" si="166"/>
        <v>0</v>
      </c>
      <c r="K1787">
        <f t="shared" si="167"/>
        <v>0</v>
      </c>
    </row>
    <row r="1788" spans="1:11" x14ac:dyDescent="0.25">
      <c r="A1788" t="s">
        <v>1217</v>
      </c>
      <c r="B1788" t="s">
        <v>1218</v>
      </c>
      <c r="C1788" t="s">
        <v>1219</v>
      </c>
      <c r="D1788" t="s">
        <v>39</v>
      </c>
      <c r="E1788">
        <v>2.1</v>
      </c>
      <c r="F1788" t="b">
        <f t="shared" si="162"/>
        <v>0</v>
      </c>
      <c r="G1788" t="b">
        <f t="shared" si="163"/>
        <v>0</v>
      </c>
      <c r="H1788" t="b">
        <f t="shared" si="164"/>
        <v>0</v>
      </c>
      <c r="I1788" t="b">
        <f t="shared" si="165"/>
        <v>0</v>
      </c>
      <c r="J1788" t="b">
        <f t="shared" si="166"/>
        <v>0</v>
      </c>
      <c r="K1788">
        <f t="shared" si="167"/>
        <v>0</v>
      </c>
    </row>
    <row r="1789" spans="1:11" x14ac:dyDescent="0.25">
      <c r="A1789" t="s">
        <v>1223</v>
      </c>
      <c r="B1789" t="s">
        <v>184</v>
      </c>
      <c r="C1789" t="s">
        <v>1224</v>
      </c>
      <c r="D1789" t="s">
        <v>15</v>
      </c>
      <c r="E1789">
        <v>2.1</v>
      </c>
      <c r="F1789" t="b">
        <f t="shared" si="162"/>
        <v>0</v>
      </c>
      <c r="G1789" t="b">
        <f t="shared" si="163"/>
        <v>0</v>
      </c>
      <c r="H1789" t="b">
        <f t="shared" si="164"/>
        <v>0</v>
      </c>
      <c r="I1789" t="b">
        <f t="shared" si="165"/>
        <v>0</v>
      </c>
      <c r="J1789" t="b">
        <f t="shared" si="166"/>
        <v>0</v>
      </c>
      <c r="K1789">
        <f t="shared" si="167"/>
        <v>0</v>
      </c>
    </row>
    <row r="1790" spans="1:11" x14ac:dyDescent="0.25">
      <c r="A1790" t="s">
        <v>1236</v>
      </c>
      <c r="B1790" t="s">
        <v>209</v>
      </c>
      <c r="C1790" t="s">
        <v>1237</v>
      </c>
      <c r="D1790" t="s">
        <v>15</v>
      </c>
      <c r="E1790">
        <v>2.1</v>
      </c>
      <c r="F1790" t="b">
        <f t="shared" si="162"/>
        <v>0</v>
      </c>
      <c r="G1790" t="b">
        <f t="shared" si="163"/>
        <v>0</v>
      </c>
      <c r="H1790" t="b">
        <f t="shared" si="164"/>
        <v>0</v>
      </c>
      <c r="I1790" t="b">
        <f t="shared" si="165"/>
        <v>0</v>
      </c>
      <c r="J1790" t="b">
        <f t="shared" si="166"/>
        <v>0</v>
      </c>
      <c r="K1790">
        <f t="shared" si="167"/>
        <v>0</v>
      </c>
    </row>
    <row r="1791" spans="1:11" x14ac:dyDescent="0.25">
      <c r="A1791" t="s">
        <v>1240</v>
      </c>
      <c r="B1791" t="s">
        <v>214</v>
      </c>
      <c r="C1791" t="s">
        <v>1241</v>
      </c>
      <c r="D1791" t="s">
        <v>15</v>
      </c>
      <c r="E1791">
        <v>2.1</v>
      </c>
      <c r="F1791" t="b">
        <f t="shared" si="162"/>
        <v>0</v>
      </c>
      <c r="G1791" t="b">
        <f t="shared" si="163"/>
        <v>0</v>
      </c>
      <c r="H1791" t="b">
        <f t="shared" si="164"/>
        <v>0</v>
      </c>
      <c r="I1791" t="b">
        <f t="shared" si="165"/>
        <v>0</v>
      </c>
      <c r="J1791" t="b">
        <f t="shared" si="166"/>
        <v>0</v>
      </c>
      <c r="K1791">
        <f t="shared" si="167"/>
        <v>0</v>
      </c>
    </row>
    <row r="1792" spans="1:11" x14ac:dyDescent="0.25">
      <c r="A1792" t="s">
        <v>1252</v>
      </c>
      <c r="B1792" t="s">
        <v>1253</v>
      </c>
      <c r="C1792" t="s">
        <v>1254</v>
      </c>
      <c r="D1792" t="s">
        <v>242</v>
      </c>
      <c r="E1792">
        <v>2.1</v>
      </c>
      <c r="F1792" t="b">
        <f t="shared" si="162"/>
        <v>0</v>
      </c>
      <c r="G1792" t="b">
        <f t="shared" si="163"/>
        <v>0</v>
      </c>
      <c r="H1792" t="b">
        <f t="shared" si="164"/>
        <v>0</v>
      </c>
      <c r="I1792" t="b">
        <f t="shared" si="165"/>
        <v>0</v>
      </c>
      <c r="J1792" t="b">
        <f t="shared" si="166"/>
        <v>0</v>
      </c>
      <c r="K1792">
        <f t="shared" si="167"/>
        <v>0</v>
      </c>
    </row>
    <row r="1793" spans="1:11" x14ac:dyDescent="0.25">
      <c r="A1793" t="s">
        <v>1256</v>
      </c>
      <c r="B1793" t="s">
        <v>244</v>
      </c>
      <c r="C1793" t="s">
        <v>1257</v>
      </c>
      <c r="D1793" t="s">
        <v>15</v>
      </c>
      <c r="E1793">
        <v>2.1</v>
      </c>
      <c r="F1793" t="b">
        <f t="shared" si="162"/>
        <v>0</v>
      </c>
      <c r="G1793" t="b">
        <f t="shared" si="163"/>
        <v>0</v>
      </c>
      <c r="H1793" t="b">
        <f t="shared" si="164"/>
        <v>0</v>
      </c>
      <c r="I1793" t="b">
        <f t="shared" si="165"/>
        <v>0</v>
      </c>
      <c r="J1793" t="b">
        <f t="shared" si="166"/>
        <v>0</v>
      </c>
      <c r="K1793">
        <f t="shared" si="167"/>
        <v>0</v>
      </c>
    </row>
    <row r="1794" spans="1:11" x14ac:dyDescent="0.25">
      <c r="A1794" t="s">
        <v>1269</v>
      </c>
      <c r="B1794" t="s">
        <v>1270</v>
      </c>
      <c r="C1794" t="s">
        <v>1271</v>
      </c>
      <c r="D1794" t="s">
        <v>782</v>
      </c>
      <c r="E1794">
        <v>2.1</v>
      </c>
      <c r="F1794" t="b">
        <f t="shared" si="162"/>
        <v>0</v>
      </c>
      <c r="G1794" t="b">
        <f t="shared" si="163"/>
        <v>0</v>
      </c>
      <c r="H1794" t="b">
        <f t="shared" si="164"/>
        <v>0</v>
      </c>
      <c r="I1794" t="b">
        <f t="shared" si="165"/>
        <v>0</v>
      </c>
      <c r="J1794" t="b">
        <f t="shared" si="166"/>
        <v>0</v>
      </c>
      <c r="K1794">
        <f t="shared" si="167"/>
        <v>0</v>
      </c>
    </row>
    <row r="1795" spans="1:11" x14ac:dyDescent="0.25">
      <c r="A1795" t="s">
        <v>1272</v>
      </c>
      <c r="B1795" t="s">
        <v>280</v>
      </c>
      <c r="C1795" t="s">
        <v>1273</v>
      </c>
      <c r="D1795" t="s">
        <v>10</v>
      </c>
      <c r="E1795">
        <v>2.1</v>
      </c>
      <c r="F1795" t="b">
        <f t="shared" ref="F1795:F1858" si="168">EXACT("1.UWT", E1795)</f>
        <v>0</v>
      </c>
      <c r="G1795" t="b">
        <f t="shared" ref="G1795:G1858" si="169">EXACT("2.UWT", E1795)</f>
        <v>0</v>
      </c>
      <c r="H1795" t="b">
        <f t="shared" ref="H1795:H1858" si="170">EXACT("2.HC", E1795)</f>
        <v>0</v>
      </c>
      <c r="I1795" t="b">
        <f t="shared" ref="I1795:I1858" si="171">EXACT("1.2U", E1795)</f>
        <v>0</v>
      </c>
      <c r="J1795" t="b">
        <f t="shared" ref="J1795:J1858" si="172">EXACT("2.CH", E1795)</f>
        <v>0</v>
      </c>
      <c r="K1795">
        <f t="shared" ref="K1795:K1858" si="173">COUNTIF(F1795:J1795, TRUE)</f>
        <v>0</v>
      </c>
    </row>
    <row r="1796" spans="1:11" x14ac:dyDescent="0.25">
      <c r="A1796" t="s">
        <v>1275</v>
      </c>
      <c r="B1796" t="s">
        <v>234</v>
      </c>
      <c r="C1796" t="s">
        <v>1276</v>
      </c>
      <c r="D1796" t="s">
        <v>196</v>
      </c>
      <c r="E1796">
        <v>2.1</v>
      </c>
      <c r="F1796" t="b">
        <f t="shared" si="168"/>
        <v>0</v>
      </c>
      <c r="G1796" t="b">
        <f t="shared" si="169"/>
        <v>0</v>
      </c>
      <c r="H1796" t="b">
        <f t="shared" si="170"/>
        <v>0</v>
      </c>
      <c r="I1796" t="b">
        <f t="shared" si="171"/>
        <v>0</v>
      </c>
      <c r="J1796" t="b">
        <f t="shared" si="172"/>
        <v>0</v>
      </c>
      <c r="K1796">
        <f t="shared" si="173"/>
        <v>0</v>
      </c>
    </row>
    <row r="1797" spans="1:11" x14ac:dyDescent="0.25">
      <c r="A1797" t="s">
        <v>1291</v>
      </c>
      <c r="B1797" t="s">
        <v>312</v>
      </c>
      <c r="C1797" t="s">
        <v>1292</v>
      </c>
      <c r="D1797" t="s">
        <v>39</v>
      </c>
      <c r="E1797">
        <v>2.1</v>
      </c>
      <c r="F1797" t="b">
        <f t="shared" si="168"/>
        <v>0</v>
      </c>
      <c r="G1797" t="b">
        <f t="shared" si="169"/>
        <v>0</v>
      </c>
      <c r="H1797" t="b">
        <f t="shared" si="170"/>
        <v>0</v>
      </c>
      <c r="I1797" t="b">
        <f t="shared" si="171"/>
        <v>0</v>
      </c>
      <c r="J1797" t="b">
        <f t="shared" si="172"/>
        <v>0</v>
      </c>
      <c r="K1797">
        <f t="shared" si="173"/>
        <v>0</v>
      </c>
    </row>
    <row r="1798" spans="1:11" x14ac:dyDescent="0.25">
      <c r="A1798" t="s">
        <v>1297</v>
      </c>
      <c r="B1798" t="s">
        <v>320</v>
      </c>
      <c r="C1798" t="s">
        <v>1298</v>
      </c>
      <c r="D1798" t="s">
        <v>6</v>
      </c>
      <c r="E1798">
        <v>2.1</v>
      </c>
      <c r="F1798" t="b">
        <f t="shared" si="168"/>
        <v>0</v>
      </c>
      <c r="G1798" t="b">
        <f t="shared" si="169"/>
        <v>0</v>
      </c>
      <c r="H1798" t="b">
        <f t="shared" si="170"/>
        <v>0</v>
      </c>
      <c r="I1798" t="b">
        <f t="shared" si="171"/>
        <v>0</v>
      </c>
      <c r="J1798" t="b">
        <f t="shared" si="172"/>
        <v>0</v>
      </c>
      <c r="K1798">
        <f t="shared" si="173"/>
        <v>0</v>
      </c>
    </row>
    <row r="1799" spans="1:11" x14ac:dyDescent="0.25">
      <c r="A1799" t="s">
        <v>1299</v>
      </c>
      <c r="B1799" t="s">
        <v>325</v>
      </c>
      <c r="C1799" t="s">
        <v>1300</v>
      </c>
      <c r="D1799" t="s">
        <v>39</v>
      </c>
      <c r="E1799">
        <v>2.1</v>
      </c>
      <c r="F1799" t="b">
        <f t="shared" si="168"/>
        <v>0</v>
      </c>
      <c r="G1799" t="b">
        <f t="shared" si="169"/>
        <v>0</v>
      </c>
      <c r="H1799" t="b">
        <f t="shared" si="170"/>
        <v>0</v>
      </c>
      <c r="I1799" t="b">
        <f t="shared" si="171"/>
        <v>0</v>
      </c>
      <c r="J1799" t="b">
        <f t="shared" si="172"/>
        <v>0</v>
      </c>
      <c r="K1799">
        <f t="shared" si="173"/>
        <v>0</v>
      </c>
    </row>
    <row r="1800" spans="1:11" x14ac:dyDescent="0.25">
      <c r="A1800" t="s">
        <v>1306</v>
      </c>
      <c r="B1800" t="s">
        <v>341</v>
      </c>
      <c r="C1800" t="s">
        <v>1307</v>
      </c>
      <c r="D1800" t="s">
        <v>43</v>
      </c>
      <c r="E1800">
        <v>2.1</v>
      </c>
      <c r="F1800" t="b">
        <f t="shared" si="168"/>
        <v>0</v>
      </c>
      <c r="G1800" t="b">
        <f t="shared" si="169"/>
        <v>0</v>
      </c>
      <c r="H1800" t="b">
        <f t="shared" si="170"/>
        <v>0</v>
      </c>
      <c r="I1800" t="b">
        <f t="shared" si="171"/>
        <v>0</v>
      </c>
      <c r="J1800" t="b">
        <f t="shared" si="172"/>
        <v>0</v>
      </c>
      <c r="K1800">
        <f t="shared" si="173"/>
        <v>0</v>
      </c>
    </row>
    <row r="1801" spans="1:11" x14ac:dyDescent="0.25">
      <c r="A1801" t="s">
        <v>1318</v>
      </c>
      <c r="B1801" t="s">
        <v>362</v>
      </c>
      <c r="C1801" t="s">
        <v>1319</v>
      </c>
      <c r="D1801" t="s">
        <v>15</v>
      </c>
      <c r="E1801">
        <v>2.1</v>
      </c>
      <c r="F1801" t="b">
        <f t="shared" si="168"/>
        <v>0</v>
      </c>
      <c r="G1801" t="b">
        <f t="shared" si="169"/>
        <v>0</v>
      </c>
      <c r="H1801" t="b">
        <f t="shared" si="170"/>
        <v>0</v>
      </c>
      <c r="I1801" t="b">
        <f t="shared" si="171"/>
        <v>0</v>
      </c>
      <c r="J1801" t="b">
        <f t="shared" si="172"/>
        <v>0</v>
      </c>
      <c r="K1801">
        <f t="shared" si="173"/>
        <v>0</v>
      </c>
    </row>
    <row r="1802" spans="1:11" x14ac:dyDescent="0.25">
      <c r="A1802" t="s">
        <v>1322</v>
      </c>
      <c r="B1802" t="s">
        <v>396</v>
      </c>
      <c r="C1802" t="s">
        <v>1323</v>
      </c>
      <c r="D1802" t="s">
        <v>10</v>
      </c>
      <c r="E1802">
        <v>2.1</v>
      </c>
      <c r="F1802" t="b">
        <f t="shared" si="168"/>
        <v>0</v>
      </c>
      <c r="G1802" t="b">
        <f t="shared" si="169"/>
        <v>0</v>
      </c>
      <c r="H1802" t="b">
        <f t="shared" si="170"/>
        <v>0</v>
      </c>
      <c r="I1802" t="b">
        <f t="shared" si="171"/>
        <v>0</v>
      </c>
      <c r="J1802" t="b">
        <f t="shared" si="172"/>
        <v>0</v>
      </c>
      <c r="K1802">
        <f t="shared" si="173"/>
        <v>0</v>
      </c>
    </row>
    <row r="1803" spans="1:11" x14ac:dyDescent="0.25">
      <c r="A1803" t="s">
        <v>1339</v>
      </c>
      <c r="B1803" t="s">
        <v>506</v>
      </c>
      <c r="C1803" t="s">
        <v>1340</v>
      </c>
      <c r="D1803" t="s">
        <v>39</v>
      </c>
      <c r="E1803">
        <v>2.1</v>
      </c>
      <c r="F1803" t="b">
        <f t="shared" si="168"/>
        <v>0</v>
      </c>
      <c r="G1803" t="b">
        <f t="shared" si="169"/>
        <v>0</v>
      </c>
      <c r="H1803" t="b">
        <f t="shared" si="170"/>
        <v>0</v>
      </c>
      <c r="I1803" t="b">
        <f t="shared" si="171"/>
        <v>0</v>
      </c>
      <c r="J1803" t="b">
        <f t="shared" si="172"/>
        <v>0</v>
      </c>
      <c r="K1803">
        <f t="shared" si="173"/>
        <v>0</v>
      </c>
    </row>
    <row r="1804" spans="1:11" x14ac:dyDescent="0.25">
      <c r="A1804" t="s">
        <v>1343</v>
      </c>
      <c r="B1804" t="s">
        <v>393</v>
      </c>
      <c r="C1804" t="s">
        <v>1344</v>
      </c>
      <c r="D1804" t="s">
        <v>6</v>
      </c>
      <c r="E1804">
        <v>2.1</v>
      </c>
      <c r="F1804" t="b">
        <f t="shared" si="168"/>
        <v>0</v>
      </c>
      <c r="G1804" t="b">
        <f t="shared" si="169"/>
        <v>0</v>
      </c>
      <c r="H1804" t="b">
        <f t="shared" si="170"/>
        <v>0</v>
      </c>
      <c r="I1804" t="b">
        <f t="shared" si="171"/>
        <v>0</v>
      </c>
      <c r="J1804" t="b">
        <f t="shared" si="172"/>
        <v>0</v>
      </c>
      <c r="K1804">
        <f t="shared" si="173"/>
        <v>0</v>
      </c>
    </row>
    <row r="1805" spans="1:11" x14ac:dyDescent="0.25">
      <c r="A1805" t="s">
        <v>1345</v>
      </c>
      <c r="B1805" t="s">
        <v>1346</v>
      </c>
      <c r="C1805" t="s">
        <v>1347</v>
      </c>
      <c r="D1805" t="s">
        <v>6</v>
      </c>
      <c r="E1805">
        <v>2.1</v>
      </c>
      <c r="F1805" t="b">
        <f t="shared" si="168"/>
        <v>0</v>
      </c>
      <c r="G1805" t="b">
        <f t="shared" si="169"/>
        <v>0</v>
      </c>
      <c r="H1805" t="b">
        <f t="shared" si="170"/>
        <v>0</v>
      </c>
      <c r="I1805" t="b">
        <f t="shared" si="171"/>
        <v>0</v>
      </c>
      <c r="J1805" t="b">
        <f t="shared" si="172"/>
        <v>0</v>
      </c>
      <c r="K1805">
        <f t="shared" si="173"/>
        <v>0</v>
      </c>
    </row>
    <row r="1806" spans="1:11" x14ac:dyDescent="0.25">
      <c r="A1806" t="s">
        <v>1348</v>
      </c>
      <c r="B1806" t="s">
        <v>399</v>
      </c>
      <c r="C1806" t="s">
        <v>1349</v>
      </c>
      <c r="D1806" t="s">
        <v>196</v>
      </c>
      <c r="E1806">
        <v>2.1</v>
      </c>
      <c r="F1806" t="b">
        <f t="shared" si="168"/>
        <v>0</v>
      </c>
      <c r="G1806" t="b">
        <f t="shared" si="169"/>
        <v>0</v>
      </c>
      <c r="H1806" t="b">
        <f t="shared" si="170"/>
        <v>0</v>
      </c>
      <c r="I1806" t="b">
        <f t="shared" si="171"/>
        <v>0</v>
      </c>
      <c r="J1806" t="b">
        <f t="shared" si="172"/>
        <v>0</v>
      </c>
      <c r="K1806">
        <f t="shared" si="173"/>
        <v>0</v>
      </c>
    </row>
    <row r="1807" spans="1:11" x14ac:dyDescent="0.25">
      <c r="A1807" t="s">
        <v>1362</v>
      </c>
      <c r="B1807" t="s">
        <v>420</v>
      </c>
      <c r="C1807" t="s">
        <v>1363</v>
      </c>
      <c r="D1807" t="s">
        <v>15</v>
      </c>
      <c r="E1807">
        <v>2.1</v>
      </c>
      <c r="F1807" t="b">
        <f t="shared" si="168"/>
        <v>0</v>
      </c>
      <c r="G1807" t="b">
        <f t="shared" si="169"/>
        <v>0</v>
      </c>
      <c r="H1807" t="b">
        <f t="shared" si="170"/>
        <v>0</v>
      </c>
      <c r="I1807" t="b">
        <f t="shared" si="171"/>
        <v>0</v>
      </c>
      <c r="J1807" t="b">
        <f t="shared" si="172"/>
        <v>0</v>
      </c>
      <c r="K1807">
        <f t="shared" si="173"/>
        <v>0</v>
      </c>
    </row>
    <row r="1808" spans="1:11" x14ac:dyDescent="0.25">
      <c r="A1808" t="s">
        <v>1362</v>
      </c>
      <c r="B1808" t="s">
        <v>428</v>
      </c>
      <c r="C1808" t="s">
        <v>1366</v>
      </c>
      <c r="D1808" t="s">
        <v>6</v>
      </c>
      <c r="E1808">
        <v>2.1</v>
      </c>
      <c r="F1808" t="b">
        <f t="shared" si="168"/>
        <v>0</v>
      </c>
      <c r="G1808" t="b">
        <f t="shared" si="169"/>
        <v>0</v>
      </c>
      <c r="H1808" t="b">
        <f t="shared" si="170"/>
        <v>0</v>
      </c>
      <c r="I1808" t="b">
        <f t="shared" si="171"/>
        <v>0</v>
      </c>
      <c r="J1808" t="b">
        <f t="shared" si="172"/>
        <v>0</v>
      </c>
      <c r="K1808">
        <f t="shared" si="173"/>
        <v>0</v>
      </c>
    </row>
    <row r="1809" spans="1:11" x14ac:dyDescent="0.25">
      <c r="A1809" t="s">
        <v>1369</v>
      </c>
      <c r="B1809" t="s">
        <v>422</v>
      </c>
      <c r="C1809" t="s">
        <v>1370</v>
      </c>
      <c r="D1809" t="s">
        <v>424</v>
      </c>
      <c r="E1809">
        <v>2.1</v>
      </c>
      <c r="F1809" t="b">
        <f t="shared" si="168"/>
        <v>0</v>
      </c>
      <c r="G1809" t="b">
        <f t="shared" si="169"/>
        <v>0</v>
      </c>
      <c r="H1809" t="b">
        <f t="shared" si="170"/>
        <v>0</v>
      </c>
      <c r="I1809" t="b">
        <f t="shared" si="171"/>
        <v>0</v>
      </c>
      <c r="J1809" t="b">
        <f t="shared" si="172"/>
        <v>0</v>
      </c>
      <c r="K1809">
        <f t="shared" si="173"/>
        <v>0</v>
      </c>
    </row>
    <row r="1810" spans="1:11" x14ac:dyDescent="0.25">
      <c r="A1810" t="s">
        <v>1369</v>
      </c>
      <c r="B1810" t="s">
        <v>425</v>
      </c>
      <c r="C1810" t="s">
        <v>1371</v>
      </c>
      <c r="D1810" t="s">
        <v>43</v>
      </c>
      <c r="E1810">
        <v>2.1</v>
      </c>
      <c r="F1810" t="b">
        <f t="shared" si="168"/>
        <v>0</v>
      </c>
      <c r="G1810" t="b">
        <f t="shared" si="169"/>
        <v>0</v>
      </c>
      <c r="H1810" t="b">
        <f t="shared" si="170"/>
        <v>0</v>
      </c>
      <c r="I1810" t="b">
        <f t="shared" si="171"/>
        <v>0</v>
      </c>
      <c r="J1810" t="b">
        <f t="shared" si="172"/>
        <v>0</v>
      </c>
      <c r="K1810">
        <f t="shared" si="173"/>
        <v>0</v>
      </c>
    </row>
    <row r="1811" spans="1:11" x14ac:dyDescent="0.25">
      <c r="A1811" t="s">
        <v>1376</v>
      </c>
      <c r="B1811" t="s">
        <v>440</v>
      </c>
      <c r="C1811" t="s">
        <v>1377</v>
      </c>
      <c r="D1811" t="s">
        <v>133</v>
      </c>
      <c r="E1811">
        <v>2.1</v>
      </c>
      <c r="F1811" t="b">
        <f t="shared" si="168"/>
        <v>0</v>
      </c>
      <c r="G1811" t="b">
        <f t="shared" si="169"/>
        <v>0</v>
      </c>
      <c r="H1811" t="b">
        <f t="shared" si="170"/>
        <v>0</v>
      </c>
      <c r="I1811" t="b">
        <f t="shared" si="171"/>
        <v>0</v>
      </c>
      <c r="J1811" t="b">
        <f t="shared" si="172"/>
        <v>0</v>
      </c>
      <c r="K1811">
        <f t="shared" si="173"/>
        <v>0</v>
      </c>
    </row>
    <row r="1812" spans="1:11" x14ac:dyDescent="0.25">
      <c r="A1812" t="s">
        <v>1378</v>
      </c>
      <c r="B1812" t="s">
        <v>1379</v>
      </c>
      <c r="C1812" t="s">
        <v>1380</v>
      </c>
      <c r="D1812" t="s">
        <v>782</v>
      </c>
      <c r="E1812">
        <v>2.1</v>
      </c>
      <c r="F1812" t="b">
        <f t="shared" si="168"/>
        <v>0</v>
      </c>
      <c r="G1812" t="b">
        <f t="shared" si="169"/>
        <v>0</v>
      </c>
      <c r="H1812" t="b">
        <f t="shared" si="170"/>
        <v>0</v>
      </c>
      <c r="I1812" t="b">
        <f t="shared" si="171"/>
        <v>0</v>
      </c>
      <c r="J1812" t="b">
        <f t="shared" si="172"/>
        <v>0</v>
      </c>
      <c r="K1812">
        <f t="shared" si="173"/>
        <v>0</v>
      </c>
    </row>
    <row r="1813" spans="1:11" x14ac:dyDescent="0.25">
      <c r="A1813" t="s">
        <v>1392</v>
      </c>
      <c r="B1813" t="s">
        <v>446</v>
      </c>
      <c r="C1813" t="s">
        <v>1393</v>
      </c>
      <c r="D1813" t="s">
        <v>133</v>
      </c>
      <c r="E1813">
        <v>2.1</v>
      </c>
      <c r="F1813" t="b">
        <f t="shared" si="168"/>
        <v>0</v>
      </c>
      <c r="G1813" t="b">
        <f t="shared" si="169"/>
        <v>0</v>
      </c>
      <c r="H1813" t="b">
        <f t="shared" si="170"/>
        <v>0</v>
      </c>
      <c r="I1813" t="b">
        <f t="shared" si="171"/>
        <v>0</v>
      </c>
      <c r="J1813" t="b">
        <f t="shared" si="172"/>
        <v>0</v>
      </c>
      <c r="K1813">
        <f t="shared" si="173"/>
        <v>0</v>
      </c>
    </row>
    <row r="1814" spans="1:11" x14ac:dyDescent="0.25">
      <c r="A1814" t="s">
        <v>1398</v>
      </c>
      <c r="B1814" t="s">
        <v>454</v>
      </c>
      <c r="C1814" t="s">
        <v>1399</v>
      </c>
      <c r="D1814" t="s">
        <v>43</v>
      </c>
      <c r="E1814">
        <v>2.1</v>
      </c>
      <c r="F1814" t="b">
        <f t="shared" si="168"/>
        <v>0</v>
      </c>
      <c r="G1814" t="b">
        <f t="shared" si="169"/>
        <v>0</v>
      </c>
      <c r="H1814" t="b">
        <f t="shared" si="170"/>
        <v>0</v>
      </c>
      <c r="I1814" t="b">
        <f t="shared" si="171"/>
        <v>0</v>
      </c>
      <c r="J1814" t="b">
        <f t="shared" si="172"/>
        <v>0</v>
      </c>
      <c r="K1814">
        <f t="shared" si="173"/>
        <v>0</v>
      </c>
    </row>
    <row r="1815" spans="1:11" x14ac:dyDescent="0.25">
      <c r="A1815" t="s">
        <v>1444</v>
      </c>
      <c r="B1815" t="s">
        <v>509</v>
      </c>
      <c r="C1815" t="s">
        <v>1445</v>
      </c>
      <c r="D1815" t="s">
        <v>122</v>
      </c>
      <c r="E1815">
        <v>2.1</v>
      </c>
      <c r="F1815" t="b">
        <f t="shared" si="168"/>
        <v>0</v>
      </c>
      <c r="G1815" t="b">
        <f t="shared" si="169"/>
        <v>0</v>
      </c>
      <c r="H1815" t="b">
        <f t="shared" si="170"/>
        <v>0</v>
      </c>
      <c r="I1815" t="b">
        <f t="shared" si="171"/>
        <v>0</v>
      </c>
      <c r="J1815" t="b">
        <f t="shared" si="172"/>
        <v>0</v>
      </c>
      <c r="K1815">
        <f t="shared" si="173"/>
        <v>0</v>
      </c>
    </row>
    <row r="1816" spans="1:11" x14ac:dyDescent="0.25">
      <c r="A1816" t="s">
        <v>1459</v>
      </c>
      <c r="B1816" t="s">
        <v>580</v>
      </c>
      <c r="C1816" t="s">
        <v>1460</v>
      </c>
      <c r="D1816" t="s">
        <v>15</v>
      </c>
      <c r="E1816">
        <v>2.1</v>
      </c>
      <c r="F1816" t="b">
        <f t="shared" si="168"/>
        <v>0</v>
      </c>
      <c r="G1816" t="b">
        <f t="shared" si="169"/>
        <v>0</v>
      </c>
      <c r="H1816" t="b">
        <f t="shared" si="170"/>
        <v>0</v>
      </c>
      <c r="I1816" t="b">
        <f t="shared" si="171"/>
        <v>0</v>
      </c>
      <c r="J1816" t="b">
        <f t="shared" si="172"/>
        <v>0</v>
      </c>
      <c r="K1816">
        <f t="shared" si="173"/>
        <v>0</v>
      </c>
    </row>
    <row r="1817" spans="1:11" x14ac:dyDescent="0.25">
      <c r="A1817" t="s">
        <v>1471</v>
      </c>
      <c r="B1817" t="s">
        <v>596</v>
      </c>
      <c r="C1817" t="s">
        <v>1472</v>
      </c>
      <c r="D1817" t="s">
        <v>15</v>
      </c>
      <c r="E1817">
        <v>2.1</v>
      </c>
      <c r="F1817" t="b">
        <f t="shared" si="168"/>
        <v>0</v>
      </c>
      <c r="G1817" t="b">
        <f t="shared" si="169"/>
        <v>0</v>
      </c>
      <c r="H1817" t="b">
        <f t="shared" si="170"/>
        <v>0</v>
      </c>
      <c r="I1817" t="b">
        <f t="shared" si="171"/>
        <v>0</v>
      </c>
      <c r="J1817" t="b">
        <f t="shared" si="172"/>
        <v>0</v>
      </c>
      <c r="K1817">
        <f t="shared" si="173"/>
        <v>0</v>
      </c>
    </row>
    <row r="1818" spans="1:11" x14ac:dyDescent="0.25">
      <c r="A1818" t="s">
        <v>1473</v>
      </c>
      <c r="B1818" t="s">
        <v>599</v>
      </c>
      <c r="C1818" t="s">
        <v>1474</v>
      </c>
      <c r="D1818" t="s">
        <v>15</v>
      </c>
      <c r="E1818">
        <v>2.1</v>
      </c>
      <c r="F1818" t="b">
        <f t="shared" si="168"/>
        <v>0</v>
      </c>
      <c r="G1818" t="b">
        <f t="shared" si="169"/>
        <v>0</v>
      </c>
      <c r="H1818" t="b">
        <f t="shared" si="170"/>
        <v>0</v>
      </c>
      <c r="I1818" t="b">
        <f t="shared" si="171"/>
        <v>0</v>
      </c>
      <c r="J1818" t="b">
        <f t="shared" si="172"/>
        <v>0</v>
      </c>
      <c r="K1818">
        <f t="shared" si="173"/>
        <v>0</v>
      </c>
    </row>
    <row r="1819" spans="1:11" x14ac:dyDescent="0.25">
      <c r="A1819" t="s">
        <v>1471</v>
      </c>
      <c r="B1819" t="s">
        <v>601</v>
      </c>
      <c r="C1819" t="s">
        <v>1475</v>
      </c>
      <c r="D1819" t="s">
        <v>39</v>
      </c>
      <c r="E1819">
        <v>2.1</v>
      </c>
      <c r="F1819" t="b">
        <f t="shared" si="168"/>
        <v>0</v>
      </c>
      <c r="G1819" t="b">
        <f t="shared" si="169"/>
        <v>0</v>
      </c>
      <c r="H1819" t="b">
        <f t="shared" si="170"/>
        <v>0</v>
      </c>
      <c r="I1819" t="b">
        <f t="shared" si="171"/>
        <v>0</v>
      </c>
      <c r="J1819" t="b">
        <f t="shared" si="172"/>
        <v>0</v>
      </c>
      <c r="K1819">
        <f t="shared" si="173"/>
        <v>0</v>
      </c>
    </row>
    <row r="1820" spans="1:11" x14ac:dyDescent="0.25">
      <c r="A1820" t="s">
        <v>1495</v>
      </c>
      <c r="B1820" t="s">
        <v>628</v>
      </c>
      <c r="C1820" t="s">
        <v>1496</v>
      </c>
      <c r="D1820" t="s">
        <v>15</v>
      </c>
      <c r="E1820">
        <v>2.1</v>
      </c>
      <c r="F1820" t="b">
        <f t="shared" si="168"/>
        <v>0</v>
      </c>
      <c r="G1820" t="b">
        <f t="shared" si="169"/>
        <v>0</v>
      </c>
      <c r="H1820" t="b">
        <f t="shared" si="170"/>
        <v>0</v>
      </c>
      <c r="I1820" t="b">
        <f t="shared" si="171"/>
        <v>0</v>
      </c>
      <c r="J1820" t="b">
        <f t="shared" si="172"/>
        <v>0</v>
      </c>
      <c r="K1820">
        <f t="shared" si="173"/>
        <v>0</v>
      </c>
    </row>
    <row r="1821" spans="1:11" x14ac:dyDescent="0.25">
      <c r="A1821" t="s">
        <v>1501</v>
      </c>
      <c r="B1821" t="s">
        <v>635</v>
      </c>
      <c r="C1821" t="s">
        <v>1502</v>
      </c>
      <c r="D1821" t="s">
        <v>196</v>
      </c>
      <c r="E1821">
        <v>2.1</v>
      </c>
      <c r="F1821" t="b">
        <f t="shared" si="168"/>
        <v>0</v>
      </c>
      <c r="G1821" t="b">
        <f t="shared" si="169"/>
        <v>0</v>
      </c>
      <c r="H1821" t="b">
        <f t="shared" si="170"/>
        <v>0</v>
      </c>
      <c r="I1821" t="b">
        <f t="shared" si="171"/>
        <v>0</v>
      </c>
      <c r="J1821" t="b">
        <f t="shared" si="172"/>
        <v>0</v>
      </c>
      <c r="K1821">
        <f t="shared" si="173"/>
        <v>0</v>
      </c>
    </row>
    <row r="1822" spans="1:11" x14ac:dyDescent="0.25">
      <c r="A1822" t="s">
        <v>1511</v>
      </c>
      <c r="B1822" t="s">
        <v>744</v>
      </c>
      <c r="C1822" t="s">
        <v>1512</v>
      </c>
      <c r="D1822" t="s">
        <v>346</v>
      </c>
      <c r="E1822">
        <v>2.1</v>
      </c>
      <c r="F1822" t="b">
        <f t="shared" si="168"/>
        <v>0</v>
      </c>
      <c r="G1822" t="b">
        <f t="shared" si="169"/>
        <v>0</v>
      </c>
      <c r="H1822" t="b">
        <f t="shared" si="170"/>
        <v>0</v>
      </c>
      <c r="I1822" t="b">
        <f t="shared" si="171"/>
        <v>0</v>
      </c>
      <c r="J1822" t="b">
        <f t="shared" si="172"/>
        <v>0</v>
      </c>
      <c r="K1822">
        <f t="shared" si="173"/>
        <v>0</v>
      </c>
    </row>
    <row r="1823" spans="1:11" x14ac:dyDescent="0.25">
      <c r="A1823" t="s">
        <v>1533</v>
      </c>
      <c r="B1823" t="s">
        <v>681</v>
      </c>
      <c r="C1823" t="s">
        <v>1535</v>
      </c>
      <c r="D1823" t="s">
        <v>196</v>
      </c>
      <c r="E1823">
        <v>2.1</v>
      </c>
      <c r="F1823" t="b">
        <f t="shared" si="168"/>
        <v>0</v>
      </c>
      <c r="G1823" t="b">
        <f t="shared" si="169"/>
        <v>0</v>
      </c>
      <c r="H1823" t="b">
        <f t="shared" si="170"/>
        <v>0</v>
      </c>
      <c r="I1823" t="b">
        <f t="shared" si="171"/>
        <v>0</v>
      </c>
      <c r="J1823" t="b">
        <f t="shared" si="172"/>
        <v>0</v>
      </c>
      <c r="K1823">
        <f t="shared" si="173"/>
        <v>0</v>
      </c>
    </row>
    <row r="1824" spans="1:11" x14ac:dyDescent="0.25">
      <c r="A1824" t="s">
        <v>1536</v>
      </c>
      <c r="B1824" t="s">
        <v>1537</v>
      </c>
      <c r="C1824" t="s">
        <v>1538</v>
      </c>
      <c r="D1824" t="s">
        <v>43</v>
      </c>
      <c r="E1824">
        <v>2.1</v>
      </c>
      <c r="F1824" t="b">
        <f t="shared" si="168"/>
        <v>0</v>
      </c>
      <c r="G1824" t="b">
        <f t="shared" si="169"/>
        <v>0</v>
      </c>
      <c r="H1824" t="b">
        <f t="shared" si="170"/>
        <v>0</v>
      </c>
      <c r="I1824" t="b">
        <f t="shared" si="171"/>
        <v>0</v>
      </c>
      <c r="J1824" t="b">
        <f t="shared" si="172"/>
        <v>0</v>
      </c>
      <c r="K1824">
        <f t="shared" si="173"/>
        <v>0</v>
      </c>
    </row>
    <row r="1825" spans="1:11" x14ac:dyDescent="0.25">
      <c r="A1825" t="s">
        <v>1571</v>
      </c>
      <c r="B1825" t="s">
        <v>716</v>
      </c>
      <c r="C1825" t="s">
        <v>1572</v>
      </c>
      <c r="D1825" t="s">
        <v>6</v>
      </c>
      <c r="E1825">
        <v>2.1</v>
      </c>
      <c r="F1825" t="b">
        <f t="shared" si="168"/>
        <v>0</v>
      </c>
      <c r="G1825" t="b">
        <f t="shared" si="169"/>
        <v>0</v>
      </c>
      <c r="H1825" t="b">
        <f t="shared" si="170"/>
        <v>0</v>
      </c>
      <c r="I1825" t="b">
        <f t="shared" si="171"/>
        <v>0</v>
      </c>
      <c r="J1825" t="b">
        <f t="shared" si="172"/>
        <v>0</v>
      </c>
      <c r="K1825">
        <f t="shared" si="173"/>
        <v>0</v>
      </c>
    </row>
    <row r="1826" spans="1:11" x14ac:dyDescent="0.25">
      <c r="A1826" t="s">
        <v>1594</v>
      </c>
      <c r="B1826" t="s">
        <v>867</v>
      </c>
      <c r="C1826" t="s">
        <v>1597</v>
      </c>
      <c r="D1826" t="s">
        <v>43</v>
      </c>
      <c r="E1826">
        <v>2.1</v>
      </c>
      <c r="F1826" t="b">
        <f t="shared" si="168"/>
        <v>0</v>
      </c>
      <c r="G1826" t="b">
        <f t="shared" si="169"/>
        <v>0</v>
      </c>
      <c r="H1826" t="b">
        <f t="shared" si="170"/>
        <v>0</v>
      </c>
      <c r="I1826" t="b">
        <f t="shared" si="171"/>
        <v>0</v>
      </c>
      <c r="J1826" t="b">
        <f t="shared" si="172"/>
        <v>0</v>
      </c>
      <c r="K1826">
        <f t="shared" si="173"/>
        <v>0</v>
      </c>
    </row>
    <row r="1827" spans="1:11" x14ac:dyDescent="0.25">
      <c r="A1827" t="s">
        <v>1620</v>
      </c>
      <c r="B1827" t="s">
        <v>800</v>
      </c>
      <c r="C1827" t="s">
        <v>1621</v>
      </c>
      <c r="D1827" t="s">
        <v>15</v>
      </c>
      <c r="E1827">
        <v>2.1</v>
      </c>
      <c r="F1827" t="b">
        <f t="shared" si="168"/>
        <v>0</v>
      </c>
      <c r="G1827" t="b">
        <f t="shared" si="169"/>
        <v>0</v>
      </c>
      <c r="H1827" t="b">
        <f t="shared" si="170"/>
        <v>0</v>
      </c>
      <c r="I1827" t="b">
        <f t="shared" si="171"/>
        <v>0</v>
      </c>
      <c r="J1827" t="b">
        <f t="shared" si="172"/>
        <v>0</v>
      </c>
      <c r="K1827">
        <f t="shared" si="173"/>
        <v>0</v>
      </c>
    </row>
    <row r="1828" spans="1:11" x14ac:dyDescent="0.25">
      <c r="A1828" t="s">
        <v>1638</v>
      </c>
      <c r="B1828" t="s">
        <v>1639</v>
      </c>
      <c r="C1828" t="s">
        <v>1640</v>
      </c>
      <c r="D1828" t="s">
        <v>6</v>
      </c>
      <c r="E1828">
        <v>2.1</v>
      </c>
      <c r="F1828" t="b">
        <f t="shared" si="168"/>
        <v>0</v>
      </c>
      <c r="G1828" t="b">
        <f t="shared" si="169"/>
        <v>0</v>
      </c>
      <c r="H1828" t="b">
        <f t="shared" si="170"/>
        <v>0</v>
      </c>
      <c r="I1828" t="b">
        <f t="shared" si="171"/>
        <v>0</v>
      </c>
      <c r="J1828" t="b">
        <f t="shared" si="172"/>
        <v>0</v>
      </c>
      <c r="K1828">
        <f t="shared" si="173"/>
        <v>0</v>
      </c>
    </row>
    <row r="1829" spans="1:11" x14ac:dyDescent="0.25">
      <c r="A1829" t="s">
        <v>1653</v>
      </c>
      <c r="B1829" t="s">
        <v>861</v>
      </c>
      <c r="C1829" t="s">
        <v>1654</v>
      </c>
      <c r="D1829" t="s">
        <v>6</v>
      </c>
      <c r="E1829">
        <v>2.1</v>
      </c>
      <c r="F1829" t="b">
        <f t="shared" si="168"/>
        <v>0</v>
      </c>
      <c r="G1829" t="b">
        <f t="shared" si="169"/>
        <v>0</v>
      </c>
      <c r="H1829" t="b">
        <f t="shared" si="170"/>
        <v>0</v>
      </c>
      <c r="I1829" t="b">
        <f t="shared" si="171"/>
        <v>0</v>
      </c>
      <c r="J1829" t="b">
        <f t="shared" si="172"/>
        <v>0</v>
      </c>
      <c r="K1829">
        <f t="shared" si="173"/>
        <v>0</v>
      </c>
    </row>
    <row r="1830" spans="1:11" x14ac:dyDescent="0.25">
      <c r="A1830" t="s">
        <v>1700</v>
      </c>
      <c r="B1830" t="s">
        <v>923</v>
      </c>
      <c r="C1830" t="s">
        <v>1701</v>
      </c>
      <c r="D1830" t="s">
        <v>10</v>
      </c>
      <c r="E1830">
        <v>2.1</v>
      </c>
      <c r="F1830" t="b">
        <f t="shared" si="168"/>
        <v>0</v>
      </c>
      <c r="G1830" t="b">
        <f t="shared" si="169"/>
        <v>0</v>
      </c>
      <c r="H1830" t="b">
        <f t="shared" si="170"/>
        <v>0</v>
      </c>
      <c r="I1830" t="b">
        <f t="shared" si="171"/>
        <v>0</v>
      </c>
      <c r="J1830" t="b">
        <f t="shared" si="172"/>
        <v>0</v>
      </c>
      <c r="K1830">
        <f t="shared" si="173"/>
        <v>0</v>
      </c>
    </row>
    <row r="1831" spans="1:11" x14ac:dyDescent="0.25">
      <c r="A1831" t="s">
        <v>1703</v>
      </c>
      <c r="B1831" t="s">
        <v>928</v>
      </c>
      <c r="C1831" t="s">
        <v>1704</v>
      </c>
      <c r="D1831" t="s">
        <v>43</v>
      </c>
      <c r="E1831">
        <v>2.1</v>
      </c>
      <c r="F1831" t="b">
        <f t="shared" si="168"/>
        <v>0</v>
      </c>
      <c r="G1831" t="b">
        <f t="shared" si="169"/>
        <v>0</v>
      </c>
      <c r="H1831" t="b">
        <f t="shared" si="170"/>
        <v>0</v>
      </c>
      <c r="I1831" t="b">
        <f t="shared" si="171"/>
        <v>0</v>
      </c>
      <c r="J1831" t="b">
        <f t="shared" si="172"/>
        <v>0</v>
      </c>
      <c r="K1831">
        <f t="shared" si="173"/>
        <v>0</v>
      </c>
    </row>
    <row r="1832" spans="1:11" x14ac:dyDescent="0.25">
      <c r="A1832" t="s">
        <v>1723</v>
      </c>
      <c r="B1832" t="s">
        <v>963</v>
      </c>
      <c r="C1832" t="s">
        <v>1724</v>
      </c>
      <c r="D1832" t="s">
        <v>6</v>
      </c>
      <c r="E1832">
        <v>2.1</v>
      </c>
      <c r="F1832" t="b">
        <f t="shared" si="168"/>
        <v>0</v>
      </c>
      <c r="G1832" t="b">
        <f t="shared" si="169"/>
        <v>0</v>
      </c>
      <c r="H1832" t="b">
        <f t="shared" si="170"/>
        <v>0</v>
      </c>
      <c r="I1832" t="b">
        <f t="shared" si="171"/>
        <v>0</v>
      </c>
      <c r="J1832" t="b">
        <f t="shared" si="172"/>
        <v>0</v>
      </c>
      <c r="K1832">
        <f t="shared" si="173"/>
        <v>0</v>
      </c>
    </row>
    <row r="1833" spans="1:11" x14ac:dyDescent="0.25">
      <c r="A1833" t="s">
        <v>1725</v>
      </c>
      <c r="B1833" t="s">
        <v>989</v>
      </c>
      <c r="C1833" t="s">
        <v>1726</v>
      </c>
      <c r="D1833" t="s">
        <v>43</v>
      </c>
      <c r="E1833">
        <v>2.1</v>
      </c>
      <c r="F1833" t="b">
        <f t="shared" si="168"/>
        <v>0</v>
      </c>
      <c r="G1833" t="b">
        <f t="shared" si="169"/>
        <v>0</v>
      </c>
      <c r="H1833" t="b">
        <f t="shared" si="170"/>
        <v>0</v>
      </c>
      <c r="I1833" t="b">
        <f t="shared" si="171"/>
        <v>0</v>
      </c>
      <c r="J1833" t="b">
        <f t="shared" si="172"/>
        <v>0</v>
      </c>
      <c r="K1833">
        <f t="shared" si="173"/>
        <v>0</v>
      </c>
    </row>
    <row r="1834" spans="1:11" x14ac:dyDescent="0.25">
      <c r="A1834" t="s">
        <v>1732</v>
      </c>
      <c r="B1834" t="s">
        <v>972</v>
      </c>
      <c r="C1834" t="s">
        <v>1733</v>
      </c>
      <c r="D1834" t="s">
        <v>15</v>
      </c>
      <c r="E1834">
        <v>2.1</v>
      </c>
      <c r="F1834" t="b">
        <f t="shared" si="168"/>
        <v>0</v>
      </c>
      <c r="G1834" t="b">
        <f t="shared" si="169"/>
        <v>0</v>
      </c>
      <c r="H1834" t="b">
        <f t="shared" si="170"/>
        <v>0</v>
      </c>
      <c r="I1834" t="b">
        <f t="shared" si="171"/>
        <v>0</v>
      </c>
      <c r="J1834" t="b">
        <f t="shared" si="172"/>
        <v>0</v>
      </c>
      <c r="K1834">
        <f t="shared" si="173"/>
        <v>0</v>
      </c>
    </row>
    <row r="1835" spans="1:11" x14ac:dyDescent="0.25">
      <c r="A1835" t="s">
        <v>1734</v>
      </c>
      <c r="B1835" t="s">
        <v>979</v>
      </c>
      <c r="C1835" t="s">
        <v>1735</v>
      </c>
      <c r="D1835" t="s">
        <v>242</v>
      </c>
      <c r="E1835">
        <v>2.1</v>
      </c>
      <c r="F1835" t="b">
        <f t="shared" si="168"/>
        <v>0</v>
      </c>
      <c r="G1835" t="b">
        <f t="shared" si="169"/>
        <v>0</v>
      </c>
      <c r="H1835" t="b">
        <f t="shared" si="170"/>
        <v>0</v>
      </c>
      <c r="I1835" t="b">
        <f t="shared" si="171"/>
        <v>0</v>
      </c>
      <c r="J1835" t="b">
        <f t="shared" si="172"/>
        <v>0</v>
      </c>
      <c r="K1835">
        <f t="shared" si="173"/>
        <v>0</v>
      </c>
    </row>
    <row r="1836" spans="1:11" x14ac:dyDescent="0.25">
      <c r="A1836" t="s">
        <v>1740</v>
      </c>
      <c r="B1836" t="s">
        <v>1741</v>
      </c>
      <c r="C1836" t="s">
        <v>1742</v>
      </c>
      <c r="D1836" t="s">
        <v>1743</v>
      </c>
      <c r="E1836">
        <v>2.1</v>
      </c>
      <c r="F1836" t="b">
        <f t="shared" si="168"/>
        <v>0</v>
      </c>
      <c r="G1836" t="b">
        <f t="shared" si="169"/>
        <v>0</v>
      </c>
      <c r="H1836" t="b">
        <f t="shared" si="170"/>
        <v>0</v>
      </c>
      <c r="I1836" t="b">
        <f t="shared" si="171"/>
        <v>0</v>
      </c>
      <c r="J1836" t="b">
        <f t="shared" si="172"/>
        <v>0</v>
      </c>
      <c r="K1836">
        <f t="shared" si="173"/>
        <v>0</v>
      </c>
    </row>
    <row r="1837" spans="1:11" x14ac:dyDescent="0.25">
      <c r="A1837" t="s">
        <v>1746</v>
      </c>
      <c r="B1837" t="s">
        <v>1000</v>
      </c>
      <c r="C1837" t="s">
        <v>1747</v>
      </c>
      <c r="D1837" t="s">
        <v>15</v>
      </c>
      <c r="E1837">
        <v>2.1</v>
      </c>
      <c r="F1837" t="b">
        <f t="shared" si="168"/>
        <v>0</v>
      </c>
      <c r="G1837" t="b">
        <f t="shared" si="169"/>
        <v>0</v>
      </c>
      <c r="H1837" t="b">
        <f t="shared" si="170"/>
        <v>0</v>
      </c>
      <c r="I1837" t="b">
        <f t="shared" si="171"/>
        <v>0</v>
      </c>
      <c r="J1837" t="b">
        <f t="shared" si="172"/>
        <v>0</v>
      </c>
      <c r="K1837">
        <f t="shared" si="173"/>
        <v>0</v>
      </c>
    </row>
    <row r="1838" spans="1:11" x14ac:dyDescent="0.25">
      <c r="A1838" t="s">
        <v>1758</v>
      </c>
      <c r="B1838" t="s">
        <v>1028</v>
      </c>
      <c r="C1838" t="s">
        <v>1759</v>
      </c>
      <c r="D1838" t="s">
        <v>1019</v>
      </c>
      <c r="E1838">
        <v>2.1</v>
      </c>
      <c r="F1838" t="b">
        <f t="shared" si="168"/>
        <v>0</v>
      </c>
      <c r="G1838" t="b">
        <f t="shared" si="169"/>
        <v>0</v>
      </c>
      <c r="H1838" t="b">
        <f t="shared" si="170"/>
        <v>0</v>
      </c>
      <c r="I1838" t="b">
        <f t="shared" si="171"/>
        <v>0</v>
      </c>
      <c r="J1838" t="b">
        <f t="shared" si="172"/>
        <v>0</v>
      </c>
      <c r="K1838">
        <f t="shared" si="173"/>
        <v>0</v>
      </c>
    </row>
    <row r="1839" spans="1:11" x14ac:dyDescent="0.25">
      <c r="A1839" t="s">
        <v>1764</v>
      </c>
      <c r="B1839" t="s">
        <v>1023</v>
      </c>
      <c r="C1839" t="s">
        <v>1765</v>
      </c>
      <c r="D1839" t="s">
        <v>15</v>
      </c>
      <c r="E1839">
        <v>2.1</v>
      </c>
      <c r="F1839" t="b">
        <f t="shared" si="168"/>
        <v>0</v>
      </c>
      <c r="G1839" t="b">
        <f t="shared" si="169"/>
        <v>0</v>
      </c>
      <c r="H1839" t="b">
        <f t="shared" si="170"/>
        <v>0</v>
      </c>
      <c r="I1839" t="b">
        <f t="shared" si="171"/>
        <v>0</v>
      </c>
      <c r="J1839" t="b">
        <f t="shared" si="172"/>
        <v>0</v>
      </c>
      <c r="K1839">
        <f t="shared" si="173"/>
        <v>0</v>
      </c>
    </row>
    <row r="1840" spans="1:11" x14ac:dyDescent="0.25">
      <c r="A1840" t="s">
        <v>1766</v>
      </c>
      <c r="B1840" t="s">
        <v>1017</v>
      </c>
      <c r="C1840" t="s">
        <v>1767</v>
      </c>
      <c r="D1840" t="s">
        <v>1019</v>
      </c>
      <c r="E1840">
        <v>2.1</v>
      </c>
      <c r="F1840" t="b">
        <f t="shared" si="168"/>
        <v>0</v>
      </c>
      <c r="G1840" t="b">
        <f t="shared" si="169"/>
        <v>0</v>
      </c>
      <c r="H1840" t="b">
        <f t="shared" si="170"/>
        <v>0</v>
      </c>
      <c r="I1840" t="b">
        <f t="shared" si="171"/>
        <v>0</v>
      </c>
      <c r="J1840" t="b">
        <f t="shared" si="172"/>
        <v>0</v>
      </c>
      <c r="K1840">
        <f t="shared" si="173"/>
        <v>0</v>
      </c>
    </row>
    <row r="1841" spans="1:11" x14ac:dyDescent="0.25">
      <c r="A1841" t="s">
        <v>1769</v>
      </c>
      <c r="B1841" t="s">
        <v>1770</v>
      </c>
      <c r="C1841" t="s">
        <v>1771</v>
      </c>
      <c r="D1841" t="s">
        <v>6</v>
      </c>
      <c r="E1841">
        <v>2.1</v>
      </c>
      <c r="F1841" t="b">
        <f t="shared" si="168"/>
        <v>0</v>
      </c>
      <c r="G1841" t="b">
        <f t="shared" si="169"/>
        <v>0</v>
      </c>
      <c r="H1841" t="b">
        <f t="shared" si="170"/>
        <v>0</v>
      </c>
      <c r="I1841" t="b">
        <f t="shared" si="171"/>
        <v>0</v>
      </c>
      <c r="J1841" t="b">
        <f t="shared" si="172"/>
        <v>0</v>
      </c>
      <c r="K1841">
        <f t="shared" si="173"/>
        <v>0</v>
      </c>
    </row>
    <row r="1842" spans="1:11" x14ac:dyDescent="0.25">
      <c r="A1842" t="s">
        <v>1777</v>
      </c>
      <c r="B1842" t="s">
        <v>1046</v>
      </c>
      <c r="C1842" t="s">
        <v>1778</v>
      </c>
      <c r="D1842" t="s">
        <v>1048</v>
      </c>
      <c r="E1842">
        <v>2.1</v>
      </c>
      <c r="F1842" t="b">
        <f t="shared" si="168"/>
        <v>0</v>
      </c>
      <c r="G1842" t="b">
        <f t="shared" si="169"/>
        <v>0</v>
      </c>
      <c r="H1842" t="b">
        <f t="shared" si="170"/>
        <v>0</v>
      </c>
      <c r="I1842" t="b">
        <f t="shared" si="171"/>
        <v>0</v>
      </c>
      <c r="J1842" t="b">
        <f t="shared" si="172"/>
        <v>0</v>
      </c>
      <c r="K1842">
        <f t="shared" si="173"/>
        <v>0</v>
      </c>
    </row>
    <row r="1843" spans="1:11" x14ac:dyDescent="0.25">
      <c r="A1843" t="s">
        <v>1779</v>
      </c>
      <c r="B1843" t="s">
        <v>1039</v>
      </c>
      <c r="C1843" t="s">
        <v>1780</v>
      </c>
      <c r="D1843" t="s">
        <v>1041</v>
      </c>
      <c r="E1843">
        <v>2.1</v>
      </c>
      <c r="F1843" t="b">
        <f t="shared" si="168"/>
        <v>0</v>
      </c>
      <c r="G1843" t="b">
        <f t="shared" si="169"/>
        <v>0</v>
      </c>
      <c r="H1843" t="b">
        <f t="shared" si="170"/>
        <v>0</v>
      </c>
      <c r="I1843" t="b">
        <f t="shared" si="171"/>
        <v>0</v>
      </c>
      <c r="J1843" t="b">
        <f t="shared" si="172"/>
        <v>0</v>
      </c>
      <c r="K1843">
        <f t="shared" si="173"/>
        <v>0</v>
      </c>
    </row>
    <row r="1844" spans="1:11" x14ac:dyDescent="0.25">
      <c r="A1844" t="s">
        <v>1862</v>
      </c>
      <c r="B1844" t="s">
        <v>45</v>
      </c>
      <c r="C1844" t="s">
        <v>1863</v>
      </c>
      <c r="D1844" t="s">
        <v>10</v>
      </c>
      <c r="E1844">
        <v>2.1</v>
      </c>
      <c r="F1844" t="b">
        <f t="shared" si="168"/>
        <v>0</v>
      </c>
      <c r="G1844" t="b">
        <f t="shared" si="169"/>
        <v>0</v>
      </c>
      <c r="H1844" t="b">
        <f t="shared" si="170"/>
        <v>0</v>
      </c>
      <c r="I1844" t="b">
        <f t="shared" si="171"/>
        <v>0</v>
      </c>
      <c r="J1844" t="b">
        <f t="shared" si="172"/>
        <v>0</v>
      </c>
      <c r="K1844">
        <f t="shared" si="173"/>
        <v>0</v>
      </c>
    </row>
    <row r="1845" spans="1:11" x14ac:dyDescent="0.25">
      <c r="A1845" t="s">
        <v>1868</v>
      </c>
      <c r="B1845" t="s">
        <v>1869</v>
      </c>
      <c r="C1845" t="s">
        <v>1870</v>
      </c>
      <c r="D1845" t="s">
        <v>28</v>
      </c>
      <c r="E1845">
        <v>2.1</v>
      </c>
      <c r="F1845" t="b">
        <f t="shared" si="168"/>
        <v>0</v>
      </c>
      <c r="G1845" t="b">
        <f t="shared" si="169"/>
        <v>0</v>
      </c>
      <c r="H1845" t="b">
        <f t="shared" si="170"/>
        <v>0</v>
      </c>
      <c r="I1845" t="b">
        <f t="shared" si="171"/>
        <v>0</v>
      </c>
      <c r="J1845" t="b">
        <f t="shared" si="172"/>
        <v>0</v>
      </c>
      <c r="K1845">
        <f t="shared" si="173"/>
        <v>0</v>
      </c>
    </row>
    <row r="1846" spans="1:11" x14ac:dyDescent="0.25">
      <c r="A1846" t="s">
        <v>1882</v>
      </c>
      <c r="B1846" t="s">
        <v>63</v>
      </c>
      <c r="C1846" t="s">
        <v>1883</v>
      </c>
      <c r="D1846" t="s">
        <v>10</v>
      </c>
      <c r="E1846">
        <v>2.1</v>
      </c>
      <c r="F1846" t="b">
        <f t="shared" si="168"/>
        <v>0</v>
      </c>
      <c r="G1846" t="b">
        <f t="shared" si="169"/>
        <v>0</v>
      </c>
      <c r="H1846" t="b">
        <f t="shared" si="170"/>
        <v>0</v>
      </c>
      <c r="I1846" t="b">
        <f t="shared" si="171"/>
        <v>0</v>
      </c>
      <c r="J1846" t="b">
        <f t="shared" si="172"/>
        <v>0</v>
      </c>
      <c r="K1846">
        <f t="shared" si="173"/>
        <v>0</v>
      </c>
    </row>
    <row r="1847" spans="1:11" x14ac:dyDescent="0.25">
      <c r="A1847" t="s">
        <v>1891</v>
      </c>
      <c r="B1847" t="s">
        <v>1892</v>
      </c>
      <c r="C1847" t="s">
        <v>1893</v>
      </c>
      <c r="D1847" t="s">
        <v>6</v>
      </c>
      <c r="E1847">
        <v>2.1</v>
      </c>
      <c r="F1847" t="b">
        <f t="shared" si="168"/>
        <v>0</v>
      </c>
      <c r="G1847" t="b">
        <f t="shared" si="169"/>
        <v>0</v>
      </c>
      <c r="H1847" t="b">
        <f t="shared" si="170"/>
        <v>0</v>
      </c>
      <c r="I1847" t="b">
        <f t="shared" si="171"/>
        <v>0</v>
      </c>
      <c r="J1847" t="b">
        <f t="shared" si="172"/>
        <v>0</v>
      </c>
      <c r="K1847">
        <f t="shared" si="173"/>
        <v>0</v>
      </c>
    </row>
    <row r="1848" spans="1:11" x14ac:dyDescent="0.25">
      <c r="A1848" t="s">
        <v>1895</v>
      </c>
      <c r="B1848" t="s">
        <v>90</v>
      </c>
      <c r="C1848" t="s">
        <v>1896</v>
      </c>
      <c r="D1848" t="s">
        <v>92</v>
      </c>
      <c r="E1848">
        <v>2.1</v>
      </c>
      <c r="F1848" t="b">
        <f t="shared" si="168"/>
        <v>0</v>
      </c>
      <c r="G1848" t="b">
        <f t="shared" si="169"/>
        <v>0</v>
      </c>
      <c r="H1848" t="b">
        <f t="shared" si="170"/>
        <v>0</v>
      </c>
      <c r="I1848" t="b">
        <f t="shared" si="171"/>
        <v>0</v>
      </c>
      <c r="J1848" t="b">
        <f t="shared" si="172"/>
        <v>0</v>
      </c>
      <c r="K1848">
        <f t="shared" si="173"/>
        <v>0</v>
      </c>
    </row>
    <row r="1849" spans="1:11" x14ac:dyDescent="0.25">
      <c r="A1849" t="s">
        <v>1901</v>
      </c>
      <c r="B1849" t="s">
        <v>1902</v>
      </c>
      <c r="C1849" t="s">
        <v>1903</v>
      </c>
      <c r="D1849" t="s">
        <v>346</v>
      </c>
      <c r="E1849">
        <v>2.1</v>
      </c>
      <c r="F1849" t="b">
        <f t="shared" si="168"/>
        <v>0</v>
      </c>
      <c r="G1849" t="b">
        <f t="shared" si="169"/>
        <v>0</v>
      </c>
      <c r="H1849" t="b">
        <f t="shared" si="170"/>
        <v>0</v>
      </c>
      <c r="I1849" t="b">
        <f t="shared" si="171"/>
        <v>0</v>
      </c>
      <c r="J1849" t="b">
        <f t="shared" si="172"/>
        <v>0</v>
      </c>
      <c r="K1849">
        <f t="shared" si="173"/>
        <v>0</v>
      </c>
    </row>
    <row r="1850" spans="1:11" x14ac:dyDescent="0.25">
      <c r="A1850" t="s">
        <v>1906</v>
      </c>
      <c r="B1850" t="s">
        <v>1218</v>
      </c>
      <c r="C1850" t="s">
        <v>1907</v>
      </c>
      <c r="D1850" t="s">
        <v>39</v>
      </c>
      <c r="E1850">
        <v>2.1</v>
      </c>
      <c r="F1850" t="b">
        <f t="shared" si="168"/>
        <v>0</v>
      </c>
      <c r="G1850" t="b">
        <f t="shared" si="169"/>
        <v>0</v>
      </c>
      <c r="H1850" t="b">
        <f t="shared" si="170"/>
        <v>0</v>
      </c>
      <c r="I1850" t="b">
        <f t="shared" si="171"/>
        <v>0</v>
      </c>
      <c r="J1850" t="b">
        <f t="shared" si="172"/>
        <v>0</v>
      </c>
      <c r="K1850">
        <f t="shared" si="173"/>
        <v>0</v>
      </c>
    </row>
    <row r="1851" spans="1:11" x14ac:dyDescent="0.25">
      <c r="A1851" t="s">
        <v>1906</v>
      </c>
      <c r="B1851" t="s">
        <v>1908</v>
      </c>
      <c r="C1851" t="s">
        <v>1909</v>
      </c>
      <c r="D1851" t="s">
        <v>6</v>
      </c>
      <c r="E1851">
        <v>2.1</v>
      </c>
      <c r="F1851" t="b">
        <f t="shared" si="168"/>
        <v>0</v>
      </c>
      <c r="G1851" t="b">
        <f t="shared" si="169"/>
        <v>0</v>
      </c>
      <c r="H1851" t="b">
        <f t="shared" si="170"/>
        <v>0</v>
      </c>
      <c r="I1851" t="b">
        <f t="shared" si="171"/>
        <v>0</v>
      </c>
      <c r="J1851" t="b">
        <f t="shared" si="172"/>
        <v>0</v>
      </c>
      <c r="K1851">
        <f t="shared" si="173"/>
        <v>0</v>
      </c>
    </row>
    <row r="1852" spans="1:11" x14ac:dyDescent="0.25">
      <c r="A1852" t="s">
        <v>1917</v>
      </c>
      <c r="B1852" t="s">
        <v>1918</v>
      </c>
      <c r="C1852" t="s">
        <v>1919</v>
      </c>
      <c r="D1852" t="s">
        <v>133</v>
      </c>
      <c r="E1852">
        <v>2.1</v>
      </c>
      <c r="F1852" t="b">
        <f t="shared" si="168"/>
        <v>0</v>
      </c>
      <c r="G1852" t="b">
        <f t="shared" si="169"/>
        <v>0</v>
      </c>
      <c r="H1852" t="b">
        <f t="shared" si="170"/>
        <v>0</v>
      </c>
      <c r="I1852" t="b">
        <f t="shared" si="171"/>
        <v>0</v>
      </c>
      <c r="J1852" t="b">
        <f t="shared" si="172"/>
        <v>0</v>
      </c>
      <c r="K1852">
        <f t="shared" si="173"/>
        <v>0</v>
      </c>
    </row>
    <row r="1853" spans="1:11" x14ac:dyDescent="0.25">
      <c r="A1853" t="s">
        <v>1920</v>
      </c>
      <c r="B1853" t="s">
        <v>1921</v>
      </c>
      <c r="C1853" t="s">
        <v>1922</v>
      </c>
      <c r="D1853" t="s">
        <v>6</v>
      </c>
      <c r="E1853">
        <v>2.1</v>
      </c>
      <c r="F1853" t="b">
        <f t="shared" si="168"/>
        <v>0</v>
      </c>
      <c r="G1853" t="b">
        <f t="shared" si="169"/>
        <v>0</v>
      </c>
      <c r="H1853" t="b">
        <f t="shared" si="170"/>
        <v>0</v>
      </c>
      <c r="I1853" t="b">
        <f t="shared" si="171"/>
        <v>0</v>
      </c>
      <c r="J1853" t="b">
        <f t="shared" si="172"/>
        <v>0</v>
      </c>
      <c r="K1853">
        <f t="shared" si="173"/>
        <v>0</v>
      </c>
    </row>
    <row r="1854" spans="1:11" x14ac:dyDescent="0.25">
      <c r="A1854" t="s">
        <v>1934</v>
      </c>
      <c r="B1854" t="s">
        <v>120</v>
      </c>
      <c r="C1854" t="s">
        <v>1935</v>
      </c>
      <c r="D1854" t="s">
        <v>122</v>
      </c>
      <c r="E1854">
        <v>2.1</v>
      </c>
      <c r="F1854" t="b">
        <f t="shared" si="168"/>
        <v>0</v>
      </c>
      <c r="G1854" t="b">
        <f t="shared" si="169"/>
        <v>0</v>
      </c>
      <c r="H1854" t="b">
        <f t="shared" si="170"/>
        <v>0</v>
      </c>
      <c r="I1854" t="b">
        <f t="shared" si="171"/>
        <v>0</v>
      </c>
      <c r="J1854" t="b">
        <f t="shared" si="172"/>
        <v>0</v>
      </c>
      <c r="K1854">
        <f t="shared" si="173"/>
        <v>0</v>
      </c>
    </row>
    <row r="1855" spans="1:11" x14ac:dyDescent="0.25">
      <c r="A1855" t="s">
        <v>1937</v>
      </c>
      <c r="B1855" t="s">
        <v>124</v>
      </c>
      <c r="C1855" t="s">
        <v>1938</v>
      </c>
      <c r="D1855" t="s">
        <v>6</v>
      </c>
      <c r="E1855">
        <v>2.1</v>
      </c>
      <c r="F1855" t="b">
        <f t="shared" si="168"/>
        <v>0</v>
      </c>
      <c r="G1855" t="b">
        <f t="shared" si="169"/>
        <v>0</v>
      </c>
      <c r="H1855" t="b">
        <f t="shared" si="170"/>
        <v>0</v>
      </c>
      <c r="I1855" t="b">
        <f t="shared" si="171"/>
        <v>0</v>
      </c>
      <c r="J1855" t="b">
        <f t="shared" si="172"/>
        <v>0</v>
      </c>
      <c r="K1855">
        <f t="shared" si="173"/>
        <v>0</v>
      </c>
    </row>
    <row r="1856" spans="1:11" x14ac:dyDescent="0.25">
      <c r="A1856" t="s">
        <v>1941</v>
      </c>
      <c r="B1856" t="s">
        <v>1639</v>
      </c>
      <c r="C1856" t="s">
        <v>1942</v>
      </c>
      <c r="D1856" t="s">
        <v>6</v>
      </c>
      <c r="E1856">
        <v>2.1</v>
      </c>
      <c r="F1856" t="b">
        <f t="shared" si="168"/>
        <v>0</v>
      </c>
      <c r="G1856" t="b">
        <f t="shared" si="169"/>
        <v>0</v>
      </c>
      <c r="H1856" t="b">
        <f t="shared" si="170"/>
        <v>0</v>
      </c>
      <c r="I1856" t="b">
        <f t="shared" si="171"/>
        <v>0</v>
      </c>
      <c r="J1856" t="b">
        <f t="shared" si="172"/>
        <v>0</v>
      </c>
      <c r="K1856">
        <f t="shared" si="173"/>
        <v>0</v>
      </c>
    </row>
    <row r="1857" spans="1:11" x14ac:dyDescent="0.25">
      <c r="A1857" t="s">
        <v>1957</v>
      </c>
      <c r="B1857" t="s">
        <v>1204</v>
      </c>
      <c r="C1857" t="s">
        <v>1958</v>
      </c>
      <c r="D1857" t="s">
        <v>15</v>
      </c>
      <c r="E1857">
        <v>2.1</v>
      </c>
      <c r="F1857" t="b">
        <f t="shared" si="168"/>
        <v>0</v>
      </c>
      <c r="G1857" t="b">
        <f t="shared" si="169"/>
        <v>0</v>
      </c>
      <c r="H1857" t="b">
        <f t="shared" si="170"/>
        <v>0</v>
      </c>
      <c r="I1857" t="b">
        <f t="shared" si="171"/>
        <v>0</v>
      </c>
      <c r="J1857" t="b">
        <f t="shared" si="172"/>
        <v>0</v>
      </c>
      <c r="K1857">
        <f t="shared" si="173"/>
        <v>0</v>
      </c>
    </row>
    <row r="1858" spans="1:11" x14ac:dyDescent="0.25">
      <c r="A1858" t="s">
        <v>1963</v>
      </c>
      <c r="B1858" t="s">
        <v>1964</v>
      </c>
      <c r="C1858" t="s">
        <v>1965</v>
      </c>
      <c r="D1858" t="s">
        <v>96</v>
      </c>
      <c r="E1858">
        <v>2.1</v>
      </c>
      <c r="F1858" t="b">
        <f t="shared" si="168"/>
        <v>0</v>
      </c>
      <c r="G1858" t="b">
        <f t="shared" si="169"/>
        <v>0</v>
      </c>
      <c r="H1858" t="b">
        <f t="shared" si="170"/>
        <v>0</v>
      </c>
      <c r="I1858" t="b">
        <f t="shared" si="171"/>
        <v>0</v>
      </c>
      <c r="J1858" t="b">
        <f t="shared" si="172"/>
        <v>0</v>
      </c>
      <c r="K1858">
        <f t="shared" si="173"/>
        <v>0</v>
      </c>
    </row>
    <row r="1859" spans="1:11" x14ac:dyDescent="0.25">
      <c r="A1859" t="s">
        <v>2000</v>
      </c>
      <c r="B1859" t="s">
        <v>2001</v>
      </c>
      <c r="C1859" t="s">
        <v>2002</v>
      </c>
      <c r="D1859" t="s">
        <v>15</v>
      </c>
      <c r="E1859">
        <v>2.1</v>
      </c>
      <c r="F1859" t="b">
        <f t="shared" ref="F1859:F1922" si="174">EXACT("1.UWT", E1859)</f>
        <v>0</v>
      </c>
      <c r="G1859" t="b">
        <f t="shared" ref="G1859:G1922" si="175">EXACT("2.UWT", E1859)</f>
        <v>0</v>
      </c>
      <c r="H1859" t="b">
        <f t="shared" ref="H1859:H1922" si="176">EXACT("2.HC", E1859)</f>
        <v>0</v>
      </c>
      <c r="I1859" t="b">
        <f t="shared" ref="I1859:I1922" si="177">EXACT("1.2U", E1859)</f>
        <v>0</v>
      </c>
      <c r="J1859" t="b">
        <f t="shared" ref="J1859:J1922" si="178">EXACT("2.CH", E1859)</f>
        <v>0</v>
      </c>
      <c r="K1859">
        <f t="shared" ref="K1859:K1922" si="179">COUNTIF(F1859:J1859, TRUE)</f>
        <v>0</v>
      </c>
    </row>
    <row r="1860" spans="1:11" x14ac:dyDescent="0.25">
      <c r="A1860" t="s">
        <v>2003</v>
      </c>
      <c r="B1860" t="s">
        <v>2004</v>
      </c>
      <c r="C1860" t="s">
        <v>2005</v>
      </c>
      <c r="D1860" t="s">
        <v>96</v>
      </c>
      <c r="E1860">
        <v>2.1</v>
      </c>
      <c r="F1860" t="b">
        <f t="shared" si="174"/>
        <v>0</v>
      </c>
      <c r="G1860" t="b">
        <f t="shared" si="175"/>
        <v>0</v>
      </c>
      <c r="H1860" t="b">
        <f t="shared" si="176"/>
        <v>0</v>
      </c>
      <c r="I1860" t="b">
        <f t="shared" si="177"/>
        <v>0</v>
      </c>
      <c r="J1860" t="b">
        <f t="shared" si="178"/>
        <v>0</v>
      </c>
      <c r="K1860">
        <f t="shared" si="179"/>
        <v>0</v>
      </c>
    </row>
    <row r="1861" spans="1:11" x14ac:dyDescent="0.25">
      <c r="A1861" t="s">
        <v>2016</v>
      </c>
      <c r="B1861" t="s">
        <v>1253</v>
      </c>
      <c r="C1861" t="s">
        <v>2017</v>
      </c>
      <c r="D1861" t="s">
        <v>242</v>
      </c>
      <c r="E1861">
        <v>2.1</v>
      </c>
      <c r="F1861" t="b">
        <f t="shared" si="174"/>
        <v>0</v>
      </c>
      <c r="G1861" t="b">
        <f t="shared" si="175"/>
        <v>0</v>
      </c>
      <c r="H1861" t="b">
        <f t="shared" si="176"/>
        <v>0</v>
      </c>
      <c r="I1861" t="b">
        <f t="shared" si="177"/>
        <v>0</v>
      </c>
      <c r="J1861" t="b">
        <f t="shared" si="178"/>
        <v>0</v>
      </c>
      <c r="K1861">
        <f t="shared" si="179"/>
        <v>0</v>
      </c>
    </row>
    <row r="1862" spans="1:11" x14ac:dyDescent="0.25">
      <c r="A1862" t="s">
        <v>2021</v>
      </c>
      <c r="B1862" t="s">
        <v>244</v>
      </c>
      <c r="C1862" t="s">
        <v>2022</v>
      </c>
      <c r="D1862" t="s">
        <v>15</v>
      </c>
      <c r="E1862">
        <v>2.1</v>
      </c>
      <c r="F1862" t="b">
        <f t="shared" si="174"/>
        <v>0</v>
      </c>
      <c r="G1862" t="b">
        <f t="shared" si="175"/>
        <v>0</v>
      </c>
      <c r="H1862" t="b">
        <f t="shared" si="176"/>
        <v>0</v>
      </c>
      <c r="I1862" t="b">
        <f t="shared" si="177"/>
        <v>0</v>
      </c>
      <c r="J1862" t="b">
        <f t="shared" si="178"/>
        <v>0</v>
      </c>
      <c r="K1862">
        <f t="shared" si="179"/>
        <v>0</v>
      </c>
    </row>
    <row r="1863" spans="1:11" x14ac:dyDescent="0.25">
      <c r="A1863" t="s">
        <v>2036</v>
      </c>
      <c r="B1863" t="s">
        <v>312</v>
      </c>
      <c r="C1863" t="s">
        <v>2037</v>
      </c>
      <c r="D1863" t="s">
        <v>39</v>
      </c>
      <c r="E1863">
        <v>2.1</v>
      </c>
      <c r="F1863" t="b">
        <f t="shared" si="174"/>
        <v>0</v>
      </c>
      <c r="G1863" t="b">
        <f t="shared" si="175"/>
        <v>0</v>
      </c>
      <c r="H1863" t="b">
        <f t="shared" si="176"/>
        <v>0</v>
      </c>
      <c r="I1863" t="b">
        <f t="shared" si="177"/>
        <v>0</v>
      </c>
      <c r="J1863" t="b">
        <f t="shared" si="178"/>
        <v>0</v>
      </c>
      <c r="K1863">
        <f t="shared" si="179"/>
        <v>0</v>
      </c>
    </row>
    <row r="1864" spans="1:11" x14ac:dyDescent="0.25">
      <c r="A1864" t="s">
        <v>2036</v>
      </c>
      <c r="B1864" t="s">
        <v>280</v>
      </c>
      <c r="C1864" t="s">
        <v>2038</v>
      </c>
      <c r="D1864" t="s">
        <v>10</v>
      </c>
      <c r="E1864">
        <v>2.1</v>
      </c>
      <c r="F1864" t="b">
        <f t="shared" si="174"/>
        <v>0</v>
      </c>
      <c r="G1864" t="b">
        <f t="shared" si="175"/>
        <v>0</v>
      </c>
      <c r="H1864" t="b">
        <f t="shared" si="176"/>
        <v>0</v>
      </c>
      <c r="I1864" t="b">
        <f t="shared" si="177"/>
        <v>0</v>
      </c>
      <c r="J1864" t="b">
        <f t="shared" si="178"/>
        <v>0</v>
      </c>
      <c r="K1864">
        <f t="shared" si="179"/>
        <v>0</v>
      </c>
    </row>
    <row r="1865" spans="1:11" x14ac:dyDescent="0.25">
      <c r="A1865" t="s">
        <v>2040</v>
      </c>
      <c r="B1865" t="s">
        <v>234</v>
      </c>
      <c r="C1865" t="s">
        <v>2041</v>
      </c>
      <c r="D1865" t="s">
        <v>196</v>
      </c>
      <c r="E1865">
        <v>2.1</v>
      </c>
      <c r="F1865" t="b">
        <f t="shared" si="174"/>
        <v>0</v>
      </c>
      <c r="G1865" t="b">
        <f t="shared" si="175"/>
        <v>0</v>
      </c>
      <c r="H1865" t="b">
        <f t="shared" si="176"/>
        <v>0</v>
      </c>
      <c r="I1865" t="b">
        <f t="shared" si="177"/>
        <v>0</v>
      </c>
      <c r="J1865" t="b">
        <f t="shared" si="178"/>
        <v>0</v>
      </c>
      <c r="K1865">
        <f t="shared" si="179"/>
        <v>0</v>
      </c>
    </row>
    <row r="1866" spans="1:11" x14ac:dyDescent="0.25">
      <c r="A1866" t="s">
        <v>2058</v>
      </c>
      <c r="B1866" t="s">
        <v>320</v>
      </c>
      <c r="C1866" t="s">
        <v>2059</v>
      </c>
      <c r="D1866" t="s">
        <v>6</v>
      </c>
      <c r="E1866">
        <v>2.1</v>
      </c>
      <c r="F1866" t="b">
        <f t="shared" si="174"/>
        <v>0</v>
      </c>
      <c r="G1866" t="b">
        <f t="shared" si="175"/>
        <v>0</v>
      </c>
      <c r="H1866" t="b">
        <f t="shared" si="176"/>
        <v>0</v>
      </c>
      <c r="I1866" t="b">
        <f t="shared" si="177"/>
        <v>0</v>
      </c>
      <c r="J1866" t="b">
        <f t="shared" si="178"/>
        <v>0</v>
      </c>
      <c r="K1866">
        <f t="shared" si="179"/>
        <v>0</v>
      </c>
    </row>
    <row r="1867" spans="1:11" x14ac:dyDescent="0.25">
      <c r="A1867" t="s">
        <v>2075</v>
      </c>
      <c r="B1867" t="s">
        <v>362</v>
      </c>
      <c r="C1867" t="s">
        <v>2076</v>
      </c>
      <c r="D1867" t="s">
        <v>15</v>
      </c>
      <c r="E1867">
        <v>2.1</v>
      </c>
      <c r="F1867" t="b">
        <f t="shared" si="174"/>
        <v>0</v>
      </c>
      <c r="G1867" t="b">
        <f t="shared" si="175"/>
        <v>0</v>
      </c>
      <c r="H1867" t="b">
        <f t="shared" si="176"/>
        <v>0</v>
      </c>
      <c r="I1867" t="b">
        <f t="shared" si="177"/>
        <v>0</v>
      </c>
      <c r="J1867" t="b">
        <f t="shared" si="178"/>
        <v>0</v>
      </c>
      <c r="K1867">
        <f t="shared" si="179"/>
        <v>0</v>
      </c>
    </row>
    <row r="1868" spans="1:11" x14ac:dyDescent="0.25">
      <c r="A1868" t="s">
        <v>2081</v>
      </c>
      <c r="B1868" t="s">
        <v>396</v>
      </c>
      <c r="C1868" t="s">
        <v>2082</v>
      </c>
      <c r="D1868" t="s">
        <v>10</v>
      </c>
      <c r="E1868">
        <v>2.1</v>
      </c>
      <c r="F1868" t="b">
        <f t="shared" si="174"/>
        <v>0</v>
      </c>
      <c r="G1868" t="b">
        <f t="shared" si="175"/>
        <v>0</v>
      </c>
      <c r="H1868" t="b">
        <f t="shared" si="176"/>
        <v>0</v>
      </c>
      <c r="I1868" t="b">
        <f t="shared" si="177"/>
        <v>0</v>
      </c>
      <c r="J1868" t="b">
        <f t="shared" si="178"/>
        <v>0</v>
      </c>
      <c r="K1868">
        <f t="shared" si="179"/>
        <v>0</v>
      </c>
    </row>
    <row r="1869" spans="1:11" x14ac:dyDescent="0.25">
      <c r="A1869" t="s">
        <v>2106</v>
      </c>
      <c r="B1869" t="s">
        <v>393</v>
      </c>
      <c r="C1869" t="s">
        <v>2107</v>
      </c>
      <c r="D1869" t="s">
        <v>6</v>
      </c>
      <c r="E1869">
        <v>2.1</v>
      </c>
      <c r="F1869" t="b">
        <f t="shared" si="174"/>
        <v>0</v>
      </c>
      <c r="G1869" t="b">
        <f t="shared" si="175"/>
        <v>0</v>
      </c>
      <c r="H1869" t="b">
        <f t="shared" si="176"/>
        <v>0</v>
      </c>
      <c r="I1869" t="b">
        <f t="shared" si="177"/>
        <v>0</v>
      </c>
      <c r="J1869" t="b">
        <f t="shared" si="178"/>
        <v>0</v>
      </c>
      <c r="K1869">
        <f t="shared" si="179"/>
        <v>0</v>
      </c>
    </row>
    <row r="1870" spans="1:11" x14ac:dyDescent="0.25">
      <c r="A1870" t="s">
        <v>2108</v>
      </c>
      <c r="B1870" t="s">
        <v>1346</v>
      </c>
      <c r="C1870" t="s">
        <v>2109</v>
      </c>
      <c r="D1870" t="s">
        <v>6</v>
      </c>
      <c r="E1870">
        <v>2.1</v>
      </c>
      <c r="F1870" t="b">
        <f t="shared" si="174"/>
        <v>0</v>
      </c>
      <c r="G1870" t="b">
        <f t="shared" si="175"/>
        <v>0</v>
      </c>
      <c r="H1870" t="b">
        <f t="shared" si="176"/>
        <v>0</v>
      </c>
      <c r="I1870" t="b">
        <f t="shared" si="177"/>
        <v>0</v>
      </c>
      <c r="J1870" t="b">
        <f t="shared" si="178"/>
        <v>0</v>
      </c>
      <c r="K1870">
        <f t="shared" si="179"/>
        <v>0</v>
      </c>
    </row>
    <row r="1871" spans="1:11" x14ac:dyDescent="0.25">
      <c r="A1871" t="s">
        <v>2113</v>
      </c>
      <c r="B1871" t="s">
        <v>2114</v>
      </c>
      <c r="C1871" t="s">
        <v>2115</v>
      </c>
      <c r="D1871" t="s">
        <v>196</v>
      </c>
      <c r="E1871">
        <v>2.1</v>
      </c>
      <c r="F1871" t="b">
        <f t="shared" si="174"/>
        <v>0</v>
      </c>
      <c r="G1871" t="b">
        <f t="shared" si="175"/>
        <v>0</v>
      </c>
      <c r="H1871" t="b">
        <f t="shared" si="176"/>
        <v>0</v>
      </c>
      <c r="I1871" t="b">
        <f t="shared" si="177"/>
        <v>0</v>
      </c>
      <c r="J1871" t="b">
        <f t="shared" si="178"/>
        <v>0</v>
      </c>
      <c r="K1871">
        <f t="shared" si="179"/>
        <v>0</v>
      </c>
    </row>
    <row r="1872" spans="1:11" x14ac:dyDescent="0.25">
      <c r="A1872" t="s">
        <v>2124</v>
      </c>
      <c r="B1872" t="s">
        <v>425</v>
      </c>
      <c r="C1872" t="s">
        <v>2125</v>
      </c>
      <c r="D1872" t="s">
        <v>43</v>
      </c>
      <c r="E1872">
        <v>2.1</v>
      </c>
      <c r="F1872" t="b">
        <f t="shared" si="174"/>
        <v>0</v>
      </c>
      <c r="G1872" t="b">
        <f t="shared" si="175"/>
        <v>0</v>
      </c>
      <c r="H1872" t="b">
        <f t="shared" si="176"/>
        <v>0</v>
      </c>
      <c r="I1872" t="b">
        <f t="shared" si="177"/>
        <v>0</v>
      </c>
      <c r="J1872" t="b">
        <f t="shared" si="178"/>
        <v>0</v>
      </c>
      <c r="K1872">
        <f t="shared" si="179"/>
        <v>0</v>
      </c>
    </row>
    <row r="1873" spans="1:11" x14ac:dyDescent="0.25">
      <c r="A1873" t="s">
        <v>2126</v>
      </c>
      <c r="B1873" t="s">
        <v>420</v>
      </c>
      <c r="C1873" t="s">
        <v>2127</v>
      </c>
      <c r="D1873" t="s">
        <v>15</v>
      </c>
      <c r="E1873">
        <v>2.1</v>
      </c>
      <c r="F1873" t="b">
        <f t="shared" si="174"/>
        <v>0</v>
      </c>
      <c r="G1873" t="b">
        <f t="shared" si="175"/>
        <v>0</v>
      </c>
      <c r="H1873" t="b">
        <f t="shared" si="176"/>
        <v>0</v>
      </c>
      <c r="I1873" t="b">
        <f t="shared" si="177"/>
        <v>0</v>
      </c>
      <c r="J1873" t="b">
        <f t="shared" si="178"/>
        <v>0</v>
      </c>
      <c r="K1873">
        <f t="shared" si="179"/>
        <v>0</v>
      </c>
    </row>
    <row r="1874" spans="1:11" x14ac:dyDescent="0.25">
      <c r="A1874" t="s">
        <v>2126</v>
      </c>
      <c r="B1874" t="s">
        <v>422</v>
      </c>
      <c r="C1874" t="s">
        <v>2128</v>
      </c>
      <c r="D1874" t="s">
        <v>424</v>
      </c>
      <c r="E1874">
        <v>2.1</v>
      </c>
      <c r="F1874" t="b">
        <f t="shared" si="174"/>
        <v>0</v>
      </c>
      <c r="G1874" t="b">
        <f t="shared" si="175"/>
        <v>0</v>
      </c>
      <c r="H1874" t="b">
        <f t="shared" si="176"/>
        <v>0</v>
      </c>
      <c r="I1874" t="b">
        <f t="shared" si="177"/>
        <v>0</v>
      </c>
      <c r="J1874" t="b">
        <f t="shared" si="178"/>
        <v>0</v>
      </c>
      <c r="K1874">
        <f t="shared" si="179"/>
        <v>0</v>
      </c>
    </row>
    <row r="1875" spans="1:11" x14ac:dyDescent="0.25">
      <c r="A1875" t="s">
        <v>2131</v>
      </c>
      <c r="B1875" t="s">
        <v>2132</v>
      </c>
      <c r="C1875" t="s">
        <v>2133</v>
      </c>
      <c r="D1875" t="s">
        <v>133</v>
      </c>
      <c r="E1875">
        <v>2.1</v>
      </c>
      <c r="F1875" t="b">
        <f t="shared" si="174"/>
        <v>0</v>
      </c>
      <c r="G1875" t="b">
        <f t="shared" si="175"/>
        <v>0</v>
      </c>
      <c r="H1875" t="b">
        <f t="shared" si="176"/>
        <v>0</v>
      </c>
      <c r="I1875" t="b">
        <f t="shared" si="177"/>
        <v>0</v>
      </c>
      <c r="J1875" t="b">
        <f t="shared" si="178"/>
        <v>0</v>
      </c>
      <c r="K1875">
        <f t="shared" si="179"/>
        <v>0</v>
      </c>
    </row>
    <row r="1876" spans="1:11" x14ac:dyDescent="0.25">
      <c r="A1876" t="s">
        <v>2148</v>
      </c>
      <c r="B1876" t="s">
        <v>446</v>
      </c>
      <c r="C1876" t="s">
        <v>2149</v>
      </c>
      <c r="D1876" t="s">
        <v>133</v>
      </c>
      <c r="E1876">
        <v>2.1</v>
      </c>
      <c r="F1876" t="b">
        <f t="shared" si="174"/>
        <v>0</v>
      </c>
      <c r="G1876" t="b">
        <f t="shared" si="175"/>
        <v>0</v>
      </c>
      <c r="H1876" t="b">
        <f t="shared" si="176"/>
        <v>0</v>
      </c>
      <c r="I1876" t="b">
        <f t="shared" si="177"/>
        <v>0</v>
      </c>
      <c r="J1876" t="b">
        <f t="shared" si="178"/>
        <v>0</v>
      </c>
      <c r="K1876">
        <f t="shared" si="179"/>
        <v>0</v>
      </c>
    </row>
    <row r="1877" spans="1:11" x14ac:dyDescent="0.25">
      <c r="A1877" t="s">
        <v>2152</v>
      </c>
      <c r="B1877" t="s">
        <v>454</v>
      </c>
      <c r="C1877" t="s">
        <v>2153</v>
      </c>
      <c r="D1877" t="s">
        <v>43</v>
      </c>
      <c r="E1877">
        <v>2.1</v>
      </c>
      <c r="F1877" t="b">
        <f t="shared" si="174"/>
        <v>0</v>
      </c>
      <c r="G1877" t="b">
        <f t="shared" si="175"/>
        <v>0</v>
      </c>
      <c r="H1877" t="b">
        <f t="shared" si="176"/>
        <v>0</v>
      </c>
      <c r="I1877" t="b">
        <f t="shared" si="177"/>
        <v>0</v>
      </c>
      <c r="J1877" t="b">
        <f t="shared" si="178"/>
        <v>0</v>
      </c>
      <c r="K1877">
        <f t="shared" si="179"/>
        <v>0</v>
      </c>
    </row>
    <row r="1878" spans="1:11" x14ac:dyDescent="0.25">
      <c r="A1878" t="s">
        <v>2204</v>
      </c>
      <c r="B1878" t="s">
        <v>509</v>
      </c>
      <c r="C1878" t="s">
        <v>2205</v>
      </c>
      <c r="D1878" t="s">
        <v>122</v>
      </c>
      <c r="E1878">
        <v>2.1</v>
      </c>
      <c r="F1878" t="b">
        <f t="shared" si="174"/>
        <v>0</v>
      </c>
      <c r="G1878" t="b">
        <f t="shared" si="175"/>
        <v>0</v>
      </c>
      <c r="H1878" t="b">
        <f t="shared" si="176"/>
        <v>0</v>
      </c>
      <c r="I1878" t="b">
        <f t="shared" si="177"/>
        <v>0</v>
      </c>
      <c r="J1878" t="b">
        <f t="shared" si="178"/>
        <v>0</v>
      </c>
      <c r="K1878">
        <f t="shared" si="179"/>
        <v>0</v>
      </c>
    </row>
    <row r="1879" spans="1:11" x14ac:dyDescent="0.25">
      <c r="A1879" t="s">
        <v>2221</v>
      </c>
      <c r="B1879" t="s">
        <v>2223</v>
      </c>
      <c r="C1879" t="s">
        <v>2224</v>
      </c>
      <c r="D1879" t="s">
        <v>133</v>
      </c>
      <c r="E1879">
        <v>2.1</v>
      </c>
      <c r="F1879" t="b">
        <f t="shared" si="174"/>
        <v>0</v>
      </c>
      <c r="G1879" t="b">
        <f t="shared" si="175"/>
        <v>0</v>
      </c>
      <c r="H1879" t="b">
        <f t="shared" si="176"/>
        <v>0</v>
      </c>
      <c r="I1879" t="b">
        <f t="shared" si="177"/>
        <v>0</v>
      </c>
      <c r="J1879" t="b">
        <f t="shared" si="178"/>
        <v>0</v>
      </c>
      <c r="K1879">
        <f t="shared" si="179"/>
        <v>0</v>
      </c>
    </row>
    <row r="1880" spans="1:11" x14ac:dyDescent="0.25">
      <c r="A1880" t="s">
        <v>2230</v>
      </c>
      <c r="B1880" t="s">
        <v>580</v>
      </c>
      <c r="C1880" t="s">
        <v>2231</v>
      </c>
      <c r="D1880" t="s">
        <v>15</v>
      </c>
      <c r="E1880">
        <v>2.1</v>
      </c>
      <c r="F1880" t="b">
        <f t="shared" si="174"/>
        <v>0</v>
      </c>
      <c r="G1880" t="b">
        <f t="shared" si="175"/>
        <v>0</v>
      </c>
      <c r="H1880" t="b">
        <f t="shared" si="176"/>
        <v>0</v>
      </c>
      <c r="I1880" t="b">
        <f t="shared" si="177"/>
        <v>0</v>
      </c>
      <c r="J1880" t="b">
        <f t="shared" si="178"/>
        <v>0</v>
      </c>
      <c r="K1880">
        <f t="shared" si="179"/>
        <v>0</v>
      </c>
    </row>
    <row r="1881" spans="1:11" x14ac:dyDescent="0.25">
      <c r="A1881" t="s">
        <v>2242</v>
      </c>
      <c r="B1881" t="s">
        <v>596</v>
      </c>
      <c r="C1881" t="s">
        <v>2243</v>
      </c>
      <c r="D1881" t="s">
        <v>15</v>
      </c>
      <c r="E1881">
        <v>2.1</v>
      </c>
      <c r="F1881" t="b">
        <f t="shared" si="174"/>
        <v>0</v>
      </c>
      <c r="G1881" t="b">
        <f t="shared" si="175"/>
        <v>0</v>
      </c>
      <c r="H1881" t="b">
        <f t="shared" si="176"/>
        <v>0</v>
      </c>
      <c r="I1881" t="b">
        <f t="shared" si="177"/>
        <v>0</v>
      </c>
      <c r="J1881" t="b">
        <f t="shared" si="178"/>
        <v>0</v>
      </c>
      <c r="K1881">
        <f t="shared" si="179"/>
        <v>0</v>
      </c>
    </row>
    <row r="1882" spans="1:11" x14ac:dyDescent="0.25">
      <c r="A1882" t="s">
        <v>2246</v>
      </c>
      <c r="B1882" t="s">
        <v>744</v>
      </c>
      <c r="C1882" t="s">
        <v>2247</v>
      </c>
      <c r="D1882" t="s">
        <v>346</v>
      </c>
      <c r="E1882">
        <v>2.1</v>
      </c>
      <c r="F1882" t="b">
        <f t="shared" si="174"/>
        <v>0</v>
      </c>
      <c r="G1882" t="b">
        <f t="shared" si="175"/>
        <v>0</v>
      </c>
      <c r="H1882" t="b">
        <f t="shared" si="176"/>
        <v>0</v>
      </c>
      <c r="I1882" t="b">
        <f t="shared" si="177"/>
        <v>0</v>
      </c>
      <c r="J1882" t="b">
        <f t="shared" si="178"/>
        <v>0</v>
      </c>
      <c r="K1882">
        <f t="shared" si="179"/>
        <v>0</v>
      </c>
    </row>
    <row r="1883" spans="1:11" x14ac:dyDescent="0.25">
      <c r="A1883" t="s">
        <v>2257</v>
      </c>
      <c r="B1883" t="s">
        <v>341</v>
      </c>
      <c r="C1883" t="s">
        <v>2258</v>
      </c>
      <c r="D1883" t="s">
        <v>43</v>
      </c>
      <c r="E1883">
        <v>2.1</v>
      </c>
      <c r="F1883" t="b">
        <f t="shared" si="174"/>
        <v>0</v>
      </c>
      <c r="G1883" t="b">
        <f t="shared" si="175"/>
        <v>0</v>
      </c>
      <c r="H1883" t="b">
        <f t="shared" si="176"/>
        <v>0</v>
      </c>
      <c r="I1883" t="b">
        <f t="shared" si="177"/>
        <v>0</v>
      </c>
      <c r="J1883" t="b">
        <f t="shared" si="178"/>
        <v>0</v>
      </c>
      <c r="K1883">
        <f t="shared" si="179"/>
        <v>0</v>
      </c>
    </row>
    <row r="1884" spans="1:11" x14ac:dyDescent="0.25">
      <c r="A1884" t="s">
        <v>2263</v>
      </c>
      <c r="B1884" t="s">
        <v>635</v>
      </c>
      <c r="C1884" t="s">
        <v>2264</v>
      </c>
      <c r="D1884" t="s">
        <v>196</v>
      </c>
      <c r="E1884">
        <v>2.1</v>
      </c>
      <c r="F1884" t="b">
        <f t="shared" si="174"/>
        <v>0</v>
      </c>
      <c r="G1884" t="b">
        <f t="shared" si="175"/>
        <v>0</v>
      </c>
      <c r="H1884" t="b">
        <f t="shared" si="176"/>
        <v>0</v>
      </c>
      <c r="I1884" t="b">
        <f t="shared" si="177"/>
        <v>0</v>
      </c>
      <c r="J1884" t="b">
        <f t="shared" si="178"/>
        <v>0</v>
      </c>
      <c r="K1884">
        <f t="shared" si="179"/>
        <v>0</v>
      </c>
    </row>
    <row r="1885" spans="1:11" x14ac:dyDescent="0.25">
      <c r="A1885" t="s">
        <v>2283</v>
      </c>
      <c r="B1885" t="s">
        <v>1537</v>
      </c>
      <c r="C1885" t="s">
        <v>2284</v>
      </c>
      <c r="D1885" t="s">
        <v>43</v>
      </c>
      <c r="E1885">
        <v>2.1</v>
      </c>
      <c r="F1885" t="b">
        <f t="shared" si="174"/>
        <v>0</v>
      </c>
      <c r="G1885" t="b">
        <f t="shared" si="175"/>
        <v>0</v>
      </c>
      <c r="H1885" t="b">
        <f t="shared" si="176"/>
        <v>0</v>
      </c>
      <c r="I1885" t="b">
        <f t="shared" si="177"/>
        <v>0</v>
      </c>
      <c r="J1885" t="b">
        <f t="shared" si="178"/>
        <v>0</v>
      </c>
      <c r="K1885">
        <f t="shared" si="179"/>
        <v>0</v>
      </c>
    </row>
    <row r="1886" spans="1:11" x14ac:dyDescent="0.25">
      <c r="A1886" t="s">
        <v>2285</v>
      </c>
      <c r="B1886" t="s">
        <v>681</v>
      </c>
      <c r="C1886" t="s">
        <v>2286</v>
      </c>
      <c r="D1886" t="s">
        <v>196</v>
      </c>
      <c r="E1886">
        <v>2.1</v>
      </c>
      <c r="F1886" t="b">
        <f t="shared" si="174"/>
        <v>0</v>
      </c>
      <c r="G1886" t="b">
        <f t="shared" si="175"/>
        <v>0</v>
      </c>
      <c r="H1886" t="b">
        <f t="shared" si="176"/>
        <v>0</v>
      </c>
      <c r="I1886" t="b">
        <f t="shared" si="177"/>
        <v>0</v>
      </c>
      <c r="J1886" t="b">
        <f t="shared" si="178"/>
        <v>0</v>
      </c>
      <c r="K1886">
        <f t="shared" si="179"/>
        <v>0</v>
      </c>
    </row>
    <row r="1887" spans="1:11" x14ac:dyDescent="0.25">
      <c r="A1887" t="s">
        <v>2311</v>
      </c>
      <c r="B1887" t="s">
        <v>628</v>
      </c>
      <c r="C1887" t="s">
        <v>2312</v>
      </c>
      <c r="D1887" t="s">
        <v>15</v>
      </c>
      <c r="E1887">
        <v>2.1</v>
      </c>
      <c r="F1887" t="b">
        <f t="shared" si="174"/>
        <v>0</v>
      </c>
      <c r="G1887" t="b">
        <f t="shared" si="175"/>
        <v>0</v>
      </c>
      <c r="H1887" t="b">
        <f t="shared" si="176"/>
        <v>0</v>
      </c>
      <c r="I1887" t="b">
        <f t="shared" si="177"/>
        <v>0</v>
      </c>
      <c r="J1887" t="b">
        <f t="shared" si="178"/>
        <v>0</v>
      </c>
      <c r="K1887">
        <f t="shared" si="179"/>
        <v>0</v>
      </c>
    </row>
    <row r="1888" spans="1:11" x14ac:dyDescent="0.25">
      <c r="A1888" t="s">
        <v>2350</v>
      </c>
      <c r="B1888" t="s">
        <v>2351</v>
      </c>
      <c r="C1888" t="s">
        <v>2352</v>
      </c>
      <c r="D1888" t="s">
        <v>133</v>
      </c>
      <c r="E1888">
        <v>2.1</v>
      </c>
      <c r="F1888" t="b">
        <f t="shared" si="174"/>
        <v>0</v>
      </c>
      <c r="G1888" t="b">
        <f t="shared" si="175"/>
        <v>0</v>
      </c>
      <c r="H1888" t="b">
        <f t="shared" si="176"/>
        <v>0</v>
      </c>
      <c r="I1888" t="b">
        <f t="shared" si="177"/>
        <v>0</v>
      </c>
      <c r="J1888" t="b">
        <f t="shared" si="178"/>
        <v>0</v>
      </c>
      <c r="K1888">
        <f t="shared" si="179"/>
        <v>0</v>
      </c>
    </row>
    <row r="1889" spans="1:11" x14ac:dyDescent="0.25">
      <c r="A1889" t="s">
        <v>2356</v>
      </c>
      <c r="B1889" t="s">
        <v>867</v>
      </c>
      <c r="C1889" t="s">
        <v>2359</v>
      </c>
      <c r="D1889" t="s">
        <v>43</v>
      </c>
      <c r="E1889">
        <v>2.1</v>
      </c>
      <c r="F1889" t="b">
        <f t="shared" si="174"/>
        <v>0</v>
      </c>
      <c r="G1889" t="b">
        <f t="shared" si="175"/>
        <v>0</v>
      </c>
      <c r="H1889" t="b">
        <f t="shared" si="176"/>
        <v>0</v>
      </c>
      <c r="I1889" t="b">
        <f t="shared" si="177"/>
        <v>0</v>
      </c>
      <c r="J1889" t="b">
        <f t="shared" si="178"/>
        <v>0</v>
      </c>
      <c r="K1889">
        <f t="shared" si="179"/>
        <v>0</v>
      </c>
    </row>
    <row r="1890" spans="1:11" x14ac:dyDescent="0.25">
      <c r="A1890" t="s">
        <v>2386</v>
      </c>
      <c r="B1890" t="s">
        <v>800</v>
      </c>
      <c r="C1890" t="s">
        <v>2387</v>
      </c>
      <c r="D1890" t="s">
        <v>15</v>
      </c>
      <c r="E1890">
        <v>2.1</v>
      </c>
      <c r="F1890" t="b">
        <f t="shared" si="174"/>
        <v>0</v>
      </c>
      <c r="G1890" t="b">
        <f t="shared" si="175"/>
        <v>0</v>
      </c>
      <c r="H1890" t="b">
        <f t="shared" si="176"/>
        <v>0</v>
      </c>
      <c r="I1890" t="b">
        <f t="shared" si="177"/>
        <v>0</v>
      </c>
      <c r="J1890" t="b">
        <f t="shared" si="178"/>
        <v>0</v>
      </c>
      <c r="K1890">
        <f t="shared" si="179"/>
        <v>0</v>
      </c>
    </row>
    <row r="1891" spans="1:11" x14ac:dyDescent="0.25">
      <c r="A1891" t="s">
        <v>2420</v>
      </c>
      <c r="B1891" t="s">
        <v>861</v>
      </c>
      <c r="C1891" t="s">
        <v>2421</v>
      </c>
      <c r="D1891" t="s">
        <v>6</v>
      </c>
      <c r="E1891">
        <v>2.1</v>
      </c>
      <c r="F1891" t="b">
        <f t="shared" si="174"/>
        <v>0</v>
      </c>
      <c r="G1891" t="b">
        <f t="shared" si="175"/>
        <v>0</v>
      </c>
      <c r="H1891" t="b">
        <f t="shared" si="176"/>
        <v>0</v>
      </c>
      <c r="I1891" t="b">
        <f t="shared" si="177"/>
        <v>0</v>
      </c>
      <c r="J1891" t="b">
        <f t="shared" si="178"/>
        <v>0</v>
      </c>
      <c r="K1891">
        <f t="shared" si="179"/>
        <v>0</v>
      </c>
    </row>
    <row r="1892" spans="1:11" x14ac:dyDescent="0.25">
      <c r="A1892" t="s">
        <v>2468</v>
      </c>
      <c r="B1892" t="s">
        <v>928</v>
      </c>
      <c r="C1892" t="s">
        <v>2469</v>
      </c>
      <c r="D1892" t="s">
        <v>43</v>
      </c>
      <c r="E1892">
        <v>2.1</v>
      </c>
      <c r="F1892" t="b">
        <f t="shared" si="174"/>
        <v>0</v>
      </c>
      <c r="G1892" t="b">
        <f t="shared" si="175"/>
        <v>0</v>
      </c>
      <c r="H1892" t="b">
        <f t="shared" si="176"/>
        <v>0</v>
      </c>
      <c r="I1892" t="b">
        <f t="shared" si="177"/>
        <v>0</v>
      </c>
      <c r="J1892" t="b">
        <f t="shared" si="178"/>
        <v>0</v>
      </c>
      <c r="K1892">
        <f t="shared" si="179"/>
        <v>0</v>
      </c>
    </row>
    <row r="1893" spans="1:11" x14ac:dyDescent="0.25">
      <c r="A1893" t="s">
        <v>2468</v>
      </c>
      <c r="B1893" t="s">
        <v>923</v>
      </c>
      <c r="C1893" t="s">
        <v>2470</v>
      </c>
      <c r="D1893" t="s">
        <v>10</v>
      </c>
      <c r="E1893">
        <v>2.1</v>
      </c>
      <c r="F1893" t="b">
        <f t="shared" si="174"/>
        <v>0</v>
      </c>
      <c r="G1893" t="b">
        <f t="shared" si="175"/>
        <v>0</v>
      </c>
      <c r="H1893" t="b">
        <f t="shared" si="176"/>
        <v>0</v>
      </c>
      <c r="I1893" t="b">
        <f t="shared" si="177"/>
        <v>0</v>
      </c>
      <c r="J1893" t="b">
        <f t="shared" si="178"/>
        <v>0</v>
      </c>
      <c r="K1893">
        <f t="shared" si="179"/>
        <v>0</v>
      </c>
    </row>
    <row r="1894" spans="1:11" x14ac:dyDescent="0.25">
      <c r="A1894" t="s">
        <v>2488</v>
      </c>
      <c r="B1894" t="s">
        <v>963</v>
      </c>
      <c r="C1894" t="s">
        <v>2489</v>
      </c>
      <c r="D1894" t="s">
        <v>6</v>
      </c>
      <c r="E1894">
        <v>2.1</v>
      </c>
      <c r="F1894" t="b">
        <f t="shared" si="174"/>
        <v>0</v>
      </c>
      <c r="G1894" t="b">
        <f t="shared" si="175"/>
        <v>0</v>
      </c>
      <c r="H1894" t="b">
        <f t="shared" si="176"/>
        <v>0</v>
      </c>
      <c r="I1894" t="b">
        <f t="shared" si="177"/>
        <v>0</v>
      </c>
      <c r="J1894" t="b">
        <f t="shared" si="178"/>
        <v>0</v>
      </c>
      <c r="K1894">
        <f t="shared" si="179"/>
        <v>0</v>
      </c>
    </row>
    <row r="1895" spans="1:11" x14ac:dyDescent="0.25">
      <c r="A1895" t="s">
        <v>2490</v>
      </c>
      <c r="B1895" t="s">
        <v>989</v>
      </c>
      <c r="C1895" t="s">
        <v>2491</v>
      </c>
      <c r="D1895" t="s">
        <v>43</v>
      </c>
      <c r="E1895">
        <v>2.1</v>
      </c>
      <c r="F1895" t="b">
        <f t="shared" si="174"/>
        <v>0</v>
      </c>
      <c r="G1895" t="b">
        <f t="shared" si="175"/>
        <v>0</v>
      </c>
      <c r="H1895" t="b">
        <f t="shared" si="176"/>
        <v>0</v>
      </c>
      <c r="I1895" t="b">
        <f t="shared" si="177"/>
        <v>0</v>
      </c>
      <c r="J1895" t="b">
        <f t="shared" si="178"/>
        <v>0</v>
      </c>
      <c r="K1895">
        <f t="shared" si="179"/>
        <v>0</v>
      </c>
    </row>
    <row r="1896" spans="1:11" x14ac:dyDescent="0.25">
      <c r="A1896" t="s">
        <v>2495</v>
      </c>
      <c r="B1896" t="s">
        <v>2496</v>
      </c>
      <c r="C1896" t="s">
        <v>2497</v>
      </c>
      <c r="D1896" t="s">
        <v>15</v>
      </c>
      <c r="E1896">
        <v>2.1</v>
      </c>
      <c r="F1896" t="b">
        <f t="shared" si="174"/>
        <v>0</v>
      </c>
      <c r="G1896" t="b">
        <f t="shared" si="175"/>
        <v>0</v>
      </c>
      <c r="H1896" t="b">
        <f t="shared" si="176"/>
        <v>0</v>
      </c>
      <c r="I1896" t="b">
        <f t="shared" si="177"/>
        <v>0</v>
      </c>
      <c r="J1896" t="b">
        <f t="shared" si="178"/>
        <v>0</v>
      </c>
      <c r="K1896">
        <f t="shared" si="179"/>
        <v>0</v>
      </c>
    </row>
    <row r="1897" spans="1:11" x14ac:dyDescent="0.25">
      <c r="A1897" t="s">
        <v>2501</v>
      </c>
      <c r="B1897" t="s">
        <v>979</v>
      </c>
      <c r="C1897" t="s">
        <v>2502</v>
      </c>
      <c r="D1897" t="s">
        <v>242</v>
      </c>
      <c r="E1897">
        <v>2.1</v>
      </c>
      <c r="F1897" t="b">
        <f t="shared" si="174"/>
        <v>0</v>
      </c>
      <c r="G1897" t="b">
        <f t="shared" si="175"/>
        <v>0</v>
      </c>
      <c r="H1897" t="b">
        <f t="shared" si="176"/>
        <v>0</v>
      </c>
      <c r="I1897" t="b">
        <f t="shared" si="177"/>
        <v>0</v>
      </c>
      <c r="J1897" t="b">
        <f t="shared" si="178"/>
        <v>0</v>
      </c>
      <c r="K1897">
        <f t="shared" si="179"/>
        <v>0</v>
      </c>
    </row>
    <row r="1898" spans="1:11" x14ac:dyDescent="0.25">
      <c r="A1898" t="s">
        <v>2503</v>
      </c>
      <c r="B1898" t="s">
        <v>1741</v>
      </c>
      <c r="C1898" t="s">
        <v>2504</v>
      </c>
      <c r="D1898" t="s">
        <v>1743</v>
      </c>
      <c r="E1898">
        <v>2.1</v>
      </c>
      <c r="F1898" t="b">
        <f t="shared" si="174"/>
        <v>0</v>
      </c>
      <c r="G1898" t="b">
        <f t="shared" si="175"/>
        <v>0</v>
      </c>
      <c r="H1898" t="b">
        <f t="shared" si="176"/>
        <v>0</v>
      </c>
      <c r="I1898" t="b">
        <f t="shared" si="177"/>
        <v>0</v>
      </c>
      <c r="J1898" t="b">
        <f t="shared" si="178"/>
        <v>0</v>
      </c>
      <c r="K1898">
        <f t="shared" si="179"/>
        <v>0</v>
      </c>
    </row>
    <row r="1899" spans="1:11" x14ac:dyDescent="0.25">
      <c r="A1899" t="s">
        <v>2510</v>
      </c>
      <c r="B1899" t="s">
        <v>1000</v>
      </c>
      <c r="C1899" t="s">
        <v>2511</v>
      </c>
      <c r="D1899" t="s">
        <v>15</v>
      </c>
      <c r="E1899">
        <v>2.1</v>
      </c>
      <c r="F1899" t="b">
        <f t="shared" si="174"/>
        <v>0</v>
      </c>
      <c r="G1899" t="b">
        <f t="shared" si="175"/>
        <v>0</v>
      </c>
      <c r="H1899" t="b">
        <f t="shared" si="176"/>
        <v>0</v>
      </c>
      <c r="I1899" t="b">
        <f t="shared" si="177"/>
        <v>0</v>
      </c>
      <c r="J1899" t="b">
        <f t="shared" si="178"/>
        <v>0</v>
      </c>
      <c r="K1899">
        <f t="shared" si="179"/>
        <v>0</v>
      </c>
    </row>
    <row r="1900" spans="1:11" x14ac:dyDescent="0.25">
      <c r="A1900" t="s">
        <v>2515</v>
      </c>
      <c r="B1900" t="s">
        <v>1028</v>
      </c>
      <c r="C1900" t="s">
        <v>2516</v>
      </c>
      <c r="D1900" t="s">
        <v>1019</v>
      </c>
      <c r="E1900">
        <v>2.1</v>
      </c>
      <c r="F1900" t="b">
        <f t="shared" si="174"/>
        <v>0</v>
      </c>
      <c r="G1900" t="b">
        <f t="shared" si="175"/>
        <v>0</v>
      </c>
      <c r="H1900" t="b">
        <f t="shared" si="176"/>
        <v>0</v>
      </c>
      <c r="I1900" t="b">
        <f t="shared" si="177"/>
        <v>0</v>
      </c>
      <c r="J1900" t="b">
        <f t="shared" si="178"/>
        <v>0</v>
      </c>
      <c r="K1900">
        <f t="shared" si="179"/>
        <v>0</v>
      </c>
    </row>
    <row r="1901" spans="1:11" x14ac:dyDescent="0.25">
      <c r="A1901" t="s">
        <v>2518</v>
      </c>
      <c r="B1901" t="s">
        <v>1023</v>
      </c>
      <c r="C1901" t="s">
        <v>2519</v>
      </c>
      <c r="D1901" t="s">
        <v>15</v>
      </c>
      <c r="E1901">
        <v>2.1</v>
      </c>
      <c r="F1901" t="b">
        <f t="shared" si="174"/>
        <v>0</v>
      </c>
      <c r="G1901" t="b">
        <f t="shared" si="175"/>
        <v>0</v>
      </c>
      <c r="H1901" t="b">
        <f t="shared" si="176"/>
        <v>0</v>
      </c>
      <c r="I1901" t="b">
        <f t="shared" si="177"/>
        <v>0</v>
      </c>
      <c r="J1901" t="b">
        <f t="shared" si="178"/>
        <v>0</v>
      </c>
      <c r="K1901">
        <f t="shared" si="179"/>
        <v>0</v>
      </c>
    </row>
    <row r="1902" spans="1:11" x14ac:dyDescent="0.25">
      <c r="A1902" t="s">
        <v>2520</v>
      </c>
      <c r="B1902" t="s">
        <v>1017</v>
      </c>
      <c r="C1902" t="s">
        <v>2521</v>
      </c>
      <c r="D1902" t="s">
        <v>1019</v>
      </c>
      <c r="E1902">
        <v>2.1</v>
      </c>
      <c r="F1902" t="b">
        <f t="shared" si="174"/>
        <v>0</v>
      </c>
      <c r="G1902" t="b">
        <f t="shared" si="175"/>
        <v>0</v>
      </c>
      <c r="H1902" t="b">
        <f t="shared" si="176"/>
        <v>0</v>
      </c>
      <c r="I1902" t="b">
        <f t="shared" si="177"/>
        <v>0</v>
      </c>
      <c r="J1902" t="b">
        <f t="shared" si="178"/>
        <v>0</v>
      </c>
      <c r="K1902">
        <f t="shared" si="179"/>
        <v>0</v>
      </c>
    </row>
    <row r="1903" spans="1:11" x14ac:dyDescent="0.25">
      <c r="A1903" t="s">
        <v>2523</v>
      </c>
      <c r="B1903" t="s">
        <v>1770</v>
      </c>
      <c r="C1903" t="s">
        <v>2524</v>
      </c>
      <c r="D1903" t="s">
        <v>6</v>
      </c>
      <c r="E1903">
        <v>2.1</v>
      </c>
      <c r="F1903" t="b">
        <f t="shared" si="174"/>
        <v>0</v>
      </c>
      <c r="G1903" t="b">
        <f t="shared" si="175"/>
        <v>0</v>
      </c>
      <c r="H1903" t="b">
        <f t="shared" si="176"/>
        <v>0</v>
      </c>
      <c r="I1903" t="b">
        <f t="shared" si="177"/>
        <v>0</v>
      </c>
      <c r="J1903" t="b">
        <f t="shared" si="178"/>
        <v>0</v>
      </c>
      <c r="K1903">
        <f t="shared" si="179"/>
        <v>0</v>
      </c>
    </row>
    <row r="1904" spans="1:11" x14ac:dyDescent="0.25">
      <c r="A1904" t="s">
        <v>2531</v>
      </c>
      <c r="B1904" t="s">
        <v>1046</v>
      </c>
      <c r="C1904" t="s">
        <v>2532</v>
      </c>
      <c r="D1904" t="s">
        <v>1048</v>
      </c>
      <c r="E1904">
        <v>2.1</v>
      </c>
      <c r="F1904" t="b">
        <f t="shared" si="174"/>
        <v>0</v>
      </c>
      <c r="G1904" t="b">
        <f t="shared" si="175"/>
        <v>0</v>
      </c>
      <c r="H1904" t="b">
        <f t="shared" si="176"/>
        <v>0</v>
      </c>
      <c r="I1904" t="b">
        <f t="shared" si="177"/>
        <v>0</v>
      </c>
      <c r="J1904" t="b">
        <f t="shared" si="178"/>
        <v>0</v>
      </c>
      <c r="K1904">
        <f t="shared" si="179"/>
        <v>0</v>
      </c>
    </row>
    <row r="1905" spans="1:11" x14ac:dyDescent="0.25">
      <c r="A1905" t="s">
        <v>2539</v>
      </c>
      <c r="B1905" t="s">
        <v>1039</v>
      </c>
      <c r="C1905" t="s">
        <v>2540</v>
      </c>
      <c r="D1905" t="s">
        <v>1041</v>
      </c>
      <c r="E1905">
        <v>2.1</v>
      </c>
      <c r="F1905" t="b">
        <f t="shared" si="174"/>
        <v>0</v>
      </c>
      <c r="G1905" t="b">
        <f t="shared" si="175"/>
        <v>0</v>
      </c>
      <c r="H1905" t="b">
        <f t="shared" si="176"/>
        <v>0</v>
      </c>
      <c r="I1905" t="b">
        <f t="shared" si="177"/>
        <v>0</v>
      </c>
      <c r="J1905" t="b">
        <f t="shared" si="178"/>
        <v>0</v>
      </c>
      <c r="K1905">
        <f t="shared" si="179"/>
        <v>0</v>
      </c>
    </row>
    <row r="1906" spans="1:11" x14ac:dyDescent="0.25">
      <c r="A1906" t="s">
        <v>2577</v>
      </c>
      <c r="B1906" t="s">
        <v>1869</v>
      </c>
      <c r="C1906" t="s">
        <v>2578</v>
      </c>
      <c r="D1906" t="s">
        <v>28</v>
      </c>
      <c r="E1906">
        <v>2.1</v>
      </c>
      <c r="F1906" t="b">
        <f t="shared" si="174"/>
        <v>0</v>
      </c>
      <c r="G1906" t="b">
        <f t="shared" si="175"/>
        <v>0</v>
      </c>
      <c r="H1906" t="b">
        <f t="shared" si="176"/>
        <v>0</v>
      </c>
      <c r="I1906" t="b">
        <f t="shared" si="177"/>
        <v>0</v>
      </c>
      <c r="J1906" t="b">
        <f t="shared" si="178"/>
        <v>0</v>
      </c>
      <c r="K1906">
        <f t="shared" si="179"/>
        <v>0</v>
      </c>
    </row>
    <row r="1907" spans="1:11" x14ac:dyDescent="0.25">
      <c r="A1907" t="s">
        <v>2609</v>
      </c>
      <c r="B1907" t="s">
        <v>1869</v>
      </c>
      <c r="C1907" t="s">
        <v>2610</v>
      </c>
      <c r="D1907" t="s">
        <v>28</v>
      </c>
      <c r="E1907">
        <v>2.1</v>
      </c>
      <c r="F1907" t="b">
        <f t="shared" si="174"/>
        <v>0</v>
      </c>
      <c r="G1907" t="b">
        <f t="shared" si="175"/>
        <v>0</v>
      </c>
      <c r="H1907" t="b">
        <f t="shared" si="176"/>
        <v>0</v>
      </c>
      <c r="I1907" t="b">
        <f t="shared" si="177"/>
        <v>0</v>
      </c>
      <c r="J1907" t="b">
        <f t="shared" si="178"/>
        <v>0</v>
      </c>
      <c r="K1907">
        <f t="shared" si="179"/>
        <v>0</v>
      </c>
    </row>
    <row r="1908" spans="1:11" x14ac:dyDescent="0.25">
      <c r="A1908" t="s">
        <v>2636</v>
      </c>
      <c r="B1908" t="s">
        <v>63</v>
      </c>
      <c r="C1908" t="s">
        <v>2637</v>
      </c>
      <c r="D1908" t="s">
        <v>10</v>
      </c>
      <c r="E1908">
        <v>2.1</v>
      </c>
      <c r="F1908" t="b">
        <f t="shared" si="174"/>
        <v>0</v>
      </c>
      <c r="G1908" t="b">
        <f t="shared" si="175"/>
        <v>0</v>
      </c>
      <c r="H1908" t="b">
        <f t="shared" si="176"/>
        <v>0</v>
      </c>
      <c r="I1908" t="b">
        <f t="shared" si="177"/>
        <v>0</v>
      </c>
      <c r="J1908" t="b">
        <f t="shared" si="178"/>
        <v>0</v>
      </c>
      <c r="K1908">
        <f t="shared" si="179"/>
        <v>0</v>
      </c>
    </row>
    <row r="1909" spans="1:11" x14ac:dyDescent="0.25">
      <c r="A1909" t="s">
        <v>2643</v>
      </c>
      <c r="B1909" t="s">
        <v>90</v>
      </c>
      <c r="C1909" t="s">
        <v>2644</v>
      </c>
      <c r="D1909" t="s">
        <v>92</v>
      </c>
      <c r="E1909">
        <v>2.1</v>
      </c>
      <c r="F1909" t="b">
        <f t="shared" si="174"/>
        <v>0</v>
      </c>
      <c r="G1909" t="b">
        <f t="shared" si="175"/>
        <v>0</v>
      </c>
      <c r="H1909" t="b">
        <f t="shared" si="176"/>
        <v>0</v>
      </c>
      <c r="I1909" t="b">
        <f t="shared" si="177"/>
        <v>0</v>
      </c>
      <c r="J1909" t="b">
        <f t="shared" si="178"/>
        <v>0</v>
      </c>
      <c r="K1909">
        <f t="shared" si="179"/>
        <v>0</v>
      </c>
    </row>
    <row r="1910" spans="1:11" x14ac:dyDescent="0.25">
      <c r="A1910" t="s">
        <v>2648</v>
      </c>
      <c r="B1910" t="s">
        <v>1218</v>
      </c>
      <c r="C1910" t="s">
        <v>2649</v>
      </c>
      <c r="D1910" t="s">
        <v>39</v>
      </c>
      <c r="E1910">
        <v>2.1</v>
      </c>
      <c r="F1910" t="b">
        <f t="shared" si="174"/>
        <v>0</v>
      </c>
      <c r="G1910" t="b">
        <f t="shared" si="175"/>
        <v>0</v>
      </c>
      <c r="H1910" t="b">
        <f t="shared" si="176"/>
        <v>0</v>
      </c>
      <c r="I1910" t="b">
        <f t="shared" si="177"/>
        <v>0</v>
      </c>
      <c r="J1910" t="b">
        <f t="shared" si="178"/>
        <v>0</v>
      </c>
      <c r="K1910">
        <f t="shared" si="179"/>
        <v>0</v>
      </c>
    </row>
    <row r="1911" spans="1:11" x14ac:dyDescent="0.25">
      <c r="A1911" t="s">
        <v>2648</v>
      </c>
      <c r="B1911" t="s">
        <v>1908</v>
      </c>
      <c r="C1911" t="s">
        <v>2650</v>
      </c>
      <c r="D1911" t="s">
        <v>6</v>
      </c>
      <c r="E1911">
        <v>2.1</v>
      </c>
      <c r="F1911" t="b">
        <f t="shared" si="174"/>
        <v>0</v>
      </c>
      <c r="G1911" t="b">
        <f t="shared" si="175"/>
        <v>0</v>
      </c>
      <c r="H1911" t="b">
        <f t="shared" si="176"/>
        <v>0</v>
      </c>
      <c r="I1911" t="b">
        <f t="shared" si="177"/>
        <v>0</v>
      </c>
      <c r="J1911" t="b">
        <f t="shared" si="178"/>
        <v>0</v>
      </c>
      <c r="K1911">
        <f t="shared" si="179"/>
        <v>0</v>
      </c>
    </row>
    <row r="1912" spans="1:11" x14ac:dyDescent="0.25">
      <c r="A1912" t="s">
        <v>2654</v>
      </c>
      <c r="B1912" t="s">
        <v>2655</v>
      </c>
      <c r="C1912" t="s">
        <v>2656</v>
      </c>
      <c r="D1912" t="s">
        <v>133</v>
      </c>
      <c r="E1912">
        <v>2.1</v>
      </c>
      <c r="F1912" t="b">
        <f t="shared" si="174"/>
        <v>0</v>
      </c>
      <c r="G1912" t="b">
        <f t="shared" si="175"/>
        <v>0</v>
      </c>
      <c r="H1912" t="b">
        <f t="shared" si="176"/>
        <v>0</v>
      </c>
      <c r="I1912" t="b">
        <f t="shared" si="177"/>
        <v>0</v>
      </c>
      <c r="J1912" t="b">
        <f t="shared" si="178"/>
        <v>0</v>
      </c>
      <c r="K1912">
        <f t="shared" si="179"/>
        <v>0</v>
      </c>
    </row>
    <row r="1913" spans="1:11" x14ac:dyDescent="0.25">
      <c r="A1913" t="s">
        <v>2659</v>
      </c>
      <c r="B1913" t="s">
        <v>1921</v>
      </c>
      <c r="C1913" t="s">
        <v>2660</v>
      </c>
      <c r="D1913" t="s">
        <v>6</v>
      </c>
      <c r="E1913">
        <v>2.1</v>
      </c>
      <c r="F1913" t="b">
        <f t="shared" si="174"/>
        <v>0</v>
      </c>
      <c r="G1913" t="b">
        <f t="shared" si="175"/>
        <v>0</v>
      </c>
      <c r="H1913" t="b">
        <f t="shared" si="176"/>
        <v>0</v>
      </c>
      <c r="I1913" t="b">
        <f t="shared" si="177"/>
        <v>0</v>
      </c>
      <c r="J1913" t="b">
        <f t="shared" si="178"/>
        <v>0</v>
      </c>
      <c r="K1913">
        <f t="shared" si="179"/>
        <v>0</v>
      </c>
    </row>
    <row r="1914" spans="1:11" x14ac:dyDescent="0.25">
      <c r="A1914" t="s">
        <v>2664</v>
      </c>
      <c r="B1914" t="s">
        <v>120</v>
      </c>
      <c r="C1914" t="s">
        <v>2665</v>
      </c>
      <c r="D1914" t="s">
        <v>122</v>
      </c>
      <c r="E1914">
        <v>2.1</v>
      </c>
      <c r="F1914" t="b">
        <f t="shared" si="174"/>
        <v>0</v>
      </c>
      <c r="G1914" t="b">
        <f t="shared" si="175"/>
        <v>0</v>
      </c>
      <c r="H1914" t="b">
        <f t="shared" si="176"/>
        <v>0</v>
      </c>
      <c r="I1914" t="b">
        <f t="shared" si="177"/>
        <v>0</v>
      </c>
      <c r="J1914" t="b">
        <f t="shared" si="178"/>
        <v>0</v>
      </c>
      <c r="K1914">
        <f t="shared" si="179"/>
        <v>0</v>
      </c>
    </row>
    <row r="1915" spans="1:11" x14ac:dyDescent="0.25">
      <c r="A1915" t="s">
        <v>2666</v>
      </c>
      <c r="B1915" t="s">
        <v>2667</v>
      </c>
      <c r="C1915" t="s">
        <v>2668</v>
      </c>
      <c r="D1915" t="s">
        <v>133</v>
      </c>
      <c r="E1915">
        <v>2.1</v>
      </c>
      <c r="F1915" t="b">
        <f t="shared" si="174"/>
        <v>0</v>
      </c>
      <c r="G1915" t="b">
        <f t="shared" si="175"/>
        <v>0</v>
      </c>
      <c r="H1915" t="b">
        <f t="shared" si="176"/>
        <v>0</v>
      </c>
      <c r="I1915" t="b">
        <f t="shared" si="177"/>
        <v>0</v>
      </c>
      <c r="J1915" t="b">
        <f t="shared" si="178"/>
        <v>0</v>
      </c>
      <c r="K1915">
        <f t="shared" si="179"/>
        <v>0</v>
      </c>
    </row>
    <row r="1916" spans="1:11" x14ac:dyDescent="0.25">
      <c r="A1916" t="s">
        <v>2669</v>
      </c>
      <c r="B1916" t="s">
        <v>124</v>
      </c>
      <c r="C1916" t="s">
        <v>2670</v>
      </c>
      <c r="D1916" t="s">
        <v>6</v>
      </c>
      <c r="E1916">
        <v>2.1</v>
      </c>
      <c r="F1916" t="b">
        <f t="shared" si="174"/>
        <v>0</v>
      </c>
      <c r="G1916" t="b">
        <f t="shared" si="175"/>
        <v>0</v>
      </c>
      <c r="H1916" t="b">
        <f t="shared" si="176"/>
        <v>0</v>
      </c>
      <c r="I1916" t="b">
        <f t="shared" si="177"/>
        <v>0</v>
      </c>
      <c r="J1916" t="b">
        <f t="shared" si="178"/>
        <v>0</v>
      </c>
      <c r="K1916">
        <f t="shared" si="179"/>
        <v>0</v>
      </c>
    </row>
    <row r="1917" spans="1:11" x14ac:dyDescent="0.25">
      <c r="A1917" t="s">
        <v>2671</v>
      </c>
      <c r="B1917" t="s">
        <v>1892</v>
      </c>
      <c r="C1917" t="s">
        <v>2672</v>
      </c>
      <c r="D1917" t="s">
        <v>6</v>
      </c>
      <c r="E1917">
        <v>2.1</v>
      </c>
      <c r="F1917" t="b">
        <f t="shared" si="174"/>
        <v>0</v>
      </c>
      <c r="G1917" t="b">
        <f t="shared" si="175"/>
        <v>0</v>
      </c>
      <c r="H1917" t="b">
        <f t="shared" si="176"/>
        <v>0</v>
      </c>
      <c r="I1917" t="b">
        <f t="shared" si="177"/>
        <v>0</v>
      </c>
      <c r="J1917" t="b">
        <f t="shared" si="178"/>
        <v>0</v>
      </c>
      <c r="K1917">
        <f t="shared" si="179"/>
        <v>0</v>
      </c>
    </row>
    <row r="1918" spans="1:11" x14ac:dyDescent="0.25">
      <c r="A1918" t="s">
        <v>2697</v>
      </c>
      <c r="B1918" t="s">
        <v>1204</v>
      </c>
      <c r="C1918" t="s">
        <v>2698</v>
      </c>
      <c r="D1918" t="s">
        <v>15</v>
      </c>
      <c r="E1918">
        <v>2.1</v>
      </c>
      <c r="F1918" t="b">
        <f t="shared" si="174"/>
        <v>0</v>
      </c>
      <c r="G1918" t="b">
        <f t="shared" si="175"/>
        <v>0</v>
      </c>
      <c r="H1918" t="b">
        <f t="shared" si="176"/>
        <v>0</v>
      </c>
      <c r="I1918" t="b">
        <f t="shared" si="177"/>
        <v>0</v>
      </c>
      <c r="J1918" t="b">
        <f t="shared" si="178"/>
        <v>0</v>
      </c>
      <c r="K1918">
        <f t="shared" si="179"/>
        <v>0</v>
      </c>
    </row>
    <row r="1919" spans="1:11" x14ac:dyDescent="0.25">
      <c r="A1919" t="s">
        <v>2721</v>
      </c>
      <c r="B1919" t="s">
        <v>1253</v>
      </c>
      <c r="C1919" t="s">
        <v>2722</v>
      </c>
      <c r="D1919" t="s">
        <v>242</v>
      </c>
      <c r="E1919">
        <v>2.1</v>
      </c>
      <c r="F1919" t="b">
        <f t="shared" si="174"/>
        <v>0</v>
      </c>
      <c r="G1919" t="b">
        <f t="shared" si="175"/>
        <v>0</v>
      </c>
      <c r="H1919" t="b">
        <f t="shared" si="176"/>
        <v>0</v>
      </c>
      <c r="I1919" t="b">
        <f t="shared" si="177"/>
        <v>0</v>
      </c>
      <c r="J1919" t="b">
        <f t="shared" si="178"/>
        <v>0</v>
      </c>
      <c r="K1919">
        <f t="shared" si="179"/>
        <v>0</v>
      </c>
    </row>
    <row r="1920" spans="1:11" x14ac:dyDescent="0.25">
      <c r="A1920" t="s">
        <v>2731</v>
      </c>
      <c r="B1920" t="s">
        <v>199</v>
      </c>
      <c r="C1920" t="s">
        <v>2732</v>
      </c>
      <c r="D1920" t="s">
        <v>15</v>
      </c>
      <c r="E1920">
        <v>2.1</v>
      </c>
      <c r="F1920" t="b">
        <f t="shared" si="174"/>
        <v>0</v>
      </c>
      <c r="G1920" t="b">
        <f t="shared" si="175"/>
        <v>0</v>
      </c>
      <c r="H1920" t="b">
        <f t="shared" si="176"/>
        <v>0</v>
      </c>
      <c r="I1920" t="b">
        <f t="shared" si="177"/>
        <v>0</v>
      </c>
      <c r="J1920" t="b">
        <f t="shared" si="178"/>
        <v>0</v>
      </c>
      <c r="K1920">
        <f t="shared" si="179"/>
        <v>0</v>
      </c>
    </row>
    <row r="1921" spans="1:11" x14ac:dyDescent="0.25">
      <c r="A1921" t="s">
        <v>2736</v>
      </c>
      <c r="B1921" t="s">
        <v>2001</v>
      </c>
      <c r="C1921" t="s">
        <v>2737</v>
      </c>
      <c r="D1921" t="s">
        <v>15</v>
      </c>
      <c r="E1921">
        <v>2.1</v>
      </c>
      <c r="F1921" t="b">
        <f t="shared" si="174"/>
        <v>0</v>
      </c>
      <c r="G1921" t="b">
        <f t="shared" si="175"/>
        <v>0</v>
      </c>
      <c r="H1921" t="b">
        <f t="shared" si="176"/>
        <v>0</v>
      </c>
      <c r="I1921" t="b">
        <f t="shared" si="177"/>
        <v>0</v>
      </c>
      <c r="J1921" t="b">
        <f t="shared" si="178"/>
        <v>0</v>
      </c>
      <c r="K1921">
        <f t="shared" si="179"/>
        <v>0</v>
      </c>
    </row>
    <row r="1922" spans="1:11" x14ac:dyDescent="0.25">
      <c r="A1922" t="s">
        <v>2739</v>
      </c>
      <c r="B1922" t="s">
        <v>2004</v>
      </c>
      <c r="C1922" t="s">
        <v>2740</v>
      </c>
      <c r="D1922" t="s">
        <v>96</v>
      </c>
      <c r="E1922">
        <v>2.1</v>
      </c>
      <c r="F1922" t="b">
        <f t="shared" si="174"/>
        <v>0</v>
      </c>
      <c r="G1922" t="b">
        <f t="shared" si="175"/>
        <v>0</v>
      </c>
      <c r="H1922" t="b">
        <f t="shared" si="176"/>
        <v>0</v>
      </c>
      <c r="I1922" t="b">
        <f t="shared" si="177"/>
        <v>0</v>
      </c>
      <c r="J1922" t="b">
        <f t="shared" si="178"/>
        <v>0</v>
      </c>
      <c r="K1922">
        <f t="shared" si="179"/>
        <v>0</v>
      </c>
    </row>
    <row r="1923" spans="1:11" x14ac:dyDescent="0.25">
      <c r="A1923" t="s">
        <v>2743</v>
      </c>
      <c r="B1923" t="s">
        <v>214</v>
      </c>
      <c r="C1923" t="s">
        <v>2744</v>
      </c>
      <c r="D1923" t="s">
        <v>15</v>
      </c>
      <c r="E1923">
        <v>2.1</v>
      </c>
      <c r="F1923" t="b">
        <f t="shared" ref="F1923:F1986" si="180">EXACT("1.UWT", E1923)</f>
        <v>0</v>
      </c>
      <c r="G1923" t="b">
        <f t="shared" ref="G1923:G1986" si="181">EXACT("2.UWT", E1923)</f>
        <v>0</v>
      </c>
      <c r="H1923" t="b">
        <f t="shared" ref="H1923:H1986" si="182">EXACT("2.HC", E1923)</f>
        <v>0</v>
      </c>
      <c r="I1923" t="b">
        <f t="shared" ref="I1923:I1986" si="183">EXACT("1.2U", E1923)</f>
        <v>0</v>
      </c>
      <c r="J1923" t="b">
        <f t="shared" ref="J1923:J1986" si="184">EXACT("2.CH", E1923)</f>
        <v>0</v>
      </c>
      <c r="K1923">
        <f t="shared" ref="K1923:K1986" si="185">COUNTIF(F1923:J1923, TRUE)</f>
        <v>0</v>
      </c>
    </row>
    <row r="1924" spans="1:11" x14ac:dyDescent="0.25">
      <c r="A1924" t="s">
        <v>2746</v>
      </c>
      <c r="B1924" t="s">
        <v>280</v>
      </c>
      <c r="C1924" t="s">
        <v>2747</v>
      </c>
      <c r="D1924" t="s">
        <v>10</v>
      </c>
      <c r="E1924">
        <v>2.1</v>
      </c>
      <c r="F1924" t="b">
        <f t="shared" si="180"/>
        <v>0</v>
      </c>
      <c r="G1924" t="b">
        <f t="shared" si="181"/>
        <v>0</v>
      </c>
      <c r="H1924" t="b">
        <f t="shared" si="182"/>
        <v>0</v>
      </c>
      <c r="I1924" t="b">
        <f t="shared" si="183"/>
        <v>0</v>
      </c>
      <c r="J1924" t="b">
        <f t="shared" si="184"/>
        <v>0</v>
      </c>
      <c r="K1924">
        <f t="shared" si="185"/>
        <v>0</v>
      </c>
    </row>
    <row r="1925" spans="1:11" x14ac:dyDescent="0.25">
      <c r="A1925" t="s">
        <v>2746</v>
      </c>
      <c r="B1925" t="s">
        <v>2014</v>
      </c>
      <c r="C1925" t="s">
        <v>2748</v>
      </c>
      <c r="D1925" t="s">
        <v>96</v>
      </c>
      <c r="E1925">
        <v>2.1</v>
      </c>
      <c r="F1925" t="b">
        <f t="shared" si="180"/>
        <v>0</v>
      </c>
      <c r="G1925" t="b">
        <f t="shared" si="181"/>
        <v>0</v>
      </c>
      <c r="H1925" t="b">
        <f t="shared" si="182"/>
        <v>0</v>
      </c>
      <c r="I1925" t="b">
        <f t="shared" si="183"/>
        <v>0</v>
      </c>
      <c r="J1925" t="b">
        <f t="shared" si="184"/>
        <v>0</v>
      </c>
      <c r="K1925">
        <f t="shared" si="185"/>
        <v>0</v>
      </c>
    </row>
    <row r="1926" spans="1:11" x14ac:dyDescent="0.25">
      <c r="A1926" t="s">
        <v>2751</v>
      </c>
      <c r="B1926" t="s">
        <v>244</v>
      </c>
      <c r="C1926" t="s">
        <v>2752</v>
      </c>
      <c r="D1926" t="s">
        <v>15</v>
      </c>
      <c r="E1926">
        <v>2.1</v>
      </c>
      <c r="F1926" t="b">
        <f t="shared" si="180"/>
        <v>0</v>
      </c>
      <c r="G1926" t="b">
        <f t="shared" si="181"/>
        <v>0</v>
      </c>
      <c r="H1926" t="b">
        <f t="shared" si="182"/>
        <v>0</v>
      </c>
      <c r="I1926" t="b">
        <f t="shared" si="183"/>
        <v>0</v>
      </c>
      <c r="J1926" t="b">
        <f t="shared" si="184"/>
        <v>0</v>
      </c>
      <c r="K1926">
        <f t="shared" si="185"/>
        <v>0</v>
      </c>
    </row>
    <row r="1927" spans="1:11" x14ac:dyDescent="0.25">
      <c r="A1927" t="s">
        <v>2759</v>
      </c>
      <c r="B1927" t="s">
        <v>312</v>
      </c>
      <c r="C1927" t="s">
        <v>2760</v>
      </c>
      <c r="D1927" t="s">
        <v>39</v>
      </c>
      <c r="E1927">
        <v>2.1</v>
      </c>
      <c r="F1927" t="b">
        <f t="shared" si="180"/>
        <v>0</v>
      </c>
      <c r="G1927" t="b">
        <f t="shared" si="181"/>
        <v>0</v>
      </c>
      <c r="H1927" t="b">
        <f t="shared" si="182"/>
        <v>0</v>
      </c>
      <c r="I1927" t="b">
        <f t="shared" si="183"/>
        <v>0</v>
      </c>
      <c r="J1927" t="b">
        <f t="shared" si="184"/>
        <v>0</v>
      </c>
      <c r="K1927">
        <f t="shared" si="185"/>
        <v>0</v>
      </c>
    </row>
    <row r="1928" spans="1:11" x14ac:dyDescent="0.25">
      <c r="A1928" t="s">
        <v>2761</v>
      </c>
      <c r="B1928" t="s">
        <v>234</v>
      </c>
      <c r="C1928" t="s">
        <v>2762</v>
      </c>
      <c r="D1928" t="s">
        <v>196</v>
      </c>
      <c r="E1928">
        <v>2.1</v>
      </c>
      <c r="F1928" t="b">
        <f t="shared" si="180"/>
        <v>0</v>
      </c>
      <c r="G1928" t="b">
        <f t="shared" si="181"/>
        <v>0</v>
      </c>
      <c r="H1928" t="b">
        <f t="shared" si="182"/>
        <v>0</v>
      </c>
      <c r="I1928" t="b">
        <f t="shared" si="183"/>
        <v>0</v>
      </c>
      <c r="J1928" t="b">
        <f t="shared" si="184"/>
        <v>0</v>
      </c>
      <c r="K1928">
        <f t="shared" si="185"/>
        <v>0</v>
      </c>
    </row>
    <row r="1929" spans="1:11" x14ac:dyDescent="0.25">
      <c r="A1929" t="s">
        <v>2773</v>
      </c>
      <c r="B1929" t="s">
        <v>2774</v>
      </c>
      <c r="C1929" t="s">
        <v>2775</v>
      </c>
      <c r="D1929" t="s">
        <v>329</v>
      </c>
      <c r="E1929">
        <v>2.1</v>
      </c>
      <c r="F1929" t="b">
        <f t="shared" si="180"/>
        <v>0</v>
      </c>
      <c r="G1929" t="b">
        <f t="shared" si="181"/>
        <v>0</v>
      </c>
      <c r="H1929" t="b">
        <f t="shared" si="182"/>
        <v>0</v>
      </c>
      <c r="I1929" t="b">
        <f t="shared" si="183"/>
        <v>0</v>
      </c>
      <c r="J1929" t="b">
        <f t="shared" si="184"/>
        <v>0</v>
      </c>
      <c r="K1929">
        <f t="shared" si="185"/>
        <v>0</v>
      </c>
    </row>
    <row r="1930" spans="1:11" x14ac:dyDescent="0.25">
      <c r="A1930" t="s">
        <v>2779</v>
      </c>
      <c r="B1930" t="s">
        <v>2780</v>
      </c>
      <c r="C1930" t="s">
        <v>2781</v>
      </c>
      <c r="D1930" t="s">
        <v>380</v>
      </c>
      <c r="E1930">
        <v>2.1</v>
      </c>
      <c r="F1930" t="b">
        <f t="shared" si="180"/>
        <v>0</v>
      </c>
      <c r="G1930" t="b">
        <f t="shared" si="181"/>
        <v>0</v>
      </c>
      <c r="H1930" t="b">
        <f t="shared" si="182"/>
        <v>0</v>
      </c>
      <c r="I1930" t="b">
        <f t="shared" si="183"/>
        <v>0</v>
      </c>
      <c r="J1930" t="b">
        <f t="shared" si="184"/>
        <v>0</v>
      </c>
      <c r="K1930">
        <f t="shared" si="185"/>
        <v>0</v>
      </c>
    </row>
    <row r="1931" spans="1:11" x14ac:dyDescent="0.25">
      <c r="A1931" t="s">
        <v>2782</v>
      </c>
      <c r="B1931" t="s">
        <v>362</v>
      </c>
      <c r="C1931" t="s">
        <v>2785</v>
      </c>
      <c r="D1931" t="s">
        <v>15</v>
      </c>
      <c r="E1931">
        <v>2.1</v>
      </c>
      <c r="F1931" t="b">
        <f t="shared" si="180"/>
        <v>0</v>
      </c>
      <c r="G1931" t="b">
        <f t="shared" si="181"/>
        <v>0</v>
      </c>
      <c r="H1931" t="b">
        <f t="shared" si="182"/>
        <v>0</v>
      </c>
      <c r="I1931" t="b">
        <f t="shared" si="183"/>
        <v>0</v>
      </c>
      <c r="J1931" t="b">
        <f t="shared" si="184"/>
        <v>0</v>
      </c>
      <c r="K1931">
        <f t="shared" si="185"/>
        <v>0</v>
      </c>
    </row>
    <row r="1932" spans="1:11" x14ac:dyDescent="0.25">
      <c r="A1932" t="s">
        <v>2798</v>
      </c>
      <c r="B1932" t="s">
        <v>396</v>
      </c>
      <c r="C1932" t="s">
        <v>2799</v>
      </c>
      <c r="D1932" t="s">
        <v>10</v>
      </c>
      <c r="E1932">
        <v>2.1</v>
      </c>
      <c r="F1932" t="b">
        <f t="shared" si="180"/>
        <v>0</v>
      </c>
      <c r="G1932" t="b">
        <f t="shared" si="181"/>
        <v>0</v>
      </c>
      <c r="H1932" t="b">
        <f t="shared" si="182"/>
        <v>0</v>
      </c>
      <c r="I1932" t="b">
        <f t="shared" si="183"/>
        <v>0</v>
      </c>
      <c r="J1932" t="b">
        <f t="shared" si="184"/>
        <v>0</v>
      </c>
      <c r="K1932">
        <f t="shared" si="185"/>
        <v>0</v>
      </c>
    </row>
    <row r="1933" spans="1:11" x14ac:dyDescent="0.25">
      <c r="A1933" t="s">
        <v>2803</v>
      </c>
      <c r="B1933" t="s">
        <v>2114</v>
      </c>
      <c r="C1933" t="s">
        <v>2804</v>
      </c>
      <c r="D1933" t="s">
        <v>196</v>
      </c>
      <c r="E1933">
        <v>2.1</v>
      </c>
      <c r="F1933" t="b">
        <f t="shared" si="180"/>
        <v>0</v>
      </c>
      <c r="G1933" t="b">
        <f t="shared" si="181"/>
        <v>0</v>
      </c>
      <c r="H1933" t="b">
        <f t="shared" si="182"/>
        <v>0</v>
      </c>
      <c r="I1933" t="b">
        <f t="shared" si="183"/>
        <v>0</v>
      </c>
      <c r="J1933" t="b">
        <f t="shared" si="184"/>
        <v>0</v>
      </c>
      <c r="K1933">
        <f t="shared" si="185"/>
        <v>0</v>
      </c>
    </row>
    <row r="1934" spans="1:11" x14ac:dyDescent="0.25">
      <c r="A1934" t="s">
        <v>2820</v>
      </c>
      <c r="B1934" t="s">
        <v>428</v>
      </c>
      <c r="C1934" t="s">
        <v>2821</v>
      </c>
      <c r="D1934" t="s">
        <v>6</v>
      </c>
      <c r="E1934">
        <v>2.1</v>
      </c>
      <c r="F1934" t="b">
        <f t="shared" si="180"/>
        <v>0</v>
      </c>
      <c r="G1934" t="b">
        <f t="shared" si="181"/>
        <v>0</v>
      </c>
      <c r="H1934" t="b">
        <f t="shared" si="182"/>
        <v>0</v>
      </c>
      <c r="I1934" t="b">
        <f t="shared" si="183"/>
        <v>0</v>
      </c>
      <c r="J1934" t="b">
        <f t="shared" si="184"/>
        <v>0</v>
      </c>
      <c r="K1934">
        <f t="shared" si="185"/>
        <v>0</v>
      </c>
    </row>
    <row r="1935" spans="1:11" x14ac:dyDescent="0.25">
      <c r="A1935" t="s">
        <v>2824</v>
      </c>
      <c r="B1935" t="s">
        <v>420</v>
      </c>
      <c r="C1935" t="s">
        <v>2825</v>
      </c>
      <c r="D1935" t="s">
        <v>15</v>
      </c>
      <c r="E1935">
        <v>2.1</v>
      </c>
      <c r="F1935" t="b">
        <f t="shared" si="180"/>
        <v>0</v>
      </c>
      <c r="G1935" t="b">
        <f t="shared" si="181"/>
        <v>0</v>
      </c>
      <c r="H1935" t="b">
        <f t="shared" si="182"/>
        <v>0</v>
      </c>
      <c r="I1935" t="b">
        <f t="shared" si="183"/>
        <v>0</v>
      </c>
      <c r="J1935" t="b">
        <f t="shared" si="184"/>
        <v>0</v>
      </c>
      <c r="K1935">
        <f t="shared" si="185"/>
        <v>0</v>
      </c>
    </row>
    <row r="1936" spans="1:11" x14ac:dyDescent="0.25">
      <c r="A1936" t="s">
        <v>2824</v>
      </c>
      <c r="B1936" t="s">
        <v>2826</v>
      </c>
      <c r="C1936" t="s">
        <v>2827</v>
      </c>
      <c r="D1936" t="s">
        <v>133</v>
      </c>
      <c r="E1936">
        <v>2.1</v>
      </c>
      <c r="F1936" t="b">
        <f t="shared" si="180"/>
        <v>0</v>
      </c>
      <c r="G1936" t="b">
        <f t="shared" si="181"/>
        <v>0</v>
      </c>
      <c r="H1936" t="b">
        <f t="shared" si="182"/>
        <v>0</v>
      </c>
      <c r="I1936" t="b">
        <f t="shared" si="183"/>
        <v>0</v>
      </c>
      <c r="J1936" t="b">
        <f t="shared" si="184"/>
        <v>0</v>
      </c>
      <c r="K1936">
        <f t="shared" si="185"/>
        <v>0</v>
      </c>
    </row>
    <row r="1937" spans="1:11" x14ac:dyDescent="0.25">
      <c r="A1937" t="s">
        <v>2824</v>
      </c>
      <c r="B1937" t="s">
        <v>422</v>
      </c>
      <c r="C1937" t="s">
        <v>2828</v>
      </c>
      <c r="D1937" t="s">
        <v>424</v>
      </c>
      <c r="E1937">
        <v>2.1</v>
      </c>
      <c r="F1937" t="b">
        <f t="shared" si="180"/>
        <v>0</v>
      </c>
      <c r="G1937" t="b">
        <f t="shared" si="181"/>
        <v>0</v>
      </c>
      <c r="H1937" t="b">
        <f t="shared" si="182"/>
        <v>0</v>
      </c>
      <c r="I1937" t="b">
        <f t="shared" si="183"/>
        <v>0</v>
      </c>
      <c r="J1937" t="b">
        <f t="shared" si="184"/>
        <v>0</v>
      </c>
      <c r="K1937">
        <f t="shared" si="185"/>
        <v>0</v>
      </c>
    </row>
    <row r="1938" spans="1:11" x14ac:dyDescent="0.25">
      <c r="A1938" t="s">
        <v>2850</v>
      </c>
      <c r="B1938" t="s">
        <v>2851</v>
      </c>
      <c r="C1938" t="s">
        <v>2852</v>
      </c>
      <c r="D1938" t="s">
        <v>43</v>
      </c>
      <c r="E1938">
        <v>2.1</v>
      </c>
      <c r="F1938" t="b">
        <f t="shared" si="180"/>
        <v>0</v>
      </c>
      <c r="G1938" t="b">
        <f t="shared" si="181"/>
        <v>0</v>
      </c>
      <c r="H1938" t="b">
        <f t="shared" si="182"/>
        <v>0</v>
      </c>
      <c r="I1938" t="b">
        <f t="shared" si="183"/>
        <v>0</v>
      </c>
      <c r="J1938" t="b">
        <f t="shared" si="184"/>
        <v>0</v>
      </c>
      <c r="K1938">
        <f t="shared" si="185"/>
        <v>0</v>
      </c>
    </row>
    <row r="1939" spans="1:11" x14ac:dyDescent="0.25">
      <c r="A1939" t="s">
        <v>2892</v>
      </c>
      <c r="B1939" t="s">
        <v>509</v>
      </c>
      <c r="C1939" t="s">
        <v>2893</v>
      </c>
      <c r="D1939" t="s">
        <v>122</v>
      </c>
      <c r="E1939">
        <v>2.1</v>
      </c>
      <c r="F1939" t="b">
        <f t="shared" si="180"/>
        <v>0</v>
      </c>
      <c r="G1939" t="b">
        <f t="shared" si="181"/>
        <v>0</v>
      </c>
      <c r="H1939" t="b">
        <f t="shared" si="182"/>
        <v>0</v>
      </c>
      <c r="I1939" t="b">
        <f t="shared" si="183"/>
        <v>0</v>
      </c>
      <c r="J1939" t="b">
        <f t="shared" si="184"/>
        <v>0</v>
      </c>
      <c r="K1939">
        <f t="shared" si="185"/>
        <v>0</v>
      </c>
    </row>
    <row r="1940" spans="1:11" x14ac:dyDescent="0.25">
      <c r="A1940" t="s">
        <v>2895</v>
      </c>
      <c r="B1940" t="s">
        <v>2896</v>
      </c>
      <c r="C1940" t="s">
        <v>2897</v>
      </c>
      <c r="D1940" t="s">
        <v>96</v>
      </c>
      <c r="E1940">
        <v>2.1</v>
      </c>
      <c r="F1940" t="b">
        <f t="shared" si="180"/>
        <v>0</v>
      </c>
      <c r="G1940" t="b">
        <f t="shared" si="181"/>
        <v>0</v>
      </c>
      <c r="H1940" t="b">
        <f t="shared" si="182"/>
        <v>0</v>
      </c>
      <c r="I1940" t="b">
        <f t="shared" si="183"/>
        <v>0</v>
      </c>
      <c r="J1940" t="b">
        <f t="shared" si="184"/>
        <v>0</v>
      </c>
      <c r="K1940">
        <f t="shared" si="185"/>
        <v>0</v>
      </c>
    </row>
    <row r="1941" spans="1:11" x14ac:dyDescent="0.25">
      <c r="A1941" t="s">
        <v>2898</v>
      </c>
      <c r="B1941" t="s">
        <v>2901</v>
      </c>
      <c r="C1941" t="s">
        <v>2902</v>
      </c>
      <c r="D1941" t="s">
        <v>1104</v>
      </c>
      <c r="E1941">
        <v>2.1</v>
      </c>
      <c r="F1941" t="b">
        <f t="shared" si="180"/>
        <v>0</v>
      </c>
      <c r="G1941" t="b">
        <f t="shared" si="181"/>
        <v>0</v>
      </c>
      <c r="H1941" t="b">
        <f t="shared" si="182"/>
        <v>0</v>
      </c>
      <c r="I1941" t="b">
        <f t="shared" si="183"/>
        <v>0</v>
      </c>
      <c r="J1941" t="b">
        <f t="shared" si="184"/>
        <v>0</v>
      </c>
      <c r="K1941">
        <f t="shared" si="185"/>
        <v>0</v>
      </c>
    </row>
    <row r="1942" spans="1:11" x14ac:dyDescent="0.25">
      <c r="A1942" t="s">
        <v>2928</v>
      </c>
      <c r="B1942" t="s">
        <v>580</v>
      </c>
      <c r="C1942" t="s">
        <v>2929</v>
      </c>
      <c r="D1942" t="s">
        <v>15</v>
      </c>
      <c r="E1942">
        <v>2.1</v>
      </c>
      <c r="F1942" t="b">
        <f t="shared" si="180"/>
        <v>0</v>
      </c>
      <c r="G1942" t="b">
        <f t="shared" si="181"/>
        <v>0</v>
      </c>
      <c r="H1942" t="b">
        <f t="shared" si="182"/>
        <v>0</v>
      </c>
      <c r="I1942" t="b">
        <f t="shared" si="183"/>
        <v>0</v>
      </c>
      <c r="J1942" t="b">
        <f t="shared" si="184"/>
        <v>0</v>
      </c>
      <c r="K1942">
        <f t="shared" si="185"/>
        <v>0</v>
      </c>
    </row>
    <row r="1943" spans="1:11" x14ac:dyDescent="0.25">
      <c r="A1943" t="s">
        <v>2928</v>
      </c>
      <c r="B1943" t="s">
        <v>2931</v>
      </c>
      <c r="C1943" t="s">
        <v>2932</v>
      </c>
      <c r="D1943" t="s">
        <v>518</v>
      </c>
      <c r="E1943">
        <v>2.1</v>
      </c>
      <c r="F1943" t="b">
        <f t="shared" si="180"/>
        <v>0</v>
      </c>
      <c r="G1943" t="b">
        <f t="shared" si="181"/>
        <v>0</v>
      </c>
      <c r="H1943" t="b">
        <f t="shared" si="182"/>
        <v>0</v>
      </c>
      <c r="I1943" t="b">
        <f t="shared" si="183"/>
        <v>0</v>
      </c>
      <c r="J1943" t="b">
        <f t="shared" si="184"/>
        <v>0</v>
      </c>
      <c r="K1943">
        <f t="shared" si="185"/>
        <v>0</v>
      </c>
    </row>
    <row r="1944" spans="1:11" x14ac:dyDescent="0.25">
      <c r="A1944" t="s">
        <v>2950</v>
      </c>
      <c r="B1944" t="s">
        <v>596</v>
      </c>
      <c r="C1944" t="s">
        <v>2951</v>
      </c>
      <c r="D1944" t="s">
        <v>15</v>
      </c>
      <c r="E1944">
        <v>2.1</v>
      </c>
      <c r="F1944" t="b">
        <f t="shared" si="180"/>
        <v>0</v>
      </c>
      <c r="G1944" t="b">
        <f t="shared" si="181"/>
        <v>0</v>
      </c>
      <c r="H1944" t="b">
        <f t="shared" si="182"/>
        <v>0</v>
      </c>
      <c r="I1944" t="b">
        <f t="shared" si="183"/>
        <v>0</v>
      </c>
      <c r="J1944" t="b">
        <f t="shared" si="184"/>
        <v>0</v>
      </c>
      <c r="K1944">
        <f t="shared" si="185"/>
        <v>0</v>
      </c>
    </row>
    <row r="1945" spans="1:11" x14ac:dyDescent="0.25">
      <c r="A1945" t="s">
        <v>2956</v>
      </c>
      <c r="B1945" t="s">
        <v>744</v>
      </c>
      <c r="C1945" t="s">
        <v>2957</v>
      </c>
      <c r="D1945" t="s">
        <v>346</v>
      </c>
      <c r="E1945">
        <v>2.1</v>
      </c>
      <c r="F1945" t="b">
        <f t="shared" si="180"/>
        <v>0</v>
      </c>
      <c r="G1945" t="b">
        <f t="shared" si="181"/>
        <v>0</v>
      </c>
      <c r="H1945" t="b">
        <f t="shared" si="182"/>
        <v>0</v>
      </c>
      <c r="I1945" t="b">
        <f t="shared" si="183"/>
        <v>0</v>
      </c>
      <c r="J1945" t="b">
        <f t="shared" si="184"/>
        <v>0</v>
      </c>
      <c r="K1945">
        <f t="shared" si="185"/>
        <v>0</v>
      </c>
    </row>
    <row r="1946" spans="1:11" x14ac:dyDescent="0.25">
      <c r="A1946" t="s">
        <v>2978</v>
      </c>
      <c r="B1946" t="s">
        <v>341</v>
      </c>
      <c r="C1946" t="s">
        <v>2979</v>
      </c>
      <c r="D1946" t="s">
        <v>43</v>
      </c>
      <c r="E1946">
        <v>2.1</v>
      </c>
      <c r="F1946" t="b">
        <f t="shared" si="180"/>
        <v>0</v>
      </c>
      <c r="G1946" t="b">
        <f t="shared" si="181"/>
        <v>0</v>
      </c>
      <c r="H1946" t="b">
        <f t="shared" si="182"/>
        <v>0</v>
      </c>
      <c r="I1946" t="b">
        <f t="shared" si="183"/>
        <v>0</v>
      </c>
      <c r="J1946" t="b">
        <f t="shared" si="184"/>
        <v>0</v>
      </c>
      <c r="K1946">
        <f t="shared" si="185"/>
        <v>0</v>
      </c>
    </row>
    <row r="1947" spans="1:11" x14ac:dyDescent="0.25">
      <c r="A1947" t="s">
        <v>2986</v>
      </c>
      <c r="B1947" t="s">
        <v>635</v>
      </c>
      <c r="C1947" t="s">
        <v>2987</v>
      </c>
      <c r="D1947" t="s">
        <v>196</v>
      </c>
      <c r="E1947">
        <v>2.1</v>
      </c>
      <c r="F1947" t="b">
        <f t="shared" si="180"/>
        <v>0</v>
      </c>
      <c r="G1947" t="b">
        <f t="shared" si="181"/>
        <v>0</v>
      </c>
      <c r="H1947" t="b">
        <f t="shared" si="182"/>
        <v>0</v>
      </c>
      <c r="I1947" t="b">
        <f t="shared" si="183"/>
        <v>0</v>
      </c>
      <c r="J1947" t="b">
        <f t="shared" si="184"/>
        <v>0</v>
      </c>
      <c r="K1947">
        <f t="shared" si="185"/>
        <v>0</v>
      </c>
    </row>
    <row r="1948" spans="1:11" x14ac:dyDescent="0.25">
      <c r="A1948" t="s">
        <v>3013</v>
      </c>
      <c r="B1948" t="s">
        <v>1537</v>
      </c>
      <c r="C1948" t="s">
        <v>3014</v>
      </c>
      <c r="D1948" t="s">
        <v>43</v>
      </c>
      <c r="E1948">
        <v>2.1</v>
      </c>
      <c r="F1948" t="b">
        <f t="shared" si="180"/>
        <v>0</v>
      </c>
      <c r="G1948" t="b">
        <f t="shared" si="181"/>
        <v>0</v>
      </c>
      <c r="H1948" t="b">
        <f t="shared" si="182"/>
        <v>0</v>
      </c>
      <c r="I1948" t="b">
        <f t="shared" si="183"/>
        <v>0</v>
      </c>
      <c r="J1948" t="b">
        <f t="shared" si="184"/>
        <v>0</v>
      </c>
      <c r="K1948">
        <f t="shared" si="185"/>
        <v>0</v>
      </c>
    </row>
    <row r="1949" spans="1:11" x14ac:dyDescent="0.25">
      <c r="A1949" t="s">
        <v>3013</v>
      </c>
      <c r="B1949" t="s">
        <v>3018</v>
      </c>
      <c r="C1949" t="s">
        <v>3019</v>
      </c>
      <c r="D1949" t="s">
        <v>358</v>
      </c>
      <c r="E1949">
        <v>2.1</v>
      </c>
      <c r="F1949" t="b">
        <f t="shared" si="180"/>
        <v>0</v>
      </c>
      <c r="G1949" t="b">
        <f t="shared" si="181"/>
        <v>0</v>
      </c>
      <c r="H1949" t="b">
        <f t="shared" si="182"/>
        <v>0</v>
      </c>
      <c r="I1949" t="b">
        <f t="shared" si="183"/>
        <v>0</v>
      </c>
      <c r="J1949" t="b">
        <f t="shared" si="184"/>
        <v>0</v>
      </c>
      <c r="K1949">
        <f t="shared" si="185"/>
        <v>0</v>
      </c>
    </row>
    <row r="1950" spans="1:11" x14ac:dyDescent="0.25">
      <c r="A1950" t="s">
        <v>3020</v>
      </c>
      <c r="B1950" t="s">
        <v>681</v>
      </c>
      <c r="C1950" t="s">
        <v>3021</v>
      </c>
      <c r="D1950" t="s">
        <v>196</v>
      </c>
      <c r="E1950">
        <v>2.1</v>
      </c>
      <c r="F1950" t="b">
        <f t="shared" si="180"/>
        <v>0</v>
      </c>
      <c r="G1950" t="b">
        <f t="shared" si="181"/>
        <v>0</v>
      </c>
      <c r="H1950" t="b">
        <f t="shared" si="182"/>
        <v>0</v>
      </c>
      <c r="I1950" t="b">
        <f t="shared" si="183"/>
        <v>0</v>
      </c>
      <c r="J1950" t="b">
        <f t="shared" si="184"/>
        <v>0</v>
      </c>
      <c r="K1950">
        <f t="shared" si="185"/>
        <v>0</v>
      </c>
    </row>
    <row r="1951" spans="1:11" x14ac:dyDescent="0.25">
      <c r="A1951" t="s">
        <v>3029</v>
      </c>
      <c r="B1951" t="s">
        <v>1046</v>
      </c>
      <c r="C1951" t="s">
        <v>3031</v>
      </c>
      <c r="D1951" t="s">
        <v>1048</v>
      </c>
      <c r="E1951">
        <v>2.1</v>
      </c>
      <c r="F1951" t="b">
        <f t="shared" si="180"/>
        <v>0</v>
      </c>
      <c r="G1951" t="b">
        <f t="shared" si="181"/>
        <v>0</v>
      </c>
      <c r="H1951" t="b">
        <f t="shared" si="182"/>
        <v>0</v>
      </c>
      <c r="I1951" t="b">
        <f t="shared" si="183"/>
        <v>0</v>
      </c>
      <c r="J1951" t="b">
        <f t="shared" si="184"/>
        <v>0</v>
      </c>
      <c r="K1951">
        <f t="shared" si="185"/>
        <v>0</v>
      </c>
    </row>
    <row r="1952" spans="1:11" x14ac:dyDescent="0.25">
      <c r="A1952" t="s">
        <v>3041</v>
      </c>
      <c r="B1952" t="s">
        <v>628</v>
      </c>
      <c r="C1952" t="s">
        <v>3042</v>
      </c>
      <c r="D1952" t="s">
        <v>15</v>
      </c>
      <c r="E1952">
        <v>2.1</v>
      </c>
      <c r="F1952" t="b">
        <f t="shared" si="180"/>
        <v>0</v>
      </c>
      <c r="G1952" t="b">
        <f t="shared" si="181"/>
        <v>0</v>
      </c>
      <c r="H1952" t="b">
        <f t="shared" si="182"/>
        <v>0</v>
      </c>
      <c r="I1952" t="b">
        <f t="shared" si="183"/>
        <v>0</v>
      </c>
      <c r="J1952" t="b">
        <f t="shared" si="184"/>
        <v>0</v>
      </c>
      <c r="K1952">
        <f t="shared" si="185"/>
        <v>0</v>
      </c>
    </row>
    <row r="1953" spans="1:11" x14ac:dyDescent="0.25">
      <c r="A1953" t="s">
        <v>3073</v>
      </c>
      <c r="B1953" t="s">
        <v>867</v>
      </c>
      <c r="C1953" t="s">
        <v>3074</v>
      </c>
      <c r="D1953" t="s">
        <v>43</v>
      </c>
      <c r="E1953">
        <v>2.1</v>
      </c>
      <c r="F1953" t="b">
        <f t="shared" si="180"/>
        <v>0</v>
      </c>
      <c r="G1953" t="b">
        <f t="shared" si="181"/>
        <v>0</v>
      </c>
      <c r="H1953" t="b">
        <f t="shared" si="182"/>
        <v>0</v>
      </c>
      <c r="I1953" t="b">
        <f t="shared" si="183"/>
        <v>0</v>
      </c>
      <c r="J1953" t="b">
        <f t="shared" si="184"/>
        <v>0</v>
      </c>
      <c r="K1953">
        <f t="shared" si="185"/>
        <v>0</v>
      </c>
    </row>
    <row r="1954" spans="1:11" x14ac:dyDescent="0.25">
      <c r="A1954" t="s">
        <v>3104</v>
      </c>
      <c r="B1954" t="s">
        <v>800</v>
      </c>
      <c r="C1954" t="s">
        <v>3105</v>
      </c>
      <c r="D1954" t="s">
        <v>15</v>
      </c>
      <c r="E1954">
        <v>2.1</v>
      </c>
      <c r="F1954" t="b">
        <f t="shared" si="180"/>
        <v>0</v>
      </c>
      <c r="G1954" t="b">
        <f t="shared" si="181"/>
        <v>0</v>
      </c>
      <c r="H1954" t="b">
        <f t="shared" si="182"/>
        <v>0</v>
      </c>
      <c r="I1954" t="b">
        <f t="shared" si="183"/>
        <v>0</v>
      </c>
      <c r="J1954" t="b">
        <f t="shared" si="184"/>
        <v>0</v>
      </c>
      <c r="K1954">
        <f t="shared" si="185"/>
        <v>0</v>
      </c>
    </row>
    <row r="1955" spans="1:11" x14ac:dyDescent="0.25">
      <c r="A1955" t="s">
        <v>3142</v>
      </c>
      <c r="B1955" t="s">
        <v>861</v>
      </c>
      <c r="C1955" t="s">
        <v>3143</v>
      </c>
      <c r="D1955" t="s">
        <v>6</v>
      </c>
      <c r="E1955">
        <v>2.1</v>
      </c>
      <c r="F1955" t="b">
        <f t="shared" si="180"/>
        <v>0</v>
      </c>
      <c r="G1955" t="b">
        <f t="shared" si="181"/>
        <v>0</v>
      </c>
      <c r="H1955" t="b">
        <f t="shared" si="182"/>
        <v>0</v>
      </c>
      <c r="I1955" t="b">
        <f t="shared" si="183"/>
        <v>0</v>
      </c>
      <c r="J1955" t="b">
        <f t="shared" si="184"/>
        <v>0</v>
      </c>
      <c r="K1955">
        <f t="shared" si="185"/>
        <v>0</v>
      </c>
    </row>
    <row r="1956" spans="1:11" x14ac:dyDescent="0.25">
      <c r="A1956" t="s">
        <v>3159</v>
      </c>
      <c r="B1956" t="s">
        <v>3160</v>
      </c>
      <c r="C1956" t="s">
        <v>3161</v>
      </c>
      <c r="D1956" t="s">
        <v>3141</v>
      </c>
      <c r="E1956">
        <v>2.1</v>
      </c>
      <c r="F1956" t="b">
        <f t="shared" si="180"/>
        <v>0</v>
      </c>
      <c r="G1956" t="b">
        <f t="shared" si="181"/>
        <v>0</v>
      </c>
      <c r="H1956" t="b">
        <f t="shared" si="182"/>
        <v>0</v>
      </c>
      <c r="I1956" t="b">
        <f t="shared" si="183"/>
        <v>0</v>
      </c>
      <c r="J1956" t="b">
        <f t="shared" si="184"/>
        <v>0</v>
      </c>
      <c r="K1956">
        <f t="shared" si="185"/>
        <v>0</v>
      </c>
    </row>
    <row r="1957" spans="1:11" x14ac:dyDescent="0.25">
      <c r="A1957" t="s">
        <v>3181</v>
      </c>
      <c r="B1957" t="s">
        <v>913</v>
      </c>
      <c r="C1957" t="s">
        <v>3182</v>
      </c>
      <c r="D1957" t="s">
        <v>915</v>
      </c>
      <c r="E1957">
        <v>2.1</v>
      </c>
      <c r="F1957" t="b">
        <f t="shared" si="180"/>
        <v>0</v>
      </c>
      <c r="G1957" t="b">
        <f t="shared" si="181"/>
        <v>0</v>
      </c>
      <c r="H1957" t="b">
        <f t="shared" si="182"/>
        <v>0</v>
      </c>
      <c r="I1957" t="b">
        <f t="shared" si="183"/>
        <v>0</v>
      </c>
      <c r="J1957" t="b">
        <f t="shared" si="184"/>
        <v>0</v>
      </c>
      <c r="K1957">
        <f t="shared" si="185"/>
        <v>0</v>
      </c>
    </row>
    <row r="1958" spans="1:11" x14ac:dyDescent="0.25">
      <c r="A1958" t="s">
        <v>3194</v>
      </c>
      <c r="B1958" t="s">
        <v>3195</v>
      </c>
      <c r="C1958" t="s">
        <v>3196</v>
      </c>
      <c r="D1958" t="s">
        <v>43</v>
      </c>
      <c r="E1958">
        <v>2.1</v>
      </c>
      <c r="F1958" t="b">
        <f t="shared" si="180"/>
        <v>0</v>
      </c>
      <c r="G1958" t="b">
        <f t="shared" si="181"/>
        <v>0</v>
      </c>
      <c r="H1958" t="b">
        <f t="shared" si="182"/>
        <v>0</v>
      </c>
      <c r="I1958" t="b">
        <f t="shared" si="183"/>
        <v>0</v>
      </c>
      <c r="J1958" t="b">
        <f t="shared" si="184"/>
        <v>0</v>
      </c>
      <c r="K1958">
        <f t="shared" si="185"/>
        <v>0</v>
      </c>
    </row>
    <row r="1959" spans="1:11" x14ac:dyDescent="0.25">
      <c r="A1959" t="s">
        <v>3200</v>
      </c>
      <c r="B1959" t="s">
        <v>923</v>
      </c>
      <c r="C1959" t="s">
        <v>3201</v>
      </c>
      <c r="D1959" t="s">
        <v>10</v>
      </c>
      <c r="E1959">
        <v>2.1</v>
      </c>
      <c r="F1959" t="b">
        <f t="shared" si="180"/>
        <v>0</v>
      </c>
      <c r="G1959" t="b">
        <f t="shared" si="181"/>
        <v>0</v>
      </c>
      <c r="H1959" t="b">
        <f t="shared" si="182"/>
        <v>0</v>
      </c>
      <c r="I1959" t="b">
        <f t="shared" si="183"/>
        <v>0</v>
      </c>
      <c r="J1959" t="b">
        <f t="shared" si="184"/>
        <v>0</v>
      </c>
      <c r="K1959">
        <f t="shared" si="185"/>
        <v>0</v>
      </c>
    </row>
    <row r="1960" spans="1:11" x14ac:dyDescent="0.25">
      <c r="A1960" t="s">
        <v>3220</v>
      </c>
      <c r="B1960" t="s">
        <v>989</v>
      </c>
      <c r="C1960" t="s">
        <v>3221</v>
      </c>
      <c r="D1960" t="s">
        <v>43</v>
      </c>
      <c r="E1960">
        <v>2.1</v>
      </c>
      <c r="F1960" t="b">
        <f t="shared" si="180"/>
        <v>0</v>
      </c>
      <c r="G1960" t="b">
        <f t="shared" si="181"/>
        <v>0</v>
      </c>
      <c r="H1960" t="b">
        <f t="shared" si="182"/>
        <v>0</v>
      </c>
      <c r="I1960" t="b">
        <f t="shared" si="183"/>
        <v>0</v>
      </c>
      <c r="J1960" t="b">
        <f t="shared" si="184"/>
        <v>0</v>
      </c>
      <c r="K1960">
        <f t="shared" si="185"/>
        <v>0</v>
      </c>
    </row>
    <row r="1961" spans="1:11" x14ac:dyDescent="0.25">
      <c r="A1961" t="s">
        <v>3225</v>
      </c>
      <c r="B1961" t="s">
        <v>2496</v>
      </c>
      <c r="C1961" t="s">
        <v>3226</v>
      </c>
      <c r="D1961" t="s">
        <v>15</v>
      </c>
      <c r="E1961">
        <v>2.1</v>
      </c>
      <c r="F1961" t="b">
        <f t="shared" si="180"/>
        <v>0</v>
      </c>
      <c r="G1961" t="b">
        <f t="shared" si="181"/>
        <v>0</v>
      </c>
      <c r="H1961" t="b">
        <f t="shared" si="182"/>
        <v>0</v>
      </c>
      <c r="I1961" t="b">
        <f t="shared" si="183"/>
        <v>0</v>
      </c>
      <c r="J1961" t="b">
        <f t="shared" si="184"/>
        <v>0</v>
      </c>
      <c r="K1961">
        <f t="shared" si="185"/>
        <v>0</v>
      </c>
    </row>
    <row r="1962" spans="1:11" x14ac:dyDescent="0.25">
      <c r="A1962" t="s">
        <v>3233</v>
      </c>
      <c r="B1962" t="s">
        <v>979</v>
      </c>
      <c r="C1962" t="s">
        <v>3234</v>
      </c>
      <c r="D1962" t="s">
        <v>242</v>
      </c>
      <c r="E1962">
        <v>2.1</v>
      </c>
      <c r="F1962" t="b">
        <f t="shared" si="180"/>
        <v>0</v>
      </c>
      <c r="G1962" t="b">
        <f t="shared" si="181"/>
        <v>0</v>
      </c>
      <c r="H1962" t="b">
        <f t="shared" si="182"/>
        <v>0</v>
      </c>
      <c r="I1962" t="b">
        <f t="shared" si="183"/>
        <v>0</v>
      </c>
      <c r="J1962" t="b">
        <f t="shared" si="184"/>
        <v>0</v>
      </c>
      <c r="K1962">
        <f t="shared" si="185"/>
        <v>0</v>
      </c>
    </row>
    <row r="1963" spans="1:11" x14ac:dyDescent="0.25">
      <c r="A1963" t="s">
        <v>3237</v>
      </c>
      <c r="B1963" t="s">
        <v>1770</v>
      </c>
      <c r="C1963" t="s">
        <v>3238</v>
      </c>
      <c r="D1963" t="s">
        <v>6</v>
      </c>
      <c r="E1963">
        <v>2.1</v>
      </c>
      <c r="F1963" t="b">
        <f t="shared" si="180"/>
        <v>0</v>
      </c>
      <c r="G1963" t="b">
        <f t="shared" si="181"/>
        <v>0</v>
      </c>
      <c r="H1963" t="b">
        <f t="shared" si="182"/>
        <v>0</v>
      </c>
      <c r="I1963" t="b">
        <f t="shared" si="183"/>
        <v>0</v>
      </c>
      <c r="J1963" t="b">
        <f t="shared" si="184"/>
        <v>0</v>
      </c>
      <c r="K1963">
        <f t="shared" si="185"/>
        <v>0</v>
      </c>
    </row>
    <row r="1964" spans="1:11" x14ac:dyDescent="0.25">
      <c r="A1964" t="s">
        <v>3248</v>
      </c>
      <c r="B1964" t="s">
        <v>1023</v>
      </c>
      <c r="C1964" t="s">
        <v>3249</v>
      </c>
      <c r="D1964" t="s">
        <v>15</v>
      </c>
      <c r="E1964">
        <v>2.1</v>
      </c>
      <c r="F1964" t="b">
        <f t="shared" si="180"/>
        <v>0</v>
      </c>
      <c r="G1964" t="b">
        <f t="shared" si="181"/>
        <v>0</v>
      </c>
      <c r="H1964" t="b">
        <f t="shared" si="182"/>
        <v>0</v>
      </c>
      <c r="I1964" t="b">
        <f t="shared" si="183"/>
        <v>0</v>
      </c>
      <c r="J1964" t="b">
        <f t="shared" si="184"/>
        <v>0</v>
      </c>
      <c r="K1964">
        <f t="shared" si="185"/>
        <v>0</v>
      </c>
    </row>
    <row r="1965" spans="1:11" x14ac:dyDescent="0.25">
      <c r="A1965" t="s">
        <v>3250</v>
      </c>
      <c r="B1965" t="s">
        <v>1017</v>
      </c>
      <c r="C1965" t="s">
        <v>3251</v>
      </c>
      <c r="D1965" t="s">
        <v>1019</v>
      </c>
      <c r="E1965">
        <v>2.1</v>
      </c>
      <c r="F1965" t="b">
        <f t="shared" si="180"/>
        <v>0</v>
      </c>
      <c r="G1965" t="b">
        <f t="shared" si="181"/>
        <v>0</v>
      </c>
      <c r="H1965" t="b">
        <f t="shared" si="182"/>
        <v>0</v>
      </c>
      <c r="I1965" t="b">
        <f t="shared" si="183"/>
        <v>0</v>
      </c>
      <c r="J1965" t="b">
        <f t="shared" si="184"/>
        <v>0</v>
      </c>
      <c r="K1965">
        <f t="shared" si="185"/>
        <v>0</v>
      </c>
    </row>
    <row r="1966" spans="1:11" x14ac:dyDescent="0.25">
      <c r="A1966" t="s">
        <v>3256</v>
      </c>
      <c r="B1966" t="s">
        <v>1039</v>
      </c>
      <c r="C1966" t="s">
        <v>3257</v>
      </c>
      <c r="D1966" t="s">
        <v>1041</v>
      </c>
      <c r="E1966">
        <v>2.1</v>
      </c>
      <c r="F1966" t="b">
        <f t="shared" si="180"/>
        <v>0</v>
      </c>
      <c r="G1966" t="b">
        <f t="shared" si="181"/>
        <v>0</v>
      </c>
      <c r="H1966" t="b">
        <f t="shared" si="182"/>
        <v>0</v>
      </c>
      <c r="I1966" t="b">
        <f t="shared" si="183"/>
        <v>0</v>
      </c>
      <c r="J1966" t="b">
        <f t="shared" si="184"/>
        <v>0</v>
      </c>
      <c r="K1966">
        <f t="shared" si="185"/>
        <v>0</v>
      </c>
    </row>
    <row r="1967" spans="1:11" x14ac:dyDescent="0.25">
      <c r="A1967" t="s">
        <v>3308</v>
      </c>
      <c r="B1967" t="s">
        <v>3309</v>
      </c>
      <c r="C1967" t="s">
        <v>3310</v>
      </c>
      <c r="D1967" t="s">
        <v>10</v>
      </c>
      <c r="E1967">
        <v>2.1</v>
      </c>
      <c r="F1967" t="b">
        <f t="shared" si="180"/>
        <v>0</v>
      </c>
      <c r="G1967" t="b">
        <f t="shared" si="181"/>
        <v>0</v>
      </c>
      <c r="H1967" t="b">
        <f t="shared" si="182"/>
        <v>0</v>
      </c>
      <c r="I1967" t="b">
        <f t="shared" si="183"/>
        <v>0</v>
      </c>
      <c r="J1967" t="b">
        <f t="shared" si="184"/>
        <v>0</v>
      </c>
      <c r="K1967">
        <f t="shared" si="185"/>
        <v>0</v>
      </c>
    </row>
    <row r="1968" spans="1:11" x14ac:dyDescent="0.25">
      <c r="A1968" t="s">
        <v>3317</v>
      </c>
      <c r="B1968" t="s">
        <v>1869</v>
      </c>
      <c r="C1968" t="s">
        <v>3318</v>
      </c>
      <c r="D1968" t="s">
        <v>28</v>
      </c>
      <c r="E1968">
        <v>2.1</v>
      </c>
      <c r="F1968" t="b">
        <f t="shared" si="180"/>
        <v>0</v>
      </c>
      <c r="G1968" t="b">
        <f t="shared" si="181"/>
        <v>0</v>
      </c>
      <c r="H1968" t="b">
        <f t="shared" si="182"/>
        <v>0</v>
      </c>
      <c r="I1968" t="b">
        <f t="shared" si="183"/>
        <v>0</v>
      </c>
      <c r="J1968" t="b">
        <f t="shared" si="184"/>
        <v>0</v>
      </c>
      <c r="K1968">
        <f t="shared" si="185"/>
        <v>0</v>
      </c>
    </row>
    <row r="1969" spans="1:11" x14ac:dyDescent="0.25">
      <c r="A1969" t="s">
        <v>3321</v>
      </c>
      <c r="B1969" t="s">
        <v>3322</v>
      </c>
      <c r="C1969" t="s">
        <v>3323</v>
      </c>
      <c r="D1969" t="s">
        <v>346</v>
      </c>
      <c r="E1969">
        <v>2.1</v>
      </c>
      <c r="F1969" t="b">
        <f t="shared" si="180"/>
        <v>0</v>
      </c>
      <c r="G1969" t="b">
        <f t="shared" si="181"/>
        <v>0</v>
      </c>
      <c r="H1969" t="b">
        <f t="shared" si="182"/>
        <v>0</v>
      </c>
      <c r="I1969" t="b">
        <f t="shared" si="183"/>
        <v>0</v>
      </c>
      <c r="J1969" t="b">
        <f t="shared" si="184"/>
        <v>0</v>
      </c>
      <c r="K1969">
        <f t="shared" si="185"/>
        <v>0</v>
      </c>
    </row>
    <row r="1970" spans="1:11" x14ac:dyDescent="0.25">
      <c r="A1970" t="s">
        <v>3332</v>
      </c>
      <c r="B1970" t="s">
        <v>90</v>
      </c>
      <c r="C1970" t="s">
        <v>3333</v>
      </c>
      <c r="D1970" t="s">
        <v>92</v>
      </c>
      <c r="E1970">
        <v>2.1</v>
      </c>
      <c r="F1970" t="b">
        <f t="shared" si="180"/>
        <v>0</v>
      </c>
      <c r="G1970" t="b">
        <f t="shared" si="181"/>
        <v>0</v>
      </c>
      <c r="H1970" t="b">
        <f t="shared" si="182"/>
        <v>0</v>
      </c>
      <c r="I1970" t="b">
        <f t="shared" si="183"/>
        <v>0</v>
      </c>
      <c r="J1970" t="b">
        <f t="shared" si="184"/>
        <v>0</v>
      </c>
      <c r="K1970">
        <f t="shared" si="185"/>
        <v>0</v>
      </c>
    </row>
    <row r="1971" spans="1:11" x14ac:dyDescent="0.25">
      <c r="A1971" t="s">
        <v>3344</v>
      </c>
      <c r="B1971" t="s">
        <v>3345</v>
      </c>
      <c r="C1971" t="s">
        <v>3346</v>
      </c>
      <c r="D1971" t="s">
        <v>346</v>
      </c>
      <c r="E1971">
        <v>2.1</v>
      </c>
      <c r="F1971" t="b">
        <f t="shared" si="180"/>
        <v>0</v>
      </c>
      <c r="G1971" t="b">
        <f t="shared" si="181"/>
        <v>0</v>
      </c>
      <c r="H1971" t="b">
        <f t="shared" si="182"/>
        <v>0</v>
      </c>
      <c r="I1971" t="b">
        <f t="shared" si="183"/>
        <v>0</v>
      </c>
      <c r="J1971" t="b">
        <f t="shared" si="184"/>
        <v>0</v>
      </c>
      <c r="K1971">
        <f t="shared" si="185"/>
        <v>0</v>
      </c>
    </row>
    <row r="1972" spans="1:11" x14ac:dyDescent="0.25">
      <c r="A1972" t="s">
        <v>3349</v>
      </c>
      <c r="B1972" t="s">
        <v>63</v>
      </c>
      <c r="C1972" t="s">
        <v>3350</v>
      </c>
      <c r="D1972" t="s">
        <v>10</v>
      </c>
      <c r="E1972">
        <v>2.1</v>
      </c>
      <c r="F1972" t="b">
        <f t="shared" si="180"/>
        <v>0</v>
      </c>
      <c r="G1972" t="b">
        <f t="shared" si="181"/>
        <v>0</v>
      </c>
      <c r="H1972" t="b">
        <f t="shared" si="182"/>
        <v>0</v>
      </c>
      <c r="I1972" t="b">
        <f t="shared" si="183"/>
        <v>0</v>
      </c>
      <c r="J1972" t="b">
        <f t="shared" si="184"/>
        <v>0</v>
      </c>
      <c r="K1972">
        <f t="shared" si="185"/>
        <v>0</v>
      </c>
    </row>
    <row r="1973" spans="1:11" x14ac:dyDescent="0.25">
      <c r="A1973" t="s">
        <v>3367</v>
      </c>
      <c r="B1973" t="s">
        <v>3368</v>
      </c>
      <c r="C1973" t="s">
        <v>3369</v>
      </c>
      <c r="D1973" t="s">
        <v>6</v>
      </c>
      <c r="E1973">
        <v>2.1</v>
      </c>
      <c r="F1973" t="b">
        <f t="shared" si="180"/>
        <v>0</v>
      </c>
      <c r="G1973" t="b">
        <f t="shared" si="181"/>
        <v>0</v>
      </c>
      <c r="H1973" t="b">
        <f t="shared" si="182"/>
        <v>0</v>
      </c>
      <c r="I1973" t="b">
        <f t="shared" si="183"/>
        <v>0</v>
      </c>
      <c r="J1973" t="b">
        <f t="shared" si="184"/>
        <v>0</v>
      </c>
      <c r="K1973">
        <f t="shared" si="185"/>
        <v>0</v>
      </c>
    </row>
    <row r="1974" spans="1:11" x14ac:dyDescent="0.25">
      <c r="A1974" t="s">
        <v>3370</v>
      </c>
      <c r="B1974" t="s">
        <v>124</v>
      </c>
      <c r="C1974" t="s">
        <v>3371</v>
      </c>
      <c r="D1974" t="s">
        <v>6</v>
      </c>
      <c r="E1974">
        <v>2.1</v>
      </c>
      <c r="F1974" t="b">
        <f t="shared" si="180"/>
        <v>0</v>
      </c>
      <c r="G1974" t="b">
        <f t="shared" si="181"/>
        <v>0</v>
      </c>
      <c r="H1974" t="b">
        <f t="shared" si="182"/>
        <v>0</v>
      </c>
      <c r="I1974" t="b">
        <f t="shared" si="183"/>
        <v>0</v>
      </c>
      <c r="J1974" t="b">
        <f t="shared" si="184"/>
        <v>0</v>
      </c>
      <c r="K1974">
        <f t="shared" si="185"/>
        <v>0</v>
      </c>
    </row>
    <row r="1975" spans="1:11" x14ac:dyDescent="0.25">
      <c r="A1975" t="s">
        <v>3373</v>
      </c>
      <c r="B1975" t="s">
        <v>3374</v>
      </c>
      <c r="C1975" t="s">
        <v>3375</v>
      </c>
      <c r="D1975" t="s">
        <v>133</v>
      </c>
      <c r="E1975">
        <v>2.1</v>
      </c>
      <c r="F1975" t="b">
        <f t="shared" si="180"/>
        <v>0</v>
      </c>
      <c r="G1975" t="b">
        <f t="shared" si="181"/>
        <v>0</v>
      </c>
      <c r="H1975" t="b">
        <f t="shared" si="182"/>
        <v>0</v>
      </c>
      <c r="I1975" t="b">
        <f t="shared" si="183"/>
        <v>0</v>
      </c>
      <c r="J1975" t="b">
        <f t="shared" si="184"/>
        <v>0</v>
      </c>
      <c r="K1975">
        <f t="shared" si="185"/>
        <v>0</v>
      </c>
    </row>
    <row r="1976" spans="1:11" x14ac:dyDescent="0.25">
      <c r="A1976" t="s">
        <v>3373</v>
      </c>
      <c r="B1976" t="s">
        <v>3376</v>
      </c>
      <c r="C1976" t="s">
        <v>3377</v>
      </c>
      <c r="D1976" t="s">
        <v>329</v>
      </c>
      <c r="E1976">
        <v>2.1</v>
      </c>
      <c r="F1976" t="b">
        <f t="shared" si="180"/>
        <v>0</v>
      </c>
      <c r="G1976" t="b">
        <f t="shared" si="181"/>
        <v>0</v>
      </c>
      <c r="H1976" t="b">
        <f t="shared" si="182"/>
        <v>0</v>
      </c>
      <c r="I1976" t="b">
        <f t="shared" si="183"/>
        <v>0</v>
      </c>
      <c r="J1976" t="b">
        <f t="shared" si="184"/>
        <v>0</v>
      </c>
      <c r="K1976">
        <f t="shared" si="185"/>
        <v>0</v>
      </c>
    </row>
    <row r="1977" spans="1:11" x14ac:dyDescent="0.25">
      <c r="A1977" t="s">
        <v>3389</v>
      </c>
      <c r="B1977" t="s">
        <v>120</v>
      </c>
      <c r="C1977" t="s">
        <v>3390</v>
      </c>
      <c r="D1977" t="s">
        <v>122</v>
      </c>
      <c r="E1977">
        <v>2.1</v>
      </c>
      <c r="F1977" t="b">
        <f t="shared" si="180"/>
        <v>0</v>
      </c>
      <c r="G1977" t="b">
        <f t="shared" si="181"/>
        <v>0</v>
      </c>
      <c r="H1977" t="b">
        <f t="shared" si="182"/>
        <v>0</v>
      </c>
      <c r="I1977" t="b">
        <f t="shared" si="183"/>
        <v>0</v>
      </c>
      <c r="J1977" t="b">
        <f t="shared" si="184"/>
        <v>0</v>
      </c>
      <c r="K1977">
        <f t="shared" si="185"/>
        <v>0</v>
      </c>
    </row>
    <row r="1978" spans="1:11" x14ac:dyDescent="0.25">
      <c r="A1978" t="s">
        <v>3393</v>
      </c>
      <c r="B1978" t="s">
        <v>1204</v>
      </c>
      <c r="C1978" t="s">
        <v>3394</v>
      </c>
      <c r="D1978" t="s">
        <v>15</v>
      </c>
      <c r="E1978">
        <v>2.1</v>
      </c>
      <c r="F1978" t="b">
        <f t="shared" si="180"/>
        <v>0</v>
      </c>
      <c r="G1978" t="b">
        <f t="shared" si="181"/>
        <v>0</v>
      </c>
      <c r="H1978" t="b">
        <f t="shared" si="182"/>
        <v>0</v>
      </c>
      <c r="I1978" t="b">
        <f t="shared" si="183"/>
        <v>0</v>
      </c>
      <c r="J1978" t="b">
        <f t="shared" si="184"/>
        <v>0</v>
      </c>
      <c r="K1978">
        <f t="shared" si="185"/>
        <v>0</v>
      </c>
    </row>
    <row r="1979" spans="1:11" x14ac:dyDescent="0.25">
      <c r="A1979" t="s">
        <v>3416</v>
      </c>
      <c r="B1979" t="s">
        <v>184</v>
      </c>
      <c r="C1979" t="s">
        <v>3417</v>
      </c>
      <c r="D1979" t="s">
        <v>15</v>
      </c>
      <c r="E1979">
        <v>2.1</v>
      </c>
      <c r="F1979" t="b">
        <f t="shared" si="180"/>
        <v>0</v>
      </c>
      <c r="G1979" t="b">
        <f t="shared" si="181"/>
        <v>0</v>
      </c>
      <c r="H1979" t="b">
        <f t="shared" si="182"/>
        <v>0</v>
      </c>
      <c r="I1979" t="b">
        <f t="shared" si="183"/>
        <v>0</v>
      </c>
      <c r="J1979" t="b">
        <f t="shared" si="184"/>
        <v>0</v>
      </c>
      <c r="K1979">
        <f t="shared" si="185"/>
        <v>0</v>
      </c>
    </row>
    <row r="1980" spans="1:11" x14ac:dyDescent="0.25">
      <c r="A1980" t="s">
        <v>3432</v>
      </c>
      <c r="B1980" t="s">
        <v>3433</v>
      </c>
      <c r="C1980" t="s">
        <v>3434</v>
      </c>
      <c r="D1980" t="s">
        <v>518</v>
      </c>
      <c r="E1980">
        <v>2.1</v>
      </c>
      <c r="F1980" t="b">
        <f t="shared" si="180"/>
        <v>0</v>
      </c>
      <c r="G1980" t="b">
        <f t="shared" si="181"/>
        <v>0</v>
      </c>
      <c r="H1980" t="b">
        <f t="shared" si="182"/>
        <v>0</v>
      </c>
      <c r="I1980" t="b">
        <f t="shared" si="183"/>
        <v>0</v>
      </c>
      <c r="J1980" t="b">
        <f t="shared" si="184"/>
        <v>0</v>
      </c>
      <c r="K1980">
        <f t="shared" si="185"/>
        <v>0</v>
      </c>
    </row>
    <row r="1981" spans="1:11" x14ac:dyDescent="0.25">
      <c r="A1981" t="s">
        <v>3442</v>
      </c>
      <c r="B1981" t="s">
        <v>199</v>
      </c>
      <c r="C1981" t="s">
        <v>3443</v>
      </c>
      <c r="D1981" t="s">
        <v>15</v>
      </c>
      <c r="E1981">
        <v>2.1</v>
      </c>
      <c r="F1981" t="b">
        <f t="shared" si="180"/>
        <v>0</v>
      </c>
      <c r="G1981" t="b">
        <f t="shared" si="181"/>
        <v>0</v>
      </c>
      <c r="H1981" t="b">
        <f t="shared" si="182"/>
        <v>0</v>
      </c>
      <c r="I1981" t="b">
        <f t="shared" si="183"/>
        <v>0</v>
      </c>
      <c r="J1981" t="b">
        <f t="shared" si="184"/>
        <v>0</v>
      </c>
      <c r="K1981">
        <f t="shared" si="185"/>
        <v>0</v>
      </c>
    </row>
    <row r="1982" spans="1:11" x14ac:dyDescent="0.25">
      <c r="A1982" t="s">
        <v>3444</v>
      </c>
      <c r="B1982" t="s">
        <v>209</v>
      </c>
      <c r="C1982" t="s">
        <v>3445</v>
      </c>
      <c r="D1982" t="s">
        <v>15</v>
      </c>
      <c r="E1982">
        <v>2.1</v>
      </c>
      <c r="F1982" t="b">
        <f t="shared" si="180"/>
        <v>0</v>
      </c>
      <c r="G1982" t="b">
        <f t="shared" si="181"/>
        <v>0</v>
      </c>
      <c r="H1982" t="b">
        <f t="shared" si="182"/>
        <v>0</v>
      </c>
      <c r="I1982" t="b">
        <f t="shared" si="183"/>
        <v>0</v>
      </c>
      <c r="J1982" t="b">
        <f t="shared" si="184"/>
        <v>0</v>
      </c>
      <c r="K1982">
        <f t="shared" si="185"/>
        <v>0</v>
      </c>
    </row>
    <row r="1983" spans="1:11" x14ac:dyDescent="0.25">
      <c r="A1983" t="s">
        <v>3446</v>
      </c>
      <c r="B1983" t="s">
        <v>3447</v>
      </c>
      <c r="C1983" t="s">
        <v>3448</v>
      </c>
      <c r="D1983" t="s">
        <v>518</v>
      </c>
      <c r="E1983">
        <v>2.1</v>
      </c>
      <c r="F1983" t="b">
        <f t="shared" si="180"/>
        <v>0</v>
      </c>
      <c r="G1983" t="b">
        <f t="shared" si="181"/>
        <v>0</v>
      </c>
      <c r="H1983" t="b">
        <f t="shared" si="182"/>
        <v>0</v>
      </c>
      <c r="I1983" t="b">
        <f t="shared" si="183"/>
        <v>0</v>
      </c>
      <c r="J1983" t="b">
        <f t="shared" si="184"/>
        <v>0</v>
      </c>
      <c r="K1983">
        <f t="shared" si="185"/>
        <v>0</v>
      </c>
    </row>
    <row r="1984" spans="1:11" x14ac:dyDescent="0.25">
      <c r="A1984" t="s">
        <v>3451</v>
      </c>
      <c r="B1984" t="s">
        <v>3452</v>
      </c>
      <c r="C1984" t="s">
        <v>3453</v>
      </c>
      <c r="D1984" t="s">
        <v>242</v>
      </c>
      <c r="E1984">
        <v>2.1</v>
      </c>
      <c r="F1984" t="b">
        <f t="shared" si="180"/>
        <v>0</v>
      </c>
      <c r="G1984" t="b">
        <f t="shared" si="181"/>
        <v>0</v>
      </c>
      <c r="H1984" t="b">
        <f t="shared" si="182"/>
        <v>0</v>
      </c>
      <c r="I1984" t="b">
        <f t="shared" si="183"/>
        <v>0</v>
      </c>
      <c r="J1984" t="b">
        <f t="shared" si="184"/>
        <v>0</v>
      </c>
      <c r="K1984">
        <f t="shared" si="185"/>
        <v>0</v>
      </c>
    </row>
    <row r="1985" spans="1:11" x14ac:dyDescent="0.25">
      <c r="A1985" t="s">
        <v>3454</v>
      </c>
      <c r="B1985" t="s">
        <v>3455</v>
      </c>
      <c r="C1985" t="s">
        <v>3456</v>
      </c>
      <c r="D1985" t="s">
        <v>96</v>
      </c>
      <c r="E1985">
        <v>2.1</v>
      </c>
      <c r="F1985" t="b">
        <f t="shared" si="180"/>
        <v>0</v>
      </c>
      <c r="G1985" t="b">
        <f t="shared" si="181"/>
        <v>0</v>
      </c>
      <c r="H1985" t="b">
        <f t="shared" si="182"/>
        <v>0</v>
      </c>
      <c r="I1985" t="b">
        <f t="shared" si="183"/>
        <v>0</v>
      </c>
      <c r="J1985" t="b">
        <f t="shared" si="184"/>
        <v>0</v>
      </c>
      <c r="K1985">
        <f t="shared" si="185"/>
        <v>0</v>
      </c>
    </row>
    <row r="1986" spans="1:11" x14ac:dyDescent="0.25">
      <c r="A1986" t="s">
        <v>3465</v>
      </c>
      <c r="B1986" t="s">
        <v>214</v>
      </c>
      <c r="C1986" t="s">
        <v>3466</v>
      </c>
      <c r="D1986" t="s">
        <v>15</v>
      </c>
      <c r="E1986">
        <v>2.1</v>
      </c>
      <c r="F1986" t="b">
        <f t="shared" si="180"/>
        <v>0</v>
      </c>
      <c r="G1986" t="b">
        <f t="shared" si="181"/>
        <v>0</v>
      </c>
      <c r="H1986" t="b">
        <f t="shared" si="182"/>
        <v>0</v>
      </c>
      <c r="I1986" t="b">
        <f t="shared" si="183"/>
        <v>0</v>
      </c>
      <c r="J1986" t="b">
        <f t="shared" si="184"/>
        <v>0</v>
      </c>
      <c r="K1986">
        <f t="shared" si="185"/>
        <v>0</v>
      </c>
    </row>
    <row r="1987" spans="1:11" x14ac:dyDescent="0.25">
      <c r="A1987" t="s">
        <v>3469</v>
      </c>
      <c r="B1987" t="s">
        <v>280</v>
      </c>
      <c r="C1987" t="s">
        <v>3470</v>
      </c>
      <c r="D1987" t="s">
        <v>10</v>
      </c>
      <c r="E1987">
        <v>2.1</v>
      </c>
      <c r="F1987" t="b">
        <f t="shared" ref="F1987:F2050" si="186">EXACT("1.UWT", E1987)</f>
        <v>0</v>
      </c>
      <c r="G1987" t="b">
        <f t="shared" ref="G1987:G2050" si="187">EXACT("2.UWT", E1987)</f>
        <v>0</v>
      </c>
      <c r="H1987" t="b">
        <f t="shared" ref="H1987:H2050" si="188">EXACT("2.HC", E1987)</f>
        <v>0</v>
      </c>
      <c r="I1987" t="b">
        <f t="shared" ref="I1987:I2050" si="189">EXACT("1.2U", E1987)</f>
        <v>0</v>
      </c>
      <c r="J1987" t="b">
        <f t="shared" ref="J1987:J2050" si="190">EXACT("2.CH", E1987)</f>
        <v>0</v>
      </c>
      <c r="K1987">
        <f t="shared" ref="K1987:K2050" si="191">COUNTIF(F1987:J1987, TRUE)</f>
        <v>0</v>
      </c>
    </row>
    <row r="1988" spans="1:11" x14ac:dyDescent="0.25">
      <c r="A1988" t="s">
        <v>3469</v>
      </c>
      <c r="B1988" t="s">
        <v>2014</v>
      </c>
      <c r="C1988" t="s">
        <v>3472</v>
      </c>
      <c r="D1988" t="s">
        <v>96</v>
      </c>
      <c r="E1988">
        <v>2.1</v>
      </c>
      <c r="F1988" t="b">
        <f t="shared" si="186"/>
        <v>0</v>
      </c>
      <c r="G1988" t="b">
        <f t="shared" si="187"/>
        <v>0</v>
      </c>
      <c r="H1988" t="b">
        <f t="shared" si="188"/>
        <v>0</v>
      </c>
      <c r="I1988" t="b">
        <f t="shared" si="189"/>
        <v>0</v>
      </c>
      <c r="J1988" t="b">
        <f t="shared" si="190"/>
        <v>0</v>
      </c>
      <c r="K1988">
        <f t="shared" si="191"/>
        <v>0</v>
      </c>
    </row>
    <row r="1989" spans="1:11" x14ac:dyDescent="0.25">
      <c r="A1989" t="s">
        <v>3489</v>
      </c>
      <c r="B1989" t="s">
        <v>312</v>
      </c>
      <c r="C1989" t="s">
        <v>3490</v>
      </c>
      <c r="D1989" t="s">
        <v>39</v>
      </c>
      <c r="E1989">
        <v>2.1</v>
      </c>
      <c r="F1989" t="b">
        <f t="shared" si="186"/>
        <v>0</v>
      </c>
      <c r="G1989" t="b">
        <f t="shared" si="187"/>
        <v>0</v>
      </c>
      <c r="H1989" t="b">
        <f t="shared" si="188"/>
        <v>0</v>
      </c>
      <c r="I1989" t="b">
        <f t="shared" si="189"/>
        <v>0</v>
      </c>
      <c r="J1989" t="b">
        <f t="shared" si="190"/>
        <v>0</v>
      </c>
      <c r="K1989">
        <f t="shared" si="191"/>
        <v>0</v>
      </c>
    </row>
    <row r="1990" spans="1:11" x14ac:dyDescent="0.25">
      <c r="A1990" t="s">
        <v>3506</v>
      </c>
      <c r="B1990" t="s">
        <v>2774</v>
      </c>
      <c r="C1990" t="s">
        <v>3507</v>
      </c>
      <c r="D1990" t="s">
        <v>329</v>
      </c>
      <c r="E1990">
        <v>2.1</v>
      </c>
      <c r="F1990" t="b">
        <f t="shared" si="186"/>
        <v>0</v>
      </c>
      <c r="G1990" t="b">
        <f t="shared" si="187"/>
        <v>0</v>
      </c>
      <c r="H1990" t="b">
        <f t="shared" si="188"/>
        <v>0</v>
      </c>
      <c r="I1990" t="b">
        <f t="shared" si="189"/>
        <v>0</v>
      </c>
      <c r="J1990" t="b">
        <f t="shared" si="190"/>
        <v>0</v>
      </c>
      <c r="K1990">
        <f t="shared" si="191"/>
        <v>0</v>
      </c>
    </row>
    <row r="1991" spans="1:11" x14ac:dyDescent="0.25">
      <c r="A1991" t="s">
        <v>3509</v>
      </c>
      <c r="B1991" t="s">
        <v>2780</v>
      </c>
      <c r="C1991" t="s">
        <v>3510</v>
      </c>
      <c r="D1991" t="s">
        <v>380</v>
      </c>
      <c r="E1991">
        <v>2.1</v>
      </c>
      <c r="F1991" t="b">
        <f t="shared" si="186"/>
        <v>0</v>
      </c>
      <c r="G1991" t="b">
        <f t="shared" si="187"/>
        <v>0</v>
      </c>
      <c r="H1991" t="b">
        <f t="shared" si="188"/>
        <v>0</v>
      </c>
      <c r="I1991" t="b">
        <f t="shared" si="189"/>
        <v>0</v>
      </c>
      <c r="J1991" t="b">
        <f t="shared" si="190"/>
        <v>0</v>
      </c>
      <c r="K1991">
        <f t="shared" si="191"/>
        <v>0</v>
      </c>
    </row>
    <row r="1992" spans="1:11" x14ac:dyDescent="0.25">
      <c r="A1992" t="s">
        <v>3511</v>
      </c>
      <c r="B1992" t="s">
        <v>362</v>
      </c>
      <c r="C1992" t="s">
        <v>3515</v>
      </c>
      <c r="D1992" t="s">
        <v>15</v>
      </c>
      <c r="E1992">
        <v>2.1</v>
      </c>
      <c r="F1992" t="b">
        <f t="shared" si="186"/>
        <v>0</v>
      </c>
      <c r="G1992" t="b">
        <f t="shared" si="187"/>
        <v>0</v>
      </c>
      <c r="H1992" t="b">
        <f t="shared" si="188"/>
        <v>0</v>
      </c>
      <c r="I1992" t="b">
        <f t="shared" si="189"/>
        <v>0</v>
      </c>
      <c r="J1992" t="b">
        <f t="shared" si="190"/>
        <v>0</v>
      </c>
      <c r="K1992">
        <f t="shared" si="191"/>
        <v>0</v>
      </c>
    </row>
    <row r="1993" spans="1:11" x14ac:dyDescent="0.25">
      <c r="A1993" t="s">
        <v>3511</v>
      </c>
      <c r="B1993" t="s">
        <v>2092</v>
      </c>
      <c r="C1993" t="s">
        <v>3517</v>
      </c>
      <c r="D1993" t="s">
        <v>230</v>
      </c>
      <c r="E1993">
        <v>2.1</v>
      </c>
      <c r="F1993" t="b">
        <f t="shared" si="186"/>
        <v>0</v>
      </c>
      <c r="G1993" t="b">
        <f t="shared" si="187"/>
        <v>0</v>
      </c>
      <c r="H1993" t="b">
        <f t="shared" si="188"/>
        <v>0</v>
      </c>
      <c r="I1993" t="b">
        <f t="shared" si="189"/>
        <v>0</v>
      </c>
      <c r="J1993" t="b">
        <f t="shared" si="190"/>
        <v>0</v>
      </c>
      <c r="K1993">
        <f t="shared" si="191"/>
        <v>0</v>
      </c>
    </row>
    <row r="1994" spans="1:11" x14ac:dyDescent="0.25">
      <c r="A1994" t="s">
        <v>3530</v>
      </c>
      <c r="B1994" t="s">
        <v>396</v>
      </c>
      <c r="C1994" t="s">
        <v>3531</v>
      </c>
      <c r="D1994" t="s">
        <v>10</v>
      </c>
      <c r="E1994">
        <v>2.1</v>
      </c>
      <c r="F1994" t="b">
        <f t="shared" si="186"/>
        <v>0</v>
      </c>
      <c r="G1994" t="b">
        <f t="shared" si="187"/>
        <v>0</v>
      </c>
      <c r="H1994" t="b">
        <f t="shared" si="188"/>
        <v>0</v>
      </c>
      <c r="I1994" t="b">
        <f t="shared" si="189"/>
        <v>0</v>
      </c>
      <c r="J1994" t="b">
        <f t="shared" si="190"/>
        <v>0</v>
      </c>
      <c r="K1994">
        <f t="shared" si="191"/>
        <v>0</v>
      </c>
    </row>
    <row r="1995" spans="1:11" x14ac:dyDescent="0.25">
      <c r="A1995" t="s">
        <v>3534</v>
      </c>
      <c r="B1995" t="s">
        <v>393</v>
      </c>
      <c r="C1995" t="s">
        <v>3536</v>
      </c>
      <c r="D1995" t="s">
        <v>6</v>
      </c>
      <c r="E1995">
        <v>2.1</v>
      </c>
      <c r="F1995" t="b">
        <f t="shared" si="186"/>
        <v>0</v>
      </c>
      <c r="G1995" t="b">
        <f t="shared" si="187"/>
        <v>0</v>
      </c>
      <c r="H1995" t="b">
        <f t="shared" si="188"/>
        <v>0</v>
      </c>
      <c r="I1995" t="b">
        <f t="shared" si="189"/>
        <v>0</v>
      </c>
      <c r="J1995" t="b">
        <f t="shared" si="190"/>
        <v>0</v>
      </c>
      <c r="K1995">
        <f t="shared" si="191"/>
        <v>0</v>
      </c>
    </row>
    <row r="1996" spans="1:11" x14ac:dyDescent="0.25">
      <c r="A1996" t="s">
        <v>3542</v>
      </c>
      <c r="B1996" t="s">
        <v>2114</v>
      </c>
      <c r="C1996" t="s">
        <v>3543</v>
      </c>
      <c r="D1996" t="s">
        <v>196</v>
      </c>
      <c r="E1996">
        <v>2.1</v>
      </c>
      <c r="F1996" t="b">
        <f t="shared" si="186"/>
        <v>0</v>
      </c>
      <c r="G1996" t="b">
        <f t="shared" si="187"/>
        <v>0</v>
      </c>
      <c r="H1996" t="b">
        <f t="shared" si="188"/>
        <v>0</v>
      </c>
      <c r="I1996" t="b">
        <f t="shared" si="189"/>
        <v>0</v>
      </c>
      <c r="J1996" t="b">
        <f t="shared" si="190"/>
        <v>0</v>
      </c>
      <c r="K1996">
        <f t="shared" si="191"/>
        <v>0</v>
      </c>
    </row>
    <row r="1997" spans="1:11" x14ac:dyDescent="0.25">
      <c r="A1997" t="s">
        <v>3549</v>
      </c>
      <c r="B1997" t="s">
        <v>428</v>
      </c>
      <c r="C1997" t="s">
        <v>3550</v>
      </c>
      <c r="D1997" t="s">
        <v>6</v>
      </c>
      <c r="E1997">
        <v>2.1</v>
      </c>
      <c r="F1997" t="b">
        <f t="shared" si="186"/>
        <v>0</v>
      </c>
      <c r="G1997" t="b">
        <f t="shared" si="187"/>
        <v>0</v>
      </c>
      <c r="H1997" t="b">
        <f t="shared" si="188"/>
        <v>0</v>
      </c>
      <c r="I1997" t="b">
        <f t="shared" si="189"/>
        <v>0</v>
      </c>
      <c r="J1997" t="b">
        <f t="shared" si="190"/>
        <v>0</v>
      </c>
      <c r="K1997">
        <f t="shared" si="191"/>
        <v>0</v>
      </c>
    </row>
    <row r="1998" spans="1:11" x14ac:dyDescent="0.25">
      <c r="A1998" t="s">
        <v>3553</v>
      </c>
      <c r="B1998" t="s">
        <v>420</v>
      </c>
      <c r="C1998" t="s">
        <v>3554</v>
      </c>
      <c r="D1998" t="s">
        <v>15</v>
      </c>
      <c r="E1998">
        <v>2.1</v>
      </c>
      <c r="F1998" t="b">
        <f t="shared" si="186"/>
        <v>0</v>
      </c>
      <c r="G1998" t="b">
        <f t="shared" si="187"/>
        <v>0</v>
      </c>
      <c r="H1998" t="b">
        <f t="shared" si="188"/>
        <v>0</v>
      </c>
      <c r="I1998" t="b">
        <f t="shared" si="189"/>
        <v>0</v>
      </c>
      <c r="J1998" t="b">
        <f t="shared" si="190"/>
        <v>0</v>
      </c>
      <c r="K1998">
        <f t="shared" si="191"/>
        <v>0</v>
      </c>
    </row>
    <row r="1999" spans="1:11" x14ac:dyDescent="0.25">
      <c r="A1999" t="s">
        <v>3553</v>
      </c>
      <c r="B1999" t="s">
        <v>422</v>
      </c>
      <c r="C1999" t="s">
        <v>3555</v>
      </c>
      <c r="D1999" t="s">
        <v>424</v>
      </c>
      <c r="E1999">
        <v>2.1</v>
      </c>
      <c r="F1999" t="b">
        <f t="shared" si="186"/>
        <v>0</v>
      </c>
      <c r="G1999" t="b">
        <f t="shared" si="187"/>
        <v>0</v>
      </c>
      <c r="H1999" t="b">
        <f t="shared" si="188"/>
        <v>0</v>
      </c>
      <c r="I1999" t="b">
        <f t="shared" si="189"/>
        <v>0</v>
      </c>
      <c r="J1999" t="b">
        <f t="shared" si="190"/>
        <v>0</v>
      </c>
      <c r="K1999">
        <f t="shared" si="191"/>
        <v>0</v>
      </c>
    </row>
    <row r="2000" spans="1:11" x14ac:dyDescent="0.25">
      <c r="A2000" t="s">
        <v>3560</v>
      </c>
      <c r="B2000" t="s">
        <v>2826</v>
      </c>
      <c r="C2000" t="s">
        <v>3562</v>
      </c>
      <c r="D2000" t="s">
        <v>133</v>
      </c>
      <c r="E2000">
        <v>2.1</v>
      </c>
      <c r="F2000" t="b">
        <f t="shared" si="186"/>
        <v>0</v>
      </c>
      <c r="G2000" t="b">
        <f t="shared" si="187"/>
        <v>0</v>
      </c>
      <c r="H2000" t="b">
        <f t="shared" si="188"/>
        <v>0</v>
      </c>
      <c r="I2000" t="b">
        <f t="shared" si="189"/>
        <v>0</v>
      </c>
      <c r="J2000" t="b">
        <f t="shared" si="190"/>
        <v>0</v>
      </c>
      <c r="K2000">
        <f t="shared" si="191"/>
        <v>0</v>
      </c>
    </row>
    <row r="2001" spans="1:11" x14ac:dyDescent="0.25">
      <c r="A2001" t="s">
        <v>3585</v>
      </c>
      <c r="B2001" t="s">
        <v>2851</v>
      </c>
      <c r="C2001" t="s">
        <v>3586</v>
      </c>
      <c r="D2001" t="s">
        <v>43</v>
      </c>
      <c r="E2001">
        <v>2.1</v>
      </c>
      <c r="F2001" t="b">
        <f t="shared" si="186"/>
        <v>0</v>
      </c>
      <c r="G2001" t="b">
        <f t="shared" si="187"/>
        <v>0</v>
      </c>
      <c r="H2001" t="b">
        <f t="shared" si="188"/>
        <v>0</v>
      </c>
      <c r="I2001" t="b">
        <f t="shared" si="189"/>
        <v>0</v>
      </c>
      <c r="J2001" t="b">
        <f t="shared" si="190"/>
        <v>0</v>
      </c>
      <c r="K2001">
        <f t="shared" si="191"/>
        <v>0</v>
      </c>
    </row>
    <row r="2002" spans="1:11" x14ac:dyDescent="0.25">
      <c r="A2002" t="s">
        <v>3606</v>
      </c>
      <c r="B2002" t="s">
        <v>3607</v>
      </c>
      <c r="C2002" t="s">
        <v>3608</v>
      </c>
      <c r="D2002" t="s">
        <v>549</v>
      </c>
      <c r="E2002">
        <v>2.1</v>
      </c>
      <c r="F2002" t="b">
        <f t="shared" si="186"/>
        <v>0</v>
      </c>
      <c r="G2002" t="b">
        <f t="shared" si="187"/>
        <v>0</v>
      </c>
      <c r="H2002" t="b">
        <f t="shared" si="188"/>
        <v>0</v>
      </c>
      <c r="I2002" t="b">
        <f t="shared" si="189"/>
        <v>0</v>
      </c>
      <c r="J2002" t="b">
        <f t="shared" si="190"/>
        <v>0</v>
      </c>
      <c r="K2002">
        <f t="shared" si="191"/>
        <v>0</v>
      </c>
    </row>
    <row r="2003" spans="1:11" x14ac:dyDescent="0.25">
      <c r="A2003" t="s">
        <v>3625</v>
      </c>
      <c r="B2003" t="s">
        <v>509</v>
      </c>
      <c r="C2003" t="s">
        <v>3627</v>
      </c>
      <c r="D2003" t="s">
        <v>122</v>
      </c>
      <c r="E2003">
        <v>2.1</v>
      </c>
      <c r="F2003" t="b">
        <f t="shared" si="186"/>
        <v>0</v>
      </c>
      <c r="G2003" t="b">
        <f t="shared" si="187"/>
        <v>0</v>
      </c>
      <c r="H2003" t="b">
        <f t="shared" si="188"/>
        <v>0</v>
      </c>
      <c r="I2003" t="b">
        <f t="shared" si="189"/>
        <v>0</v>
      </c>
      <c r="J2003" t="b">
        <f t="shared" si="190"/>
        <v>0</v>
      </c>
      <c r="K2003">
        <f t="shared" si="191"/>
        <v>0</v>
      </c>
    </row>
    <row r="2004" spans="1:11" x14ac:dyDescent="0.25">
      <c r="A2004" t="s">
        <v>3636</v>
      </c>
      <c r="B2004" t="s">
        <v>585</v>
      </c>
      <c r="C2004" t="s">
        <v>3637</v>
      </c>
      <c r="D2004" t="s">
        <v>102</v>
      </c>
      <c r="E2004">
        <v>2.1</v>
      </c>
      <c r="F2004" t="b">
        <f t="shared" si="186"/>
        <v>0</v>
      </c>
      <c r="G2004" t="b">
        <f t="shared" si="187"/>
        <v>0</v>
      </c>
      <c r="H2004" t="b">
        <f t="shared" si="188"/>
        <v>0</v>
      </c>
      <c r="I2004" t="b">
        <f t="shared" si="189"/>
        <v>0</v>
      </c>
      <c r="J2004" t="b">
        <f t="shared" si="190"/>
        <v>0</v>
      </c>
      <c r="K2004">
        <f t="shared" si="191"/>
        <v>0</v>
      </c>
    </row>
    <row r="2005" spans="1:11" x14ac:dyDescent="0.25">
      <c r="A2005" t="s">
        <v>3646</v>
      </c>
      <c r="B2005" t="s">
        <v>2223</v>
      </c>
      <c r="C2005" t="s">
        <v>3647</v>
      </c>
      <c r="D2005" t="s">
        <v>133</v>
      </c>
      <c r="E2005">
        <v>2.1</v>
      </c>
      <c r="F2005" t="b">
        <f t="shared" si="186"/>
        <v>0</v>
      </c>
      <c r="G2005" t="b">
        <f t="shared" si="187"/>
        <v>0</v>
      </c>
      <c r="H2005" t="b">
        <f t="shared" si="188"/>
        <v>0</v>
      </c>
      <c r="I2005" t="b">
        <f t="shared" si="189"/>
        <v>0</v>
      </c>
      <c r="J2005" t="b">
        <f t="shared" si="190"/>
        <v>0</v>
      </c>
      <c r="K2005">
        <f t="shared" si="191"/>
        <v>0</v>
      </c>
    </row>
    <row r="2006" spans="1:11" x14ac:dyDescent="0.25">
      <c r="A2006" t="s">
        <v>3653</v>
      </c>
      <c r="B2006" t="s">
        <v>2931</v>
      </c>
      <c r="C2006" t="s">
        <v>3654</v>
      </c>
      <c r="D2006" t="s">
        <v>518</v>
      </c>
      <c r="E2006">
        <v>2.1</v>
      </c>
      <c r="F2006" t="b">
        <f t="shared" si="186"/>
        <v>0</v>
      </c>
      <c r="G2006" t="b">
        <f t="shared" si="187"/>
        <v>0</v>
      </c>
      <c r="H2006" t="b">
        <f t="shared" si="188"/>
        <v>0</v>
      </c>
      <c r="I2006" t="b">
        <f t="shared" si="189"/>
        <v>0</v>
      </c>
      <c r="J2006" t="b">
        <f t="shared" si="190"/>
        <v>0</v>
      </c>
      <c r="K2006">
        <f t="shared" si="191"/>
        <v>0</v>
      </c>
    </row>
    <row r="2007" spans="1:11" x14ac:dyDescent="0.25">
      <c r="A2007" t="s">
        <v>3662</v>
      </c>
      <c r="B2007" t="s">
        <v>1537</v>
      </c>
      <c r="C2007" t="s">
        <v>3663</v>
      </c>
      <c r="D2007" t="s">
        <v>43</v>
      </c>
      <c r="E2007">
        <v>2.1</v>
      </c>
      <c r="F2007" t="b">
        <f t="shared" si="186"/>
        <v>0</v>
      </c>
      <c r="G2007" t="b">
        <f t="shared" si="187"/>
        <v>0</v>
      </c>
      <c r="H2007" t="b">
        <f t="shared" si="188"/>
        <v>0</v>
      </c>
      <c r="I2007" t="b">
        <f t="shared" si="189"/>
        <v>0</v>
      </c>
      <c r="J2007" t="b">
        <f t="shared" si="190"/>
        <v>0</v>
      </c>
      <c r="K2007">
        <f t="shared" si="191"/>
        <v>0</v>
      </c>
    </row>
    <row r="2008" spans="1:11" x14ac:dyDescent="0.25">
      <c r="A2008" t="s">
        <v>3667</v>
      </c>
      <c r="B2008" t="s">
        <v>596</v>
      </c>
      <c r="C2008" t="s">
        <v>3668</v>
      </c>
      <c r="D2008" t="s">
        <v>15</v>
      </c>
      <c r="E2008">
        <v>2.1</v>
      </c>
      <c r="F2008" t="b">
        <f t="shared" si="186"/>
        <v>0</v>
      </c>
      <c r="G2008" t="b">
        <f t="shared" si="187"/>
        <v>0</v>
      </c>
      <c r="H2008" t="b">
        <f t="shared" si="188"/>
        <v>0</v>
      </c>
      <c r="I2008" t="b">
        <f t="shared" si="189"/>
        <v>0</v>
      </c>
      <c r="J2008" t="b">
        <f t="shared" si="190"/>
        <v>0</v>
      </c>
      <c r="K2008">
        <f t="shared" si="191"/>
        <v>0</v>
      </c>
    </row>
    <row r="2009" spans="1:11" x14ac:dyDescent="0.25">
      <c r="A2009" t="s">
        <v>3677</v>
      </c>
      <c r="B2009" t="s">
        <v>744</v>
      </c>
      <c r="C2009" t="s">
        <v>3678</v>
      </c>
      <c r="D2009" t="s">
        <v>346</v>
      </c>
      <c r="E2009">
        <v>2.1</v>
      </c>
      <c r="F2009" t="b">
        <f t="shared" si="186"/>
        <v>0</v>
      </c>
      <c r="G2009" t="b">
        <f t="shared" si="187"/>
        <v>0</v>
      </c>
      <c r="H2009" t="b">
        <f t="shared" si="188"/>
        <v>0</v>
      </c>
      <c r="I2009" t="b">
        <f t="shared" si="189"/>
        <v>0</v>
      </c>
      <c r="J2009" t="b">
        <f t="shared" si="190"/>
        <v>0</v>
      </c>
      <c r="K2009">
        <f t="shared" si="191"/>
        <v>0</v>
      </c>
    </row>
    <row r="2010" spans="1:11" x14ac:dyDescent="0.25">
      <c r="A2010" t="s">
        <v>3694</v>
      </c>
      <c r="B2010" t="s">
        <v>635</v>
      </c>
      <c r="C2010" t="s">
        <v>3695</v>
      </c>
      <c r="D2010" t="s">
        <v>196</v>
      </c>
      <c r="E2010">
        <v>2.1</v>
      </c>
      <c r="F2010" t="b">
        <f t="shared" si="186"/>
        <v>0</v>
      </c>
      <c r="G2010" t="b">
        <f t="shared" si="187"/>
        <v>0</v>
      </c>
      <c r="H2010" t="b">
        <f t="shared" si="188"/>
        <v>0</v>
      </c>
      <c r="I2010" t="b">
        <f t="shared" si="189"/>
        <v>0</v>
      </c>
      <c r="J2010" t="b">
        <f t="shared" si="190"/>
        <v>0</v>
      </c>
      <c r="K2010">
        <f t="shared" si="191"/>
        <v>0</v>
      </c>
    </row>
    <row r="2011" spans="1:11" x14ac:dyDescent="0.25">
      <c r="A2011" t="s">
        <v>3722</v>
      </c>
      <c r="B2011" t="s">
        <v>3018</v>
      </c>
      <c r="C2011" t="s">
        <v>3723</v>
      </c>
      <c r="D2011" t="s">
        <v>358</v>
      </c>
      <c r="E2011">
        <v>2.1</v>
      </c>
      <c r="F2011" t="b">
        <f t="shared" si="186"/>
        <v>0</v>
      </c>
      <c r="G2011" t="b">
        <f t="shared" si="187"/>
        <v>0</v>
      </c>
      <c r="H2011" t="b">
        <f t="shared" si="188"/>
        <v>0</v>
      </c>
      <c r="I2011" t="b">
        <f t="shared" si="189"/>
        <v>0</v>
      </c>
      <c r="J2011" t="b">
        <f t="shared" si="190"/>
        <v>0</v>
      </c>
      <c r="K2011">
        <f t="shared" si="191"/>
        <v>0</v>
      </c>
    </row>
    <row r="2012" spans="1:11" x14ac:dyDescent="0.25">
      <c r="A2012" t="s">
        <v>3729</v>
      </c>
      <c r="B2012" t="s">
        <v>681</v>
      </c>
      <c r="C2012" t="s">
        <v>3730</v>
      </c>
      <c r="D2012" t="s">
        <v>196</v>
      </c>
      <c r="E2012">
        <v>2.1</v>
      </c>
      <c r="F2012" t="b">
        <f t="shared" si="186"/>
        <v>0</v>
      </c>
      <c r="G2012" t="b">
        <f t="shared" si="187"/>
        <v>0</v>
      </c>
      <c r="H2012" t="b">
        <f t="shared" si="188"/>
        <v>0</v>
      </c>
      <c r="I2012" t="b">
        <f t="shared" si="189"/>
        <v>0</v>
      </c>
      <c r="J2012" t="b">
        <f t="shared" si="190"/>
        <v>0</v>
      </c>
      <c r="K2012">
        <f t="shared" si="191"/>
        <v>0</v>
      </c>
    </row>
    <row r="2013" spans="1:11" x14ac:dyDescent="0.25">
      <c r="A2013" t="s">
        <v>3770</v>
      </c>
      <c r="B2013" t="s">
        <v>867</v>
      </c>
      <c r="C2013" t="s">
        <v>3771</v>
      </c>
      <c r="D2013" t="s">
        <v>43</v>
      </c>
      <c r="E2013">
        <v>2.1</v>
      </c>
      <c r="F2013" t="b">
        <f t="shared" si="186"/>
        <v>0</v>
      </c>
      <c r="G2013" t="b">
        <f t="shared" si="187"/>
        <v>0</v>
      </c>
      <c r="H2013" t="b">
        <f t="shared" si="188"/>
        <v>0</v>
      </c>
      <c r="I2013" t="b">
        <f t="shared" si="189"/>
        <v>0</v>
      </c>
      <c r="J2013" t="b">
        <f t="shared" si="190"/>
        <v>0</v>
      </c>
      <c r="K2013">
        <f t="shared" si="191"/>
        <v>0</v>
      </c>
    </row>
    <row r="2014" spans="1:11" x14ac:dyDescent="0.25">
      <c r="A2014" t="s">
        <v>3789</v>
      </c>
      <c r="B2014" t="s">
        <v>3791</v>
      </c>
      <c r="C2014" t="s">
        <v>3792</v>
      </c>
      <c r="D2014" t="s">
        <v>133</v>
      </c>
      <c r="E2014">
        <v>2.1</v>
      </c>
      <c r="F2014" t="b">
        <f t="shared" si="186"/>
        <v>0</v>
      </c>
      <c r="G2014" t="b">
        <f t="shared" si="187"/>
        <v>0</v>
      </c>
      <c r="H2014" t="b">
        <f t="shared" si="188"/>
        <v>0</v>
      </c>
      <c r="I2014" t="b">
        <f t="shared" si="189"/>
        <v>0</v>
      </c>
      <c r="J2014" t="b">
        <f t="shared" si="190"/>
        <v>0</v>
      </c>
      <c r="K2014">
        <f t="shared" si="191"/>
        <v>0</v>
      </c>
    </row>
    <row r="2015" spans="1:11" x14ac:dyDescent="0.25">
      <c r="A2015" t="s">
        <v>3798</v>
      </c>
      <c r="B2015" t="s">
        <v>800</v>
      </c>
      <c r="C2015" t="s">
        <v>3799</v>
      </c>
      <c r="D2015" t="s">
        <v>15</v>
      </c>
      <c r="E2015">
        <v>2.1</v>
      </c>
      <c r="F2015" t="b">
        <f t="shared" si="186"/>
        <v>0</v>
      </c>
      <c r="G2015" t="b">
        <f t="shared" si="187"/>
        <v>0</v>
      </c>
      <c r="H2015" t="b">
        <f t="shared" si="188"/>
        <v>0</v>
      </c>
      <c r="I2015" t="b">
        <f t="shared" si="189"/>
        <v>0</v>
      </c>
      <c r="J2015" t="b">
        <f t="shared" si="190"/>
        <v>0</v>
      </c>
      <c r="K2015">
        <f t="shared" si="191"/>
        <v>0</v>
      </c>
    </row>
    <row r="2016" spans="1:11" x14ac:dyDescent="0.25">
      <c r="A2016" t="s">
        <v>3835</v>
      </c>
      <c r="B2016" t="s">
        <v>861</v>
      </c>
      <c r="C2016" t="s">
        <v>3836</v>
      </c>
      <c r="D2016" t="s">
        <v>6</v>
      </c>
      <c r="E2016">
        <v>2.1</v>
      </c>
      <c r="F2016" t="b">
        <f t="shared" si="186"/>
        <v>0</v>
      </c>
      <c r="G2016" t="b">
        <f t="shared" si="187"/>
        <v>0</v>
      </c>
      <c r="H2016" t="b">
        <f t="shared" si="188"/>
        <v>0</v>
      </c>
      <c r="I2016" t="b">
        <f t="shared" si="189"/>
        <v>0</v>
      </c>
      <c r="J2016" t="b">
        <f t="shared" si="190"/>
        <v>0</v>
      </c>
      <c r="K2016">
        <f t="shared" si="191"/>
        <v>0</v>
      </c>
    </row>
    <row r="2017" spans="1:11" x14ac:dyDescent="0.25">
      <c r="A2017" t="s">
        <v>3840</v>
      </c>
      <c r="B2017" t="s">
        <v>913</v>
      </c>
      <c r="C2017" t="s">
        <v>3843</v>
      </c>
      <c r="D2017" t="s">
        <v>915</v>
      </c>
      <c r="E2017">
        <v>2.1</v>
      </c>
      <c r="F2017" t="b">
        <f t="shared" si="186"/>
        <v>0</v>
      </c>
      <c r="G2017" t="b">
        <f t="shared" si="187"/>
        <v>0</v>
      </c>
      <c r="H2017" t="b">
        <f t="shared" si="188"/>
        <v>0</v>
      </c>
      <c r="I2017" t="b">
        <f t="shared" si="189"/>
        <v>0</v>
      </c>
      <c r="J2017" t="b">
        <f t="shared" si="190"/>
        <v>0</v>
      </c>
      <c r="K2017">
        <f t="shared" si="191"/>
        <v>0</v>
      </c>
    </row>
    <row r="2018" spans="1:11" x14ac:dyDescent="0.25">
      <c r="A2018" t="s">
        <v>3889</v>
      </c>
      <c r="B2018" t="s">
        <v>923</v>
      </c>
      <c r="C2018" t="s">
        <v>3890</v>
      </c>
      <c r="D2018" t="s">
        <v>10</v>
      </c>
      <c r="E2018">
        <v>2.1</v>
      </c>
      <c r="F2018" t="b">
        <f t="shared" si="186"/>
        <v>0</v>
      </c>
      <c r="G2018" t="b">
        <f t="shared" si="187"/>
        <v>0</v>
      </c>
      <c r="H2018" t="b">
        <f t="shared" si="188"/>
        <v>0</v>
      </c>
      <c r="I2018" t="b">
        <f t="shared" si="189"/>
        <v>0</v>
      </c>
      <c r="J2018" t="b">
        <f t="shared" si="190"/>
        <v>0</v>
      </c>
      <c r="K2018">
        <f t="shared" si="191"/>
        <v>0</v>
      </c>
    </row>
    <row r="2019" spans="1:11" x14ac:dyDescent="0.25">
      <c r="A2019" t="s">
        <v>3892</v>
      </c>
      <c r="B2019" t="s">
        <v>3160</v>
      </c>
      <c r="C2019" t="s">
        <v>3893</v>
      </c>
      <c r="D2019" t="s">
        <v>3141</v>
      </c>
      <c r="E2019">
        <v>2.1</v>
      </c>
      <c r="F2019" t="b">
        <f t="shared" si="186"/>
        <v>0</v>
      </c>
      <c r="G2019" t="b">
        <f t="shared" si="187"/>
        <v>0</v>
      </c>
      <c r="H2019" t="b">
        <f t="shared" si="188"/>
        <v>0</v>
      </c>
      <c r="I2019" t="b">
        <f t="shared" si="189"/>
        <v>0</v>
      </c>
      <c r="J2019" t="b">
        <f t="shared" si="190"/>
        <v>0</v>
      </c>
      <c r="K2019">
        <f t="shared" si="191"/>
        <v>0</v>
      </c>
    </row>
    <row r="2020" spans="1:11" x14ac:dyDescent="0.25">
      <c r="A2020" t="s">
        <v>3920</v>
      </c>
      <c r="B2020" t="s">
        <v>989</v>
      </c>
      <c r="C2020" t="s">
        <v>3921</v>
      </c>
      <c r="D2020" t="s">
        <v>43</v>
      </c>
      <c r="E2020">
        <v>2.1</v>
      </c>
      <c r="F2020" t="b">
        <f t="shared" si="186"/>
        <v>0</v>
      </c>
      <c r="G2020" t="b">
        <f t="shared" si="187"/>
        <v>0</v>
      </c>
      <c r="H2020" t="b">
        <f t="shared" si="188"/>
        <v>0</v>
      </c>
      <c r="I2020" t="b">
        <f t="shared" si="189"/>
        <v>0</v>
      </c>
      <c r="J2020" t="b">
        <f t="shared" si="190"/>
        <v>0</v>
      </c>
      <c r="K2020">
        <f t="shared" si="191"/>
        <v>0</v>
      </c>
    </row>
    <row r="2021" spans="1:11" x14ac:dyDescent="0.25">
      <c r="A2021" t="s">
        <v>3923</v>
      </c>
      <c r="B2021" t="s">
        <v>3924</v>
      </c>
      <c r="C2021" t="s">
        <v>3925</v>
      </c>
      <c r="D2021" t="s">
        <v>15</v>
      </c>
      <c r="E2021">
        <v>2.1</v>
      </c>
      <c r="F2021" t="b">
        <f t="shared" si="186"/>
        <v>0</v>
      </c>
      <c r="G2021" t="b">
        <f t="shared" si="187"/>
        <v>0</v>
      </c>
      <c r="H2021" t="b">
        <f t="shared" si="188"/>
        <v>0</v>
      </c>
      <c r="I2021" t="b">
        <f t="shared" si="189"/>
        <v>0</v>
      </c>
      <c r="J2021" t="b">
        <f t="shared" si="190"/>
        <v>0</v>
      </c>
      <c r="K2021">
        <f t="shared" si="191"/>
        <v>0</v>
      </c>
    </row>
    <row r="2022" spans="1:11" x14ac:dyDescent="0.25">
      <c r="A2022" t="s">
        <v>3926</v>
      </c>
      <c r="B2022" t="s">
        <v>979</v>
      </c>
      <c r="C2022" t="s">
        <v>3927</v>
      </c>
      <c r="D2022" t="s">
        <v>242</v>
      </c>
      <c r="E2022">
        <v>2.1</v>
      </c>
      <c r="F2022" t="b">
        <f t="shared" si="186"/>
        <v>0</v>
      </c>
      <c r="G2022" t="b">
        <f t="shared" si="187"/>
        <v>0</v>
      </c>
      <c r="H2022" t="b">
        <f t="shared" si="188"/>
        <v>0</v>
      </c>
      <c r="I2022" t="b">
        <f t="shared" si="189"/>
        <v>0</v>
      </c>
      <c r="J2022" t="b">
        <f t="shared" si="190"/>
        <v>0</v>
      </c>
      <c r="K2022">
        <f t="shared" si="191"/>
        <v>0</v>
      </c>
    </row>
    <row r="2023" spans="1:11" x14ac:dyDescent="0.25">
      <c r="A2023" t="s">
        <v>3930</v>
      </c>
      <c r="B2023" t="s">
        <v>1000</v>
      </c>
      <c r="C2023" t="s">
        <v>3931</v>
      </c>
      <c r="D2023" t="s">
        <v>15</v>
      </c>
      <c r="E2023">
        <v>2.1</v>
      </c>
      <c r="F2023" t="b">
        <f t="shared" si="186"/>
        <v>0</v>
      </c>
      <c r="G2023" t="b">
        <f t="shared" si="187"/>
        <v>0</v>
      </c>
      <c r="H2023" t="b">
        <f t="shared" si="188"/>
        <v>0</v>
      </c>
      <c r="I2023" t="b">
        <f t="shared" si="189"/>
        <v>0</v>
      </c>
      <c r="J2023" t="b">
        <f t="shared" si="190"/>
        <v>0</v>
      </c>
      <c r="K2023">
        <f t="shared" si="191"/>
        <v>0</v>
      </c>
    </row>
    <row r="2024" spans="1:11" x14ac:dyDescent="0.25">
      <c r="A2024" t="s">
        <v>3939</v>
      </c>
      <c r="B2024" t="s">
        <v>1023</v>
      </c>
      <c r="C2024" t="s">
        <v>3940</v>
      </c>
      <c r="D2024" t="s">
        <v>15</v>
      </c>
      <c r="E2024">
        <v>2.1</v>
      </c>
      <c r="F2024" t="b">
        <f t="shared" si="186"/>
        <v>0</v>
      </c>
      <c r="G2024" t="b">
        <f t="shared" si="187"/>
        <v>0</v>
      </c>
      <c r="H2024" t="b">
        <f t="shared" si="188"/>
        <v>0</v>
      </c>
      <c r="I2024" t="b">
        <f t="shared" si="189"/>
        <v>0</v>
      </c>
      <c r="J2024" t="b">
        <f t="shared" si="190"/>
        <v>0</v>
      </c>
      <c r="K2024">
        <f t="shared" si="191"/>
        <v>0</v>
      </c>
    </row>
    <row r="2025" spans="1:11" x14ac:dyDescent="0.25">
      <c r="A2025" t="s">
        <v>3941</v>
      </c>
      <c r="B2025" t="s">
        <v>1017</v>
      </c>
      <c r="C2025" t="s">
        <v>3942</v>
      </c>
      <c r="D2025" t="s">
        <v>1019</v>
      </c>
      <c r="E2025">
        <v>2.1</v>
      </c>
      <c r="F2025" t="b">
        <f t="shared" si="186"/>
        <v>0</v>
      </c>
      <c r="G2025" t="b">
        <f t="shared" si="187"/>
        <v>0</v>
      </c>
      <c r="H2025" t="b">
        <f t="shared" si="188"/>
        <v>0</v>
      </c>
      <c r="I2025" t="b">
        <f t="shared" si="189"/>
        <v>0</v>
      </c>
      <c r="J2025" t="b">
        <f t="shared" si="190"/>
        <v>0</v>
      </c>
      <c r="K2025">
        <f t="shared" si="191"/>
        <v>0</v>
      </c>
    </row>
    <row r="2026" spans="1:11" x14ac:dyDescent="0.25">
      <c r="A2026" t="s">
        <v>3949</v>
      </c>
      <c r="B2026" t="s">
        <v>1039</v>
      </c>
      <c r="C2026" t="s">
        <v>3950</v>
      </c>
      <c r="D2026" t="s">
        <v>1041</v>
      </c>
      <c r="E2026">
        <v>2.1</v>
      </c>
      <c r="F2026" t="b">
        <f t="shared" si="186"/>
        <v>0</v>
      </c>
      <c r="G2026" t="b">
        <f t="shared" si="187"/>
        <v>0</v>
      </c>
      <c r="H2026" t="b">
        <f t="shared" si="188"/>
        <v>0</v>
      </c>
      <c r="I2026" t="b">
        <f t="shared" si="189"/>
        <v>0</v>
      </c>
      <c r="J2026" t="b">
        <f t="shared" si="190"/>
        <v>0</v>
      </c>
      <c r="K2026">
        <f t="shared" si="191"/>
        <v>0</v>
      </c>
    </row>
    <row r="2027" spans="1:11" x14ac:dyDescent="0.25">
      <c r="A2027" t="s">
        <v>3951</v>
      </c>
      <c r="B2027" t="s">
        <v>3952</v>
      </c>
      <c r="C2027" t="s">
        <v>3953</v>
      </c>
      <c r="D2027" t="s">
        <v>1048</v>
      </c>
      <c r="E2027">
        <v>2.1</v>
      </c>
      <c r="F2027" t="b">
        <f t="shared" si="186"/>
        <v>0</v>
      </c>
      <c r="G2027" t="b">
        <f t="shared" si="187"/>
        <v>0</v>
      </c>
      <c r="H2027" t="b">
        <f t="shared" si="188"/>
        <v>0</v>
      </c>
      <c r="I2027" t="b">
        <f t="shared" si="189"/>
        <v>0</v>
      </c>
      <c r="J2027" t="b">
        <f t="shared" si="190"/>
        <v>0</v>
      </c>
      <c r="K2027">
        <f t="shared" si="191"/>
        <v>0</v>
      </c>
    </row>
    <row r="2028" spans="1:11" x14ac:dyDescent="0.25">
      <c r="A2028" t="s">
        <v>3976</v>
      </c>
      <c r="B2028" t="s">
        <v>3977</v>
      </c>
      <c r="C2028" t="s">
        <v>3978</v>
      </c>
      <c r="D2028" t="s">
        <v>346</v>
      </c>
      <c r="E2028">
        <v>2.1</v>
      </c>
      <c r="F2028" t="b">
        <f t="shared" si="186"/>
        <v>0</v>
      </c>
      <c r="G2028" t="b">
        <f t="shared" si="187"/>
        <v>0</v>
      </c>
      <c r="H2028" t="b">
        <f t="shared" si="188"/>
        <v>0</v>
      </c>
      <c r="I2028" t="b">
        <f t="shared" si="189"/>
        <v>0</v>
      </c>
      <c r="J2028" t="b">
        <f t="shared" si="190"/>
        <v>0</v>
      </c>
      <c r="K2028">
        <f t="shared" si="191"/>
        <v>0</v>
      </c>
    </row>
    <row r="2029" spans="1:11" x14ac:dyDescent="0.25">
      <c r="A2029" t="s">
        <v>4009</v>
      </c>
      <c r="B2029" t="s">
        <v>3309</v>
      </c>
      <c r="C2029" t="s">
        <v>4010</v>
      </c>
      <c r="D2029" t="s">
        <v>10</v>
      </c>
      <c r="E2029">
        <v>2.1</v>
      </c>
      <c r="F2029" t="b">
        <f t="shared" si="186"/>
        <v>0</v>
      </c>
      <c r="G2029" t="b">
        <f t="shared" si="187"/>
        <v>0</v>
      </c>
      <c r="H2029" t="b">
        <f t="shared" si="188"/>
        <v>0</v>
      </c>
      <c r="I2029" t="b">
        <f t="shared" si="189"/>
        <v>0</v>
      </c>
      <c r="J2029" t="b">
        <f t="shared" si="190"/>
        <v>0</v>
      </c>
      <c r="K2029">
        <f t="shared" si="191"/>
        <v>0</v>
      </c>
    </row>
    <row r="2030" spans="1:11" x14ac:dyDescent="0.25">
      <c r="A2030" t="s">
        <v>4018</v>
      </c>
      <c r="B2030" t="s">
        <v>50</v>
      </c>
      <c r="C2030" t="s">
        <v>4019</v>
      </c>
      <c r="D2030" t="s">
        <v>15</v>
      </c>
      <c r="E2030">
        <v>2.1</v>
      </c>
      <c r="F2030" t="b">
        <f t="shared" si="186"/>
        <v>0</v>
      </c>
      <c r="G2030" t="b">
        <f t="shared" si="187"/>
        <v>0</v>
      </c>
      <c r="H2030" t="b">
        <f t="shared" si="188"/>
        <v>0</v>
      </c>
      <c r="I2030" t="b">
        <f t="shared" si="189"/>
        <v>0</v>
      </c>
      <c r="J2030" t="b">
        <f t="shared" si="190"/>
        <v>0</v>
      </c>
      <c r="K2030">
        <f t="shared" si="191"/>
        <v>0</v>
      </c>
    </row>
    <row r="2031" spans="1:11" x14ac:dyDescent="0.25">
      <c r="A2031" t="s">
        <v>4024</v>
      </c>
      <c r="B2031" t="s">
        <v>63</v>
      </c>
      <c r="C2031" t="s">
        <v>4025</v>
      </c>
      <c r="D2031" t="s">
        <v>10</v>
      </c>
      <c r="E2031">
        <v>2.1</v>
      </c>
      <c r="F2031" t="b">
        <f t="shared" si="186"/>
        <v>0</v>
      </c>
      <c r="G2031" t="b">
        <f t="shared" si="187"/>
        <v>0</v>
      </c>
      <c r="H2031" t="b">
        <f t="shared" si="188"/>
        <v>0</v>
      </c>
      <c r="I2031" t="b">
        <f t="shared" si="189"/>
        <v>0</v>
      </c>
      <c r="J2031" t="b">
        <f t="shared" si="190"/>
        <v>0</v>
      </c>
      <c r="K2031">
        <f t="shared" si="191"/>
        <v>0</v>
      </c>
    </row>
    <row r="2032" spans="1:11" x14ac:dyDescent="0.25">
      <c r="A2032" t="s">
        <v>4049</v>
      </c>
      <c r="B2032" t="s">
        <v>3322</v>
      </c>
      <c r="C2032" t="s">
        <v>4050</v>
      </c>
      <c r="D2032" t="s">
        <v>346</v>
      </c>
      <c r="E2032">
        <v>2.1</v>
      </c>
      <c r="F2032" t="b">
        <f t="shared" si="186"/>
        <v>0</v>
      </c>
      <c r="G2032" t="b">
        <f t="shared" si="187"/>
        <v>0</v>
      </c>
      <c r="H2032" t="b">
        <f t="shared" si="188"/>
        <v>0</v>
      </c>
      <c r="I2032" t="b">
        <f t="shared" si="189"/>
        <v>0</v>
      </c>
      <c r="J2032" t="b">
        <f t="shared" si="190"/>
        <v>0</v>
      </c>
      <c r="K2032">
        <f t="shared" si="191"/>
        <v>0</v>
      </c>
    </row>
    <row r="2033" spans="1:11" x14ac:dyDescent="0.25">
      <c r="A2033" t="s">
        <v>4059</v>
      </c>
      <c r="B2033" t="s">
        <v>120</v>
      </c>
      <c r="C2033" t="s">
        <v>4060</v>
      </c>
      <c r="D2033" t="s">
        <v>122</v>
      </c>
      <c r="E2033">
        <v>2.1</v>
      </c>
      <c r="F2033" t="b">
        <f t="shared" si="186"/>
        <v>0</v>
      </c>
      <c r="G2033" t="b">
        <f t="shared" si="187"/>
        <v>0</v>
      </c>
      <c r="H2033" t="b">
        <f t="shared" si="188"/>
        <v>0</v>
      </c>
      <c r="I2033" t="b">
        <f t="shared" si="189"/>
        <v>0</v>
      </c>
      <c r="J2033" t="b">
        <f t="shared" si="190"/>
        <v>0</v>
      </c>
      <c r="K2033">
        <f t="shared" si="191"/>
        <v>0</v>
      </c>
    </row>
    <row r="2034" spans="1:11" x14ac:dyDescent="0.25">
      <c r="A2034" t="s">
        <v>4063</v>
      </c>
      <c r="B2034" t="s">
        <v>3374</v>
      </c>
      <c r="C2034" t="s">
        <v>4064</v>
      </c>
      <c r="D2034" t="s">
        <v>133</v>
      </c>
      <c r="E2034">
        <v>2.1</v>
      </c>
      <c r="F2034" t="b">
        <f t="shared" si="186"/>
        <v>0</v>
      </c>
      <c r="G2034" t="b">
        <f t="shared" si="187"/>
        <v>0</v>
      </c>
      <c r="H2034" t="b">
        <f t="shared" si="188"/>
        <v>0</v>
      </c>
      <c r="I2034" t="b">
        <f t="shared" si="189"/>
        <v>0</v>
      </c>
      <c r="J2034" t="b">
        <f t="shared" si="190"/>
        <v>0</v>
      </c>
      <c r="K2034">
        <f t="shared" si="191"/>
        <v>0</v>
      </c>
    </row>
    <row r="2035" spans="1:11" x14ac:dyDescent="0.25">
      <c r="A2035" t="s">
        <v>4063</v>
      </c>
      <c r="B2035" t="s">
        <v>3376</v>
      </c>
      <c r="C2035" t="s">
        <v>4068</v>
      </c>
      <c r="D2035" t="s">
        <v>329</v>
      </c>
      <c r="E2035">
        <v>2.1</v>
      </c>
      <c r="F2035" t="b">
        <f t="shared" si="186"/>
        <v>0</v>
      </c>
      <c r="G2035" t="b">
        <f t="shared" si="187"/>
        <v>0</v>
      </c>
      <c r="H2035" t="b">
        <f t="shared" si="188"/>
        <v>0</v>
      </c>
      <c r="I2035" t="b">
        <f t="shared" si="189"/>
        <v>0</v>
      </c>
      <c r="J2035" t="b">
        <f t="shared" si="190"/>
        <v>0</v>
      </c>
      <c r="K2035">
        <f t="shared" si="191"/>
        <v>0</v>
      </c>
    </row>
    <row r="2036" spans="1:11" x14ac:dyDescent="0.25">
      <c r="A2036" t="s">
        <v>4075</v>
      </c>
      <c r="B2036" t="s">
        <v>3345</v>
      </c>
      <c r="C2036" t="s">
        <v>4076</v>
      </c>
      <c r="D2036" t="s">
        <v>346</v>
      </c>
      <c r="E2036">
        <v>2.1</v>
      </c>
      <c r="F2036" t="b">
        <f t="shared" si="186"/>
        <v>0</v>
      </c>
      <c r="G2036" t="b">
        <f t="shared" si="187"/>
        <v>0</v>
      </c>
      <c r="H2036" t="b">
        <f t="shared" si="188"/>
        <v>0</v>
      </c>
      <c r="I2036" t="b">
        <f t="shared" si="189"/>
        <v>0</v>
      </c>
      <c r="J2036" t="b">
        <f t="shared" si="190"/>
        <v>0</v>
      </c>
      <c r="K2036">
        <f t="shared" si="191"/>
        <v>0</v>
      </c>
    </row>
    <row r="2037" spans="1:11" x14ac:dyDescent="0.25">
      <c r="A2037" t="s">
        <v>4081</v>
      </c>
      <c r="B2037" t="s">
        <v>1204</v>
      </c>
      <c r="C2037" t="s">
        <v>4082</v>
      </c>
      <c r="D2037" t="s">
        <v>15</v>
      </c>
      <c r="E2037">
        <v>2.1</v>
      </c>
      <c r="F2037" t="b">
        <f t="shared" si="186"/>
        <v>0</v>
      </c>
      <c r="G2037" t="b">
        <f t="shared" si="187"/>
        <v>0</v>
      </c>
      <c r="H2037" t="b">
        <f t="shared" si="188"/>
        <v>0</v>
      </c>
      <c r="I2037" t="b">
        <f t="shared" si="189"/>
        <v>0</v>
      </c>
      <c r="J2037" t="b">
        <f t="shared" si="190"/>
        <v>0</v>
      </c>
      <c r="K2037">
        <f t="shared" si="191"/>
        <v>0</v>
      </c>
    </row>
    <row r="2038" spans="1:11" x14ac:dyDescent="0.25">
      <c r="A2038" t="s">
        <v>4100</v>
      </c>
      <c r="B2038" t="s">
        <v>184</v>
      </c>
      <c r="C2038" t="s">
        <v>4101</v>
      </c>
      <c r="D2038" t="s">
        <v>15</v>
      </c>
      <c r="E2038">
        <v>2.1</v>
      </c>
      <c r="F2038" t="b">
        <f t="shared" si="186"/>
        <v>0</v>
      </c>
      <c r="G2038" t="b">
        <f t="shared" si="187"/>
        <v>0</v>
      </c>
      <c r="H2038" t="b">
        <f t="shared" si="188"/>
        <v>0</v>
      </c>
      <c r="I2038" t="b">
        <f t="shared" si="189"/>
        <v>0</v>
      </c>
      <c r="J2038" t="b">
        <f t="shared" si="190"/>
        <v>0</v>
      </c>
      <c r="K2038">
        <f t="shared" si="191"/>
        <v>0</v>
      </c>
    </row>
    <row r="2039" spans="1:11" x14ac:dyDescent="0.25">
      <c r="A2039" t="s">
        <v>4111</v>
      </c>
      <c r="B2039" t="s">
        <v>199</v>
      </c>
      <c r="C2039" t="s">
        <v>4112</v>
      </c>
      <c r="D2039" t="s">
        <v>15</v>
      </c>
      <c r="E2039">
        <v>2.1</v>
      </c>
      <c r="F2039" t="b">
        <f t="shared" si="186"/>
        <v>0</v>
      </c>
      <c r="G2039" t="b">
        <f t="shared" si="187"/>
        <v>0</v>
      </c>
      <c r="H2039" t="b">
        <f t="shared" si="188"/>
        <v>0</v>
      </c>
      <c r="I2039" t="b">
        <f t="shared" si="189"/>
        <v>0</v>
      </c>
      <c r="J2039" t="b">
        <f t="shared" si="190"/>
        <v>0</v>
      </c>
      <c r="K2039">
        <f t="shared" si="191"/>
        <v>0</v>
      </c>
    </row>
    <row r="2040" spans="1:11" x14ac:dyDescent="0.25">
      <c r="A2040" t="s">
        <v>4117</v>
      </c>
      <c r="B2040" t="s">
        <v>3447</v>
      </c>
      <c r="C2040" t="s">
        <v>4118</v>
      </c>
      <c r="D2040" t="s">
        <v>518</v>
      </c>
      <c r="E2040">
        <v>2.1</v>
      </c>
      <c r="F2040" t="b">
        <f t="shared" si="186"/>
        <v>0</v>
      </c>
      <c r="G2040" t="b">
        <f t="shared" si="187"/>
        <v>0</v>
      </c>
      <c r="H2040" t="b">
        <f t="shared" si="188"/>
        <v>0</v>
      </c>
      <c r="I2040" t="b">
        <f t="shared" si="189"/>
        <v>0</v>
      </c>
      <c r="J2040" t="b">
        <f t="shared" si="190"/>
        <v>0</v>
      </c>
      <c r="K2040">
        <f t="shared" si="191"/>
        <v>0</v>
      </c>
    </row>
    <row r="2041" spans="1:11" x14ac:dyDescent="0.25">
      <c r="A2041" t="s">
        <v>4122</v>
      </c>
      <c r="B2041" t="s">
        <v>209</v>
      </c>
      <c r="C2041" t="s">
        <v>4123</v>
      </c>
      <c r="D2041" t="s">
        <v>15</v>
      </c>
      <c r="E2041">
        <v>2.1</v>
      </c>
      <c r="F2041" t="b">
        <f t="shared" si="186"/>
        <v>0</v>
      </c>
      <c r="G2041" t="b">
        <f t="shared" si="187"/>
        <v>0</v>
      </c>
      <c r="H2041" t="b">
        <f t="shared" si="188"/>
        <v>0</v>
      </c>
      <c r="I2041" t="b">
        <f t="shared" si="189"/>
        <v>0</v>
      </c>
      <c r="J2041" t="b">
        <f t="shared" si="190"/>
        <v>0</v>
      </c>
      <c r="K2041">
        <f t="shared" si="191"/>
        <v>0</v>
      </c>
    </row>
    <row r="2042" spans="1:11" x14ac:dyDescent="0.25">
      <c r="A2042" t="s">
        <v>4125</v>
      </c>
      <c r="B2042" t="s">
        <v>214</v>
      </c>
      <c r="C2042" t="s">
        <v>4126</v>
      </c>
      <c r="D2042" t="s">
        <v>15</v>
      </c>
      <c r="E2042">
        <v>2.1</v>
      </c>
      <c r="F2042" t="b">
        <f t="shared" si="186"/>
        <v>0</v>
      </c>
      <c r="G2042" t="b">
        <f t="shared" si="187"/>
        <v>0</v>
      </c>
      <c r="H2042" t="b">
        <f t="shared" si="188"/>
        <v>0</v>
      </c>
      <c r="I2042" t="b">
        <f t="shared" si="189"/>
        <v>0</v>
      </c>
      <c r="J2042" t="b">
        <f t="shared" si="190"/>
        <v>0</v>
      </c>
      <c r="K2042">
        <f t="shared" si="191"/>
        <v>0</v>
      </c>
    </row>
    <row r="2043" spans="1:11" x14ac:dyDescent="0.25">
      <c r="A2043" t="s">
        <v>4129</v>
      </c>
      <c r="B2043" t="s">
        <v>4130</v>
      </c>
      <c r="C2043" t="s">
        <v>4131</v>
      </c>
      <c r="D2043" t="s">
        <v>79</v>
      </c>
      <c r="E2043">
        <v>2.1</v>
      </c>
      <c r="F2043" t="b">
        <f t="shared" si="186"/>
        <v>0</v>
      </c>
      <c r="G2043" t="b">
        <f t="shared" si="187"/>
        <v>0</v>
      </c>
      <c r="H2043" t="b">
        <f t="shared" si="188"/>
        <v>0</v>
      </c>
      <c r="I2043" t="b">
        <f t="shared" si="189"/>
        <v>0</v>
      </c>
      <c r="J2043" t="b">
        <f t="shared" si="190"/>
        <v>0</v>
      </c>
      <c r="K2043">
        <f t="shared" si="191"/>
        <v>0</v>
      </c>
    </row>
    <row r="2044" spans="1:11" x14ac:dyDescent="0.25">
      <c r="A2044" t="s">
        <v>4132</v>
      </c>
      <c r="B2044" t="s">
        <v>4133</v>
      </c>
      <c r="C2044" t="s">
        <v>4134</v>
      </c>
      <c r="D2044" t="s">
        <v>10</v>
      </c>
      <c r="E2044">
        <v>2.1</v>
      </c>
      <c r="F2044" t="b">
        <f t="shared" si="186"/>
        <v>0</v>
      </c>
      <c r="G2044" t="b">
        <f t="shared" si="187"/>
        <v>0</v>
      </c>
      <c r="H2044" t="b">
        <f t="shared" si="188"/>
        <v>0</v>
      </c>
      <c r="I2044" t="b">
        <f t="shared" si="189"/>
        <v>0</v>
      </c>
      <c r="J2044" t="b">
        <f t="shared" si="190"/>
        <v>0</v>
      </c>
      <c r="K2044">
        <f t="shared" si="191"/>
        <v>0</v>
      </c>
    </row>
    <row r="2045" spans="1:11" x14ac:dyDescent="0.25">
      <c r="A2045" t="s">
        <v>4139</v>
      </c>
      <c r="B2045" t="s">
        <v>3455</v>
      </c>
      <c r="C2045" t="s">
        <v>4140</v>
      </c>
      <c r="D2045" t="s">
        <v>96</v>
      </c>
      <c r="E2045">
        <v>2.1</v>
      </c>
      <c r="F2045" t="b">
        <f t="shared" si="186"/>
        <v>0</v>
      </c>
      <c r="G2045" t="b">
        <f t="shared" si="187"/>
        <v>0</v>
      </c>
      <c r="H2045" t="b">
        <f t="shared" si="188"/>
        <v>0</v>
      </c>
      <c r="I2045" t="b">
        <f t="shared" si="189"/>
        <v>0</v>
      </c>
      <c r="J2045" t="b">
        <f t="shared" si="190"/>
        <v>0</v>
      </c>
      <c r="K2045">
        <f t="shared" si="191"/>
        <v>0</v>
      </c>
    </row>
    <row r="2046" spans="1:11" x14ac:dyDescent="0.25">
      <c r="A2046" t="s">
        <v>4153</v>
      </c>
      <c r="B2046" t="s">
        <v>3452</v>
      </c>
      <c r="C2046" t="s">
        <v>4154</v>
      </c>
      <c r="D2046" t="s">
        <v>242</v>
      </c>
      <c r="E2046">
        <v>2.1</v>
      </c>
      <c r="F2046" t="b">
        <f t="shared" si="186"/>
        <v>0</v>
      </c>
      <c r="G2046" t="b">
        <f t="shared" si="187"/>
        <v>0</v>
      </c>
      <c r="H2046" t="b">
        <f t="shared" si="188"/>
        <v>0</v>
      </c>
      <c r="I2046" t="b">
        <f t="shared" si="189"/>
        <v>0</v>
      </c>
      <c r="J2046" t="b">
        <f t="shared" si="190"/>
        <v>0</v>
      </c>
      <c r="K2046">
        <f t="shared" si="191"/>
        <v>0</v>
      </c>
    </row>
    <row r="2047" spans="1:11" x14ac:dyDescent="0.25">
      <c r="A2047" t="s">
        <v>4171</v>
      </c>
      <c r="B2047" t="s">
        <v>312</v>
      </c>
      <c r="C2047" t="s">
        <v>4172</v>
      </c>
      <c r="D2047" t="s">
        <v>39</v>
      </c>
      <c r="E2047">
        <v>2.1</v>
      </c>
      <c r="F2047" t="b">
        <f t="shared" si="186"/>
        <v>0</v>
      </c>
      <c r="G2047" t="b">
        <f t="shared" si="187"/>
        <v>0</v>
      </c>
      <c r="H2047" t="b">
        <f t="shared" si="188"/>
        <v>0</v>
      </c>
      <c r="I2047" t="b">
        <f t="shared" si="189"/>
        <v>0</v>
      </c>
      <c r="J2047" t="b">
        <f t="shared" si="190"/>
        <v>0</v>
      </c>
      <c r="K2047">
        <f t="shared" si="191"/>
        <v>0</v>
      </c>
    </row>
    <row r="2048" spans="1:11" x14ac:dyDescent="0.25">
      <c r="A2048" t="s">
        <v>4181</v>
      </c>
      <c r="B2048" t="s">
        <v>2780</v>
      </c>
      <c r="C2048" t="s">
        <v>4182</v>
      </c>
      <c r="D2048" t="s">
        <v>380</v>
      </c>
      <c r="E2048">
        <v>2.1</v>
      </c>
      <c r="F2048" t="b">
        <f t="shared" si="186"/>
        <v>0</v>
      </c>
      <c r="G2048" t="b">
        <f t="shared" si="187"/>
        <v>0</v>
      </c>
      <c r="H2048" t="b">
        <f t="shared" si="188"/>
        <v>0</v>
      </c>
      <c r="I2048" t="b">
        <f t="shared" si="189"/>
        <v>0</v>
      </c>
      <c r="J2048" t="b">
        <f t="shared" si="190"/>
        <v>0</v>
      </c>
      <c r="K2048">
        <f t="shared" si="191"/>
        <v>0</v>
      </c>
    </row>
    <row r="2049" spans="1:11" x14ac:dyDescent="0.25">
      <c r="A2049" t="s">
        <v>4183</v>
      </c>
      <c r="B2049" t="s">
        <v>2092</v>
      </c>
      <c r="C2049" t="s">
        <v>4185</v>
      </c>
      <c r="D2049" t="s">
        <v>230</v>
      </c>
      <c r="E2049">
        <v>2.1</v>
      </c>
      <c r="F2049" t="b">
        <f t="shared" si="186"/>
        <v>0</v>
      </c>
      <c r="G2049" t="b">
        <f t="shared" si="187"/>
        <v>0</v>
      </c>
      <c r="H2049" t="b">
        <f t="shared" si="188"/>
        <v>0</v>
      </c>
      <c r="I2049" t="b">
        <f t="shared" si="189"/>
        <v>0</v>
      </c>
      <c r="J2049" t="b">
        <f t="shared" si="190"/>
        <v>0</v>
      </c>
      <c r="K2049">
        <f t="shared" si="191"/>
        <v>0</v>
      </c>
    </row>
    <row r="2050" spans="1:11" x14ac:dyDescent="0.25">
      <c r="A2050" t="s">
        <v>4190</v>
      </c>
      <c r="B2050" t="s">
        <v>4191</v>
      </c>
      <c r="C2050" t="s">
        <v>4192</v>
      </c>
      <c r="D2050" t="s">
        <v>39</v>
      </c>
      <c r="E2050">
        <v>2.1</v>
      </c>
      <c r="F2050" t="b">
        <f t="shared" si="186"/>
        <v>0</v>
      </c>
      <c r="G2050" t="b">
        <f t="shared" si="187"/>
        <v>0</v>
      </c>
      <c r="H2050" t="b">
        <f t="shared" si="188"/>
        <v>0</v>
      </c>
      <c r="I2050" t="b">
        <f t="shared" si="189"/>
        <v>0</v>
      </c>
      <c r="J2050" t="b">
        <f t="shared" si="190"/>
        <v>0</v>
      </c>
      <c r="K2050">
        <f t="shared" si="191"/>
        <v>0</v>
      </c>
    </row>
    <row r="2051" spans="1:11" x14ac:dyDescent="0.25">
      <c r="A2051" t="s">
        <v>4196</v>
      </c>
      <c r="B2051" t="s">
        <v>362</v>
      </c>
      <c r="C2051" t="s">
        <v>4197</v>
      </c>
      <c r="D2051" t="s">
        <v>15</v>
      </c>
      <c r="E2051">
        <v>2.1</v>
      </c>
      <c r="F2051" t="b">
        <f t="shared" ref="F2051:F2114" si="192">EXACT("1.UWT", E2051)</f>
        <v>0</v>
      </c>
      <c r="G2051" t="b">
        <f t="shared" ref="G2051:G2114" si="193">EXACT("2.UWT", E2051)</f>
        <v>0</v>
      </c>
      <c r="H2051" t="b">
        <f t="shared" ref="H2051:H2114" si="194">EXACT("2.HC", E2051)</f>
        <v>0</v>
      </c>
      <c r="I2051" t="b">
        <f t="shared" ref="I2051:I2114" si="195">EXACT("1.2U", E2051)</f>
        <v>0</v>
      </c>
      <c r="J2051" t="b">
        <f t="shared" ref="J2051:J2114" si="196">EXACT("2.CH", E2051)</f>
        <v>0</v>
      </c>
      <c r="K2051">
        <f t="shared" ref="K2051:K2114" si="197">COUNTIF(F2051:J2051, TRUE)</f>
        <v>0</v>
      </c>
    </row>
    <row r="2052" spans="1:11" x14ac:dyDescent="0.25">
      <c r="A2052" t="s">
        <v>4215</v>
      </c>
      <c r="B2052" t="s">
        <v>393</v>
      </c>
      <c r="C2052" t="s">
        <v>4217</v>
      </c>
      <c r="D2052" t="s">
        <v>6</v>
      </c>
      <c r="E2052">
        <v>2.1</v>
      </c>
      <c r="F2052" t="b">
        <f t="shared" si="192"/>
        <v>0</v>
      </c>
      <c r="G2052" t="b">
        <f t="shared" si="193"/>
        <v>0</v>
      </c>
      <c r="H2052" t="b">
        <f t="shared" si="194"/>
        <v>0</v>
      </c>
      <c r="I2052" t="b">
        <f t="shared" si="195"/>
        <v>0</v>
      </c>
      <c r="J2052" t="b">
        <f t="shared" si="196"/>
        <v>0</v>
      </c>
      <c r="K2052">
        <f t="shared" si="197"/>
        <v>0</v>
      </c>
    </row>
    <row r="2053" spans="1:11" x14ac:dyDescent="0.25">
      <c r="A2053" t="s">
        <v>4218</v>
      </c>
      <c r="B2053" t="s">
        <v>396</v>
      </c>
      <c r="C2053" t="s">
        <v>4219</v>
      </c>
      <c r="D2053" t="s">
        <v>10</v>
      </c>
      <c r="E2053">
        <v>2.1</v>
      </c>
      <c r="F2053" t="b">
        <f t="shared" si="192"/>
        <v>0</v>
      </c>
      <c r="G2053" t="b">
        <f t="shared" si="193"/>
        <v>0</v>
      </c>
      <c r="H2053" t="b">
        <f t="shared" si="194"/>
        <v>0</v>
      </c>
      <c r="I2053" t="b">
        <f t="shared" si="195"/>
        <v>0</v>
      </c>
      <c r="J2053" t="b">
        <f t="shared" si="196"/>
        <v>0</v>
      </c>
      <c r="K2053">
        <f t="shared" si="197"/>
        <v>0</v>
      </c>
    </row>
    <row r="2054" spans="1:11" x14ac:dyDescent="0.25">
      <c r="A2054" t="s">
        <v>4231</v>
      </c>
      <c r="B2054" t="s">
        <v>420</v>
      </c>
      <c r="C2054" t="s">
        <v>4232</v>
      </c>
      <c r="D2054" t="s">
        <v>15</v>
      </c>
      <c r="E2054">
        <v>2.1</v>
      </c>
      <c r="F2054" t="b">
        <f t="shared" si="192"/>
        <v>0</v>
      </c>
      <c r="G2054" t="b">
        <f t="shared" si="193"/>
        <v>0</v>
      </c>
      <c r="H2054" t="b">
        <f t="shared" si="194"/>
        <v>0</v>
      </c>
      <c r="I2054" t="b">
        <f t="shared" si="195"/>
        <v>0</v>
      </c>
      <c r="J2054" t="b">
        <f t="shared" si="196"/>
        <v>0</v>
      </c>
      <c r="K2054">
        <f t="shared" si="197"/>
        <v>0</v>
      </c>
    </row>
    <row r="2055" spans="1:11" x14ac:dyDescent="0.25">
      <c r="A2055" t="s">
        <v>4235</v>
      </c>
      <c r="B2055" t="s">
        <v>422</v>
      </c>
      <c r="C2055" t="s">
        <v>4236</v>
      </c>
      <c r="D2055" t="s">
        <v>424</v>
      </c>
      <c r="E2055">
        <v>2.1</v>
      </c>
      <c r="F2055" t="b">
        <f t="shared" si="192"/>
        <v>0</v>
      </c>
      <c r="G2055" t="b">
        <f t="shared" si="193"/>
        <v>0</v>
      </c>
      <c r="H2055" t="b">
        <f t="shared" si="194"/>
        <v>0</v>
      </c>
      <c r="I2055" t="b">
        <f t="shared" si="195"/>
        <v>0</v>
      </c>
      <c r="J2055" t="b">
        <f t="shared" si="196"/>
        <v>0</v>
      </c>
      <c r="K2055">
        <f t="shared" si="197"/>
        <v>0</v>
      </c>
    </row>
    <row r="2056" spans="1:11" x14ac:dyDescent="0.25">
      <c r="A2056" t="s">
        <v>4240</v>
      </c>
      <c r="B2056" t="s">
        <v>2826</v>
      </c>
      <c r="C2056" t="s">
        <v>4241</v>
      </c>
      <c r="D2056" t="s">
        <v>133</v>
      </c>
      <c r="E2056">
        <v>2.1</v>
      </c>
      <c r="F2056" t="b">
        <f t="shared" si="192"/>
        <v>0</v>
      </c>
      <c r="G2056" t="b">
        <f t="shared" si="193"/>
        <v>0</v>
      </c>
      <c r="H2056" t="b">
        <f t="shared" si="194"/>
        <v>0</v>
      </c>
      <c r="I2056" t="b">
        <f t="shared" si="195"/>
        <v>0</v>
      </c>
      <c r="J2056" t="b">
        <f t="shared" si="196"/>
        <v>0</v>
      </c>
      <c r="K2056">
        <f t="shared" si="197"/>
        <v>0</v>
      </c>
    </row>
    <row r="2057" spans="1:11" x14ac:dyDescent="0.25">
      <c r="A2057" t="s">
        <v>4242</v>
      </c>
      <c r="B2057" t="s">
        <v>4243</v>
      </c>
      <c r="C2057" t="s">
        <v>4244</v>
      </c>
      <c r="D2057" t="s">
        <v>28</v>
      </c>
      <c r="E2057">
        <v>2.1</v>
      </c>
      <c r="F2057" t="b">
        <f t="shared" si="192"/>
        <v>0</v>
      </c>
      <c r="G2057" t="b">
        <f t="shared" si="193"/>
        <v>0</v>
      </c>
      <c r="H2057" t="b">
        <f t="shared" si="194"/>
        <v>0</v>
      </c>
      <c r="I2057" t="b">
        <f t="shared" si="195"/>
        <v>0</v>
      </c>
      <c r="J2057" t="b">
        <f t="shared" si="196"/>
        <v>0</v>
      </c>
      <c r="K2057">
        <f t="shared" si="197"/>
        <v>0</v>
      </c>
    </row>
    <row r="2058" spans="1:11" x14ac:dyDescent="0.25">
      <c r="A2058" t="s">
        <v>4254</v>
      </c>
      <c r="B2058" t="s">
        <v>2851</v>
      </c>
      <c r="C2058" t="s">
        <v>4255</v>
      </c>
      <c r="D2058" t="s">
        <v>43</v>
      </c>
      <c r="E2058">
        <v>2.1</v>
      </c>
      <c r="F2058" t="b">
        <f t="shared" si="192"/>
        <v>0</v>
      </c>
      <c r="G2058" t="b">
        <f t="shared" si="193"/>
        <v>0</v>
      </c>
      <c r="H2058" t="b">
        <f t="shared" si="194"/>
        <v>0</v>
      </c>
      <c r="I2058" t="b">
        <f t="shared" si="195"/>
        <v>0</v>
      </c>
      <c r="J2058" t="b">
        <f t="shared" si="196"/>
        <v>0</v>
      </c>
      <c r="K2058">
        <f t="shared" si="197"/>
        <v>0</v>
      </c>
    </row>
    <row r="2059" spans="1:11" x14ac:dyDescent="0.25">
      <c r="A2059" t="s">
        <v>4264</v>
      </c>
      <c r="B2059" t="s">
        <v>502</v>
      </c>
      <c r="C2059" t="s">
        <v>4268</v>
      </c>
      <c r="D2059" t="s">
        <v>504</v>
      </c>
      <c r="E2059">
        <v>2.1</v>
      </c>
      <c r="F2059" t="b">
        <f t="shared" si="192"/>
        <v>0</v>
      </c>
      <c r="G2059" t="b">
        <f t="shared" si="193"/>
        <v>0</v>
      </c>
      <c r="H2059" t="b">
        <f t="shared" si="194"/>
        <v>0</v>
      </c>
      <c r="I2059" t="b">
        <f t="shared" si="195"/>
        <v>0</v>
      </c>
      <c r="J2059" t="b">
        <f t="shared" si="196"/>
        <v>0</v>
      </c>
      <c r="K2059">
        <f t="shared" si="197"/>
        <v>0</v>
      </c>
    </row>
    <row r="2060" spans="1:11" x14ac:dyDescent="0.25">
      <c r="A2060" t="s">
        <v>4275</v>
      </c>
      <c r="B2060" t="s">
        <v>430</v>
      </c>
      <c r="C2060" t="s">
        <v>4276</v>
      </c>
      <c r="D2060" t="s">
        <v>15</v>
      </c>
      <c r="E2060">
        <v>2.1</v>
      </c>
      <c r="F2060" t="b">
        <f t="shared" si="192"/>
        <v>0</v>
      </c>
      <c r="G2060" t="b">
        <f t="shared" si="193"/>
        <v>0</v>
      </c>
      <c r="H2060" t="b">
        <f t="shared" si="194"/>
        <v>0</v>
      </c>
      <c r="I2060" t="b">
        <f t="shared" si="195"/>
        <v>0</v>
      </c>
      <c r="J2060" t="b">
        <f t="shared" si="196"/>
        <v>0</v>
      </c>
      <c r="K2060">
        <f t="shared" si="197"/>
        <v>0</v>
      </c>
    </row>
    <row r="2061" spans="1:11" x14ac:dyDescent="0.25">
      <c r="A2061" t="s">
        <v>4301</v>
      </c>
      <c r="B2061" t="s">
        <v>3607</v>
      </c>
      <c r="C2061" t="s">
        <v>4302</v>
      </c>
      <c r="D2061" t="s">
        <v>549</v>
      </c>
      <c r="E2061">
        <v>2.1</v>
      </c>
      <c r="F2061" t="b">
        <f t="shared" si="192"/>
        <v>0</v>
      </c>
      <c r="G2061" t="b">
        <f t="shared" si="193"/>
        <v>0</v>
      </c>
      <c r="H2061" t="b">
        <f t="shared" si="194"/>
        <v>0</v>
      </c>
      <c r="I2061" t="b">
        <f t="shared" si="195"/>
        <v>0</v>
      </c>
      <c r="J2061" t="b">
        <f t="shared" si="196"/>
        <v>0</v>
      </c>
      <c r="K2061">
        <f t="shared" si="197"/>
        <v>0</v>
      </c>
    </row>
    <row r="2062" spans="1:11" x14ac:dyDescent="0.25">
      <c r="A2062" t="s">
        <v>4307</v>
      </c>
      <c r="B2062" t="s">
        <v>509</v>
      </c>
      <c r="C2062" t="s">
        <v>4310</v>
      </c>
      <c r="D2062" t="s">
        <v>122</v>
      </c>
      <c r="E2062">
        <v>2.1</v>
      </c>
      <c r="F2062" t="b">
        <f t="shared" si="192"/>
        <v>0</v>
      </c>
      <c r="G2062" t="b">
        <f t="shared" si="193"/>
        <v>0</v>
      </c>
      <c r="H2062" t="b">
        <f t="shared" si="194"/>
        <v>0</v>
      </c>
      <c r="I2062" t="b">
        <f t="shared" si="195"/>
        <v>0</v>
      </c>
      <c r="J2062" t="b">
        <f t="shared" si="196"/>
        <v>0</v>
      </c>
      <c r="K2062">
        <f t="shared" si="197"/>
        <v>0</v>
      </c>
    </row>
    <row r="2063" spans="1:11" x14ac:dyDescent="0.25">
      <c r="A2063" t="s">
        <v>4312</v>
      </c>
      <c r="B2063" t="s">
        <v>3433</v>
      </c>
      <c r="C2063" t="s">
        <v>4317</v>
      </c>
      <c r="D2063" t="s">
        <v>518</v>
      </c>
      <c r="E2063">
        <v>2.1</v>
      </c>
      <c r="F2063" t="b">
        <f t="shared" si="192"/>
        <v>0</v>
      </c>
      <c r="G2063" t="b">
        <f t="shared" si="193"/>
        <v>0</v>
      </c>
      <c r="H2063" t="b">
        <f t="shared" si="194"/>
        <v>0</v>
      </c>
      <c r="I2063" t="b">
        <f t="shared" si="195"/>
        <v>0</v>
      </c>
      <c r="J2063" t="b">
        <f t="shared" si="196"/>
        <v>0</v>
      </c>
      <c r="K2063">
        <f t="shared" si="197"/>
        <v>0</v>
      </c>
    </row>
    <row r="2064" spans="1:11" x14ac:dyDescent="0.25">
      <c r="A2064" t="s">
        <v>4319</v>
      </c>
      <c r="B2064" t="s">
        <v>2667</v>
      </c>
      <c r="C2064" t="s">
        <v>4321</v>
      </c>
      <c r="D2064" t="s">
        <v>133</v>
      </c>
      <c r="E2064">
        <v>2.1</v>
      </c>
      <c r="F2064" t="b">
        <f t="shared" si="192"/>
        <v>0</v>
      </c>
      <c r="G2064" t="b">
        <f t="shared" si="193"/>
        <v>0</v>
      </c>
      <c r="H2064" t="b">
        <f t="shared" si="194"/>
        <v>0</v>
      </c>
      <c r="I2064" t="b">
        <f t="shared" si="195"/>
        <v>0</v>
      </c>
      <c r="J2064" t="b">
        <f t="shared" si="196"/>
        <v>0</v>
      </c>
      <c r="K2064">
        <f t="shared" si="197"/>
        <v>0</v>
      </c>
    </row>
    <row r="2065" spans="1:11" x14ac:dyDescent="0.25">
      <c r="A2065" t="s">
        <v>4332</v>
      </c>
      <c r="B2065" t="s">
        <v>585</v>
      </c>
      <c r="C2065" t="s">
        <v>4333</v>
      </c>
      <c r="D2065" t="s">
        <v>102</v>
      </c>
      <c r="E2065">
        <v>2.1</v>
      </c>
      <c r="F2065" t="b">
        <f t="shared" si="192"/>
        <v>0</v>
      </c>
      <c r="G2065" t="b">
        <f t="shared" si="193"/>
        <v>0</v>
      </c>
      <c r="H2065" t="b">
        <f t="shared" si="194"/>
        <v>0</v>
      </c>
      <c r="I2065" t="b">
        <f t="shared" si="195"/>
        <v>0</v>
      </c>
      <c r="J2065" t="b">
        <f t="shared" si="196"/>
        <v>0</v>
      </c>
      <c r="K2065">
        <f t="shared" si="197"/>
        <v>0</v>
      </c>
    </row>
    <row r="2066" spans="1:11" x14ac:dyDescent="0.25">
      <c r="A2066" t="s">
        <v>4347</v>
      </c>
      <c r="B2066" t="s">
        <v>596</v>
      </c>
      <c r="C2066" t="s">
        <v>4348</v>
      </c>
      <c r="D2066" t="s">
        <v>15</v>
      </c>
      <c r="E2066">
        <v>2.1</v>
      </c>
      <c r="F2066" t="b">
        <f t="shared" si="192"/>
        <v>0</v>
      </c>
      <c r="G2066" t="b">
        <f t="shared" si="193"/>
        <v>0</v>
      </c>
      <c r="H2066" t="b">
        <f t="shared" si="194"/>
        <v>0</v>
      </c>
      <c r="I2066" t="b">
        <f t="shared" si="195"/>
        <v>0</v>
      </c>
      <c r="J2066" t="b">
        <f t="shared" si="196"/>
        <v>0</v>
      </c>
      <c r="K2066">
        <f t="shared" si="197"/>
        <v>0</v>
      </c>
    </row>
    <row r="2067" spans="1:11" x14ac:dyDescent="0.25">
      <c r="A2067" t="s">
        <v>4347</v>
      </c>
      <c r="B2067" t="s">
        <v>867</v>
      </c>
      <c r="C2067" t="s">
        <v>4349</v>
      </c>
      <c r="D2067" t="s">
        <v>43</v>
      </c>
      <c r="E2067">
        <v>2.1</v>
      </c>
      <c r="F2067" t="b">
        <f t="shared" si="192"/>
        <v>0</v>
      </c>
      <c r="G2067" t="b">
        <f t="shared" si="193"/>
        <v>0</v>
      </c>
      <c r="H2067" t="b">
        <f t="shared" si="194"/>
        <v>0</v>
      </c>
      <c r="I2067" t="b">
        <f t="shared" si="195"/>
        <v>0</v>
      </c>
      <c r="J2067" t="b">
        <f t="shared" si="196"/>
        <v>0</v>
      </c>
      <c r="K2067">
        <f t="shared" si="197"/>
        <v>0</v>
      </c>
    </row>
    <row r="2068" spans="1:11" x14ac:dyDescent="0.25">
      <c r="A2068" t="s">
        <v>4354</v>
      </c>
      <c r="B2068" t="s">
        <v>4355</v>
      </c>
      <c r="C2068" t="s">
        <v>4356</v>
      </c>
      <c r="D2068" t="s">
        <v>1156</v>
      </c>
      <c r="E2068">
        <v>2.1</v>
      </c>
      <c r="F2068" t="b">
        <f t="shared" si="192"/>
        <v>0</v>
      </c>
      <c r="G2068" t="b">
        <f t="shared" si="193"/>
        <v>0</v>
      </c>
      <c r="H2068" t="b">
        <f t="shared" si="194"/>
        <v>0</v>
      </c>
      <c r="I2068" t="b">
        <f t="shared" si="195"/>
        <v>0</v>
      </c>
      <c r="J2068" t="b">
        <f t="shared" si="196"/>
        <v>0</v>
      </c>
      <c r="K2068">
        <f t="shared" si="197"/>
        <v>0</v>
      </c>
    </row>
    <row r="2069" spans="1:11" x14ac:dyDescent="0.25">
      <c r="A2069" t="s">
        <v>4359</v>
      </c>
      <c r="B2069" t="s">
        <v>744</v>
      </c>
      <c r="C2069" t="s">
        <v>4360</v>
      </c>
      <c r="D2069" t="s">
        <v>346</v>
      </c>
      <c r="E2069">
        <v>2.1</v>
      </c>
      <c r="F2069" t="b">
        <f t="shared" si="192"/>
        <v>0</v>
      </c>
      <c r="G2069" t="b">
        <f t="shared" si="193"/>
        <v>0</v>
      </c>
      <c r="H2069" t="b">
        <f t="shared" si="194"/>
        <v>0</v>
      </c>
      <c r="I2069" t="b">
        <f t="shared" si="195"/>
        <v>0</v>
      </c>
      <c r="J2069" t="b">
        <f t="shared" si="196"/>
        <v>0</v>
      </c>
      <c r="K2069">
        <f t="shared" si="197"/>
        <v>0</v>
      </c>
    </row>
    <row r="2070" spans="1:11" x14ac:dyDescent="0.25">
      <c r="A2070" t="s">
        <v>4377</v>
      </c>
      <c r="B2070" t="s">
        <v>635</v>
      </c>
      <c r="C2070" t="s">
        <v>4378</v>
      </c>
      <c r="D2070" t="s">
        <v>196</v>
      </c>
      <c r="E2070">
        <v>2.1</v>
      </c>
      <c r="F2070" t="b">
        <f t="shared" si="192"/>
        <v>0</v>
      </c>
      <c r="G2070" t="b">
        <f t="shared" si="193"/>
        <v>0</v>
      </c>
      <c r="H2070" t="b">
        <f t="shared" si="194"/>
        <v>0</v>
      </c>
      <c r="I2070" t="b">
        <f t="shared" si="195"/>
        <v>0</v>
      </c>
      <c r="J2070" t="b">
        <f t="shared" si="196"/>
        <v>0</v>
      </c>
      <c r="K2070">
        <f t="shared" si="197"/>
        <v>0</v>
      </c>
    </row>
    <row r="2071" spans="1:11" x14ac:dyDescent="0.25">
      <c r="A2071" t="s">
        <v>4382</v>
      </c>
      <c r="B2071" t="s">
        <v>4384</v>
      </c>
      <c r="C2071" t="s">
        <v>4385</v>
      </c>
      <c r="D2071" t="s">
        <v>2962</v>
      </c>
      <c r="E2071">
        <v>2.1</v>
      </c>
      <c r="F2071" t="b">
        <f t="shared" si="192"/>
        <v>0</v>
      </c>
      <c r="G2071" t="b">
        <f t="shared" si="193"/>
        <v>0</v>
      </c>
      <c r="H2071" t="b">
        <f t="shared" si="194"/>
        <v>0</v>
      </c>
      <c r="I2071" t="b">
        <f t="shared" si="195"/>
        <v>0</v>
      </c>
      <c r="J2071" t="b">
        <f t="shared" si="196"/>
        <v>0</v>
      </c>
      <c r="K2071">
        <f t="shared" si="197"/>
        <v>0</v>
      </c>
    </row>
    <row r="2072" spans="1:11" x14ac:dyDescent="0.25">
      <c r="A2072" t="s">
        <v>4382</v>
      </c>
      <c r="B2072" t="s">
        <v>4386</v>
      </c>
      <c r="C2072" t="s">
        <v>4387</v>
      </c>
      <c r="D2072" t="s">
        <v>92</v>
      </c>
      <c r="E2072">
        <v>2.1</v>
      </c>
      <c r="F2072" t="b">
        <f t="shared" si="192"/>
        <v>0</v>
      </c>
      <c r="G2072" t="b">
        <f t="shared" si="193"/>
        <v>0</v>
      </c>
      <c r="H2072" t="b">
        <f t="shared" si="194"/>
        <v>0</v>
      </c>
      <c r="I2072" t="b">
        <f t="shared" si="195"/>
        <v>0</v>
      </c>
      <c r="J2072" t="b">
        <f t="shared" si="196"/>
        <v>0</v>
      </c>
      <c r="K2072">
        <f t="shared" si="197"/>
        <v>0</v>
      </c>
    </row>
    <row r="2073" spans="1:11" x14ac:dyDescent="0.25">
      <c r="A2073" t="s">
        <v>4400</v>
      </c>
      <c r="B2073" t="s">
        <v>3018</v>
      </c>
      <c r="C2073" t="s">
        <v>4401</v>
      </c>
      <c r="D2073" t="s">
        <v>358</v>
      </c>
      <c r="E2073">
        <v>2.1</v>
      </c>
      <c r="F2073" t="b">
        <f t="shared" si="192"/>
        <v>0</v>
      </c>
      <c r="G2073" t="b">
        <f t="shared" si="193"/>
        <v>0</v>
      </c>
      <c r="H2073" t="b">
        <f t="shared" si="194"/>
        <v>0</v>
      </c>
      <c r="I2073" t="b">
        <f t="shared" si="195"/>
        <v>0</v>
      </c>
      <c r="J2073" t="b">
        <f t="shared" si="196"/>
        <v>0</v>
      </c>
      <c r="K2073">
        <f t="shared" si="197"/>
        <v>0</v>
      </c>
    </row>
    <row r="2074" spans="1:11" x14ac:dyDescent="0.25">
      <c r="A2074" t="s">
        <v>4407</v>
      </c>
      <c r="B2074" t="s">
        <v>681</v>
      </c>
      <c r="C2074" t="s">
        <v>4409</v>
      </c>
      <c r="D2074" t="s">
        <v>196</v>
      </c>
      <c r="E2074">
        <v>2.1</v>
      </c>
      <c r="F2074" t="b">
        <f t="shared" si="192"/>
        <v>0</v>
      </c>
      <c r="G2074" t="b">
        <f t="shared" si="193"/>
        <v>0</v>
      </c>
      <c r="H2074" t="b">
        <f t="shared" si="194"/>
        <v>0</v>
      </c>
      <c r="I2074" t="b">
        <f t="shared" si="195"/>
        <v>0</v>
      </c>
      <c r="J2074" t="b">
        <f t="shared" si="196"/>
        <v>0</v>
      </c>
      <c r="K2074">
        <f t="shared" si="197"/>
        <v>0</v>
      </c>
    </row>
    <row r="2075" spans="1:11" x14ac:dyDescent="0.25">
      <c r="A2075" t="s">
        <v>4481</v>
      </c>
      <c r="B2075" t="s">
        <v>800</v>
      </c>
      <c r="C2075" t="s">
        <v>4482</v>
      </c>
      <c r="D2075" t="s">
        <v>15</v>
      </c>
      <c r="E2075">
        <v>2.1</v>
      </c>
      <c r="F2075" t="b">
        <f t="shared" si="192"/>
        <v>0</v>
      </c>
      <c r="G2075" t="b">
        <f t="shared" si="193"/>
        <v>0</v>
      </c>
      <c r="H2075" t="b">
        <f t="shared" si="194"/>
        <v>0</v>
      </c>
      <c r="I2075" t="b">
        <f t="shared" si="195"/>
        <v>0</v>
      </c>
      <c r="J2075" t="b">
        <f t="shared" si="196"/>
        <v>0</v>
      </c>
      <c r="K2075">
        <f t="shared" si="197"/>
        <v>0</v>
      </c>
    </row>
    <row r="2076" spans="1:11" x14ac:dyDescent="0.25">
      <c r="A2076" t="s">
        <v>4520</v>
      </c>
      <c r="B2076" t="s">
        <v>861</v>
      </c>
      <c r="C2076" t="s">
        <v>4521</v>
      </c>
      <c r="D2076" t="s">
        <v>6</v>
      </c>
      <c r="E2076">
        <v>2.1</v>
      </c>
      <c r="F2076" t="b">
        <f t="shared" si="192"/>
        <v>0</v>
      </c>
      <c r="G2076" t="b">
        <f t="shared" si="193"/>
        <v>0</v>
      </c>
      <c r="H2076" t="b">
        <f t="shared" si="194"/>
        <v>0</v>
      </c>
      <c r="I2076" t="b">
        <f t="shared" si="195"/>
        <v>0</v>
      </c>
      <c r="J2076" t="b">
        <f t="shared" si="196"/>
        <v>0</v>
      </c>
      <c r="K2076">
        <f t="shared" si="197"/>
        <v>0</v>
      </c>
    </row>
    <row r="2077" spans="1:11" x14ac:dyDescent="0.25">
      <c r="A2077" t="s">
        <v>4569</v>
      </c>
      <c r="B2077" t="s">
        <v>4570</v>
      </c>
      <c r="C2077" t="s">
        <v>4571</v>
      </c>
      <c r="D2077" t="s">
        <v>3141</v>
      </c>
      <c r="E2077">
        <v>2.1</v>
      </c>
      <c r="F2077" t="b">
        <f t="shared" si="192"/>
        <v>0</v>
      </c>
      <c r="G2077" t="b">
        <f t="shared" si="193"/>
        <v>0</v>
      </c>
      <c r="H2077" t="b">
        <f t="shared" si="194"/>
        <v>0</v>
      </c>
      <c r="I2077" t="b">
        <f t="shared" si="195"/>
        <v>0</v>
      </c>
      <c r="J2077" t="b">
        <f t="shared" si="196"/>
        <v>0</v>
      </c>
      <c r="K2077">
        <f t="shared" si="197"/>
        <v>0</v>
      </c>
    </row>
    <row r="2078" spans="1:11" x14ac:dyDescent="0.25">
      <c r="A2078" t="s">
        <v>4575</v>
      </c>
      <c r="B2078" t="s">
        <v>913</v>
      </c>
      <c r="C2078" t="s">
        <v>4581</v>
      </c>
      <c r="D2078" t="s">
        <v>915</v>
      </c>
      <c r="E2078">
        <v>2.1</v>
      </c>
      <c r="F2078" t="b">
        <f t="shared" si="192"/>
        <v>0</v>
      </c>
      <c r="G2078" t="b">
        <f t="shared" si="193"/>
        <v>0</v>
      </c>
      <c r="H2078" t="b">
        <f t="shared" si="194"/>
        <v>0</v>
      </c>
      <c r="I2078" t="b">
        <f t="shared" si="195"/>
        <v>0</v>
      </c>
      <c r="J2078" t="b">
        <f t="shared" si="196"/>
        <v>0</v>
      </c>
      <c r="K2078">
        <f t="shared" si="197"/>
        <v>0</v>
      </c>
    </row>
    <row r="2079" spans="1:11" x14ac:dyDescent="0.25">
      <c r="A2079" t="s">
        <v>4589</v>
      </c>
      <c r="B2079" t="s">
        <v>923</v>
      </c>
      <c r="C2079" t="s">
        <v>4590</v>
      </c>
      <c r="D2079" t="s">
        <v>10</v>
      </c>
      <c r="E2079">
        <v>2.1</v>
      </c>
      <c r="F2079" t="b">
        <f t="shared" si="192"/>
        <v>0</v>
      </c>
      <c r="G2079" t="b">
        <f t="shared" si="193"/>
        <v>0</v>
      </c>
      <c r="H2079" t="b">
        <f t="shared" si="194"/>
        <v>0</v>
      </c>
      <c r="I2079" t="b">
        <f t="shared" si="195"/>
        <v>0</v>
      </c>
      <c r="J2079" t="b">
        <f t="shared" si="196"/>
        <v>0</v>
      </c>
      <c r="K2079">
        <f t="shared" si="197"/>
        <v>0</v>
      </c>
    </row>
    <row r="2080" spans="1:11" x14ac:dyDescent="0.25">
      <c r="A2080" t="s">
        <v>4619</v>
      </c>
      <c r="B2080" t="s">
        <v>3924</v>
      </c>
      <c r="C2080" t="s">
        <v>4620</v>
      </c>
      <c r="D2080" t="s">
        <v>15</v>
      </c>
      <c r="E2080">
        <v>2.1</v>
      </c>
      <c r="F2080" t="b">
        <f t="shared" si="192"/>
        <v>0</v>
      </c>
      <c r="G2080" t="b">
        <f t="shared" si="193"/>
        <v>0</v>
      </c>
      <c r="H2080" t="b">
        <f t="shared" si="194"/>
        <v>0</v>
      </c>
      <c r="I2080" t="b">
        <f t="shared" si="195"/>
        <v>0</v>
      </c>
      <c r="J2080" t="b">
        <f t="shared" si="196"/>
        <v>0</v>
      </c>
      <c r="K2080">
        <f t="shared" si="197"/>
        <v>0</v>
      </c>
    </row>
    <row r="2081" spans="1:11" x14ac:dyDescent="0.25">
      <c r="A2081" t="s">
        <v>4624</v>
      </c>
      <c r="B2081" t="s">
        <v>989</v>
      </c>
      <c r="C2081" t="s">
        <v>4625</v>
      </c>
      <c r="D2081" t="s">
        <v>43</v>
      </c>
      <c r="E2081">
        <v>2.1</v>
      </c>
      <c r="F2081" t="b">
        <f t="shared" si="192"/>
        <v>0</v>
      </c>
      <c r="G2081" t="b">
        <f t="shared" si="193"/>
        <v>0</v>
      </c>
      <c r="H2081" t="b">
        <f t="shared" si="194"/>
        <v>0</v>
      </c>
      <c r="I2081" t="b">
        <f t="shared" si="195"/>
        <v>0</v>
      </c>
      <c r="J2081" t="b">
        <f t="shared" si="196"/>
        <v>0</v>
      </c>
      <c r="K2081">
        <f t="shared" si="197"/>
        <v>0</v>
      </c>
    </row>
    <row r="2082" spans="1:11" x14ac:dyDescent="0.25">
      <c r="A2082" t="s">
        <v>4624</v>
      </c>
      <c r="B2082" t="s">
        <v>979</v>
      </c>
      <c r="C2082" t="s">
        <v>4626</v>
      </c>
      <c r="D2082" t="s">
        <v>242</v>
      </c>
      <c r="E2082">
        <v>2.1</v>
      </c>
      <c r="F2082" t="b">
        <f t="shared" si="192"/>
        <v>0</v>
      </c>
      <c r="G2082" t="b">
        <f t="shared" si="193"/>
        <v>0</v>
      </c>
      <c r="H2082" t="b">
        <f t="shared" si="194"/>
        <v>0</v>
      </c>
      <c r="I2082" t="b">
        <f t="shared" si="195"/>
        <v>0</v>
      </c>
      <c r="J2082" t="b">
        <f t="shared" si="196"/>
        <v>0</v>
      </c>
      <c r="K2082">
        <f t="shared" si="197"/>
        <v>0</v>
      </c>
    </row>
    <row r="2083" spans="1:11" x14ac:dyDescent="0.25">
      <c r="A2083" t="s">
        <v>4629</v>
      </c>
      <c r="B2083" t="s">
        <v>1000</v>
      </c>
      <c r="C2083" t="s">
        <v>4630</v>
      </c>
      <c r="D2083" t="s">
        <v>15</v>
      </c>
      <c r="E2083">
        <v>2.1</v>
      </c>
      <c r="F2083" t="b">
        <f t="shared" si="192"/>
        <v>0</v>
      </c>
      <c r="G2083" t="b">
        <f t="shared" si="193"/>
        <v>0</v>
      </c>
      <c r="H2083" t="b">
        <f t="shared" si="194"/>
        <v>0</v>
      </c>
      <c r="I2083" t="b">
        <f t="shared" si="195"/>
        <v>0</v>
      </c>
      <c r="J2083" t="b">
        <f t="shared" si="196"/>
        <v>0</v>
      </c>
      <c r="K2083">
        <f t="shared" si="197"/>
        <v>0</v>
      </c>
    </row>
    <row r="2084" spans="1:11" x14ac:dyDescent="0.25">
      <c r="A2084" t="s">
        <v>4639</v>
      </c>
      <c r="B2084" t="s">
        <v>1023</v>
      </c>
      <c r="C2084" t="s">
        <v>4640</v>
      </c>
      <c r="D2084" t="s">
        <v>15</v>
      </c>
      <c r="E2084">
        <v>2.1</v>
      </c>
      <c r="F2084" t="b">
        <f t="shared" si="192"/>
        <v>0</v>
      </c>
      <c r="G2084" t="b">
        <f t="shared" si="193"/>
        <v>0</v>
      </c>
      <c r="H2084" t="b">
        <f t="shared" si="194"/>
        <v>0</v>
      </c>
      <c r="I2084" t="b">
        <f t="shared" si="195"/>
        <v>0</v>
      </c>
      <c r="J2084" t="b">
        <f t="shared" si="196"/>
        <v>0</v>
      </c>
      <c r="K2084">
        <f t="shared" si="197"/>
        <v>0</v>
      </c>
    </row>
    <row r="2085" spans="1:11" x14ac:dyDescent="0.25">
      <c r="A2085" t="s">
        <v>4639</v>
      </c>
      <c r="B2085" t="s">
        <v>4641</v>
      </c>
      <c r="C2085" t="s">
        <v>4642</v>
      </c>
      <c r="D2085" t="s">
        <v>2538</v>
      </c>
      <c r="E2085">
        <v>2.1</v>
      </c>
      <c r="F2085" t="b">
        <f t="shared" si="192"/>
        <v>0</v>
      </c>
      <c r="G2085" t="b">
        <f t="shared" si="193"/>
        <v>0</v>
      </c>
      <c r="H2085" t="b">
        <f t="shared" si="194"/>
        <v>0</v>
      </c>
      <c r="I2085" t="b">
        <f t="shared" si="195"/>
        <v>0</v>
      </c>
      <c r="J2085" t="b">
        <f t="shared" si="196"/>
        <v>0</v>
      </c>
      <c r="K2085">
        <f t="shared" si="197"/>
        <v>0</v>
      </c>
    </row>
    <row r="2086" spans="1:11" x14ac:dyDescent="0.25">
      <c r="A2086" t="s">
        <v>4643</v>
      </c>
      <c r="B2086" t="s">
        <v>4644</v>
      </c>
      <c r="C2086" t="s">
        <v>4645</v>
      </c>
      <c r="D2086" t="s">
        <v>1032</v>
      </c>
      <c r="E2086">
        <v>2.1</v>
      </c>
      <c r="F2086" t="b">
        <f t="shared" si="192"/>
        <v>0</v>
      </c>
      <c r="G2086" t="b">
        <f t="shared" si="193"/>
        <v>0</v>
      </c>
      <c r="H2086" t="b">
        <f t="shared" si="194"/>
        <v>0</v>
      </c>
      <c r="I2086" t="b">
        <f t="shared" si="195"/>
        <v>0</v>
      </c>
      <c r="J2086" t="b">
        <f t="shared" si="196"/>
        <v>0</v>
      </c>
      <c r="K2086">
        <f t="shared" si="197"/>
        <v>0</v>
      </c>
    </row>
    <row r="2087" spans="1:11" x14ac:dyDescent="0.25">
      <c r="A2087" t="s">
        <v>4646</v>
      </c>
      <c r="B2087" t="s">
        <v>1017</v>
      </c>
      <c r="C2087" t="s">
        <v>4647</v>
      </c>
      <c r="D2087" t="s">
        <v>1019</v>
      </c>
      <c r="E2087">
        <v>2.1</v>
      </c>
      <c r="F2087" t="b">
        <f t="shared" si="192"/>
        <v>0</v>
      </c>
      <c r="G2087" t="b">
        <f t="shared" si="193"/>
        <v>0</v>
      </c>
      <c r="H2087" t="b">
        <f t="shared" si="194"/>
        <v>0</v>
      </c>
      <c r="I2087" t="b">
        <f t="shared" si="195"/>
        <v>0</v>
      </c>
      <c r="J2087" t="b">
        <f t="shared" si="196"/>
        <v>0</v>
      </c>
      <c r="K2087">
        <f t="shared" si="197"/>
        <v>0</v>
      </c>
    </row>
    <row r="2088" spans="1:11" x14ac:dyDescent="0.25">
      <c r="A2088" t="s">
        <v>4654</v>
      </c>
      <c r="B2088" t="s">
        <v>1039</v>
      </c>
      <c r="C2088" t="s">
        <v>4655</v>
      </c>
      <c r="D2088" t="s">
        <v>1041</v>
      </c>
      <c r="E2088">
        <v>2.1</v>
      </c>
      <c r="F2088" t="b">
        <f t="shared" si="192"/>
        <v>0</v>
      </c>
      <c r="G2088" t="b">
        <f t="shared" si="193"/>
        <v>0</v>
      </c>
      <c r="H2088" t="b">
        <f t="shared" si="194"/>
        <v>0</v>
      </c>
      <c r="I2088" t="b">
        <f t="shared" si="195"/>
        <v>0</v>
      </c>
      <c r="J2088" t="b">
        <f t="shared" si="196"/>
        <v>0</v>
      </c>
      <c r="K2088">
        <f t="shared" si="197"/>
        <v>0</v>
      </c>
    </row>
    <row r="2089" spans="1:11" x14ac:dyDescent="0.25">
      <c r="A2089" t="s">
        <v>4659</v>
      </c>
      <c r="B2089" t="s">
        <v>3952</v>
      </c>
      <c r="C2089" t="s">
        <v>4660</v>
      </c>
      <c r="D2089" t="s">
        <v>1048</v>
      </c>
      <c r="E2089">
        <v>2.1</v>
      </c>
      <c r="F2089" t="b">
        <f t="shared" si="192"/>
        <v>0</v>
      </c>
      <c r="G2089" t="b">
        <f t="shared" si="193"/>
        <v>0</v>
      </c>
      <c r="H2089" t="b">
        <f t="shared" si="194"/>
        <v>0</v>
      </c>
      <c r="I2089" t="b">
        <f t="shared" si="195"/>
        <v>0</v>
      </c>
      <c r="J2089" t="b">
        <f t="shared" si="196"/>
        <v>0</v>
      </c>
      <c r="K2089">
        <f t="shared" si="197"/>
        <v>0</v>
      </c>
    </row>
    <row r="2090" spans="1:11" x14ac:dyDescent="0.25">
      <c r="A2090" t="s">
        <v>4683</v>
      </c>
      <c r="B2090" t="s">
        <v>3977</v>
      </c>
      <c r="C2090" t="s">
        <v>4684</v>
      </c>
      <c r="D2090" t="s">
        <v>346</v>
      </c>
      <c r="E2090">
        <v>2.1</v>
      </c>
      <c r="F2090" t="b">
        <f t="shared" si="192"/>
        <v>0</v>
      </c>
      <c r="G2090" t="b">
        <f t="shared" si="193"/>
        <v>0</v>
      </c>
      <c r="H2090" t="b">
        <f t="shared" si="194"/>
        <v>0</v>
      </c>
      <c r="I2090" t="b">
        <f t="shared" si="195"/>
        <v>0</v>
      </c>
      <c r="J2090" t="b">
        <f t="shared" si="196"/>
        <v>0</v>
      </c>
      <c r="K2090">
        <f t="shared" si="197"/>
        <v>0</v>
      </c>
    </row>
    <row r="2091" spans="1:11" x14ac:dyDescent="0.25">
      <c r="A2091" t="s">
        <v>4719</v>
      </c>
      <c r="B2091" t="s">
        <v>3977</v>
      </c>
      <c r="C2091" t="s">
        <v>4720</v>
      </c>
      <c r="D2091" t="s">
        <v>346</v>
      </c>
      <c r="E2091">
        <v>2.1</v>
      </c>
      <c r="F2091" t="b">
        <f t="shared" si="192"/>
        <v>0</v>
      </c>
      <c r="G2091" t="b">
        <f t="shared" si="193"/>
        <v>0</v>
      </c>
      <c r="H2091" t="b">
        <f t="shared" si="194"/>
        <v>0</v>
      </c>
      <c r="I2091" t="b">
        <f t="shared" si="195"/>
        <v>0</v>
      </c>
      <c r="J2091" t="b">
        <f t="shared" si="196"/>
        <v>0</v>
      </c>
      <c r="K2091">
        <f t="shared" si="197"/>
        <v>0</v>
      </c>
    </row>
    <row r="2092" spans="1:11" x14ac:dyDescent="0.25">
      <c r="A2092" t="s">
        <v>4744</v>
      </c>
      <c r="B2092" t="s">
        <v>3322</v>
      </c>
      <c r="C2092" t="s">
        <v>4745</v>
      </c>
      <c r="D2092" t="s">
        <v>346</v>
      </c>
      <c r="E2092">
        <v>2.1</v>
      </c>
      <c r="F2092" t="b">
        <f t="shared" si="192"/>
        <v>0</v>
      </c>
      <c r="G2092" t="b">
        <f t="shared" si="193"/>
        <v>0</v>
      </c>
      <c r="H2092" t="b">
        <f t="shared" si="194"/>
        <v>0</v>
      </c>
      <c r="I2092" t="b">
        <f t="shared" si="195"/>
        <v>0</v>
      </c>
      <c r="J2092" t="b">
        <f t="shared" si="196"/>
        <v>0</v>
      </c>
      <c r="K2092">
        <f t="shared" si="197"/>
        <v>0</v>
      </c>
    </row>
    <row r="2093" spans="1:11" x14ac:dyDescent="0.25">
      <c r="A2093" t="s">
        <v>4751</v>
      </c>
      <c r="B2093" t="s">
        <v>4752</v>
      </c>
      <c r="C2093" t="s">
        <v>4753</v>
      </c>
      <c r="D2093" t="s">
        <v>1032</v>
      </c>
      <c r="E2093">
        <v>2.1</v>
      </c>
      <c r="F2093" t="b">
        <f t="shared" si="192"/>
        <v>0</v>
      </c>
      <c r="G2093" t="b">
        <f t="shared" si="193"/>
        <v>0</v>
      </c>
      <c r="H2093" t="b">
        <f t="shared" si="194"/>
        <v>0</v>
      </c>
      <c r="I2093" t="b">
        <f t="shared" si="195"/>
        <v>0</v>
      </c>
      <c r="J2093" t="b">
        <f t="shared" si="196"/>
        <v>0</v>
      </c>
      <c r="K2093">
        <f t="shared" si="197"/>
        <v>0</v>
      </c>
    </row>
    <row r="2094" spans="1:11" x14ac:dyDescent="0.25">
      <c r="A2094" t="s">
        <v>4768</v>
      </c>
      <c r="B2094" t="s">
        <v>3345</v>
      </c>
      <c r="C2094" t="s">
        <v>4769</v>
      </c>
      <c r="D2094" t="s">
        <v>346</v>
      </c>
      <c r="E2094">
        <v>2.1</v>
      </c>
      <c r="F2094" t="b">
        <f t="shared" si="192"/>
        <v>0</v>
      </c>
      <c r="G2094" t="b">
        <f t="shared" si="193"/>
        <v>0</v>
      </c>
      <c r="H2094" t="b">
        <f t="shared" si="194"/>
        <v>0</v>
      </c>
      <c r="I2094" t="b">
        <f t="shared" si="195"/>
        <v>0</v>
      </c>
      <c r="J2094" t="b">
        <f t="shared" si="196"/>
        <v>0</v>
      </c>
      <c r="K2094">
        <f t="shared" si="197"/>
        <v>0</v>
      </c>
    </row>
    <row r="2095" spans="1:11" x14ac:dyDescent="0.25">
      <c r="A2095" t="s">
        <v>4771</v>
      </c>
      <c r="B2095" t="s">
        <v>3309</v>
      </c>
      <c r="C2095" t="s">
        <v>4772</v>
      </c>
      <c r="D2095" t="s">
        <v>10</v>
      </c>
      <c r="E2095">
        <v>2.1</v>
      </c>
      <c r="F2095" t="b">
        <f t="shared" si="192"/>
        <v>0</v>
      </c>
      <c r="G2095" t="b">
        <f t="shared" si="193"/>
        <v>0</v>
      </c>
      <c r="H2095" t="b">
        <f t="shared" si="194"/>
        <v>0</v>
      </c>
      <c r="I2095" t="b">
        <f t="shared" si="195"/>
        <v>0</v>
      </c>
      <c r="J2095" t="b">
        <f t="shared" si="196"/>
        <v>0</v>
      </c>
      <c r="K2095">
        <f t="shared" si="197"/>
        <v>0</v>
      </c>
    </row>
    <row r="2096" spans="1:11" x14ac:dyDescent="0.25">
      <c r="A2096" t="s">
        <v>4781</v>
      </c>
      <c r="B2096" t="s">
        <v>50</v>
      </c>
      <c r="C2096" t="s">
        <v>4782</v>
      </c>
      <c r="D2096" t="s">
        <v>15</v>
      </c>
      <c r="E2096">
        <v>2.1</v>
      </c>
      <c r="F2096" t="b">
        <f t="shared" si="192"/>
        <v>0</v>
      </c>
      <c r="G2096" t="b">
        <f t="shared" si="193"/>
        <v>0</v>
      </c>
      <c r="H2096" t="b">
        <f t="shared" si="194"/>
        <v>0</v>
      </c>
      <c r="I2096" t="b">
        <f t="shared" si="195"/>
        <v>0</v>
      </c>
      <c r="J2096" t="b">
        <f t="shared" si="196"/>
        <v>0</v>
      </c>
      <c r="K2096">
        <f t="shared" si="197"/>
        <v>0</v>
      </c>
    </row>
    <row r="2097" spans="1:11" x14ac:dyDescent="0.25">
      <c r="A2097" t="s">
        <v>4795</v>
      </c>
      <c r="B2097" t="s">
        <v>63</v>
      </c>
      <c r="C2097" t="s">
        <v>4796</v>
      </c>
      <c r="D2097" t="s">
        <v>10</v>
      </c>
      <c r="E2097">
        <v>2.1</v>
      </c>
      <c r="F2097" t="b">
        <f t="shared" si="192"/>
        <v>0</v>
      </c>
      <c r="G2097" t="b">
        <f t="shared" si="193"/>
        <v>0</v>
      </c>
      <c r="H2097" t="b">
        <f t="shared" si="194"/>
        <v>0</v>
      </c>
      <c r="I2097" t="b">
        <f t="shared" si="195"/>
        <v>0</v>
      </c>
      <c r="J2097" t="b">
        <f t="shared" si="196"/>
        <v>0</v>
      </c>
      <c r="K2097">
        <f t="shared" si="197"/>
        <v>0</v>
      </c>
    </row>
    <row r="2098" spans="1:11" x14ac:dyDescent="0.25">
      <c r="A2098" t="s">
        <v>4837</v>
      </c>
      <c r="B2098" t="s">
        <v>120</v>
      </c>
      <c r="C2098" t="s">
        <v>4838</v>
      </c>
      <c r="D2098" t="s">
        <v>122</v>
      </c>
      <c r="E2098">
        <v>2.1</v>
      </c>
      <c r="F2098" t="b">
        <f t="shared" si="192"/>
        <v>0</v>
      </c>
      <c r="G2098" t="b">
        <f t="shared" si="193"/>
        <v>0</v>
      </c>
      <c r="H2098" t="b">
        <f t="shared" si="194"/>
        <v>0</v>
      </c>
      <c r="I2098" t="b">
        <f t="shared" si="195"/>
        <v>0</v>
      </c>
      <c r="J2098" t="b">
        <f t="shared" si="196"/>
        <v>0</v>
      </c>
      <c r="K2098">
        <f t="shared" si="197"/>
        <v>0</v>
      </c>
    </row>
    <row r="2099" spans="1:11" x14ac:dyDescent="0.25">
      <c r="A2099" t="s">
        <v>4839</v>
      </c>
      <c r="B2099" t="s">
        <v>4840</v>
      </c>
      <c r="C2099" t="s">
        <v>4841</v>
      </c>
      <c r="D2099" t="s">
        <v>6</v>
      </c>
      <c r="E2099">
        <v>2.1</v>
      </c>
      <c r="F2099" t="b">
        <f t="shared" si="192"/>
        <v>0</v>
      </c>
      <c r="G2099" t="b">
        <f t="shared" si="193"/>
        <v>0</v>
      </c>
      <c r="H2099" t="b">
        <f t="shared" si="194"/>
        <v>0</v>
      </c>
      <c r="I2099" t="b">
        <f t="shared" si="195"/>
        <v>0</v>
      </c>
      <c r="J2099" t="b">
        <f t="shared" si="196"/>
        <v>0</v>
      </c>
      <c r="K2099">
        <f t="shared" si="197"/>
        <v>0</v>
      </c>
    </row>
    <row r="2100" spans="1:11" x14ac:dyDescent="0.25">
      <c r="A2100" t="s">
        <v>4842</v>
      </c>
      <c r="B2100" t="s">
        <v>3376</v>
      </c>
      <c r="C2100" t="s">
        <v>4844</v>
      </c>
      <c r="D2100" t="s">
        <v>329</v>
      </c>
      <c r="E2100">
        <v>2.1</v>
      </c>
      <c r="F2100" t="b">
        <f t="shared" si="192"/>
        <v>0</v>
      </c>
      <c r="G2100" t="b">
        <f t="shared" si="193"/>
        <v>0</v>
      </c>
      <c r="H2100" t="b">
        <f t="shared" si="194"/>
        <v>0</v>
      </c>
      <c r="I2100" t="b">
        <f t="shared" si="195"/>
        <v>0</v>
      </c>
      <c r="J2100" t="b">
        <f t="shared" si="196"/>
        <v>0</v>
      </c>
      <c r="K2100">
        <f t="shared" si="197"/>
        <v>0</v>
      </c>
    </row>
    <row r="2101" spans="1:11" x14ac:dyDescent="0.25">
      <c r="A2101" t="s">
        <v>4845</v>
      </c>
      <c r="B2101" t="s">
        <v>3374</v>
      </c>
      <c r="C2101" t="s">
        <v>4846</v>
      </c>
      <c r="D2101" t="s">
        <v>133</v>
      </c>
      <c r="E2101">
        <v>2.1</v>
      </c>
      <c r="F2101" t="b">
        <f t="shared" si="192"/>
        <v>0</v>
      </c>
      <c r="G2101" t="b">
        <f t="shared" si="193"/>
        <v>0</v>
      </c>
      <c r="H2101" t="b">
        <f t="shared" si="194"/>
        <v>0</v>
      </c>
      <c r="I2101" t="b">
        <f t="shared" si="195"/>
        <v>0</v>
      </c>
      <c r="J2101" t="b">
        <f t="shared" si="196"/>
        <v>0</v>
      </c>
      <c r="K2101">
        <f t="shared" si="197"/>
        <v>0</v>
      </c>
    </row>
    <row r="2102" spans="1:11" x14ac:dyDescent="0.25">
      <c r="A2102" t="s">
        <v>4860</v>
      </c>
      <c r="B2102" t="s">
        <v>1204</v>
      </c>
      <c r="C2102" t="s">
        <v>4861</v>
      </c>
      <c r="D2102" t="s">
        <v>15</v>
      </c>
      <c r="E2102">
        <v>2.1</v>
      </c>
      <c r="F2102" t="b">
        <f t="shared" si="192"/>
        <v>0</v>
      </c>
      <c r="G2102" t="b">
        <f t="shared" si="193"/>
        <v>0</v>
      </c>
      <c r="H2102" t="b">
        <f t="shared" si="194"/>
        <v>0</v>
      </c>
      <c r="I2102" t="b">
        <f t="shared" si="195"/>
        <v>0</v>
      </c>
      <c r="J2102" t="b">
        <f t="shared" si="196"/>
        <v>0</v>
      </c>
      <c r="K2102">
        <f t="shared" si="197"/>
        <v>0</v>
      </c>
    </row>
    <row r="2103" spans="1:11" x14ac:dyDescent="0.25">
      <c r="A2103" t="s">
        <v>4874</v>
      </c>
      <c r="B2103" t="s">
        <v>4875</v>
      </c>
      <c r="C2103" t="s">
        <v>4876</v>
      </c>
      <c r="D2103" t="s">
        <v>79</v>
      </c>
      <c r="E2103">
        <v>2.1</v>
      </c>
      <c r="F2103" t="b">
        <f t="shared" si="192"/>
        <v>0</v>
      </c>
      <c r="G2103" t="b">
        <f t="shared" si="193"/>
        <v>0</v>
      </c>
      <c r="H2103" t="b">
        <f t="shared" si="194"/>
        <v>0</v>
      </c>
      <c r="I2103" t="b">
        <f t="shared" si="195"/>
        <v>0</v>
      </c>
      <c r="J2103" t="b">
        <f t="shared" si="196"/>
        <v>0</v>
      </c>
      <c r="K2103">
        <f t="shared" si="197"/>
        <v>0</v>
      </c>
    </row>
    <row r="2104" spans="1:11" x14ac:dyDescent="0.25">
      <c r="A2104" t="s">
        <v>4882</v>
      </c>
      <c r="B2104" t="s">
        <v>184</v>
      </c>
      <c r="C2104" t="s">
        <v>4883</v>
      </c>
      <c r="D2104" t="s">
        <v>15</v>
      </c>
      <c r="E2104">
        <v>2.1</v>
      </c>
      <c r="F2104" t="b">
        <f t="shared" si="192"/>
        <v>0</v>
      </c>
      <c r="G2104" t="b">
        <f t="shared" si="193"/>
        <v>0</v>
      </c>
      <c r="H2104" t="b">
        <f t="shared" si="194"/>
        <v>0</v>
      </c>
      <c r="I2104" t="b">
        <f t="shared" si="195"/>
        <v>0</v>
      </c>
      <c r="J2104" t="b">
        <f t="shared" si="196"/>
        <v>0</v>
      </c>
      <c r="K2104">
        <f t="shared" si="197"/>
        <v>0</v>
      </c>
    </row>
    <row r="2105" spans="1:11" x14ac:dyDescent="0.25">
      <c r="A2105" t="s">
        <v>4891</v>
      </c>
      <c r="B2105" t="s">
        <v>199</v>
      </c>
      <c r="C2105" t="s">
        <v>4892</v>
      </c>
      <c r="D2105" t="s">
        <v>15</v>
      </c>
      <c r="E2105">
        <v>2.1</v>
      </c>
      <c r="F2105" t="b">
        <f t="shared" si="192"/>
        <v>0</v>
      </c>
      <c r="G2105" t="b">
        <f t="shared" si="193"/>
        <v>0</v>
      </c>
      <c r="H2105" t="b">
        <f t="shared" si="194"/>
        <v>0</v>
      </c>
      <c r="I2105" t="b">
        <f t="shared" si="195"/>
        <v>0</v>
      </c>
      <c r="J2105" t="b">
        <f t="shared" si="196"/>
        <v>0</v>
      </c>
      <c r="K2105">
        <f t="shared" si="197"/>
        <v>0</v>
      </c>
    </row>
    <row r="2106" spans="1:11" x14ac:dyDescent="0.25">
      <c r="A2106" t="s">
        <v>4895</v>
      </c>
      <c r="B2106" t="s">
        <v>2089</v>
      </c>
      <c r="C2106" t="s">
        <v>4897</v>
      </c>
      <c r="D2106" t="s">
        <v>67</v>
      </c>
      <c r="E2106">
        <v>2.1</v>
      </c>
      <c r="F2106" t="b">
        <f t="shared" si="192"/>
        <v>0</v>
      </c>
      <c r="G2106" t="b">
        <f t="shared" si="193"/>
        <v>0</v>
      </c>
      <c r="H2106" t="b">
        <f t="shared" si="194"/>
        <v>0</v>
      </c>
      <c r="I2106" t="b">
        <f t="shared" si="195"/>
        <v>0</v>
      </c>
      <c r="J2106" t="b">
        <f t="shared" si="196"/>
        <v>0</v>
      </c>
      <c r="K2106">
        <f t="shared" si="197"/>
        <v>0</v>
      </c>
    </row>
    <row r="2107" spans="1:11" x14ac:dyDescent="0.25">
      <c r="A2107" t="s">
        <v>4898</v>
      </c>
      <c r="B2107" t="s">
        <v>209</v>
      </c>
      <c r="C2107" t="s">
        <v>4899</v>
      </c>
      <c r="D2107" t="s">
        <v>15</v>
      </c>
      <c r="E2107">
        <v>2.1</v>
      </c>
      <c r="F2107" t="b">
        <f t="shared" si="192"/>
        <v>0</v>
      </c>
      <c r="G2107" t="b">
        <f t="shared" si="193"/>
        <v>0</v>
      </c>
      <c r="H2107" t="b">
        <f t="shared" si="194"/>
        <v>0</v>
      </c>
      <c r="I2107" t="b">
        <f t="shared" si="195"/>
        <v>0</v>
      </c>
      <c r="J2107" t="b">
        <f t="shared" si="196"/>
        <v>0</v>
      </c>
      <c r="K2107">
        <f t="shared" si="197"/>
        <v>0</v>
      </c>
    </row>
    <row r="2108" spans="1:11" x14ac:dyDescent="0.25">
      <c r="A2108" t="s">
        <v>4904</v>
      </c>
      <c r="B2108" t="s">
        <v>214</v>
      </c>
      <c r="C2108" t="s">
        <v>4905</v>
      </c>
      <c r="D2108" t="s">
        <v>15</v>
      </c>
      <c r="E2108">
        <v>2.1</v>
      </c>
      <c r="F2108" t="b">
        <f t="shared" si="192"/>
        <v>0</v>
      </c>
      <c r="G2108" t="b">
        <f t="shared" si="193"/>
        <v>0</v>
      </c>
      <c r="H2108" t="b">
        <f t="shared" si="194"/>
        <v>0</v>
      </c>
      <c r="I2108" t="b">
        <f t="shared" si="195"/>
        <v>0</v>
      </c>
      <c r="J2108" t="b">
        <f t="shared" si="196"/>
        <v>0</v>
      </c>
      <c r="K2108">
        <f t="shared" si="197"/>
        <v>0</v>
      </c>
    </row>
    <row r="2109" spans="1:11" x14ac:dyDescent="0.25">
      <c r="A2109" t="s">
        <v>4909</v>
      </c>
      <c r="B2109" t="s">
        <v>4133</v>
      </c>
      <c r="C2109" t="s">
        <v>4912</v>
      </c>
      <c r="D2109" t="s">
        <v>10</v>
      </c>
      <c r="E2109">
        <v>2.1</v>
      </c>
      <c r="F2109" t="b">
        <f t="shared" si="192"/>
        <v>0</v>
      </c>
      <c r="G2109" t="b">
        <f t="shared" si="193"/>
        <v>0</v>
      </c>
      <c r="H2109" t="b">
        <f t="shared" si="194"/>
        <v>0</v>
      </c>
      <c r="I2109" t="b">
        <f t="shared" si="195"/>
        <v>0</v>
      </c>
      <c r="J2109" t="b">
        <f t="shared" si="196"/>
        <v>0</v>
      </c>
      <c r="K2109">
        <f t="shared" si="197"/>
        <v>0</v>
      </c>
    </row>
    <row r="2110" spans="1:11" x14ac:dyDescent="0.25">
      <c r="A2110" t="s">
        <v>4951</v>
      </c>
      <c r="B2110" t="s">
        <v>4952</v>
      </c>
      <c r="C2110" t="s">
        <v>4953</v>
      </c>
      <c r="D2110" t="s">
        <v>242</v>
      </c>
      <c r="E2110">
        <v>2.1</v>
      </c>
      <c r="F2110" t="b">
        <f t="shared" si="192"/>
        <v>0</v>
      </c>
      <c r="G2110" t="b">
        <f t="shared" si="193"/>
        <v>0</v>
      </c>
      <c r="H2110" t="b">
        <f t="shared" si="194"/>
        <v>0</v>
      </c>
      <c r="I2110" t="b">
        <f t="shared" si="195"/>
        <v>0</v>
      </c>
      <c r="J2110" t="b">
        <f t="shared" si="196"/>
        <v>0</v>
      </c>
      <c r="K2110">
        <f t="shared" si="197"/>
        <v>0</v>
      </c>
    </row>
    <row r="2111" spans="1:11" x14ac:dyDescent="0.25">
      <c r="A2111" t="s">
        <v>4963</v>
      </c>
      <c r="B2111" t="s">
        <v>312</v>
      </c>
      <c r="C2111" t="s">
        <v>4964</v>
      </c>
      <c r="D2111" t="s">
        <v>39</v>
      </c>
      <c r="E2111">
        <v>2.1</v>
      </c>
      <c r="F2111" t="b">
        <f t="shared" si="192"/>
        <v>0</v>
      </c>
      <c r="G2111" t="b">
        <f t="shared" si="193"/>
        <v>0</v>
      </c>
      <c r="H2111" t="b">
        <f t="shared" si="194"/>
        <v>0</v>
      </c>
      <c r="I2111" t="b">
        <f t="shared" si="195"/>
        <v>0</v>
      </c>
      <c r="J2111" t="b">
        <f t="shared" si="196"/>
        <v>0</v>
      </c>
      <c r="K2111">
        <f t="shared" si="197"/>
        <v>0</v>
      </c>
    </row>
    <row r="2112" spans="1:11" x14ac:dyDescent="0.25">
      <c r="A2112" t="s">
        <v>4974</v>
      </c>
      <c r="B2112" t="s">
        <v>4191</v>
      </c>
      <c r="C2112" t="s">
        <v>4975</v>
      </c>
      <c r="D2112" t="s">
        <v>39</v>
      </c>
      <c r="E2112">
        <v>2.1</v>
      </c>
      <c r="F2112" t="b">
        <f t="shared" si="192"/>
        <v>0</v>
      </c>
      <c r="G2112" t="b">
        <f t="shared" si="193"/>
        <v>0</v>
      </c>
      <c r="H2112" t="b">
        <f t="shared" si="194"/>
        <v>0</v>
      </c>
      <c r="I2112" t="b">
        <f t="shared" si="195"/>
        <v>0</v>
      </c>
      <c r="J2112" t="b">
        <f t="shared" si="196"/>
        <v>0</v>
      </c>
      <c r="K2112">
        <f t="shared" si="197"/>
        <v>0</v>
      </c>
    </row>
    <row r="2113" spans="1:11" x14ac:dyDescent="0.25">
      <c r="A2113" t="s">
        <v>4976</v>
      </c>
      <c r="B2113" t="s">
        <v>2780</v>
      </c>
      <c r="C2113" t="s">
        <v>4978</v>
      </c>
      <c r="D2113" t="s">
        <v>380</v>
      </c>
      <c r="E2113">
        <v>2.1</v>
      </c>
      <c r="F2113" t="b">
        <f t="shared" si="192"/>
        <v>0</v>
      </c>
      <c r="G2113" t="b">
        <f t="shared" si="193"/>
        <v>0</v>
      </c>
      <c r="H2113" t="b">
        <f t="shared" si="194"/>
        <v>0</v>
      </c>
      <c r="I2113" t="b">
        <f t="shared" si="195"/>
        <v>0</v>
      </c>
      <c r="J2113" t="b">
        <f t="shared" si="196"/>
        <v>0</v>
      </c>
      <c r="K2113">
        <f t="shared" si="197"/>
        <v>0</v>
      </c>
    </row>
    <row r="2114" spans="1:11" x14ac:dyDescent="0.25">
      <c r="A2114" t="s">
        <v>4988</v>
      </c>
      <c r="B2114" t="s">
        <v>362</v>
      </c>
      <c r="C2114" t="s">
        <v>4989</v>
      </c>
      <c r="D2114" t="s">
        <v>15</v>
      </c>
      <c r="E2114">
        <v>2.1</v>
      </c>
      <c r="F2114" t="b">
        <f t="shared" si="192"/>
        <v>0</v>
      </c>
      <c r="G2114" t="b">
        <f t="shared" si="193"/>
        <v>0</v>
      </c>
      <c r="H2114" t="b">
        <f t="shared" si="194"/>
        <v>0</v>
      </c>
      <c r="I2114" t="b">
        <f t="shared" si="195"/>
        <v>0</v>
      </c>
      <c r="J2114" t="b">
        <f t="shared" si="196"/>
        <v>0</v>
      </c>
      <c r="K2114">
        <f t="shared" si="197"/>
        <v>0</v>
      </c>
    </row>
    <row r="2115" spans="1:11" x14ac:dyDescent="0.25">
      <c r="A2115" t="s">
        <v>5011</v>
      </c>
      <c r="B2115" t="s">
        <v>396</v>
      </c>
      <c r="C2115" t="s">
        <v>5012</v>
      </c>
      <c r="D2115" t="s">
        <v>10</v>
      </c>
      <c r="E2115">
        <v>2.1</v>
      </c>
      <c r="F2115" t="b">
        <f t="shared" ref="F2115:F2178" si="198">EXACT("1.UWT", E2115)</f>
        <v>0</v>
      </c>
      <c r="G2115" t="b">
        <f t="shared" ref="G2115:G2178" si="199">EXACT("2.UWT", E2115)</f>
        <v>0</v>
      </c>
      <c r="H2115" t="b">
        <f t="shared" ref="H2115:H2178" si="200">EXACT("2.HC", E2115)</f>
        <v>0</v>
      </c>
      <c r="I2115" t="b">
        <f t="shared" ref="I2115:I2178" si="201">EXACT("1.2U", E2115)</f>
        <v>0</v>
      </c>
      <c r="J2115" t="b">
        <f t="shared" ref="J2115:J2178" si="202">EXACT("2.CH", E2115)</f>
        <v>0</v>
      </c>
      <c r="K2115">
        <f t="shared" ref="K2115:K2178" si="203">COUNTIF(F2115:J2115, TRUE)</f>
        <v>0</v>
      </c>
    </row>
    <row r="2116" spans="1:11" x14ac:dyDescent="0.25">
      <c r="A2116" t="s">
        <v>5013</v>
      </c>
      <c r="B2116" t="s">
        <v>393</v>
      </c>
      <c r="C2116" t="s">
        <v>5014</v>
      </c>
      <c r="D2116" t="s">
        <v>6</v>
      </c>
      <c r="E2116">
        <v>2.1</v>
      </c>
      <c r="F2116" t="b">
        <f t="shared" si="198"/>
        <v>0</v>
      </c>
      <c r="G2116" t="b">
        <f t="shared" si="199"/>
        <v>0</v>
      </c>
      <c r="H2116" t="b">
        <f t="shared" si="200"/>
        <v>0</v>
      </c>
      <c r="I2116" t="b">
        <f t="shared" si="201"/>
        <v>0</v>
      </c>
      <c r="J2116" t="b">
        <f t="shared" si="202"/>
        <v>0</v>
      </c>
      <c r="K2116">
        <f t="shared" si="203"/>
        <v>0</v>
      </c>
    </row>
    <row r="2117" spans="1:11" x14ac:dyDescent="0.25">
      <c r="A2117" t="s">
        <v>5017</v>
      </c>
      <c r="B2117" t="s">
        <v>2092</v>
      </c>
      <c r="C2117" t="s">
        <v>5018</v>
      </c>
      <c r="D2117" t="s">
        <v>230</v>
      </c>
      <c r="E2117">
        <v>2.1</v>
      </c>
      <c r="F2117" t="b">
        <f t="shared" si="198"/>
        <v>0</v>
      </c>
      <c r="G2117" t="b">
        <f t="shared" si="199"/>
        <v>0</v>
      </c>
      <c r="H2117" t="b">
        <f t="shared" si="200"/>
        <v>0</v>
      </c>
      <c r="I2117" t="b">
        <f t="shared" si="201"/>
        <v>0</v>
      </c>
      <c r="J2117" t="b">
        <f t="shared" si="202"/>
        <v>0</v>
      </c>
      <c r="K2117">
        <f t="shared" si="203"/>
        <v>0</v>
      </c>
    </row>
    <row r="2118" spans="1:11" x14ac:dyDescent="0.25">
      <c r="A2118" t="s">
        <v>5031</v>
      </c>
      <c r="B2118" t="s">
        <v>422</v>
      </c>
      <c r="C2118" t="s">
        <v>5032</v>
      </c>
      <c r="D2118" t="s">
        <v>424</v>
      </c>
      <c r="E2118">
        <v>2.1</v>
      </c>
      <c r="F2118" t="b">
        <f t="shared" si="198"/>
        <v>0</v>
      </c>
      <c r="G2118" t="b">
        <f t="shared" si="199"/>
        <v>0</v>
      </c>
      <c r="H2118" t="b">
        <f t="shared" si="200"/>
        <v>0</v>
      </c>
      <c r="I2118" t="b">
        <f t="shared" si="201"/>
        <v>0</v>
      </c>
      <c r="J2118" t="b">
        <f t="shared" si="202"/>
        <v>0</v>
      </c>
      <c r="K2118">
        <f t="shared" si="203"/>
        <v>0</v>
      </c>
    </row>
    <row r="2119" spans="1:11" x14ac:dyDescent="0.25">
      <c r="A2119" t="s">
        <v>5031</v>
      </c>
      <c r="B2119" t="s">
        <v>420</v>
      </c>
      <c r="C2119" t="s">
        <v>5033</v>
      </c>
      <c r="D2119" t="s">
        <v>15</v>
      </c>
      <c r="E2119">
        <v>2.1</v>
      </c>
      <c r="F2119" t="b">
        <f t="shared" si="198"/>
        <v>0</v>
      </c>
      <c r="G2119" t="b">
        <f t="shared" si="199"/>
        <v>0</v>
      </c>
      <c r="H2119" t="b">
        <f t="shared" si="200"/>
        <v>0</v>
      </c>
      <c r="I2119" t="b">
        <f t="shared" si="201"/>
        <v>0</v>
      </c>
      <c r="J2119" t="b">
        <f t="shared" si="202"/>
        <v>0</v>
      </c>
      <c r="K2119">
        <f t="shared" si="203"/>
        <v>0</v>
      </c>
    </row>
    <row r="2120" spans="1:11" x14ac:dyDescent="0.25">
      <c r="A2120" t="s">
        <v>5037</v>
      </c>
      <c r="B2120" t="s">
        <v>2826</v>
      </c>
      <c r="C2120" t="s">
        <v>5038</v>
      </c>
      <c r="D2120" t="s">
        <v>133</v>
      </c>
      <c r="E2120">
        <v>2.1</v>
      </c>
      <c r="F2120" t="b">
        <f t="shared" si="198"/>
        <v>0</v>
      </c>
      <c r="G2120" t="b">
        <f t="shared" si="199"/>
        <v>0</v>
      </c>
      <c r="H2120" t="b">
        <f t="shared" si="200"/>
        <v>0</v>
      </c>
      <c r="I2120" t="b">
        <f t="shared" si="201"/>
        <v>0</v>
      </c>
      <c r="J2120" t="b">
        <f t="shared" si="202"/>
        <v>0</v>
      </c>
      <c r="K2120">
        <f t="shared" si="203"/>
        <v>0</v>
      </c>
    </row>
    <row r="2121" spans="1:11" x14ac:dyDescent="0.25">
      <c r="A2121" t="s">
        <v>5037</v>
      </c>
      <c r="B2121" t="s">
        <v>5039</v>
      </c>
      <c r="C2121" t="s">
        <v>5040</v>
      </c>
      <c r="D2121" t="s">
        <v>92</v>
      </c>
      <c r="E2121">
        <v>2.1</v>
      </c>
      <c r="F2121" t="b">
        <f t="shared" si="198"/>
        <v>0</v>
      </c>
      <c r="G2121" t="b">
        <f t="shared" si="199"/>
        <v>0</v>
      </c>
      <c r="H2121" t="b">
        <f t="shared" si="200"/>
        <v>0</v>
      </c>
      <c r="I2121" t="b">
        <f t="shared" si="201"/>
        <v>0</v>
      </c>
      <c r="J2121" t="b">
        <f t="shared" si="202"/>
        <v>0</v>
      </c>
      <c r="K2121">
        <f t="shared" si="203"/>
        <v>0</v>
      </c>
    </row>
    <row r="2122" spans="1:11" x14ac:dyDescent="0.25">
      <c r="A2122" t="s">
        <v>5065</v>
      </c>
      <c r="B2122" t="s">
        <v>5066</v>
      </c>
      <c r="C2122" t="s">
        <v>5067</v>
      </c>
      <c r="D2122" t="s">
        <v>43</v>
      </c>
      <c r="E2122">
        <v>2.1</v>
      </c>
      <c r="F2122" t="b">
        <f t="shared" si="198"/>
        <v>0</v>
      </c>
      <c r="G2122" t="b">
        <f t="shared" si="199"/>
        <v>0</v>
      </c>
      <c r="H2122" t="b">
        <f t="shared" si="200"/>
        <v>0</v>
      </c>
      <c r="I2122" t="b">
        <f t="shared" si="201"/>
        <v>0</v>
      </c>
      <c r="J2122" t="b">
        <f t="shared" si="202"/>
        <v>0</v>
      </c>
      <c r="K2122">
        <f t="shared" si="203"/>
        <v>0</v>
      </c>
    </row>
    <row r="2123" spans="1:11" x14ac:dyDescent="0.25">
      <c r="A2123" t="s">
        <v>5074</v>
      </c>
      <c r="B2123" t="s">
        <v>502</v>
      </c>
      <c r="C2123" t="s">
        <v>5075</v>
      </c>
      <c r="D2123" t="s">
        <v>504</v>
      </c>
      <c r="E2123">
        <v>2.1</v>
      </c>
      <c r="F2123" t="b">
        <f t="shared" si="198"/>
        <v>0</v>
      </c>
      <c r="G2123" t="b">
        <f t="shared" si="199"/>
        <v>0</v>
      </c>
      <c r="H2123" t="b">
        <f t="shared" si="200"/>
        <v>0</v>
      </c>
      <c r="I2123" t="b">
        <f t="shared" si="201"/>
        <v>0</v>
      </c>
      <c r="J2123" t="b">
        <f t="shared" si="202"/>
        <v>0</v>
      </c>
      <c r="K2123">
        <f t="shared" si="203"/>
        <v>0</v>
      </c>
    </row>
    <row r="2124" spans="1:11" x14ac:dyDescent="0.25">
      <c r="A2124" t="s">
        <v>5092</v>
      </c>
      <c r="B2124" t="s">
        <v>430</v>
      </c>
      <c r="C2124" t="s">
        <v>5093</v>
      </c>
      <c r="D2124" t="s">
        <v>15</v>
      </c>
      <c r="E2124">
        <v>2.1</v>
      </c>
      <c r="F2124" t="b">
        <f t="shared" si="198"/>
        <v>0</v>
      </c>
      <c r="G2124" t="b">
        <f t="shared" si="199"/>
        <v>0</v>
      </c>
      <c r="H2124" t="b">
        <f t="shared" si="200"/>
        <v>0</v>
      </c>
      <c r="I2124" t="b">
        <f t="shared" si="201"/>
        <v>0</v>
      </c>
      <c r="J2124" t="b">
        <f t="shared" si="202"/>
        <v>0</v>
      </c>
      <c r="K2124">
        <f t="shared" si="203"/>
        <v>0</v>
      </c>
    </row>
    <row r="2125" spans="1:11" x14ac:dyDescent="0.25">
      <c r="A2125" t="s">
        <v>5116</v>
      </c>
      <c r="B2125" t="s">
        <v>3607</v>
      </c>
      <c r="C2125" t="s">
        <v>5117</v>
      </c>
      <c r="D2125" t="s">
        <v>549</v>
      </c>
      <c r="E2125">
        <v>2.1</v>
      </c>
      <c r="F2125" t="b">
        <f t="shared" si="198"/>
        <v>0</v>
      </c>
      <c r="G2125" t="b">
        <f t="shared" si="199"/>
        <v>0</v>
      </c>
      <c r="H2125" t="b">
        <f t="shared" si="200"/>
        <v>0</v>
      </c>
      <c r="I2125" t="b">
        <f t="shared" si="201"/>
        <v>0</v>
      </c>
      <c r="J2125" t="b">
        <f t="shared" si="202"/>
        <v>0</v>
      </c>
      <c r="K2125">
        <f t="shared" si="203"/>
        <v>0</v>
      </c>
    </row>
    <row r="2126" spans="1:11" x14ac:dyDescent="0.25">
      <c r="A2126" t="s">
        <v>5130</v>
      </c>
      <c r="B2126" t="s">
        <v>4243</v>
      </c>
      <c r="C2126" t="s">
        <v>5131</v>
      </c>
      <c r="D2126" t="s">
        <v>28</v>
      </c>
      <c r="E2126">
        <v>2.1</v>
      </c>
      <c r="F2126" t="b">
        <f t="shared" si="198"/>
        <v>0</v>
      </c>
      <c r="G2126" t="b">
        <f t="shared" si="199"/>
        <v>0</v>
      </c>
      <c r="H2126" t="b">
        <f t="shared" si="200"/>
        <v>0</v>
      </c>
      <c r="I2126" t="b">
        <f t="shared" si="201"/>
        <v>0</v>
      </c>
      <c r="J2126" t="b">
        <f t="shared" si="202"/>
        <v>0</v>
      </c>
      <c r="K2126">
        <f t="shared" si="203"/>
        <v>0</v>
      </c>
    </row>
    <row r="2127" spans="1:11" x14ac:dyDescent="0.25">
      <c r="A2127" t="s">
        <v>5132</v>
      </c>
      <c r="B2127" t="s">
        <v>3433</v>
      </c>
      <c r="C2127" t="s">
        <v>5135</v>
      </c>
      <c r="D2127" t="s">
        <v>518</v>
      </c>
      <c r="E2127">
        <v>2.1</v>
      </c>
      <c r="F2127" t="b">
        <f t="shared" si="198"/>
        <v>0</v>
      </c>
      <c r="G2127" t="b">
        <f t="shared" si="199"/>
        <v>0</v>
      </c>
      <c r="H2127" t="b">
        <f t="shared" si="200"/>
        <v>0</v>
      </c>
      <c r="I2127" t="b">
        <f t="shared" si="201"/>
        <v>0</v>
      </c>
      <c r="J2127" t="b">
        <f t="shared" si="202"/>
        <v>0</v>
      </c>
      <c r="K2127">
        <f t="shared" si="203"/>
        <v>0</v>
      </c>
    </row>
    <row r="2128" spans="1:11" x14ac:dyDescent="0.25">
      <c r="A2128" t="s">
        <v>5139</v>
      </c>
      <c r="B2128" t="s">
        <v>2667</v>
      </c>
      <c r="C2128" t="s">
        <v>5144</v>
      </c>
      <c r="D2128" t="s">
        <v>133</v>
      </c>
      <c r="E2128">
        <v>2.1</v>
      </c>
      <c r="F2128" t="b">
        <f t="shared" si="198"/>
        <v>0</v>
      </c>
      <c r="G2128" t="b">
        <f t="shared" si="199"/>
        <v>0</v>
      </c>
      <c r="H2128" t="b">
        <f t="shared" si="200"/>
        <v>0</v>
      </c>
      <c r="I2128" t="b">
        <f t="shared" si="201"/>
        <v>0</v>
      </c>
      <c r="J2128" t="b">
        <f t="shared" si="202"/>
        <v>0</v>
      </c>
      <c r="K2128">
        <f t="shared" si="203"/>
        <v>0</v>
      </c>
    </row>
    <row r="2129" spans="1:11" x14ac:dyDescent="0.25">
      <c r="A2129" t="s">
        <v>5145</v>
      </c>
      <c r="B2129" t="s">
        <v>2223</v>
      </c>
      <c r="C2129" t="s">
        <v>5146</v>
      </c>
      <c r="D2129" t="s">
        <v>133</v>
      </c>
      <c r="E2129">
        <v>2.1</v>
      </c>
      <c r="F2129" t="b">
        <f t="shared" si="198"/>
        <v>0</v>
      </c>
      <c r="G2129" t="b">
        <f t="shared" si="199"/>
        <v>0</v>
      </c>
      <c r="H2129" t="b">
        <f t="shared" si="200"/>
        <v>0</v>
      </c>
      <c r="I2129" t="b">
        <f t="shared" si="201"/>
        <v>0</v>
      </c>
      <c r="J2129" t="b">
        <f t="shared" si="202"/>
        <v>0</v>
      </c>
      <c r="K2129">
        <f t="shared" si="203"/>
        <v>0</v>
      </c>
    </row>
    <row r="2130" spans="1:11" x14ac:dyDescent="0.25">
      <c r="A2130" t="s">
        <v>5157</v>
      </c>
      <c r="B2130" t="s">
        <v>585</v>
      </c>
      <c r="C2130" t="s">
        <v>5160</v>
      </c>
      <c r="D2130" t="s">
        <v>102</v>
      </c>
      <c r="E2130">
        <v>2.1</v>
      </c>
      <c r="F2130" t="b">
        <f t="shared" si="198"/>
        <v>0</v>
      </c>
      <c r="G2130" t="b">
        <f t="shared" si="199"/>
        <v>0</v>
      </c>
      <c r="H2130" t="b">
        <f t="shared" si="200"/>
        <v>0</v>
      </c>
      <c r="I2130" t="b">
        <f t="shared" si="201"/>
        <v>0</v>
      </c>
      <c r="J2130" t="b">
        <f t="shared" si="202"/>
        <v>0</v>
      </c>
      <c r="K2130">
        <f t="shared" si="203"/>
        <v>0</v>
      </c>
    </row>
    <row r="2131" spans="1:11" x14ac:dyDescent="0.25">
      <c r="A2131" t="s">
        <v>5175</v>
      </c>
      <c r="B2131" t="s">
        <v>596</v>
      </c>
      <c r="C2131" t="s">
        <v>5176</v>
      </c>
      <c r="D2131" t="s">
        <v>15</v>
      </c>
      <c r="E2131">
        <v>2.1</v>
      </c>
      <c r="F2131" t="b">
        <f t="shared" si="198"/>
        <v>0</v>
      </c>
      <c r="G2131" t="b">
        <f t="shared" si="199"/>
        <v>0</v>
      </c>
      <c r="H2131" t="b">
        <f t="shared" si="200"/>
        <v>0</v>
      </c>
      <c r="I2131" t="b">
        <f t="shared" si="201"/>
        <v>0</v>
      </c>
      <c r="J2131" t="b">
        <f t="shared" si="202"/>
        <v>0</v>
      </c>
      <c r="K2131">
        <f t="shared" si="203"/>
        <v>0</v>
      </c>
    </row>
    <row r="2132" spans="1:11" x14ac:dyDescent="0.25">
      <c r="A2132" t="s">
        <v>5185</v>
      </c>
      <c r="B2132" t="s">
        <v>744</v>
      </c>
      <c r="C2132" t="s">
        <v>5186</v>
      </c>
      <c r="D2132" t="s">
        <v>346</v>
      </c>
      <c r="E2132">
        <v>2.1</v>
      </c>
      <c r="F2132" t="b">
        <f t="shared" si="198"/>
        <v>0</v>
      </c>
      <c r="G2132" t="b">
        <f t="shared" si="199"/>
        <v>0</v>
      </c>
      <c r="H2132" t="b">
        <f t="shared" si="200"/>
        <v>0</v>
      </c>
      <c r="I2132" t="b">
        <f t="shared" si="201"/>
        <v>0</v>
      </c>
      <c r="J2132" t="b">
        <f t="shared" si="202"/>
        <v>0</v>
      </c>
      <c r="K2132">
        <f t="shared" si="203"/>
        <v>0</v>
      </c>
    </row>
    <row r="2133" spans="1:11" x14ac:dyDescent="0.25">
      <c r="A2133" t="s">
        <v>5201</v>
      </c>
      <c r="B2133" t="s">
        <v>5202</v>
      </c>
      <c r="C2133" t="s">
        <v>5203</v>
      </c>
      <c r="D2133" t="s">
        <v>43</v>
      </c>
      <c r="E2133">
        <v>2.1</v>
      </c>
      <c r="F2133" t="b">
        <f t="shared" si="198"/>
        <v>0</v>
      </c>
      <c r="G2133" t="b">
        <f t="shared" si="199"/>
        <v>0</v>
      </c>
      <c r="H2133" t="b">
        <f t="shared" si="200"/>
        <v>0</v>
      </c>
      <c r="I2133" t="b">
        <f t="shared" si="201"/>
        <v>0</v>
      </c>
      <c r="J2133" t="b">
        <f t="shared" si="202"/>
        <v>0</v>
      </c>
      <c r="K2133">
        <f t="shared" si="203"/>
        <v>0</v>
      </c>
    </row>
    <row r="2134" spans="1:11" x14ac:dyDescent="0.25">
      <c r="A2134" t="s">
        <v>5210</v>
      </c>
      <c r="B2134" t="s">
        <v>5211</v>
      </c>
      <c r="C2134" t="s">
        <v>5212</v>
      </c>
      <c r="D2134" t="s">
        <v>96</v>
      </c>
      <c r="E2134">
        <v>2.1</v>
      </c>
      <c r="F2134" t="b">
        <f t="shared" si="198"/>
        <v>0</v>
      </c>
      <c r="G2134" t="b">
        <f t="shared" si="199"/>
        <v>0</v>
      </c>
      <c r="H2134" t="b">
        <f t="shared" si="200"/>
        <v>0</v>
      </c>
      <c r="I2134" t="b">
        <f t="shared" si="201"/>
        <v>0</v>
      </c>
      <c r="J2134" t="b">
        <f t="shared" si="202"/>
        <v>0</v>
      </c>
      <c r="K2134">
        <f t="shared" si="203"/>
        <v>0</v>
      </c>
    </row>
    <row r="2135" spans="1:11" x14ac:dyDescent="0.25">
      <c r="A2135" t="s">
        <v>5220</v>
      </c>
      <c r="B2135" t="s">
        <v>4384</v>
      </c>
      <c r="C2135" t="s">
        <v>5225</v>
      </c>
      <c r="D2135" t="s">
        <v>2962</v>
      </c>
      <c r="E2135">
        <v>2.1</v>
      </c>
      <c r="F2135" t="b">
        <f t="shared" si="198"/>
        <v>0</v>
      </c>
      <c r="G2135" t="b">
        <f t="shared" si="199"/>
        <v>0</v>
      </c>
      <c r="H2135" t="b">
        <f t="shared" si="200"/>
        <v>0</v>
      </c>
      <c r="I2135" t="b">
        <f t="shared" si="201"/>
        <v>0</v>
      </c>
      <c r="J2135" t="b">
        <f t="shared" si="202"/>
        <v>0</v>
      </c>
      <c r="K2135">
        <f t="shared" si="203"/>
        <v>0</v>
      </c>
    </row>
    <row r="2136" spans="1:11" x14ac:dyDescent="0.25">
      <c r="A2136" t="s">
        <v>5237</v>
      </c>
      <c r="B2136" t="s">
        <v>1537</v>
      </c>
      <c r="C2136" t="s">
        <v>5238</v>
      </c>
      <c r="D2136" t="s">
        <v>43</v>
      </c>
      <c r="E2136">
        <v>2.1</v>
      </c>
      <c r="F2136" t="b">
        <f t="shared" si="198"/>
        <v>0</v>
      </c>
      <c r="G2136" t="b">
        <f t="shared" si="199"/>
        <v>0</v>
      </c>
      <c r="H2136" t="b">
        <f t="shared" si="200"/>
        <v>0</v>
      </c>
      <c r="I2136" t="b">
        <f t="shared" si="201"/>
        <v>0</v>
      </c>
      <c r="J2136" t="b">
        <f t="shared" si="202"/>
        <v>0</v>
      </c>
      <c r="K2136">
        <f t="shared" si="203"/>
        <v>0</v>
      </c>
    </row>
    <row r="2137" spans="1:11" x14ac:dyDescent="0.25">
      <c r="A2137" t="s">
        <v>5244</v>
      </c>
      <c r="B2137" t="s">
        <v>5245</v>
      </c>
      <c r="C2137" t="s">
        <v>5246</v>
      </c>
      <c r="D2137" t="s">
        <v>92</v>
      </c>
      <c r="E2137">
        <v>2.1</v>
      </c>
      <c r="F2137" t="b">
        <f t="shared" si="198"/>
        <v>0</v>
      </c>
      <c r="G2137" t="b">
        <f t="shared" si="199"/>
        <v>0</v>
      </c>
      <c r="H2137" t="b">
        <f t="shared" si="200"/>
        <v>0</v>
      </c>
      <c r="I2137" t="b">
        <f t="shared" si="201"/>
        <v>0</v>
      </c>
      <c r="J2137" t="b">
        <f t="shared" si="202"/>
        <v>0</v>
      </c>
      <c r="K2137">
        <f t="shared" si="203"/>
        <v>0</v>
      </c>
    </row>
    <row r="2138" spans="1:11" x14ac:dyDescent="0.25">
      <c r="A2138" t="s">
        <v>5244</v>
      </c>
      <c r="B2138" t="s">
        <v>3018</v>
      </c>
      <c r="C2138" t="s">
        <v>5249</v>
      </c>
      <c r="D2138" t="s">
        <v>358</v>
      </c>
      <c r="E2138">
        <v>2.1</v>
      </c>
      <c r="F2138" t="b">
        <f t="shared" si="198"/>
        <v>0</v>
      </c>
      <c r="G2138" t="b">
        <f t="shared" si="199"/>
        <v>0</v>
      </c>
      <c r="H2138" t="b">
        <f t="shared" si="200"/>
        <v>0</v>
      </c>
      <c r="I2138" t="b">
        <f t="shared" si="201"/>
        <v>0</v>
      </c>
      <c r="J2138" t="b">
        <f t="shared" si="202"/>
        <v>0</v>
      </c>
      <c r="K2138">
        <f t="shared" si="203"/>
        <v>0</v>
      </c>
    </row>
    <row r="2139" spans="1:11" x14ac:dyDescent="0.25">
      <c r="A2139" t="s">
        <v>5255</v>
      </c>
      <c r="B2139" t="s">
        <v>681</v>
      </c>
      <c r="C2139" t="s">
        <v>5257</v>
      </c>
      <c r="D2139" t="s">
        <v>196</v>
      </c>
      <c r="E2139">
        <v>2.1</v>
      </c>
      <c r="F2139" t="b">
        <f t="shared" si="198"/>
        <v>0</v>
      </c>
      <c r="G2139" t="b">
        <f t="shared" si="199"/>
        <v>0</v>
      </c>
      <c r="H2139" t="b">
        <f t="shared" si="200"/>
        <v>0</v>
      </c>
      <c r="I2139" t="b">
        <f t="shared" si="201"/>
        <v>0</v>
      </c>
      <c r="J2139" t="b">
        <f t="shared" si="202"/>
        <v>0</v>
      </c>
      <c r="K2139">
        <f t="shared" si="203"/>
        <v>0</v>
      </c>
    </row>
    <row r="2140" spans="1:11" x14ac:dyDescent="0.25">
      <c r="A2140" t="s">
        <v>5287</v>
      </c>
      <c r="B2140" t="s">
        <v>5288</v>
      </c>
      <c r="C2140" t="s">
        <v>5289</v>
      </c>
      <c r="D2140" t="s">
        <v>73</v>
      </c>
      <c r="E2140">
        <v>2.1</v>
      </c>
      <c r="F2140" t="b">
        <f t="shared" si="198"/>
        <v>0</v>
      </c>
      <c r="G2140" t="b">
        <f t="shared" si="199"/>
        <v>0</v>
      </c>
      <c r="H2140" t="b">
        <f t="shared" si="200"/>
        <v>0</v>
      </c>
      <c r="I2140" t="b">
        <f t="shared" si="201"/>
        <v>0</v>
      </c>
      <c r="J2140" t="b">
        <f t="shared" si="202"/>
        <v>0</v>
      </c>
      <c r="K2140">
        <f t="shared" si="203"/>
        <v>0</v>
      </c>
    </row>
    <row r="2141" spans="1:11" x14ac:dyDescent="0.25">
      <c r="A2141" t="s">
        <v>5308</v>
      </c>
      <c r="B2141" t="s">
        <v>867</v>
      </c>
      <c r="C2141" t="s">
        <v>5309</v>
      </c>
      <c r="D2141" t="s">
        <v>43</v>
      </c>
      <c r="E2141">
        <v>2.1</v>
      </c>
      <c r="F2141" t="b">
        <f t="shared" si="198"/>
        <v>0</v>
      </c>
      <c r="G2141" t="b">
        <f t="shared" si="199"/>
        <v>0</v>
      </c>
      <c r="H2141" t="b">
        <f t="shared" si="200"/>
        <v>0</v>
      </c>
      <c r="I2141" t="b">
        <f t="shared" si="201"/>
        <v>0</v>
      </c>
      <c r="J2141" t="b">
        <f t="shared" si="202"/>
        <v>0</v>
      </c>
      <c r="K2141">
        <f t="shared" si="203"/>
        <v>0</v>
      </c>
    </row>
    <row r="2142" spans="1:11" x14ac:dyDescent="0.25">
      <c r="A2142" t="s">
        <v>5336</v>
      </c>
      <c r="B2142" t="s">
        <v>800</v>
      </c>
      <c r="C2142" t="s">
        <v>5337</v>
      </c>
      <c r="D2142" t="s">
        <v>15</v>
      </c>
      <c r="E2142">
        <v>2.1</v>
      </c>
      <c r="F2142" t="b">
        <f t="shared" si="198"/>
        <v>0</v>
      </c>
      <c r="G2142" t="b">
        <f t="shared" si="199"/>
        <v>0</v>
      </c>
      <c r="H2142" t="b">
        <f t="shared" si="200"/>
        <v>0</v>
      </c>
      <c r="I2142" t="b">
        <f t="shared" si="201"/>
        <v>0</v>
      </c>
      <c r="J2142" t="b">
        <f t="shared" si="202"/>
        <v>0</v>
      </c>
      <c r="K2142">
        <f t="shared" si="203"/>
        <v>0</v>
      </c>
    </row>
    <row r="2143" spans="1:11" x14ac:dyDescent="0.25">
      <c r="A2143" t="s">
        <v>5384</v>
      </c>
      <c r="B2143" t="s">
        <v>861</v>
      </c>
      <c r="C2143" t="s">
        <v>5385</v>
      </c>
      <c r="D2143" t="s">
        <v>6</v>
      </c>
      <c r="E2143">
        <v>2.1</v>
      </c>
      <c r="F2143" t="b">
        <f t="shared" si="198"/>
        <v>0</v>
      </c>
      <c r="G2143" t="b">
        <f t="shared" si="199"/>
        <v>0</v>
      </c>
      <c r="H2143" t="b">
        <f t="shared" si="200"/>
        <v>0</v>
      </c>
      <c r="I2143" t="b">
        <f t="shared" si="201"/>
        <v>0</v>
      </c>
      <c r="J2143" t="b">
        <f t="shared" si="202"/>
        <v>0</v>
      </c>
      <c r="K2143">
        <f t="shared" si="203"/>
        <v>0</v>
      </c>
    </row>
    <row r="2144" spans="1:11" x14ac:dyDescent="0.25">
      <c r="A2144" t="s">
        <v>5401</v>
      </c>
      <c r="B2144" t="s">
        <v>913</v>
      </c>
      <c r="C2144" t="s">
        <v>5402</v>
      </c>
      <c r="D2144" t="s">
        <v>915</v>
      </c>
      <c r="E2144">
        <v>2.1</v>
      </c>
      <c r="F2144" t="b">
        <f t="shared" si="198"/>
        <v>0</v>
      </c>
      <c r="G2144" t="b">
        <f t="shared" si="199"/>
        <v>0</v>
      </c>
      <c r="H2144" t="b">
        <f t="shared" si="200"/>
        <v>0</v>
      </c>
      <c r="I2144" t="b">
        <f t="shared" si="201"/>
        <v>0</v>
      </c>
      <c r="J2144" t="b">
        <f t="shared" si="202"/>
        <v>0</v>
      </c>
      <c r="K2144">
        <f t="shared" si="203"/>
        <v>0</v>
      </c>
    </row>
    <row r="2145" spans="1:11" x14ac:dyDescent="0.25">
      <c r="A2145" t="s">
        <v>5463</v>
      </c>
      <c r="B2145" t="s">
        <v>923</v>
      </c>
      <c r="C2145" t="s">
        <v>5464</v>
      </c>
      <c r="D2145" t="s">
        <v>10</v>
      </c>
      <c r="E2145">
        <v>2.1</v>
      </c>
      <c r="F2145" t="b">
        <f t="shared" si="198"/>
        <v>0</v>
      </c>
      <c r="G2145" t="b">
        <f t="shared" si="199"/>
        <v>0</v>
      </c>
      <c r="H2145" t="b">
        <f t="shared" si="200"/>
        <v>0</v>
      </c>
      <c r="I2145" t="b">
        <f t="shared" si="201"/>
        <v>0</v>
      </c>
      <c r="J2145" t="b">
        <f t="shared" si="202"/>
        <v>0</v>
      </c>
      <c r="K2145">
        <f t="shared" si="203"/>
        <v>0</v>
      </c>
    </row>
    <row r="2146" spans="1:11" x14ac:dyDescent="0.25">
      <c r="A2146" t="s">
        <v>5491</v>
      </c>
      <c r="B2146" t="s">
        <v>3924</v>
      </c>
      <c r="C2146" t="s">
        <v>5492</v>
      </c>
      <c r="D2146" t="s">
        <v>15</v>
      </c>
      <c r="E2146">
        <v>2.1</v>
      </c>
      <c r="F2146" t="b">
        <f t="shared" si="198"/>
        <v>0</v>
      </c>
      <c r="G2146" t="b">
        <f t="shared" si="199"/>
        <v>0</v>
      </c>
      <c r="H2146" t="b">
        <f t="shared" si="200"/>
        <v>0</v>
      </c>
      <c r="I2146" t="b">
        <f t="shared" si="201"/>
        <v>0</v>
      </c>
      <c r="J2146" t="b">
        <f t="shared" si="202"/>
        <v>0</v>
      </c>
      <c r="K2146">
        <f t="shared" si="203"/>
        <v>0</v>
      </c>
    </row>
    <row r="2147" spans="1:11" x14ac:dyDescent="0.25">
      <c r="A2147" t="s">
        <v>5494</v>
      </c>
      <c r="B2147" t="s">
        <v>5495</v>
      </c>
      <c r="C2147" t="s">
        <v>5496</v>
      </c>
      <c r="D2147" t="s">
        <v>242</v>
      </c>
      <c r="E2147">
        <v>2.1</v>
      </c>
      <c r="F2147" t="b">
        <f t="shared" si="198"/>
        <v>0</v>
      </c>
      <c r="G2147" t="b">
        <f t="shared" si="199"/>
        <v>0</v>
      </c>
      <c r="H2147" t="b">
        <f t="shared" si="200"/>
        <v>0</v>
      </c>
      <c r="I2147" t="b">
        <f t="shared" si="201"/>
        <v>0</v>
      </c>
      <c r="J2147" t="b">
        <f t="shared" si="202"/>
        <v>0</v>
      </c>
      <c r="K2147">
        <f t="shared" si="203"/>
        <v>0</v>
      </c>
    </row>
    <row r="2148" spans="1:11" x14ac:dyDescent="0.25">
      <c r="A2148" t="s">
        <v>5494</v>
      </c>
      <c r="B2148" t="s">
        <v>989</v>
      </c>
      <c r="C2148" t="s">
        <v>5497</v>
      </c>
      <c r="D2148" t="s">
        <v>43</v>
      </c>
      <c r="E2148">
        <v>2.1</v>
      </c>
      <c r="F2148" t="b">
        <f t="shared" si="198"/>
        <v>0</v>
      </c>
      <c r="G2148" t="b">
        <f t="shared" si="199"/>
        <v>0</v>
      </c>
      <c r="H2148" t="b">
        <f t="shared" si="200"/>
        <v>0</v>
      </c>
      <c r="I2148" t="b">
        <f t="shared" si="201"/>
        <v>0</v>
      </c>
      <c r="J2148" t="b">
        <f t="shared" si="202"/>
        <v>0</v>
      </c>
      <c r="K2148">
        <f t="shared" si="203"/>
        <v>0</v>
      </c>
    </row>
    <row r="2149" spans="1:11" x14ac:dyDescent="0.25">
      <c r="A2149" t="s">
        <v>5501</v>
      </c>
      <c r="B2149" t="s">
        <v>3952</v>
      </c>
      <c r="C2149" t="s">
        <v>5502</v>
      </c>
      <c r="D2149" t="s">
        <v>1048</v>
      </c>
      <c r="E2149">
        <v>2.1</v>
      </c>
      <c r="F2149" t="b">
        <f t="shared" si="198"/>
        <v>0</v>
      </c>
      <c r="G2149" t="b">
        <f t="shared" si="199"/>
        <v>0</v>
      </c>
      <c r="H2149" t="b">
        <f t="shared" si="200"/>
        <v>0</v>
      </c>
      <c r="I2149" t="b">
        <f t="shared" si="201"/>
        <v>0</v>
      </c>
      <c r="J2149" t="b">
        <f t="shared" si="202"/>
        <v>0</v>
      </c>
      <c r="K2149">
        <f t="shared" si="203"/>
        <v>0</v>
      </c>
    </row>
    <row r="2150" spans="1:11" x14ac:dyDescent="0.25">
      <c r="A2150" t="s">
        <v>5531</v>
      </c>
      <c r="B2150" t="s">
        <v>1023</v>
      </c>
      <c r="C2150" t="s">
        <v>5532</v>
      </c>
      <c r="D2150" t="s">
        <v>15</v>
      </c>
      <c r="E2150">
        <v>2.1</v>
      </c>
      <c r="F2150" t="b">
        <f t="shared" si="198"/>
        <v>0</v>
      </c>
      <c r="G2150" t="b">
        <f t="shared" si="199"/>
        <v>0</v>
      </c>
      <c r="H2150" t="b">
        <f t="shared" si="200"/>
        <v>0</v>
      </c>
      <c r="I2150" t="b">
        <f t="shared" si="201"/>
        <v>0</v>
      </c>
      <c r="J2150" t="b">
        <f t="shared" si="202"/>
        <v>0</v>
      </c>
      <c r="K2150">
        <f t="shared" si="203"/>
        <v>0</v>
      </c>
    </row>
    <row r="2151" spans="1:11" x14ac:dyDescent="0.25">
      <c r="A2151" t="s">
        <v>5531</v>
      </c>
      <c r="B2151" t="s">
        <v>4641</v>
      </c>
      <c r="C2151" t="s">
        <v>5533</v>
      </c>
      <c r="D2151" t="s">
        <v>2538</v>
      </c>
      <c r="E2151">
        <v>2.1</v>
      </c>
      <c r="F2151" t="b">
        <f t="shared" si="198"/>
        <v>0</v>
      </c>
      <c r="G2151" t="b">
        <f t="shared" si="199"/>
        <v>0</v>
      </c>
      <c r="H2151" t="b">
        <f t="shared" si="200"/>
        <v>0</v>
      </c>
      <c r="I2151" t="b">
        <f t="shared" si="201"/>
        <v>0</v>
      </c>
      <c r="J2151" t="b">
        <f t="shared" si="202"/>
        <v>0</v>
      </c>
      <c r="K2151">
        <f t="shared" si="203"/>
        <v>0</v>
      </c>
    </row>
    <row r="2152" spans="1:11" x14ac:dyDescent="0.25">
      <c r="A2152" t="s">
        <v>5536</v>
      </c>
      <c r="B2152" t="s">
        <v>1017</v>
      </c>
      <c r="C2152" t="s">
        <v>5537</v>
      </c>
      <c r="D2152" t="s">
        <v>1019</v>
      </c>
      <c r="E2152">
        <v>2.1</v>
      </c>
      <c r="F2152" t="b">
        <f t="shared" si="198"/>
        <v>0</v>
      </c>
      <c r="G2152" t="b">
        <f t="shared" si="199"/>
        <v>0</v>
      </c>
      <c r="H2152" t="b">
        <f t="shared" si="200"/>
        <v>0</v>
      </c>
      <c r="I2152" t="b">
        <f t="shared" si="201"/>
        <v>0</v>
      </c>
      <c r="J2152" t="b">
        <f t="shared" si="202"/>
        <v>0</v>
      </c>
      <c r="K2152">
        <f t="shared" si="203"/>
        <v>0</v>
      </c>
    </row>
    <row r="2153" spans="1:11" x14ac:dyDescent="0.25">
      <c r="A2153" t="s">
        <v>5550</v>
      </c>
      <c r="B2153" t="s">
        <v>1039</v>
      </c>
      <c r="C2153" t="s">
        <v>5551</v>
      </c>
      <c r="D2153" t="s">
        <v>1041</v>
      </c>
      <c r="E2153">
        <v>2.1</v>
      </c>
      <c r="F2153" t="b">
        <f t="shared" si="198"/>
        <v>0</v>
      </c>
      <c r="G2153" t="b">
        <f t="shared" si="199"/>
        <v>0</v>
      </c>
      <c r="H2153" t="b">
        <f t="shared" si="200"/>
        <v>0</v>
      </c>
      <c r="I2153" t="b">
        <f t="shared" si="201"/>
        <v>0</v>
      </c>
      <c r="J2153" t="b">
        <f t="shared" si="202"/>
        <v>0</v>
      </c>
      <c r="K2153">
        <f t="shared" si="203"/>
        <v>0</v>
      </c>
    </row>
    <row r="2154" spans="1:11" x14ac:dyDescent="0.25">
      <c r="A2154" t="s">
        <v>5612</v>
      </c>
      <c r="B2154" t="s">
        <v>5613</v>
      </c>
      <c r="C2154" t="s">
        <v>5614</v>
      </c>
      <c r="D2154" t="s">
        <v>6</v>
      </c>
      <c r="E2154">
        <v>2.1</v>
      </c>
      <c r="F2154" t="b">
        <f t="shared" si="198"/>
        <v>0</v>
      </c>
      <c r="G2154" t="b">
        <f t="shared" si="199"/>
        <v>0</v>
      </c>
      <c r="H2154" t="b">
        <f t="shared" si="200"/>
        <v>0</v>
      </c>
      <c r="I2154" t="b">
        <f t="shared" si="201"/>
        <v>0</v>
      </c>
      <c r="J2154" t="b">
        <f t="shared" si="202"/>
        <v>0</v>
      </c>
      <c r="K2154">
        <f t="shared" si="203"/>
        <v>0</v>
      </c>
    </row>
    <row r="2155" spans="1:11" x14ac:dyDescent="0.25">
      <c r="A2155" t="s">
        <v>5619</v>
      </c>
      <c r="B2155" t="s">
        <v>3322</v>
      </c>
      <c r="C2155" t="s">
        <v>5620</v>
      </c>
      <c r="D2155" t="s">
        <v>346</v>
      </c>
      <c r="E2155">
        <v>2.1</v>
      </c>
      <c r="F2155" t="b">
        <f t="shared" si="198"/>
        <v>0</v>
      </c>
      <c r="G2155" t="b">
        <f t="shared" si="199"/>
        <v>0</v>
      </c>
      <c r="H2155" t="b">
        <f t="shared" si="200"/>
        <v>0</v>
      </c>
      <c r="I2155" t="b">
        <f t="shared" si="201"/>
        <v>0</v>
      </c>
      <c r="J2155" t="b">
        <f t="shared" si="202"/>
        <v>0</v>
      </c>
      <c r="K2155">
        <f t="shared" si="203"/>
        <v>0</v>
      </c>
    </row>
    <row r="2156" spans="1:11" x14ac:dyDescent="0.25">
      <c r="A2156" t="s">
        <v>5624</v>
      </c>
      <c r="B2156" t="s">
        <v>63</v>
      </c>
      <c r="C2156" t="s">
        <v>5625</v>
      </c>
      <c r="D2156" t="s">
        <v>10</v>
      </c>
      <c r="E2156">
        <v>2.1</v>
      </c>
      <c r="F2156" t="b">
        <f t="shared" si="198"/>
        <v>0</v>
      </c>
      <c r="G2156" t="b">
        <f t="shared" si="199"/>
        <v>0</v>
      </c>
      <c r="H2156" t="b">
        <f t="shared" si="200"/>
        <v>0</v>
      </c>
      <c r="I2156" t="b">
        <f t="shared" si="201"/>
        <v>0</v>
      </c>
      <c r="J2156" t="b">
        <f t="shared" si="202"/>
        <v>0</v>
      </c>
      <c r="K2156">
        <f t="shared" si="203"/>
        <v>0</v>
      </c>
    </row>
    <row r="2157" spans="1:11" x14ac:dyDescent="0.25">
      <c r="A2157" t="s">
        <v>5666</v>
      </c>
      <c r="B2157" t="s">
        <v>3345</v>
      </c>
      <c r="C2157" t="s">
        <v>5667</v>
      </c>
      <c r="D2157" t="s">
        <v>346</v>
      </c>
      <c r="E2157">
        <v>2.1</v>
      </c>
      <c r="F2157" t="b">
        <f t="shared" si="198"/>
        <v>0</v>
      </c>
      <c r="G2157" t="b">
        <f t="shared" si="199"/>
        <v>0</v>
      </c>
      <c r="H2157" t="b">
        <f t="shared" si="200"/>
        <v>0</v>
      </c>
      <c r="I2157" t="b">
        <f t="shared" si="201"/>
        <v>0</v>
      </c>
      <c r="J2157" t="b">
        <f t="shared" si="202"/>
        <v>0</v>
      </c>
      <c r="K2157">
        <f t="shared" si="203"/>
        <v>0</v>
      </c>
    </row>
    <row r="2158" spans="1:11" x14ac:dyDescent="0.25">
      <c r="A2158" t="s">
        <v>5670</v>
      </c>
      <c r="B2158" t="s">
        <v>1908</v>
      </c>
      <c r="C2158" t="s">
        <v>5671</v>
      </c>
      <c r="D2158" t="s">
        <v>6</v>
      </c>
      <c r="E2158">
        <v>2.1</v>
      </c>
      <c r="F2158" t="b">
        <f t="shared" si="198"/>
        <v>0</v>
      </c>
      <c r="G2158" t="b">
        <f t="shared" si="199"/>
        <v>0</v>
      </c>
      <c r="H2158" t="b">
        <f t="shared" si="200"/>
        <v>0</v>
      </c>
      <c r="I2158" t="b">
        <f t="shared" si="201"/>
        <v>0</v>
      </c>
      <c r="J2158" t="b">
        <f t="shared" si="202"/>
        <v>0</v>
      </c>
      <c r="K2158">
        <f t="shared" si="203"/>
        <v>0</v>
      </c>
    </row>
    <row r="2159" spans="1:11" x14ac:dyDescent="0.25">
      <c r="A2159" t="s">
        <v>5672</v>
      </c>
      <c r="B2159" t="s">
        <v>4825</v>
      </c>
      <c r="C2159" t="s">
        <v>5673</v>
      </c>
      <c r="D2159" t="s">
        <v>10</v>
      </c>
      <c r="E2159">
        <v>2.1</v>
      </c>
      <c r="F2159" t="b">
        <f t="shared" si="198"/>
        <v>0</v>
      </c>
      <c r="G2159" t="b">
        <f t="shared" si="199"/>
        <v>0</v>
      </c>
      <c r="H2159" t="b">
        <f t="shared" si="200"/>
        <v>0</v>
      </c>
      <c r="I2159" t="b">
        <f t="shared" si="201"/>
        <v>0</v>
      </c>
      <c r="J2159" t="b">
        <f t="shared" si="202"/>
        <v>0</v>
      </c>
      <c r="K2159">
        <f t="shared" si="203"/>
        <v>0</v>
      </c>
    </row>
    <row r="2160" spans="1:11" x14ac:dyDescent="0.25">
      <c r="A2160" t="s">
        <v>5681</v>
      </c>
      <c r="B2160" t="s">
        <v>120</v>
      </c>
      <c r="C2160" t="s">
        <v>5682</v>
      </c>
      <c r="D2160" t="s">
        <v>122</v>
      </c>
      <c r="E2160">
        <v>2.1</v>
      </c>
      <c r="F2160" t="b">
        <f t="shared" si="198"/>
        <v>0</v>
      </c>
      <c r="G2160" t="b">
        <f t="shared" si="199"/>
        <v>0</v>
      </c>
      <c r="H2160" t="b">
        <f t="shared" si="200"/>
        <v>0</v>
      </c>
      <c r="I2160" t="b">
        <f t="shared" si="201"/>
        <v>0</v>
      </c>
      <c r="J2160" t="b">
        <f t="shared" si="202"/>
        <v>0</v>
      </c>
      <c r="K2160">
        <f t="shared" si="203"/>
        <v>0</v>
      </c>
    </row>
    <row r="2161" spans="1:11" x14ac:dyDescent="0.25">
      <c r="A2161" t="s">
        <v>5687</v>
      </c>
      <c r="B2161" t="s">
        <v>3376</v>
      </c>
      <c r="C2161" t="s">
        <v>5688</v>
      </c>
      <c r="D2161" t="s">
        <v>329</v>
      </c>
      <c r="E2161">
        <v>2.1</v>
      </c>
      <c r="F2161" t="b">
        <f t="shared" si="198"/>
        <v>0</v>
      </c>
      <c r="G2161" t="b">
        <f t="shared" si="199"/>
        <v>0</v>
      </c>
      <c r="H2161" t="b">
        <f t="shared" si="200"/>
        <v>0</v>
      </c>
      <c r="I2161" t="b">
        <f t="shared" si="201"/>
        <v>0</v>
      </c>
      <c r="J2161" t="b">
        <f t="shared" si="202"/>
        <v>0</v>
      </c>
      <c r="K2161">
        <f t="shared" si="203"/>
        <v>0</v>
      </c>
    </row>
    <row r="2162" spans="1:11" x14ac:dyDescent="0.25">
      <c r="A2162" t="s">
        <v>5691</v>
      </c>
      <c r="B2162" t="s">
        <v>4840</v>
      </c>
      <c r="C2162" t="s">
        <v>5692</v>
      </c>
      <c r="D2162" t="s">
        <v>6</v>
      </c>
      <c r="E2162">
        <v>2.1</v>
      </c>
      <c r="F2162" t="b">
        <f t="shared" si="198"/>
        <v>0</v>
      </c>
      <c r="G2162" t="b">
        <f t="shared" si="199"/>
        <v>0</v>
      </c>
      <c r="H2162" t="b">
        <f t="shared" si="200"/>
        <v>0</v>
      </c>
      <c r="I2162" t="b">
        <f t="shared" si="201"/>
        <v>0</v>
      </c>
      <c r="J2162" t="b">
        <f t="shared" si="202"/>
        <v>0</v>
      </c>
      <c r="K2162">
        <f t="shared" si="203"/>
        <v>0</v>
      </c>
    </row>
    <row r="2163" spans="1:11" x14ac:dyDescent="0.25">
      <c r="A2163" t="s">
        <v>5693</v>
      </c>
      <c r="B2163" t="s">
        <v>3433</v>
      </c>
      <c r="C2163" t="s">
        <v>5694</v>
      </c>
      <c r="D2163" t="s">
        <v>518</v>
      </c>
      <c r="E2163">
        <v>2.1</v>
      </c>
      <c r="F2163" t="b">
        <f t="shared" si="198"/>
        <v>0</v>
      </c>
      <c r="G2163" t="b">
        <f t="shared" si="199"/>
        <v>0</v>
      </c>
      <c r="H2163" t="b">
        <f t="shared" si="200"/>
        <v>0</v>
      </c>
      <c r="I2163" t="b">
        <f t="shared" si="201"/>
        <v>0</v>
      </c>
      <c r="J2163" t="b">
        <f t="shared" si="202"/>
        <v>0</v>
      </c>
      <c r="K2163">
        <f t="shared" si="203"/>
        <v>0</v>
      </c>
    </row>
    <row r="2164" spans="1:11" x14ac:dyDescent="0.25">
      <c r="A2164" t="s">
        <v>5695</v>
      </c>
      <c r="B2164" t="s">
        <v>3374</v>
      </c>
      <c r="C2164" t="s">
        <v>5696</v>
      </c>
      <c r="D2164" t="s">
        <v>133</v>
      </c>
      <c r="E2164">
        <v>2.1</v>
      </c>
      <c r="F2164" t="b">
        <f t="shared" si="198"/>
        <v>0</v>
      </c>
      <c r="G2164" t="b">
        <f t="shared" si="199"/>
        <v>0</v>
      </c>
      <c r="H2164" t="b">
        <f t="shared" si="200"/>
        <v>0</v>
      </c>
      <c r="I2164" t="b">
        <f t="shared" si="201"/>
        <v>0</v>
      </c>
      <c r="J2164" t="b">
        <f t="shared" si="202"/>
        <v>0</v>
      </c>
      <c r="K2164">
        <f t="shared" si="203"/>
        <v>0</v>
      </c>
    </row>
    <row r="2165" spans="1:11" x14ac:dyDescent="0.25">
      <c r="A2165" t="s">
        <v>5719</v>
      </c>
      <c r="B2165" t="s">
        <v>1204</v>
      </c>
      <c r="C2165" t="s">
        <v>5720</v>
      </c>
      <c r="D2165" t="s">
        <v>15</v>
      </c>
      <c r="E2165">
        <v>2.1</v>
      </c>
      <c r="F2165" t="b">
        <f t="shared" si="198"/>
        <v>0</v>
      </c>
      <c r="G2165" t="b">
        <f t="shared" si="199"/>
        <v>0</v>
      </c>
      <c r="H2165" t="b">
        <f t="shared" si="200"/>
        <v>0</v>
      </c>
      <c r="I2165" t="b">
        <f t="shared" si="201"/>
        <v>0</v>
      </c>
      <c r="J2165" t="b">
        <f t="shared" si="202"/>
        <v>0</v>
      </c>
      <c r="K2165">
        <f t="shared" si="203"/>
        <v>0</v>
      </c>
    </row>
    <row r="2166" spans="1:11" x14ac:dyDescent="0.25">
      <c r="A2166" t="s">
        <v>5748</v>
      </c>
      <c r="B2166" t="s">
        <v>184</v>
      </c>
      <c r="C2166" t="s">
        <v>5749</v>
      </c>
      <c r="D2166" t="s">
        <v>15</v>
      </c>
      <c r="E2166">
        <v>2.1</v>
      </c>
      <c r="F2166" t="b">
        <f t="shared" si="198"/>
        <v>0</v>
      </c>
      <c r="G2166" t="b">
        <f t="shared" si="199"/>
        <v>0</v>
      </c>
      <c r="H2166" t="b">
        <f t="shared" si="200"/>
        <v>0</v>
      </c>
      <c r="I2166" t="b">
        <f t="shared" si="201"/>
        <v>0</v>
      </c>
      <c r="J2166" t="b">
        <f t="shared" si="202"/>
        <v>0</v>
      </c>
      <c r="K2166">
        <f t="shared" si="203"/>
        <v>0</v>
      </c>
    </row>
    <row r="2167" spans="1:11" x14ac:dyDescent="0.25">
      <c r="A2167" t="s">
        <v>5759</v>
      </c>
      <c r="B2167" t="s">
        <v>199</v>
      </c>
      <c r="C2167" t="s">
        <v>5760</v>
      </c>
      <c r="D2167" t="s">
        <v>15</v>
      </c>
      <c r="E2167">
        <v>2.1</v>
      </c>
      <c r="F2167" t="b">
        <f t="shared" si="198"/>
        <v>0</v>
      </c>
      <c r="G2167" t="b">
        <f t="shared" si="199"/>
        <v>0</v>
      </c>
      <c r="H2167" t="b">
        <f t="shared" si="200"/>
        <v>0</v>
      </c>
      <c r="I2167" t="b">
        <f t="shared" si="201"/>
        <v>0</v>
      </c>
      <c r="J2167" t="b">
        <f t="shared" si="202"/>
        <v>0</v>
      </c>
      <c r="K2167">
        <f t="shared" si="203"/>
        <v>0</v>
      </c>
    </row>
    <row r="2168" spans="1:11" x14ac:dyDescent="0.25">
      <c r="A2168" t="s">
        <v>5762</v>
      </c>
      <c r="B2168" t="s">
        <v>4115</v>
      </c>
      <c r="C2168" t="s">
        <v>5763</v>
      </c>
      <c r="D2168" t="s">
        <v>518</v>
      </c>
      <c r="E2168">
        <v>2.1</v>
      </c>
      <c r="F2168" t="b">
        <f t="shared" si="198"/>
        <v>0</v>
      </c>
      <c r="G2168" t="b">
        <f t="shared" si="199"/>
        <v>0</v>
      </c>
      <c r="H2168" t="b">
        <f t="shared" si="200"/>
        <v>0</v>
      </c>
      <c r="I2168" t="b">
        <f t="shared" si="201"/>
        <v>0</v>
      </c>
      <c r="J2168" t="b">
        <f t="shared" si="202"/>
        <v>0</v>
      </c>
      <c r="K2168">
        <f t="shared" si="203"/>
        <v>0</v>
      </c>
    </row>
    <row r="2169" spans="1:11" x14ac:dyDescent="0.25">
      <c r="A2169" t="s">
        <v>5766</v>
      </c>
      <c r="B2169" t="s">
        <v>2089</v>
      </c>
      <c r="C2169" t="s">
        <v>5767</v>
      </c>
      <c r="D2169" t="s">
        <v>67</v>
      </c>
      <c r="E2169">
        <v>2.1</v>
      </c>
      <c r="F2169" t="b">
        <f t="shared" si="198"/>
        <v>0</v>
      </c>
      <c r="G2169" t="b">
        <f t="shared" si="199"/>
        <v>0</v>
      </c>
      <c r="H2169" t="b">
        <f t="shared" si="200"/>
        <v>0</v>
      </c>
      <c r="I2169" t="b">
        <f t="shared" si="201"/>
        <v>0</v>
      </c>
      <c r="J2169" t="b">
        <f t="shared" si="202"/>
        <v>0</v>
      </c>
      <c r="K2169">
        <f t="shared" si="203"/>
        <v>0</v>
      </c>
    </row>
    <row r="2170" spans="1:11" x14ac:dyDescent="0.25">
      <c r="A2170" t="s">
        <v>5773</v>
      </c>
      <c r="B2170" t="s">
        <v>209</v>
      </c>
      <c r="C2170" t="s">
        <v>5774</v>
      </c>
      <c r="D2170" t="s">
        <v>15</v>
      </c>
      <c r="E2170">
        <v>2.1</v>
      </c>
      <c r="F2170" t="b">
        <f t="shared" si="198"/>
        <v>0</v>
      </c>
      <c r="G2170" t="b">
        <f t="shared" si="199"/>
        <v>0</v>
      </c>
      <c r="H2170" t="b">
        <f t="shared" si="200"/>
        <v>0</v>
      </c>
      <c r="I2170" t="b">
        <f t="shared" si="201"/>
        <v>0</v>
      </c>
      <c r="J2170" t="b">
        <f t="shared" si="202"/>
        <v>0</v>
      </c>
      <c r="K2170">
        <f t="shared" si="203"/>
        <v>0</v>
      </c>
    </row>
    <row r="2171" spans="1:11" x14ac:dyDescent="0.25">
      <c r="A2171" t="s">
        <v>5779</v>
      </c>
      <c r="B2171" t="s">
        <v>214</v>
      </c>
      <c r="C2171" t="s">
        <v>5780</v>
      </c>
      <c r="D2171" t="s">
        <v>15</v>
      </c>
      <c r="E2171">
        <v>2.1</v>
      </c>
      <c r="F2171" t="b">
        <f t="shared" si="198"/>
        <v>0</v>
      </c>
      <c r="G2171" t="b">
        <f t="shared" si="199"/>
        <v>0</v>
      </c>
      <c r="H2171" t="b">
        <f t="shared" si="200"/>
        <v>0</v>
      </c>
      <c r="I2171" t="b">
        <f t="shared" si="201"/>
        <v>0</v>
      </c>
      <c r="J2171" t="b">
        <f t="shared" si="202"/>
        <v>0</v>
      </c>
      <c r="K2171">
        <f t="shared" si="203"/>
        <v>0</v>
      </c>
    </row>
    <row r="2172" spans="1:11" x14ac:dyDescent="0.25">
      <c r="A2172" t="s">
        <v>5788</v>
      </c>
      <c r="B2172" t="s">
        <v>5789</v>
      </c>
      <c r="C2172" t="s">
        <v>5790</v>
      </c>
      <c r="D2172" t="s">
        <v>79</v>
      </c>
      <c r="E2172">
        <v>2.1</v>
      </c>
      <c r="F2172" t="b">
        <f t="shared" si="198"/>
        <v>0</v>
      </c>
      <c r="G2172" t="b">
        <f t="shared" si="199"/>
        <v>0</v>
      </c>
      <c r="H2172" t="b">
        <f t="shared" si="200"/>
        <v>0</v>
      </c>
      <c r="I2172" t="b">
        <f t="shared" si="201"/>
        <v>0</v>
      </c>
      <c r="J2172" t="b">
        <f t="shared" si="202"/>
        <v>0</v>
      </c>
      <c r="K2172">
        <f t="shared" si="203"/>
        <v>0</v>
      </c>
    </row>
    <row r="2173" spans="1:11" x14ac:dyDescent="0.25">
      <c r="A2173" t="s">
        <v>5796</v>
      </c>
      <c r="B2173" t="s">
        <v>4133</v>
      </c>
      <c r="C2173" t="s">
        <v>5797</v>
      </c>
      <c r="D2173" t="s">
        <v>10</v>
      </c>
      <c r="E2173">
        <v>2.1</v>
      </c>
      <c r="F2173" t="b">
        <f t="shared" si="198"/>
        <v>0</v>
      </c>
      <c r="G2173" t="b">
        <f t="shared" si="199"/>
        <v>0</v>
      </c>
      <c r="H2173" t="b">
        <f t="shared" si="200"/>
        <v>0</v>
      </c>
      <c r="I2173" t="b">
        <f t="shared" si="201"/>
        <v>0</v>
      </c>
      <c r="J2173" t="b">
        <f t="shared" si="202"/>
        <v>0</v>
      </c>
      <c r="K2173">
        <f t="shared" si="203"/>
        <v>0</v>
      </c>
    </row>
    <row r="2174" spans="1:11" x14ac:dyDescent="0.25">
      <c r="A2174" t="s">
        <v>5819</v>
      </c>
      <c r="B2174" t="s">
        <v>5820</v>
      </c>
      <c r="C2174" t="s">
        <v>5821</v>
      </c>
      <c r="D2174" t="s">
        <v>39</v>
      </c>
      <c r="E2174">
        <v>2.1</v>
      </c>
      <c r="F2174" t="b">
        <f t="shared" si="198"/>
        <v>0</v>
      </c>
      <c r="G2174" t="b">
        <f t="shared" si="199"/>
        <v>0</v>
      </c>
      <c r="H2174" t="b">
        <f t="shared" si="200"/>
        <v>0</v>
      </c>
      <c r="I2174" t="b">
        <f t="shared" si="201"/>
        <v>0</v>
      </c>
      <c r="J2174" t="b">
        <f t="shared" si="202"/>
        <v>0</v>
      </c>
      <c r="K2174">
        <f t="shared" si="203"/>
        <v>0</v>
      </c>
    </row>
    <row r="2175" spans="1:11" x14ac:dyDescent="0.25">
      <c r="A2175" t="s">
        <v>5828</v>
      </c>
      <c r="B2175" t="s">
        <v>5829</v>
      </c>
      <c r="C2175" t="s">
        <v>5830</v>
      </c>
      <c r="D2175" t="s">
        <v>242</v>
      </c>
      <c r="E2175">
        <v>2.1</v>
      </c>
      <c r="F2175" t="b">
        <f t="shared" si="198"/>
        <v>0</v>
      </c>
      <c r="G2175" t="b">
        <f t="shared" si="199"/>
        <v>0</v>
      </c>
      <c r="H2175" t="b">
        <f t="shared" si="200"/>
        <v>0</v>
      </c>
      <c r="I2175" t="b">
        <f t="shared" si="201"/>
        <v>0</v>
      </c>
      <c r="J2175" t="b">
        <f t="shared" si="202"/>
        <v>0</v>
      </c>
      <c r="K2175">
        <f t="shared" si="203"/>
        <v>0</v>
      </c>
    </row>
    <row r="2176" spans="1:11" x14ac:dyDescent="0.25">
      <c r="A2176" t="s">
        <v>5854</v>
      </c>
      <c r="B2176" t="s">
        <v>4191</v>
      </c>
      <c r="C2176" t="s">
        <v>5855</v>
      </c>
      <c r="D2176" t="s">
        <v>39</v>
      </c>
      <c r="E2176">
        <v>2.1</v>
      </c>
      <c r="F2176" t="b">
        <f t="shared" si="198"/>
        <v>0</v>
      </c>
      <c r="G2176" t="b">
        <f t="shared" si="199"/>
        <v>0</v>
      </c>
      <c r="H2176" t="b">
        <f t="shared" si="200"/>
        <v>0</v>
      </c>
      <c r="I2176" t="b">
        <f t="shared" si="201"/>
        <v>0</v>
      </c>
      <c r="J2176" t="b">
        <f t="shared" si="202"/>
        <v>0</v>
      </c>
      <c r="K2176">
        <f t="shared" si="203"/>
        <v>0</v>
      </c>
    </row>
    <row r="2177" spans="1:11" x14ac:dyDescent="0.25">
      <c r="A2177" t="s">
        <v>5856</v>
      </c>
      <c r="B2177" t="s">
        <v>2780</v>
      </c>
      <c r="C2177" t="s">
        <v>5858</v>
      </c>
      <c r="D2177" t="s">
        <v>380</v>
      </c>
      <c r="E2177">
        <v>2.1</v>
      </c>
      <c r="F2177" t="b">
        <f t="shared" si="198"/>
        <v>0</v>
      </c>
      <c r="G2177" t="b">
        <f t="shared" si="199"/>
        <v>0</v>
      </c>
      <c r="H2177" t="b">
        <f t="shared" si="200"/>
        <v>0</v>
      </c>
      <c r="I2177" t="b">
        <f t="shared" si="201"/>
        <v>0</v>
      </c>
      <c r="J2177" t="b">
        <f t="shared" si="202"/>
        <v>0</v>
      </c>
      <c r="K2177">
        <f t="shared" si="203"/>
        <v>0</v>
      </c>
    </row>
    <row r="2178" spans="1:11" x14ac:dyDescent="0.25">
      <c r="A2178" t="s">
        <v>5872</v>
      </c>
      <c r="B2178" t="s">
        <v>362</v>
      </c>
      <c r="C2178" t="s">
        <v>5873</v>
      </c>
      <c r="D2178" t="s">
        <v>15</v>
      </c>
      <c r="E2178">
        <v>2.1</v>
      </c>
      <c r="F2178" t="b">
        <f t="shared" si="198"/>
        <v>0</v>
      </c>
      <c r="G2178" t="b">
        <f t="shared" si="199"/>
        <v>0</v>
      </c>
      <c r="H2178" t="b">
        <f t="shared" si="200"/>
        <v>0</v>
      </c>
      <c r="I2178" t="b">
        <f t="shared" si="201"/>
        <v>0</v>
      </c>
      <c r="J2178" t="b">
        <f t="shared" si="202"/>
        <v>0</v>
      </c>
      <c r="K2178">
        <f t="shared" si="203"/>
        <v>0</v>
      </c>
    </row>
    <row r="2179" spans="1:11" x14ac:dyDescent="0.25">
      <c r="A2179" t="s">
        <v>5886</v>
      </c>
      <c r="B2179" t="s">
        <v>396</v>
      </c>
      <c r="C2179" t="s">
        <v>5887</v>
      </c>
      <c r="D2179" t="s">
        <v>10</v>
      </c>
      <c r="E2179">
        <v>2.1</v>
      </c>
      <c r="F2179" t="b">
        <f t="shared" ref="F2179:F2242" si="204">EXACT("1.UWT", E2179)</f>
        <v>0</v>
      </c>
      <c r="G2179" t="b">
        <f t="shared" ref="G2179:G2242" si="205">EXACT("2.UWT", E2179)</f>
        <v>0</v>
      </c>
      <c r="H2179" t="b">
        <f t="shared" ref="H2179:H2242" si="206">EXACT("2.HC", E2179)</f>
        <v>0</v>
      </c>
      <c r="I2179" t="b">
        <f t="shared" ref="I2179:I2242" si="207">EXACT("1.2U", E2179)</f>
        <v>0</v>
      </c>
      <c r="J2179" t="b">
        <f t="shared" ref="J2179:J2242" si="208">EXACT("2.CH", E2179)</f>
        <v>0</v>
      </c>
      <c r="K2179">
        <f t="shared" ref="K2179:K2242" si="209">COUNTIF(F2179:J2179, TRUE)</f>
        <v>0</v>
      </c>
    </row>
    <row r="2180" spans="1:11" x14ac:dyDescent="0.25">
      <c r="A2180" t="s">
        <v>5894</v>
      </c>
      <c r="B2180" t="s">
        <v>2092</v>
      </c>
      <c r="C2180" t="s">
        <v>5895</v>
      </c>
      <c r="D2180" t="s">
        <v>230</v>
      </c>
      <c r="E2180">
        <v>2.1</v>
      </c>
      <c r="F2180" t="b">
        <f t="shared" si="204"/>
        <v>0</v>
      </c>
      <c r="G2180" t="b">
        <f t="shared" si="205"/>
        <v>0</v>
      </c>
      <c r="H2180" t="b">
        <f t="shared" si="206"/>
        <v>0</v>
      </c>
      <c r="I2180" t="b">
        <f t="shared" si="207"/>
        <v>0</v>
      </c>
      <c r="J2180" t="b">
        <f t="shared" si="208"/>
        <v>0</v>
      </c>
      <c r="K2180">
        <f t="shared" si="209"/>
        <v>0</v>
      </c>
    </row>
    <row r="2181" spans="1:11" x14ac:dyDescent="0.25">
      <c r="A2181" t="s">
        <v>5904</v>
      </c>
      <c r="B2181" t="s">
        <v>378</v>
      </c>
      <c r="C2181" t="s">
        <v>5905</v>
      </c>
      <c r="D2181" t="s">
        <v>380</v>
      </c>
      <c r="E2181">
        <v>2.1</v>
      </c>
      <c r="F2181" t="b">
        <f t="shared" si="204"/>
        <v>0</v>
      </c>
      <c r="G2181" t="b">
        <f t="shared" si="205"/>
        <v>0</v>
      </c>
      <c r="H2181" t="b">
        <f t="shared" si="206"/>
        <v>0</v>
      </c>
      <c r="I2181" t="b">
        <f t="shared" si="207"/>
        <v>0</v>
      </c>
      <c r="J2181" t="b">
        <f t="shared" si="208"/>
        <v>0</v>
      </c>
      <c r="K2181">
        <f t="shared" si="209"/>
        <v>0</v>
      </c>
    </row>
    <row r="2182" spans="1:11" x14ac:dyDescent="0.25">
      <c r="A2182" t="s">
        <v>6067</v>
      </c>
      <c r="B2182" t="s">
        <v>428</v>
      </c>
      <c r="C2182" t="s">
        <v>6068</v>
      </c>
      <c r="D2182" t="s">
        <v>6</v>
      </c>
      <c r="E2182">
        <v>2.1</v>
      </c>
      <c r="F2182" t="b">
        <f t="shared" si="204"/>
        <v>0</v>
      </c>
      <c r="G2182" t="b">
        <f t="shared" si="205"/>
        <v>0</v>
      </c>
      <c r="H2182" t="b">
        <f t="shared" si="206"/>
        <v>0</v>
      </c>
      <c r="I2182" t="b">
        <f t="shared" si="207"/>
        <v>0</v>
      </c>
      <c r="J2182" t="b">
        <f t="shared" si="208"/>
        <v>0</v>
      </c>
      <c r="K2182">
        <f t="shared" si="209"/>
        <v>0</v>
      </c>
    </row>
    <row r="2183" spans="1:11" x14ac:dyDescent="0.25">
      <c r="A2183" t="s">
        <v>6083</v>
      </c>
      <c r="B2183" t="s">
        <v>422</v>
      </c>
      <c r="C2183" t="s">
        <v>6084</v>
      </c>
      <c r="D2183" t="s">
        <v>424</v>
      </c>
      <c r="E2183">
        <v>2.1</v>
      </c>
      <c r="F2183" t="b">
        <f t="shared" si="204"/>
        <v>0</v>
      </c>
      <c r="G2183" t="b">
        <f t="shared" si="205"/>
        <v>0</v>
      </c>
      <c r="H2183" t="b">
        <f t="shared" si="206"/>
        <v>0</v>
      </c>
      <c r="I2183" t="b">
        <f t="shared" si="207"/>
        <v>0</v>
      </c>
      <c r="J2183" t="b">
        <f t="shared" si="208"/>
        <v>0</v>
      </c>
      <c r="K2183">
        <f t="shared" si="209"/>
        <v>0</v>
      </c>
    </row>
    <row r="2184" spans="1:11" x14ac:dyDescent="0.25">
      <c r="A2184" t="s">
        <v>6083</v>
      </c>
      <c r="B2184" t="s">
        <v>420</v>
      </c>
      <c r="C2184" t="s">
        <v>6086</v>
      </c>
      <c r="D2184" t="s">
        <v>15</v>
      </c>
      <c r="E2184">
        <v>2.1</v>
      </c>
      <c r="F2184" t="b">
        <f t="shared" si="204"/>
        <v>0</v>
      </c>
      <c r="G2184" t="b">
        <f t="shared" si="205"/>
        <v>0</v>
      </c>
      <c r="H2184" t="b">
        <f t="shared" si="206"/>
        <v>0</v>
      </c>
      <c r="I2184" t="b">
        <f t="shared" si="207"/>
        <v>0</v>
      </c>
      <c r="J2184" t="b">
        <f t="shared" si="208"/>
        <v>0</v>
      </c>
      <c r="K2184">
        <f t="shared" si="209"/>
        <v>0</v>
      </c>
    </row>
    <row r="2185" spans="1:11" x14ac:dyDescent="0.25">
      <c r="A2185" t="s">
        <v>6090</v>
      </c>
      <c r="B2185" t="s">
        <v>2826</v>
      </c>
      <c r="C2185" t="s">
        <v>6096</v>
      </c>
      <c r="D2185" t="s">
        <v>133</v>
      </c>
      <c r="E2185">
        <v>2.1</v>
      </c>
      <c r="F2185" t="b">
        <f t="shared" si="204"/>
        <v>0</v>
      </c>
      <c r="G2185" t="b">
        <f t="shared" si="205"/>
        <v>0</v>
      </c>
      <c r="H2185" t="b">
        <f t="shared" si="206"/>
        <v>0</v>
      </c>
      <c r="I2185" t="b">
        <f t="shared" si="207"/>
        <v>0</v>
      </c>
      <c r="J2185" t="b">
        <f t="shared" si="208"/>
        <v>0</v>
      </c>
      <c r="K2185">
        <f t="shared" si="209"/>
        <v>0</v>
      </c>
    </row>
    <row r="2186" spans="1:11" x14ac:dyDescent="0.25">
      <c r="A2186" t="s">
        <v>6139</v>
      </c>
      <c r="B2186" t="s">
        <v>502</v>
      </c>
      <c r="C2186" t="s">
        <v>6144</v>
      </c>
      <c r="D2186" t="s">
        <v>504</v>
      </c>
      <c r="E2186">
        <v>2.1</v>
      </c>
      <c r="F2186" t="b">
        <f t="shared" si="204"/>
        <v>0</v>
      </c>
      <c r="G2186" t="b">
        <f t="shared" si="205"/>
        <v>0</v>
      </c>
      <c r="H2186" t="b">
        <f t="shared" si="206"/>
        <v>0</v>
      </c>
      <c r="I2186" t="b">
        <f t="shared" si="207"/>
        <v>0</v>
      </c>
      <c r="J2186" t="b">
        <f t="shared" si="208"/>
        <v>0</v>
      </c>
      <c r="K2186">
        <f t="shared" si="209"/>
        <v>0</v>
      </c>
    </row>
    <row r="2187" spans="1:11" x14ac:dyDescent="0.25">
      <c r="A2187" t="s">
        <v>6160</v>
      </c>
      <c r="B2187" t="s">
        <v>430</v>
      </c>
      <c r="C2187" t="s">
        <v>6161</v>
      </c>
      <c r="D2187" t="s">
        <v>15</v>
      </c>
      <c r="E2187">
        <v>2.1</v>
      </c>
      <c r="F2187" t="b">
        <f t="shared" si="204"/>
        <v>0</v>
      </c>
      <c r="G2187" t="b">
        <f t="shared" si="205"/>
        <v>0</v>
      </c>
      <c r="H2187" t="b">
        <f t="shared" si="206"/>
        <v>0</v>
      </c>
      <c r="I2187" t="b">
        <f t="shared" si="207"/>
        <v>0</v>
      </c>
      <c r="J2187" t="b">
        <f t="shared" si="208"/>
        <v>0</v>
      </c>
      <c r="K2187">
        <f t="shared" si="209"/>
        <v>0</v>
      </c>
    </row>
    <row r="2188" spans="1:11" x14ac:dyDescent="0.25">
      <c r="A2188" t="s">
        <v>6177</v>
      </c>
      <c r="B2188" t="s">
        <v>585</v>
      </c>
      <c r="C2188" t="s">
        <v>6178</v>
      </c>
      <c r="D2188" t="s">
        <v>102</v>
      </c>
      <c r="E2188">
        <v>2.1</v>
      </c>
      <c r="F2188" t="b">
        <f t="shared" si="204"/>
        <v>0</v>
      </c>
      <c r="G2188" t="b">
        <f t="shared" si="205"/>
        <v>0</v>
      </c>
      <c r="H2188" t="b">
        <f t="shared" si="206"/>
        <v>0</v>
      </c>
      <c r="I2188" t="b">
        <f t="shared" si="207"/>
        <v>0</v>
      </c>
      <c r="J2188" t="b">
        <f t="shared" si="208"/>
        <v>0</v>
      </c>
      <c r="K2188">
        <f t="shared" si="209"/>
        <v>0</v>
      </c>
    </row>
    <row r="2189" spans="1:11" x14ac:dyDescent="0.25">
      <c r="A2189" t="s">
        <v>6192</v>
      </c>
      <c r="B2189" t="s">
        <v>3607</v>
      </c>
      <c r="C2189" t="s">
        <v>6193</v>
      </c>
      <c r="D2189" t="s">
        <v>549</v>
      </c>
      <c r="E2189">
        <v>2.1</v>
      </c>
      <c r="F2189" t="b">
        <f t="shared" si="204"/>
        <v>0</v>
      </c>
      <c r="G2189" t="b">
        <f t="shared" si="205"/>
        <v>0</v>
      </c>
      <c r="H2189" t="b">
        <f t="shared" si="206"/>
        <v>0</v>
      </c>
      <c r="I2189" t="b">
        <f t="shared" si="207"/>
        <v>0</v>
      </c>
      <c r="J2189" t="b">
        <f t="shared" si="208"/>
        <v>0</v>
      </c>
      <c r="K2189">
        <f t="shared" si="209"/>
        <v>0</v>
      </c>
    </row>
    <row r="2190" spans="1:11" x14ac:dyDescent="0.25">
      <c r="A2190" t="s">
        <v>6226</v>
      </c>
      <c r="B2190" t="s">
        <v>2223</v>
      </c>
      <c r="C2190" t="s">
        <v>6227</v>
      </c>
      <c r="D2190" t="s">
        <v>133</v>
      </c>
      <c r="E2190">
        <v>2.1</v>
      </c>
      <c r="F2190" t="b">
        <f t="shared" si="204"/>
        <v>0</v>
      </c>
      <c r="G2190" t="b">
        <f t="shared" si="205"/>
        <v>0</v>
      </c>
      <c r="H2190" t="b">
        <f t="shared" si="206"/>
        <v>0</v>
      </c>
      <c r="I2190" t="b">
        <f t="shared" si="207"/>
        <v>0</v>
      </c>
      <c r="J2190" t="b">
        <f t="shared" si="208"/>
        <v>0</v>
      </c>
      <c r="K2190">
        <f t="shared" si="209"/>
        <v>0</v>
      </c>
    </row>
    <row r="2191" spans="1:11" x14ac:dyDescent="0.25">
      <c r="A2191" t="s">
        <v>6263</v>
      </c>
      <c r="B2191" t="s">
        <v>6264</v>
      </c>
      <c r="C2191" t="s">
        <v>6265</v>
      </c>
      <c r="D2191" t="s">
        <v>242</v>
      </c>
      <c r="E2191">
        <v>2.1</v>
      </c>
      <c r="F2191" t="b">
        <f t="shared" si="204"/>
        <v>0</v>
      </c>
      <c r="G2191" t="b">
        <f t="shared" si="205"/>
        <v>0</v>
      </c>
      <c r="H2191" t="b">
        <f t="shared" si="206"/>
        <v>0</v>
      </c>
      <c r="I2191" t="b">
        <f t="shared" si="207"/>
        <v>0</v>
      </c>
      <c r="J2191" t="b">
        <f t="shared" si="208"/>
        <v>0</v>
      </c>
      <c r="K2191">
        <f t="shared" si="209"/>
        <v>0</v>
      </c>
    </row>
    <row r="2192" spans="1:11" x14ac:dyDescent="0.25">
      <c r="A2192" t="s">
        <v>6263</v>
      </c>
      <c r="B2192" t="s">
        <v>596</v>
      </c>
      <c r="C2192" t="s">
        <v>6266</v>
      </c>
      <c r="D2192" t="s">
        <v>15</v>
      </c>
      <c r="E2192">
        <v>2.1</v>
      </c>
      <c r="F2192" t="b">
        <f t="shared" si="204"/>
        <v>0</v>
      </c>
      <c r="G2192" t="b">
        <f t="shared" si="205"/>
        <v>0</v>
      </c>
      <c r="H2192" t="b">
        <f t="shared" si="206"/>
        <v>0</v>
      </c>
      <c r="I2192" t="b">
        <f t="shared" si="207"/>
        <v>0</v>
      </c>
      <c r="J2192" t="b">
        <f t="shared" si="208"/>
        <v>0</v>
      </c>
      <c r="K2192">
        <f t="shared" si="209"/>
        <v>0</v>
      </c>
    </row>
    <row r="2193" spans="1:11" x14ac:dyDescent="0.25">
      <c r="A2193" t="s">
        <v>6267</v>
      </c>
      <c r="B2193" t="s">
        <v>4243</v>
      </c>
      <c r="C2193" t="s">
        <v>6268</v>
      </c>
      <c r="D2193" t="s">
        <v>28</v>
      </c>
      <c r="E2193">
        <v>2.1</v>
      </c>
      <c r="F2193" t="b">
        <f t="shared" si="204"/>
        <v>0</v>
      </c>
      <c r="G2193" t="b">
        <f t="shared" si="205"/>
        <v>0</v>
      </c>
      <c r="H2193" t="b">
        <f t="shared" si="206"/>
        <v>0</v>
      </c>
      <c r="I2193" t="b">
        <f t="shared" si="207"/>
        <v>0</v>
      </c>
      <c r="J2193" t="b">
        <f t="shared" si="208"/>
        <v>0</v>
      </c>
      <c r="K2193">
        <f t="shared" si="209"/>
        <v>0</v>
      </c>
    </row>
    <row r="2194" spans="1:11" x14ac:dyDescent="0.25">
      <c r="A2194" t="s">
        <v>6288</v>
      </c>
      <c r="B2194" t="s">
        <v>5202</v>
      </c>
      <c r="C2194" t="s">
        <v>6289</v>
      </c>
      <c r="D2194" t="s">
        <v>43</v>
      </c>
      <c r="E2194">
        <v>2.1</v>
      </c>
      <c r="F2194" t="b">
        <f t="shared" si="204"/>
        <v>0</v>
      </c>
      <c r="G2194" t="b">
        <f t="shared" si="205"/>
        <v>0</v>
      </c>
      <c r="H2194" t="b">
        <f t="shared" si="206"/>
        <v>0</v>
      </c>
      <c r="I2194" t="b">
        <f t="shared" si="207"/>
        <v>0</v>
      </c>
      <c r="J2194" t="b">
        <f t="shared" si="208"/>
        <v>0</v>
      </c>
      <c r="K2194">
        <f t="shared" si="209"/>
        <v>0</v>
      </c>
    </row>
    <row r="2195" spans="1:11" x14ac:dyDescent="0.25">
      <c r="A2195" t="s">
        <v>6308</v>
      </c>
      <c r="B2195" t="s">
        <v>4384</v>
      </c>
      <c r="C2195" t="s">
        <v>6312</v>
      </c>
      <c r="D2195" t="s">
        <v>2962</v>
      </c>
      <c r="E2195">
        <v>2.1</v>
      </c>
      <c r="F2195" t="b">
        <f t="shared" si="204"/>
        <v>0</v>
      </c>
      <c r="G2195" t="b">
        <f t="shared" si="205"/>
        <v>0</v>
      </c>
      <c r="H2195" t="b">
        <f t="shared" si="206"/>
        <v>0</v>
      </c>
      <c r="I2195" t="b">
        <f t="shared" si="207"/>
        <v>0</v>
      </c>
      <c r="J2195" t="b">
        <f t="shared" si="208"/>
        <v>0</v>
      </c>
      <c r="K2195">
        <f t="shared" si="209"/>
        <v>0</v>
      </c>
    </row>
    <row r="2196" spans="1:11" x14ac:dyDescent="0.25">
      <c r="A2196" t="s">
        <v>6330</v>
      </c>
      <c r="B2196" t="s">
        <v>6331</v>
      </c>
      <c r="C2196" t="s">
        <v>6332</v>
      </c>
      <c r="D2196" t="s">
        <v>15</v>
      </c>
      <c r="E2196">
        <v>2.1</v>
      </c>
      <c r="F2196" t="b">
        <f t="shared" si="204"/>
        <v>0</v>
      </c>
      <c r="G2196" t="b">
        <f t="shared" si="205"/>
        <v>0</v>
      </c>
      <c r="H2196" t="b">
        <f t="shared" si="206"/>
        <v>0</v>
      </c>
      <c r="I2196" t="b">
        <f t="shared" si="207"/>
        <v>0</v>
      </c>
      <c r="J2196" t="b">
        <f t="shared" si="208"/>
        <v>0</v>
      </c>
      <c r="K2196">
        <f t="shared" si="209"/>
        <v>0</v>
      </c>
    </row>
    <row r="2197" spans="1:11" x14ac:dyDescent="0.25">
      <c r="A2197" t="s">
        <v>6333</v>
      </c>
      <c r="B2197" t="s">
        <v>6334</v>
      </c>
      <c r="C2197" t="s">
        <v>6335</v>
      </c>
      <c r="D2197" t="s">
        <v>196</v>
      </c>
      <c r="E2197">
        <v>2.1</v>
      </c>
      <c r="F2197" t="b">
        <f t="shared" si="204"/>
        <v>0</v>
      </c>
      <c r="G2197" t="b">
        <f t="shared" si="205"/>
        <v>0</v>
      </c>
      <c r="H2197" t="b">
        <f t="shared" si="206"/>
        <v>0</v>
      </c>
      <c r="I2197" t="b">
        <f t="shared" si="207"/>
        <v>0</v>
      </c>
      <c r="J2197" t="b">
        <f t="shared" si="208"/>
        <v>0</v>
      </c>
      <c r="K2197">
        <f t="shared" si="209"/>
        <v>0</v>
      </c>
    </row>
    <row r="2198" spans="1:11" x14ac:dyDescent="0.25">
      <c r="A2198" t="s">
        <v>6341</v>
      </c>
      <c r="B2198" t="s">
        <v>1537</v>
      </c>
      <c r="C2198" t="s">
        <v>6342</v>
      </c>
      <c r="D2198" t="s">
        <v>43</v>
      </c>
      <c r="E2198">
        <v>2.1</v>
      </c>
      <c r="F2198" t="b">
        <f t="shared" si="204"/>
        <v>0</v>
      </c>
      <c r="G2198" t="b">
        <f t="shared" si="205"/>
        <v>0</v>
      </c>
      <c r="H2198" t="b">
        <f t="shared" si="206"/>
        <v>0</v>
      </c>
      <c r="I2198" t="b">
        <f t="shared" si="207"/>
        <v>0</v>
      </c>
      <c r="J2198" t="b">
        <f t="shared" si="208"/>
        <v>0</v>
      </c>
      <c r="K2198">
        <f t="shared" si="209"/>
        <v>0</v>
      </c>
    </row>
    <row r="2199" spans="1:11" x14ac:dyDescent="0.25">
      <c r="A2199" t="s">
        <v>6343</v>
      </c>
      <c r="B2199" t="s">
        <v>6344</v>
      </c>
      <c r="C2199" t="s">
        <v>6345</v>
      </c>
      <c r="D2199" t="s">
        <v>92</v>
      </c>
      <c r="E2199">
        <v>2.1</v>
      </c>
      <c r="F2199" t="b">
        <f t="shared" si="204"/>
        <v>0</v>
      </c>
      <c r="G2199" t="b">
        <f t="shared" si="205"/>
        <v>0</v>
      </c>
      <c r="H2199" t="b">
        <f t="shared" si="206"/>
        <v>0</v>
      </c>
      <c r="I2199" t="b">
        <f t="shared" si="207"/>
        <v>0</v>
      </c>
      <c r="J2199" t="b">
        <f t="shared" si="208"/>
        <v>0</v>
      </c>
      <c r="K2199">
        <f t="shared" si="209"/>
        <v>0</v>
      </c>
    </row>
    <row r="2200" spans="1:11" x14ac:dyDescent="0.25">
      <c r="A2200" t="s">
        <v>6343</v>
      </c>
      <c r="B2200" t="s">
        <v>3018</v>
      </c>
      <c r="C2200" t="s">
        <v>6346</v>
      </c>
      <c r="D2200" t="s">
        <v>358</v>
      </c>
      <c r="E2200">
        <v>2.1</v>
      </c>
      <c r="F2200" t="b">
        <f t="shared" si="204"/>
        <v>0</v>
      </c>
      <c r="G2200" t="b">
        <f t="shared" si="205"/>
        <v>0</v>
      </c>
      <c r="H2200" t="b">
        <f t="shared" si="206"/>
        <v>0</v>
      </c>
      <c r="I2200" t="b">
        <f t="shared" si="207"/>
        <v>0</v>
      </c>
      <c r="J2200" t="b">
        <f t="shared" si="208"/>
        <v>0</v>
      </c>
      <c r="K2200">
        <f t="shared" si="209"/>
        <v>0</v>
      </c>
    </row>
    <row r="2201" spans="1:11" x14ac:dyDescent="0.25">
      <c r="A2201" t="s">
        <v>6403</v>
      </c>
      <c r="B2201" t="s">
        <v>5288</v>
      </c>
      <c r="C2201" t="s">
        <v>6404</v>
      </c>
      <c r="D2201" t="s">
        <v>73</v>
      </c>
      <c r="E2201">
        <v>2.1</v>
      </c>
      <c r="F2201" t="b">
        <f t="shared" si="204"/>
        <v>0</v>
      </c>
      <c r="G2201" t="b">
        <f t="shared" si="205"/>
        <v>0</v>
      </c>
      <c r="H2201" t="b">
        <f t="shared" si="206"/>
        <v>0</v>
      </c>
      <c r="I2201" t="b">
        <f t="shared" si="207"/>
        <v>0</v>
      </c>
      <c r="J2201" t="b">
        <f t="shared" si="208"/>
        <v>0</v>
      </c>
      <c r="K2201">
        <f t="shared" si="209"/>
        <v>0</v>
      </c>
    </row>
    <row r="2202" spans="1:11" x14ac:dyDescent="0.25">
      <c r="A2202" t="s">
        <v>6420</v>
      </c>
      <c r="B2202" t="s">
        <v>867</v>
      </c>
      <c r="C2202" t="s">
        <v>6421</v>
      </c>
      <c r="D2202" t="s">
        <v>43</v>
      </c>
      <c r="E2202">
        <v>2.1</v>
      </c>
      <c r="F2202" t="b">
        <f t="shared" si="204"/>
        <v>0</v>
      </c>
      <c r="G2202" t="b">
        <f t="shared" si="205"/>
        <v>0</v>
      </c>
      <c r="H2202" t="b">
        <f t="shared" si="206"/>
        <v>0</v>
      </c>
      <c r="I2202" t="b">
        <f t="shared" si="207"/>
        <v>0</v>
      </c>
      <c r="J2202" t="b">
        <f t="shared" si="208"/>
        <v>0</v>
      </c>
      <c r="K2202">
        <f t="shared" si="209"/>
        <v>0</v>
      </c>
    </row>
    <row r="2203" spans="1:11" x14ac:dyDescent="0.25">
      <c r="A2203" t="s">
        <v>6429</v>
      </c>
      <c r="B2203" t="s">
        <v>6431</v>
      </c>
      <c r="C2203" t="s">
        <v>6432</v>
      </c>
      <c r="D2203" t="s">
        <v>43</v>
      </c>
      <c r="E2203">
        <v>2.1</v>
      </c>
      <c r="F2203" t="b">
        <f t="shared" si="204"/>
        <v>0</v>
      </c>
      <c r="G2203" t="b">
        <f t="shared" si="205"/>
        <v>0</v>
      </c>
      <c r="H2203" t="b">
        <f t="shared" si="206"/>
        <v>0</v>
      </c>
      <c r="I2203" t="b">
        <f t="shared" si="207"/>
        <v>0</v>
      </c>
      <c r="J2203" t="b">
        <f t="shared" si="208"/>
        <v>0</v>
      </c>
      <c r="K2203">
        <f t="shared" si="209"/>
        <v>0</v>
      </c>
    </row>
    <row r="2204" spans="1:11" x14ac:dyDescent="0.25">
      <c r="A2204" t="s">
        <v>6438</v>
      </c>
      <c r="B2204" t="s">
        <v>6442</v>
      </c>
      <c r="C2204" t="s">
        <v>6443</v>
      </c>
      <c r="D2204" t="s">
        <v>39</v>
      </c>
      <c r="E2204">
        <v>2.1</v>
      </c>
      <c r="F2204" t="b">
        <f t="shared" si="204"/>
        <v>0</v>
      </c>
      <c r="G2204" t="b">
        <f t="shared" si="205"/>
        <v>0</v>
      </c>
      <c r="H2204" t="b">
        <f t="shared" si="206"/>
        <v>0</v>
      </c>
      <c r="I2204" t="b">
        <f t="shared" si="207"/>
        <v>0</v>
      </c>
      <c r="J2204" t="b">
        <f t="shared" si="208"/>
        <v>0</v>
      </c>
      <c r="K2204">
        <f t="shared" si="209"/>
        <v>0</v>
      </c>
    </row>
    <row r="2205" spans="1:11" x14ac:dyDescent="0.25">
      <c r="A2205" t="s">
        <v>6451</v>
      </c>
      <c r="B2205" t="s">
        <v>800</v>
      </c>
      <c r="C2205" t="s">
        <v>6452</v>
      </c>
      <c r="D2205" t="s">
        <v>15</v>
      </c>
      <c r="E2205">
        <v>2.1</v>
      </c>
      <c r="F2205" t="b">
        <f t="shared" si="204"/>
        <v>0</v>
      </c>
      <c r="G2205" t="b">
        <f t="shared" si="205"/>
        <v>0</v>
      </c>
      <c r="H2205" t="b">
        <f t="shared" si="206"/>
        <v>0</v>
      </c>
      <c r="I2205" t="b">
        <f t="shared" si="207"/>
        <v>0</v>
      </c>
      <c r="J2205" t="b">
        <f t="shared" si="208"/>
        <v>0</v>
      </c>
      <c r="K2205">
        <f t="shared" si="209"/>
        <v>0</v>
      </c>
    </row>
    <row r="2206" spans="1:11" x14ac:dyDescent="0.25">
      <c r="A2206" t="s">
        <v>6501</v>
      </c>
      <c r="B2206" t="s">
        <v>861</v>
      </c>
      <c r="C2206" t="s">
        <v>6502</v>
      </c>
      <c r="D2206" t="s">
        <v>6</v>
      </c>
      <c r="E2206">
        <v>2.1</v>
      </c>
      <c r="F2206" t="b">
        <f t="shared" si="204"/>
        <v>0</v>
      </c>
      <c r="G2206" t="b">
        <f t="shared" si="205"/>
        <v>0</v>
      </c>
      <c r="H2206" t="b">
        <f t="shared" si="206"/>
        <v>0</v>
      </c>
      <c r="I2206" t="b">
        <f t="shared" si="207"/>
        <v>0</v>
      </c>
      <c r="J2206" t="b">
        <f t="shared" si="208"/>
        <v>0</v>
      </c>
      <c r="K2206">
        <f t="shared" si="209"/>
        <v>0</v>
      </c>
    </row>
    <row r="2207" spans="1:11" x14ac:dyDescent="0.25">
      <c r="A2207" t="s">
        <v>6560</v>
      </c>
      <c r="B2207" t="s">
        <v>913</v>
      </c>
      <c r="C2207" t="s">
        <v>6561</v>
      </c>
      <c r="D2207" t="s">
        <v>915</v>
      </c>
      <c r="E2207">
        <v>2.1</v>
      </c>
      <c r="F2207" t="b">
        <f t="shared" si="204"/>
        <v>0</v>
      </c>
      <c r="G2207" t="b">
        <f t="shared" si="205"/>
        <v>0</v>
      </c>
      <c r="H2207" t="b">
        <f t="shared" si="206"/>
        <v>0</v>
      </c>
      <c r="I2207" t="b">
        <f t="shared" si="207"/>
        <v>0</v>
      </c>
      <c r="J2207" t="b">
        <f t="shared" si="208"/>
        <v>0</v>
      </c>
      <c r="K2207">
        <f t="shared" si="209"/>
        <v>0</v>
      </c>
    </row>
    <row r="2208" spans="1:11" x14ac:dyDescent="0.25">
      <c r="A2208" t="s">
        <v>6581</v>
      </c>
      <c r="B2208" t="s">
        <v>923</v>
      </c>
      <c r="C2208" t="s">
        <v>6582</v>
      </c>
      <c r="D2208" t="s">
        <v>10</v>
      </c>
      <c r="E2208">
        <v>2.1</v>
      </c>
      <c r="F2208" t="b">
        <f t="shared" si="204"/>
        <v>0</v>
      </c>
      <c r="G2208" t="b">
        <f t="shared" si="205"/>
        <v>0</v>
      </c>
      <c r="H2208" t="b">
        <f t="shared" si="206"/>
        <v>0</v>
      </c>
      <c r="I2208" t="b">
        <f t="shared" si="207"/>
        <v>0</v>
      </c>
      <c r="J2208" t="b">
        <f t="shared" si="208"/>
        <v>0</v>
      </c>
      <c r="K2208">
        <f t="shared" si="209"/>
        <v>0</v>
      </c>
    </row>
    <row r="2209" spans="1:11" x14ac:dyDescent="0.25">
      <c r="A2209" t="s">
        <v>6623</v>
      </c>
      <c r="B2209" t="s">
        <v>6624</v>
      </c>
      <c r="C2209" t="s">
        <v>6625</v>
      </c>
      <c r="D2209" t="s">
        <v>15</v>
      </c>
      <c r="E2209">
        <v>2.1</v>
      </c>
      <c r="F2209" t="b">
        <f t="shared" si="204"/>
        <v>0</v>
      </c>
      <c r="G2209" t="b">
        <f t="shared" si="205"/>
        <v>0</v>
      </c>
      <c r="H2209" t="b">
        <f t="shared" si="206"/>
        <v>0</v>
      </c>
      <c r="I2209" t="b">
        <f t="shared" si="207"/>
        <v>0</v>
      </c>
      <c r="J2209" t="b">
        <f t="shared" si="208"/>
        <v>0</v>
      </c>
      <c r="K2209">
        <f t="shared" si="209"/>
        <v>0</v>
      </c>
    </row>
    <row r="2210" spans="1:11" x14ac:dyDescent="0.25">
      <c r="A2210" t="s">
        <v>6628</v>
      </c>
      <c r="B2210" t="s">
        <v>3924</v>
      </c>
      <c r="C2210" t="s">
        <v>6629</v>
      </c>
      <c r="D2210" t="s">
        <v>15</v>
      </c>
      <c r="E2210">
        <v>2.1</v>
      </c>
      <c r="F2210" t="b">
        <f t="shared" si="204"/>
        <v>0</v>
      </c>
      <c r="G2210" t="b">
        <f t="shared" si="205"/>
        <v>0</v>
      </c>
      <c r="H2210" t="b">
        <f t="shared" si="206"/>
        <v>0</v>
      </c>
      <c r="I2210" t="b">
        <f t="shared" si="207"/>
        <v>0</v>
      </c>
      <c r="J2210" t="b">
        <f t="shared" si="208"/>
        <v>0</v>
      </c>
      <c r="K2210">
        <f t="shared" si="209"/>
        <v>0</v>
      </c>
    </row>
    <row r="2211" spans="1:11" x14ac:dyDescent="0.25">
      <c r="A2211" t="s">
        <v>6634</v>
      </c>
      <c r="B2211" t="s">
        <v>989</v>
      </c>
      <c r="C2211" t="s">
        <v>6635</v>
      </c>
      <c r="D2211" t="s">
        <v>43</v>
      </c>
      <c r="E2211">
        <v>2.1</v>
      </c>
      <c r="F2211" t="b">
        <f t="shared" si="204"/>
        <v>0</v>
      </c>
      <c r="G2211" t="b">
        <f t="shared" si="205"/>
        <v>0</v>
      </c>
      <c r="H2211" t="b">
        <f t="shared" si="206"/>
        <v>0</v>
      </c>
      <c r="I2211" t="b">
        <f t="shared" si="207"/>
        <v>0</v>
      </c>
      <c r="J2211" t="b">
        <f t="shared" si="208"/>
        <v>0</v>
      </c>
      <c r="K2211">
        <f t="shared" si="209"/>
        <v>0</v>
      </c>
    </row>
    <row r="2212" spans="1:11" x14ac:dyDescent="0.25">
      <c r="A2212" t="s">
        <v>6634</v>
      </c>
      <c r="B2212" t="s">
        <v>5495</v>
      </c>
      <c r="C2212" t="s">
        <v>6636</v>
      </c>
      <c r="D2212" t="s">
        <v>242</v>
      </c>
      <c r="E2212">
        <v>2.1</v>
      </c>
      <c r="F2212" t="b">
        <f t="shared" si="204"/>
        <v>0</v>
      </c>
      <c r="G2212" t="b">
        <f t="shared" si="205"/>
        <v>0</v>
      </c>
      <c r="H2212" t="b">
        <f t="shared" si="206"/>
        <v>0</v>
      </c>
      <c r="I2212" t="b">
        <f t="shared" si="207"/>
        <v>0</v>
      </c>
      <c r="J2212" t="b">
        <f t="shared" si="208"/>
        <v>0</v>
      </c>
      <c r="K2212">
        <f t="shared" si="209"/>
        <v>0</v>
      </c>
    </row>
    <row r="2213" spans="1:11" x14ac:dyDescent="0.25">
      <c r="A2213" t="s">
        <v>6645</v>
      </c>
      <c r="B2213" t="s">
        <v>6646</v>
      </c>
      <c r="C2213" t="s">
        <v>6647</v>
      </c>
      <c r="D2213" t="s">
        <v>15</v>
      </c>
      <c r="E2213">
        <v>2.1</v>
      </c>
      <c r="F2213" t="b">
        <f t="shared" si="204"/>
        <v>0</v>
      </c>
      <c r="G2213" t="b">
        <f t="shared" si="205"/>
        <v>0</v>
      </c>
      <c r="H2213" t="b">
        <f t="shared" si="206"/>
        <v>0</v>
      </c>
      <c r="I2213" t="b">
        <f t="shared" si="207"/>
        <v>0</v>
      </c>
      <c r="J2213" t="b">
        <f t="shared" si="208"/>
        <v>0</v>
      </c>
      <c r="K2213">
        <f t="shared" si="209"/>
        <v>0</v>
      </c>
    </row>
    <row r="2214" spans="1:11" x14ac:dyDescent="0.25">
      <c r="A2214" t="s">
        <v>6660</v>
      </c>
      <c r="B2214" t="s">
        <v>6661</v>
      </c>
      <c r="C2214" t="s">
        <v>6662</v>
      </c>
      <c r="D2214" t="s">
        <v>43</v>
      </c>
      <c r="E2214">
        <v>2.1</v>
      </c>
      <c r="F2214" t="b">
        <f t="shared" si="204"/>
        <v>0</v>
      </c>
      <c r="G2214" t="b">
        <f t="shared" si="205"/>
        <v>0</v>
      </c>
      <c r="H2214" t="b">
        <f t="shared" si="206"/>
        <v>0</v>
      </c>
      <c r="I2214" t="b">
        <f t="shared" si="207"/>
        <v>0</v>
      </c>
      <c r="J2214" t="b">
        <f t="shared" si="208"/>
        <v>0</v>
      </c>
      <c r="K2214">
        <f t="shared" si="209"/>
        <v>0</v>
      </c>
    </row>
    <row r="2215" spans="1:11" x14ac:dyDescent="0.25">
      <c r="A2215" t="s">
        <v>6660</v>
      </c>
      <c r="B2215" t="s">
        <v>1023</v>
      </c>
      <c r="C2215" t="s">
        <v>6663</v>
      </c>
      <c r="D2215" t="s">
        <v>15</v>
      </c>
      <c r="E2215">
        <v>2.1</v>
      </c>
      <c r="F2215" t="b">
        <f t="shared" si="204"/>
        <v>0</v>
      </c>
      <c r="G2215" t="b">
        <f t="shared" si="205"/>
        <v>0</v>
      </c>
      <c r="H2215" t="b">
        <f t="shared" si="206"/>
        <v>0</v>
      </c>
      <c r="I2215" t="b">
        <f t="shared" si="207"/>
        <v>0</v>
      </c>
      <c r="J2215" t="b">
        <f t="shared" si="208"/>
        <v>0</v>
      </c>
      <c r="K2215">
        <f t="shared" si="209"/>
        <v>0</v>
      </c>
    </row>
    <row r="2216" spans="1:11" x14ac:dyDescent="0.25">
      <c r="A2216" t="s">
        <v>6660</v>
      </c>
      <c r="B2216" t="s">
        <v>4641</v>
      </c>
      <c r="C2216" t="s">
        <v>6664</v>
      </c>
      <c r="D2216" t="s">
        <v>2538</v>
      </c>
      <c r="E2216">
        <v>2.1</v>
      </c>
      <c r="F2216" t="b">
        <f t="shared" si="204"/>
        <v>0</v>
      </c>
      <c r="G2216" t="b">
        <f t="shared" si="205"/>
        <v>0</v>
      </c>
      <c r="H2216" t="b">
        <f t="shared" si="206"/>
        <v>0</v>
      </c>
      <c r="I2216" t="b">
        <f t="shared" si="207"/>
        <v>0</v>
      </c>
      <c r="J2216" t="b">
        <f t="shared" si="208"/>
        <v>0</v>
      </c>
      <c r="K2216">
        <f t="shared" si="209"/>
        <v>0</v>
      </c>
    </row>
    <row r="2217" spans="1:11" x14ac:dyDescent="0.25">
      <c r="A2217" t="s">
        <v>6665</v>
      </c>
      <c r="B2217" t="s">
        <v>1017</v>
      </c>
      <c r="C2217" t="s">
        <v>6666</v>
      </c>
      <c r="D2217" t="s">
        <v>1019</v>
      </c>
      <c r="E2217">
        <v>2.1</v>
      </c>
      <c r="F2217" t="b">
        <f t="shared" si="204"/>
        <v>0</v>
      </c>
      <c r="G2217" t="b">
        <f t="shared" si="205"/>
        <v>0</v>
      </c>
      <c r="H2217" t="b">
        <f t="shared" si="206"/>
        <v>0</v>
      </c>
      <c r="I2217" t="b">
        <f t="shared" si="207"/>
        <v>0</v>
      </c>
      <c r="J2217" t="b">
        <f t="shared" si="208"/>
        <v>0</v>
      </c>
      <c r="K2217">
        <f t="shared" si="209"/>
        <v>0</v>
      </c>
    </row>
    <row r="2218" spans="1:11" x14ac:dyDescent="0.25">
      <c r="A2218" t="s">
        <v>6701</v>
      </c>
      <c r="B2218" t="s">
        <v>1039</v>
      </c>
      <c r="C2218" t="s">
        <v>6702</v>
      </c>
      <c r="D2218" t="s">
        <v>1041</v>
      </c>
      <c r="E2218">
        <v>2.1</v>
      </c>
      <c r="F2218" t="b">
        <f t="shared" si="204"/>
        <v>0</v>
      </c>
      <c r="G2218" t="b">
        <f t="shared" si="205"/>
        <v>0</v>
      </c>
      <c r="H2218" t="b">
        <f t="shared" si="206"/>
        <v>0</v>
      </c>
      <c r="I2218" t="b">
        <f t="shared" si="207"/>
        <v>0</v>
      </c>
      <c r="J2218" t="b">
        <f t="shared" si="208"/>
        <v>0</v>
      </c>
      <c r="K2218">
        <f t="shared" si="209"/>
        <v>0</v>
      </c>
    </row>
    <row r="2219" spans="1:11" x14ac:dyDescent="0.25">
      <c r="A2219" t="s">
        <v>6701</v>
      </c>
      <c r="B2219" t="s">
        <v>3952</v>
      </c>
      <c r="C2219" t="s">
        <v>6703</v>
      </c>
      <c r="D2219" t="s">
        <v>1048</v>
      </c>
      <c r="E2219">
        <v>2.1</v>
      </c>
      <c r="F2219" t="b">
        <f t="shared" si="204"/>
        <v>0</v>
      </c>
      <c r="G2219" t="b">
        <f t="shared" si="205"/>
        <v>0</v>
      </c>
      <c r="H2219" t="b">
        <f t="shared" si="206"/>
        <v>0</v>
      </c>
      <c r="I2219" t="b">
        <f t="shared" si="207"/>
        <v>0</v>
      </c>
      <c r="J2219" t="b">
        <f t="shared" si="208"/>
        <v>0</v>
      </c>
      <c r="K2219">
        <f t="shared" si="209"/>
        <v>0</v>
      </c>
    </row>
    <row r="2220" spans="1:11" x14ac:dyDescent="0.25">
      <c r="A2220" t="s">
        <v>6712</v>
      </c>
      <c r="B2220" t="s">
        <v>6713</v>
      </c>
      <c r="C2220" t="s">
        <v>6714</v>
      </c>
      <c r="D2220" t="s">
        <v>1041</v>
      </c>
      <c r="E2220">
        <v>2.1</v>
      </c>
      <c r="F2220" t="b">
        <f t="shared" si="204"/>
        <v>0</v>
      </c>
      <c r="G2220" t="b">
        <f t="shared" si="205"/>
        <v>0</v>
      </c>
      <c r="H2220" t="b">
        <f t="shared" si="206"/>
        <v>0</v>
      </c>
      <c r="I2220" t="b">
        <f t="shared" si="207"/>
        <v>0</v>
      </c>
      <c r="J2220" t="b">
        <f t="shared" si="208"/>
        <v>0</v>
      </c>
      <c r="K2220">
        <f t="shared" si="209"/>
        <v>0</v>
      </c>
    </row>
    <row r="2221" spans="1:11" x14ac:dyDescent="0.25">
      <c r="A2221" t="s">
        <v>25</v>
      </c>
      <c r="B2221" t="s">
        <v>26</v>
      </c>
      <c r="C2221" t="s">
        <v>27</v>
      </c>
      <c r="D2221" t="s">
        <v>28</v>
      </c>
      <c r="E2221">
        <v>2.2000000000000002</v>
      </c>
      <c r="F2221" t="b">
        <f t="shared" si="204"/>
        <v>0</v>
      </c>
      <c r="G2221" t="b">
        <f t="shared" si="205"/>
        <v>0</v>
      </c>
      <c r="H2221" t="b">
        <f t="shared" si="206"/>
        <v>0</v>
      </c>
      <c r="I2221" t="b">
        <f t="shared" si="207"/>
        <v>0</v>
      </c>
      <c r="J2221" t="b">
        <f t="shared" si="208"/>
        <v>0</v>
      </c>
      <c r="K2221">
        <f t="shared" si="209"/>
        <v>0</v>
      </c>
    </row>
    <row r="2222" spans="1:11" x14ac:dyDescent="0.25">
      <c r="A2222" t="s">
        <v>40</v>
      </c>
      <c r="B2222" t="s">
        <v>41</v>
      </c>
      <c r="C2222" t="s">
        <v>42</v>
      </c>
      <c r="D2222" t="s">
        <v>43</v>
      </c>
      <c r="E2222">
        <v>2.2000000000000002</v>
      </c>
      <c r="F2222" t="b">
        <f t="shared" si="204"/>
        <v>0</v>
      </c>
      <c r="G2222" t="b">
        <f t="shared" si="205"/>
        <v>0</v>
      </c>
      <c r="H2222" t="b">
        <f t="shared" si="206"/>
        <v>0</v>
      </c>
      <c r="I2222" t="b">
        <f t="shared" si="207"/>
        <v>0</v>
      </c>
      <c r="J2222" t="b">
        <f t="shared" si="208"/>
        <v>0</v>
      </c>
      <c r="K2222">
        <f t="shared" si="209"/>
        <v>0</v>
      </c>
    </row>
    <row r="2223" spans="1:11" x14ac:dyDescent="0.25">
      <c r="A2223" t="s">
        <v>49</v>
      </c>
      <c r="B2223" t="s">
        <v>50</v>
      </c>
      <c r="C2223" t="s">
        <v>51</v>
      </c>
      <c r="D2223" t="s">
        <v>15</v>
      </c>
      <c r="E2223">
        <v>2.2000000000000002</v>
      </c>
      <c r="F2223" t="b">
        <f t="shared" si="204"/>
        <v>0</v>
      </c>
      <c r="G2223" t="b">
        <f t="shared" si="205"/>
        <v>0</v>
      </c>
      <c r="H2223" t="b">
        <f t="shared" si="206"/>
        <v>0</v>
      </c>
      <c r="I2223" t="b">
        <f t="shared" si="207"/>
        <v>0</v>
      </c>
      <c r="J2223" t="b">
        <f t="shared" si="208"/>
        <v>0</v>
      </c>
      <c r="K2223">
        <f t="shared" si="209"/>
        <v>0</v>
      </c>
    </row>
    <row r="2224" spans="1:11" x14ac:dyDescent="0.25">
      <c r="A2224" t="s">
        <v>93</v>
      </c>
      <c r="B2224" t="s">
        <v>94</v>
      </c>
      <c r="C2224" t="s">
        <v>95</v>
      </c>
      <c r="D2224" t="s">
        <v>96</v>
      </c>
      <c r="E2224">
        <v>2.2000000000000002</v>
      </c>
      <c r="F2224" t="b">
        <f t="shared" si="204"/>
        <v>0</v>
      </c>
      <c r="G2224" t="b">
        <f t="shared" si="205"/>
        <v>0</v>
      </c>
      <c r="H2224" t="b">
        <f t="shared" si="206"/>
        <v>0</v>
      </c>
      <c r="I2224" t="b">
        <f t="shared" si="207"/>
        <v>0</v>
      </c>
      <c r="J2224" t="b">
        <f t="shared" si="208"/>
        <v>0</v>
      </c>
      <c r="K2224">
        <f t="shared" si="209"/>
        <v>0</v>
      </c>
    </row>
    <row r="2225" spans="1:11" x14ac:dyDescent="0.25">
      <c r="A2225" t="s">
        <v>99</v>
      </c>
      <c r="B2225" t="s">
        <v>100</v>
      </c>
      <c r="C2225" t="s">
        <v>101</v>
      </c>
      <c r="D2225" t="s">
        <v>102</v>
      </c>
      <c r="E2225">
        <v>2.2000000000000002</v>
      </c>
      <c r="F2225" t="b">
        <f t="shared" si="204"/>
        <v>0</v>
      </c>
      <c r="G2225" t="b">
        <f t="shared" si="205"/>
        <v>0</v>
      </c>
      <c r="H2225" t="b">
        <f t="shared" si="206"/>
        <v>0</v>
      </c>
      <c r="I2225" t="b">
        <f t="shared" si="207"/>
        <v>0</v>
      </c>
      <c r="J2225" t="b">
        <f t="shared" si="208"/>
        <v>0</v>
      </c>
      <c r="K2225">
        <f t="shared" si="209"/>
        <v>0</v>
      </c>
    </row>
    <row r="2226" spans="1:11" x14ac:dyDescent="0.25">
      <c r="A2226" t="s">
        <v>103</v>
      </c>
      <c r="B2226" t="s">
        <v>104</v>
      </c>
      <c r="C2226" t="s">
        <v>105</v>
      </c>
      <c r="D2226" t="s">
        <v>15</v>
      </c>
      <c r="E2226">
        <v>2.2000000000000002</v>
      </c>
      <c r="F2226" t="b">
        <f t="shared" si="204"/>
        <v>0</v>
      </c>
      <c r="G2226" t="b">
        <f t="shared" si="205"/>
        <v>0</v>
      </c>
      <c r="H2226" t="b">
        <f t="shared" si="206"/>
        <v>0</v>
      </c>
      <c r="I2226" t="b">
        <f t="shared" si="207"/>
        <v>0</v>
      </c>
      <c r="J2226" t="b">
        <f t="shared" si="208"/>
        <v>0</v>
      </c>
      <c r="K2226">
        <f t="shared" si="209"/>
        <v>0</v>
      </c>
    </row>
    <row r="2227" spans="1:11" x14ac:dyDescent="0.25">
      <c r="A2227" t="s">
        <v>126</v>
      </c>
      <c r="B2227" t="s">
        <v>127</v>
      </c>
      <c r="C2227" t="s">
        <v>128</v>
      </c>
      <c r="D2227" t="s">
        <v>129</v>
      </c>
      <c r="E2227">
        <v>2.2000000000000002</v>
      </c>
      <c r="F2227" t="b">
        <f t="shared" si="204"/>
        <v>0</v>
      </c>
      <c r="G2227" t="b">
        <f t="shared" si="205"/>
        <v>0</v>
      </c>
      <c r="H2227" t="b">
        <f t="shared" si="206"/>
        <v>0</v>
      </c>
      <c r="I2227" t="b">
        <f t="shared" si="207"/>
        <v>0</v>
      </c>
      <c r="J2227" t="b">
        <f t="shared" si="208"/>
        <v>0</v>
      </c>
      <c r="K2227">
        <f t="shared" si="209"/>
        <v>0</v>
      </c>
    </row>
    <row r="2228" spans="1:11" x14ac:dyDescent="0.25">
      <c r="A2228" t="s">
        <v>130</v>
      </c>
      <c r="B2228" t="s">
        <v>131</v>
      </c>
      <c r="C2228" t="s">
        <v>132</v>
      </c>
      <c r="D2228" t="s">
        <v>133</v>
      </c>
      <c r="E2228">
        <v>2.2000000000000002</v>
      </c>
      <c r="F2228" t="b">
        <f t="shared" si="204"/>
        <v>0</v>
      </c>
      <c r="G2228" t="b">
        <f t="shared" si="205"/>
        <v>0</v>
      </c>
      <c r="H2228" t="b">
        <f t="shared" si="206"/>
        <v>0</v>
      </c>
      <c r="I2228" t="b">
        <f t="shared" si="207"/>
        <v>0</v>
      </c>
      <c r="J2228" t="b">
        <f t="shared" si="208"/>
        <v>0</v>
      </c>
      <c r="K2228">
        <f t="shared" si="209"/>
        <v>0</v>
      </c>
    </row>
    <row r="2229" spans="1:11" x14ac:dyDescent="0.25">
      <c r="A2229" t="s">
        <v>155</v>
      </c>
      <c r="B2229" t="s">
        <v>156</v>
      </c>
      <c r="C2229" t="s">
        <v>157</v>
      </c>
      <c r="D2229" t="s">
        <v>6</v>
      </c>
      <c r="E2229">
        <v>2.2000000000000002</v>
      </c>
      <c r="F2229" t="b">
        <f t="shared" si="204"/>
        <v>0</v>
      </c>
      <c r="G2229" t="b">
        <f t="shared" si="205"/>
        <v>0</v>
      </c>
      <c r="H2229" t="b">
        <f t="shared" si="206"/>
        <v>0</v>
      </c>
      <c r="I2229" t="b">
        <f t="shared" si="207"/>
        <v>0</v>
      </c>
      <c r="J2229" t="b">
        <f t="shared" si="208"/>
        <v>0</v>
      </c>
      <c r="K2229">
        <f t="shared" si="209"/>
        <v>0</v>
      </c>
    </row>
    <row r="2230" spans="1:11" x14ac:dyDescent="0.25">
      <c r="A2230" t="s">
        <v>160</v>
      </c>
      <c r="B2230" t="s">
        <v>161</v>
      </c>
      <c r="C2230" t="s">
        <v>162</v>
      </c>
      <c r="D2230" t="s">
        <v>15</v>
      </c>
      <c r="E2230">
        <v>2.2000000000000002</v>
      </c>
      <c r="F2230" t="b">
        <f t="shared" si="204"/>
        <v>0</v>
      </c>
      <c r="G2230" t="b">
        <f t="shared" si="205"/>
        <v>0</v>
      </c>
      <c r="H2230" t="b">
        <f t="shared" si="206"/>
        <v>0</v>
      </c>
      <c r="I2230" t="b">
        <f t="shared" si="207"/>
        <v>0</v>
      </c>
      <c r="J2230" t="b">
        <f t="shared" si="208"/>
        <v>0</v>
      </c>
      <c r="K2230">
        <f t="shared" si="209"/>
        <v>0</v>
      </c>
    </row>
    <row r="2231" spans="1:11" x14ac:dyDescent="0.25">
      <c r="A2231" t="s">
        <v>168</v>
      </c>
      <c r="B2231" t="s">
        <v>172</v>
      </c>
      <c r="C2231" t="s">
        <v>173</v>
      </c>
      <c r="D2231" t="s">
        <v>39</v>
      </c>
      <c r="E2231">
        <v>2.2000000000000002</v>
      </c>
      <c r="F2231" t="b">
        <f t="shared" si="204"/>
        <v>0</v>
      </c>
      <c r="G2231" t="b">
        <f t="shared" si="205"/>
        <v>0</v>
      </c>
      <c r="H2231" t="b">
        <f t="shared" si="206"/>
        <v>0</v>
      </c>
      <c r="I2231" t="b">
        <f t="shared" si="207"/>
        <v>0</v>
      </c>
      <c r="J2231" t="b">
        <f t="shared" si="208"/>
        <v>0</v>
      </c>
      <c r="K2231">
        <f t="shared" si="209"/>
        <v>0</v>
      </c>
    </row>
    <row r="2232" spans="1:11" x14ac:dyDescent="0.25">
      <c r="A2232" t="s">
        <v>203</v>
      </c>
      <c r="B2232" t="s">
        <v>204</v>
      </c>
      <c r="C2232" t="s">
        <v>205</v>
      </c>
      <c r="D2232" t="s">
        <v>15</v>
      </c>
      <c r="E2232">
        <v>2.2000000000000002</v>
      </c>
      <c r="F2232" t="b">
        <f t="shared" si="204"/>
        <v>0</v>
      </c>
      <c r="G2232" t="b">
        <f t="shared" si="205"/>
        <v>0</v>
      </c>
      <c r="H2232" t="b">
        <f t="shared" si="206"/>
        <v>0</v>
      </c>
      <c r="I2232" t="b">
        <f t="shared" si="207"/>
        <v>0</v>
      </c>
      <c r="J2232" t="b">
        <f t="shared" si="208"/>
        <v>0</v>
      </c>
      <c r="K2232">
        <f t="shared" si="209"/>
        <v>0</v>
      </c>
    </row>
    <row r="2233" spans="1:11" x14ac:dyDescent="0.25">
      <c r="A2233" t="s">
        <v>220</v>
      </c>
      <c r="B2233" t="s">
        <v>221</v>
      </c>
      <c r="C2233" t="s">
        <v>222</v>
      </c>
      <c r="D2233" t="s">
        <v>223</v>
      </c>
      <c r="E2233">
        <v>2.2000000000000002</v>
      </c>
      <c r="F2233" t="b">
        <f t="shared" si="204"/>
        <v>0</v>
      </c>
      <c r="G2233" t="b">
        <f t="shared" si="205"/>
        <v>0</v>
      </c>
      <c r="H2233" t="b">
        <f t="shared" si="206"/>
        <v>0</v>
      </c>
      <c r="I2233" t="b">
        <f t="shared" si="207"/>
        <v>0</v>
      </c>
      <c r="J2233" t="b">
        <f t="shared" si="208"/>
        <v>0</v>
      </c>
      <c r="K2233">
        <f t="shared" si="209"/>
        <v>0</v>
      </c>
    </row>
    <row r="2234" spans="1:11" x14ac:dyDescent="0.25">
      <c r="A2234" t="s">
        <v>224</v>
      </c>
      <c r="B2234" t="s">
        <v>225</v>
      </c>
      <c r="C2234" t="s">
        <v>226</v>
      </c>
      <c r="D2234" t="s">
        <v>227</v>
      </c>
      <c r="E2234">
        <v>2.2000000000000002</v>
      </c>
      <c r="F2234" t="b">
        <f t="shared" si="204"/>
        <v>0</v>
      </c>
      <c r="G2234" t="b">
        <f t="shared" si="205"/>
        <v>0</v>
      </c>
      <c r="H2234" t="b">
        <f t="shared" si="206"/>
        <v>0</v>
      </c>
      <c r="I2234" t="b">
        <f t="shared" si="207"/>
        <v>0</v>
      </c>
      <c r="J2234" t="b">
        <f t="shared" si="208"/>
        <v>0</v>
      </c>
      <c r="K2234">
        <f t="shared" si="209"/>
        <v>0</v>
      </c>
    </row>
    <row r="2235" spans="1:11" x14ac:dyDescent="0.25">
      <c r="A2235" t="s">
        <v>224</v>
      </c>
      <c r="B2235" t="s">
        <v>228</v>
      </c>
      <c r="C2235" t="s">
        <v>229</v>
      </c>
      <c r="D2235" t="s">
        <v>230</v>
      </c>
      <c r="E2235">
        <v>2.2000000000000002</v>
      </c>
      <c r="F2235" t="b">
        <f t="shared" si="204"/>
        <v>0</v>
      </c>
      <c r="G2235" t="b">
        <f t="shared" si="205"/>
        <v>0</v>
      </c>
      <c r="H2235" t="b">
        <f t="shared" si="206"/>
        <v>0</v>
      </c>
      <c r="I2235" t="b">
        <f t="shared" si="207"/>
        <v>0</v>
      </c>
      <c r="J2235" t="b">
        <f t="shared" si="208"/>
        <v>0</v>
      </c>
      <c r="K2235">
        <f t="shared" si="209"/>
        <v>0</v>
      </c>
    </row>
    <row r="2236" spans="1:11" x14ac:dyDescent="0.25">
      <c r="A2236" t="s">
        <v>248</v>
      </c>
      <c r="B2236" t="s">
        <v>249</v>
      </c>
      <c r="C2236" t="s">
        <v>250</v>
      </c>
      <c r="D2236" t="s">
        <v>43</v>
      </c>
      <c r="E2236">
        <v>2.2000000000000002</v>
      </c>
      <c r="F2236" t="b">
        <f t="shared" si="204"/>
        <v>0</v>
      </c>
      <c r="G2236" t="b">
        <f t="shared" si="205"/>
        <v>0</v>
      </c>
      <c r="H2236" t="b">
        <f t="shared" si="206"/>
        <v>0</v>
      </c>
      <c r="I2236" t="b">
        <f t="shared" si="207"/>
        <v>0</v>
      </c>
      <c r="J2236" t="b">
        <f t="shared" si="208"/>
        <v>0</v>
      </c>
      <c r="K2236">
        <f t="shared" si="209"/>
        <v>0</v>
      </c>
    </row>
    <row r="2237" spans="1:11" x14ac:dyDescent="0.25">
      <c r="A2237" t="s">
        <v>251</v>
      </c>
      <c r="B2237" t="s">
        <v>252</v>
      </c>
      <c r="C2237" t="s">
        <v>253</v>
      </c>
      <c r="D2237" t="s">
        <v>15</v>
      </c>
      <c r="E2237">
        <v>2.2000000000000002</v>
      </c>
      <c r="F2237" t="b">
        <f t="shared" si="204"/>
        <v>0</v>
      </c>
      <c r="G2237" t="b">
        <f t="shared" si="205"/>
        <v>0</v>
      </c>
      <c r="H2237" t="b">
        <f t="shared" si="206"/>
        <v>0</v>
      </c>
      <c r="I2237" t="b">
        <f t="shared" si="207"/>
        <v>0</v>
      </c>
      <c r="J2237" t="b">
        <f t="shared" si="208"/>
        <v>0</v>
      </c>
      <c r="K2237">
        <f t="shared" si="209"/>
        <v>0</v>
      </c>
    </row>
    <row r="2238" spans="1:11" x14ac:dyDescent="0.25">
      <c r="A2238" t="s">
        <v>284</v>
      </c>
      <c r="B2238" t="s">
        <v>288</v>
      </c>
      <c r="C2238" t="s">
        <v>289</v>
      </c>
      <c r="D2238" t="s">
        <v>15</v>
      </c>
      <c r="E2238">
        <v>2.2000000000000002</v>
      </c>
      <c r="F2238" t="b">
        <f t="shared" si="204"/>
        <v>0</v>
      </c>
      <c r="G2238" t="b">
        <f t="shared" si="205"/>
        <v>0</v>
      </c>
      <c r="H2238" t="b">
        <f t="shared" si="206"/>
        <v>0</v>
      </c>
      <c r="I2238" t="b">
        <f t="shared" si="207"/>
        <v>0</v>
      </c>
      <c r="J2238" t="b">
        <f t="shared" si="208"/>
        <v>0</v>
      </c>
      <c r="K2238">
        <f t="shared" si="209"/>
        <v>0</v>
      </c>
    </row>
    <row r="2239" spans="1:11" x14ac:dyDescent="0.25">
      <c r="A2239" t="s">
        <v>290</v>
      </c>
      <c r="B2239" t="s">
        <v>291</v>
      </c>
      <c r="C2239" t="s">
        <v>292</v>
      </c>
      <c r="D2239" t="s">
        <v>293</v>
      </c>
      <c r="E2239">
        <v>2.2000000000000002</v>
      </c>
      <c r="F2239" t="b">
        <f t="shared" si="204"/>
        <v>0</v>
      </c>
      <c r="G2239" t="b">
        <f t="shared" si="205"/>
        <v>0</v>
      </c>
      <c r="H2239" t="b">
        <f t="shared" si="206"/>
        <v>0</v>
      </c>
      <c r="I2239" t="b">
        <f t="shared" si="207"/>
        <v>0</v>
      </c>
      <c r="J2239" t="b">
        <f t="shared" si="208"/>
        <v>0</v>
      </c>
      <c r="K2239">
        <f t="shared" si="209"/>
        <v>0</v>
      </c>
    </row>
    <row r="2240" spans="1:11" x14ac:dyDescent="0.25">
      <c r="A2240" t="s">
        <v>305</v>
      </c>
      <c r="B2240" t="s">
        <v>306</v>
      </c>
      <c r="C2240" t="s">
        <v>307</v>
      </c>
      <c r="D2240" t="s">
        <v>129</v>
      </c>
      <c r="E2240">
        <v>2.2000000000000002</v>
      </c>
      <c r="F2240" t="b">
        <f t="shared" si="204"/>
        <v>0</v>
      </c>
      <c r="G2240" t="b">
        <f t="shared" si="205"/>
        <v>0</v>
      </c>
      <c r="H2240" t="b">
        <f t="shared" si="206"/>
        <v>0</v>
      </c>
      <c r="I2240" t="b">
        <f t="shared" si="207"/>
        <v>0</v>
      </c>
      <c r="J2240" t="b">
        <f t="shared" si="208"/>
        <v>0</v>
      </c>
      <c r="K2240">
        <f t="shared" si="209"/>
        <v>0</v>
      </c>
    </row>
    <row r="2241" spans="1:11" x14ac:dyDescent="0.25">
      <c r="A2241" t="s">
        <v>308</v>
      </c>
      <c r="B2241" t="s">
        <v>309</v>
      </c>
      <c r="C2241" t="s">
        <v>310</v>
      </c>
      <c r="D2241" t="s">
        <v>15</v>
      </c>
      <c r="E2241">
        <v>2.2000000000000002</v>
      </c>
      <c r="F2241" t="b">
        <f t="shared" si="204"/>
        <v>0</v>
      </c>
      <c r="G2241" t="b">
        <f t="shared" si="205"/>
        <v>0</v>
      </c>
      <c r="H2241" t="b">
        <f t="shared" si="206"/>
        <v>0</v>
      </c>
      <c r="I2241" t="b">
        <f t="shared" si="207"/>
        <v>0</v>
      </c>
      <c r="J2241" t="b">
        <f t="shared" si="208"/>
        <v>0</v>
      </c>
      <c r="K2241">
        <f t="shared" si="209"/>
        <v>0</v>
      </c>
    </row>
    <row r="2242" spans="1:11" x14ac:dyDescent="0.25">
      <c r="A2242" t="s">
        <v>314</v>
      </c>
      <c r="B2242" t="s">
        <v>315</v>
      </c>
      <c r="C2242" t="s">
        <v>316</v>
      </c>
      <c r="D2242" t="s">
        <v>15</v>
      </c>
      <c r="E2242">
        <v>2.2000000000000002</v>
      </c>
      <c r="F2242" t="b">
        <f t="shared" si="204"/>
        <v>0</v>
      </c>
      <c r="G2242" t="b">
        <f t="shared" si="205"/>
        <v>0</v>
      </c>
      <c r="H2242" t="b">
        <f t="shared" si="206"/>
        <v>0</v>
      </c>
      <c r="I2242" t="b">
        <f t="shared" si="207"/>
        <v>0</v>
      </c>
      <c r="J2242" t="b">
        <f t="shared" si="208"/>
        <v>0</v>
      </c>
      <c r="K2242">
        <f t="shared" si="209"/>
        <v>0</v>
      </c>
    </row>
    <row r="2243" spans="1:11" x14ac:dyDescent="0.25">
      <c r="A2243" t="s">
        <v>347</v>
      </c>
      <c r="B2243" t="s">
        <v>348</v>
      </c>
      <c r="C2243" t="s">
        <v>349</v>
      </c>
      <c r="D2243" t="s">
        <v>15</v>
      </c>
      <c r="E2243">
        <v>2.2000000000000002</v>
      </c>
      <c r="F2243" t="b">
        <f t="shared" ref="F2243:F2306" si="210">EXACT("1.UWT", E2243)</f>
        <v>0</v>
      </c>
      <c r="G2243" t="b">
        <f t="shared" ref="G2243:G2306" si="211">EXACT("2.UWT", E2243)</f>
        <v>0</v>
      </c>
      <c r="H2243" t="b">
        <f t="shared" ref="H2243:H2306" si="212">EXACT("2.HC", E2243)</f>
        <v>0</v>
      </c>
      <c r="I2243" t="b">
        <f t="shared" ref="I2243:I2306" si="213">EXACT("1.2U", E2243)</f>
        <v>0</v>
      </c>
      <c r="J2243" t="b">
        <f t="shared" ref="J2243:J2306" si="214">EXACT("2.CH", E2243)</f>
        <v>0</v>
      </c>
      <c r="K2243">
        <f t="shared" ref="K2243:K2306" si="215">COUNTIF(F2243:J2243, TRUE)</f>
        <v>0</v>
      </c>
    </row>
    <row r="2244" spans="1:11" x14ac:dyDescent="0.25">
      <c r="A2244" t="s">
        <v>364</v>
      </c>
      <c r="B2244" t="s">
        <v>365</v>
      </c>
      <c r="C2244" t="s">
        <v>366</v>
      </c>
      <c r="D2244" t="s">
        <v>270</v>
      </c>
      <c r="E2244">
        <v>2.2000000000000002</v>
      </c>
      <c r="F2244" t="b">
        <f t="shared" si="210"/>
        <v>0</v>
      </c>
      <c r="G2244" t="b">
        <f t="shared" si="211"/>
        <v>0</v>
      </c>
      <c r="H2244" t="b">
        <f t="shared" si="212"/>
        <v>0</v>
      </c>
      <c r="I2244" t="b">
        <f t="shared" si="213"/>
        <v>0</v>
      </c>
      <c r="J2244" t="b">
        <f t="shared" si="214"/>
        <v>0</v>
      </c>
      <c r="K2244">
        <f t="shared" si="215"/>
        <v>0</v>
      </c>
    </row>
    <row r="2245" spans="1:11" x14ac:dyDescent="0.25">
      <c r="A2245" t="s">
        <v>367</v>
      </c>
      <c r="B2245" t="s">
        <v>368</v>
      </c>
      <c r="C2245" t="s">
        <v>369</v>
      </c>
      <c r="D2245" t="s">
        <v>67</v>
      </c>
      <c r="E2245">
        <v>2.2000000000000002</v>
      </c>
      <c r="F2245" t="b">
        <f t="shared" si="210"/>
        <v>0</v>
      </c>
      <c r="G2245" t="b">
        <f t="shared" si="211"/>
        <v>0</v>
      </c>
      <c r="H2245" t="b">
        <f t="shared" si="212"/>
        <v>0</v>
      </c>
      <c r="I2245" t="b">
        <f t="shared" si="213"/>
        <v>0</v>
      </c>
      <c r="J2245" t="b">
        <f t="shared" si="214"/>
        <v>0</v>
      </c>
      <c r="K2245">
        <f t="shared" si="215"/>
        <v>0</v>
      </c>
    </row>
    <row r="2246" spans="1:11" x14ac:dyDescent="0.25">
      <c r="A2246" t="s">
        <v>372</v>
      </c>
      <c r="B2246" t="s">
        <v>373</v>
      </c>
      <c r="C2246" t="s">
        <v>374</v>
      </c>
      <c r="D2246" t="s">
        <v>242</v>
      </c>
      <c r="E2246">
        <v>2.2000000000000002</v>
      </c>
      <c r="F2246" t="b">
        <f t="shared" si="210"/>
        <v>0</v>
      </c>
      <c r="G2246" t="b">
        <f t="shared" si="211"/>
        <v>0</v>
      </c>
      <c r="H2246" t="b">
        <f t="shared" si="212"/>
        <v>0</v>
      </c>
      <c r="I2246" t="b">
        <f t="shared" si="213"/>
        <v>0</v>
      </c>
      <c r="J2246" t="b">
        <f t="shared" si="214"/>
        <v>0</v>
      </c>
      <c r="K2246">
        <f t="shared" si="215"/>
        <v>0</v>
      </c>
    </row>
    <row r="2247" spans="1:11" x14ac:dyDescent="0.25">
      <c r="A2247" t="s">
        <v>403</v>
      </c>
      <c r="B2247" t="s">
        <v>404</v>
      </c>
      <c r="C2247" t="s">
        <v>405</v>
      </c>
      <c r="D2247" t="s">
        <v>406</v>
      </c>
      <c r="E2247">
        <v>2.2000000000000002</v>
      </c>
      <c r="F2247" t="b">
        <f t="shared" si="210"/>
        <v>0</v>
      </c>
      <c r="G2247" t="b">
        <f t="shared" si="211"/>
        <v>0</v>
      </c>
      <c r="H2247" t="b">
        <f t="shared" si="212"/>
        <v>0</v>
      </c>
      <c r="I2247" t="b">
        <f t="shared" si="213"/>
        <v>0</v>
      </c>
      <c r="J2247" t="b">
        <f t="shared" si="214"/>
        <v>0</v>
      </c>
      <c r="K2247">
        <f t="shared" si="215"/>
        <v>0</v>
      </c>
    </row>
    <row r="2248" spans="1:11" x14ac:dyDescent="0.25">
      <c r="A2248" t="s">
        <v>419</v>
      </c>
      <c r="B2248" t="s">
        <v>430</v>
      </c>
      <c r="C2248" t="s">
        <v>431</v>
      </c>
      <c r="D2248" t="s">
        <v>15</v>
      </c>
      <c r="E2248">
        <v>2.2000000000000002</v>
      </c>
      <c r="F2248" t="b">
        <f t="shared" si="210"/>
        <v>0</v>
      </c>
      <c r="G2248" t="b">
        <f t="shared" si="211"/>
        <v>0</v>
      </c>
      <c r="H2248" t="b">
        <f t="shared" si="212"/>
        <v>0</v>
      </c>
      <c r="I2248" t="b">
        <f t="shared" si="213"/>
        <v>0</v>
      </c>
      <c r="J2248" t="b">
        <f t="shared" si="214"/>
        <v>0</v>
      </c>
      <c r="K2248">
        <f t="shared" si="215"/>
        <v>0</v>
      </c>
    </row>
    <row r="2249" spans="1:11" x14ac:dyDescent="0.25">
      <c r="A2249" t="s">
        <v>432</v>
      </c>
      <c r="B2249" t="s">
        <v>433</v>
      </c>
      <c r="C2249" t="s">
        <v>434</v>
      </c>
      <c r="D2249" t="s">
        <v>196</v>
      </c>
      <c r="E2249">
        <v>2.2000000000000002</v>
      </c>
      <c r="F2249" t="b">
        <f t="shared" si="210"/>
        <v>0</v>
      </c>
      <c r="G2249" t="b">
        <f t="shared" si="211"/>
        <v>0</v>
      </c>
      <c r="H2249" t="b">
        <f t="shared" si="212"/>
        <v>0</v>
      </c>
      <c r="I2249" t="b">
        <f t="shared" si="213"/>
        <v>0</v>
      </c>
      <c r="J2249" t="b">
        <f t="shared" si="214"/>
        <v>0</v>
      </c>
      <c r="K2249">
        <f t="shared" si="215"/>
        <v>0</v>
      </c>
    </row>
    <row r="2250" spans="1:11" x14ac:dyDescent="0.25">
      <c r="A2250" t="s">
        <v>432</v>
      </c>
      <c r="B2250" t="s">
        <v>435</v>
      </c>
      <c r="C2250" t="s">
        <v>436</v>
      </c>
      <c r="D2250" t="s">
        <v>133</v>
      </c>
      <c r="E2250">
        <v>2.2000000000000002</v>
      </c>
      <c r="F2250" t="b">
        <f t="shared" si="210"/>
        <v>0</v>
      </c>
      <c r="G2250" t="b">
        <f t="shared" si="211"/>
        <v>0</v>
      </c>
      <c r="H2250" t="b">
        <f t="shared" si="212"/>
        <v>0</v>
      </c>
      <c r="I2250" t="b">
        <f t="shared" si="213"/>
        <v>0</v>
      </c>
      <c r="J2250" t="b">
        <f t="shared" si="214"/>
        <v>0</v>
      </c>
      <c r="K2250">
        <f t="shared" si="215"/>
        <v>0</v>
      </c>
    </row>
    <row r="2251" spans="1:11" x14ac:dyDescent="0.25">
      <c r="A2251" t="s">
        <v>419</v>
      </c>
      <c r="B2251" t="s">
        <v>437</v>
      </c>
      <c r="C2251" t="s">
        <v>438</v>
      </c>
      <c r="D2251" t="s">
        <v>15</v>
      </c>
      <c r="E2251">
        <v>2.2000000000000002</v>
      </c>
      <c r="F2251" t="b">
        <f t="shared" si="210"/>
        <v>0</v>
      </c>
      <c r="G2251" t="b">
        <f t="shared" si="211"/>
        <v>0</v>
      </c>
      <c r="H2251" t="b">
        <f t="shared" si="212"/>
        <v>0</v>
      </c>
      <c r="I2251" t="b">
        <f t="shared" si="213"/>
        <v>0</v>
      </c>
      <c r="J2251" t="b">
        <f t="shared" si="214"/>
        <v>0</v>
      </c>
      <c r="K2251">
        <f t="shared" si="215"/>
        <v>0</v>
      </c>
    </row>
    <row r="2252" spans="1:11" x14ac:dyDescent="0.25">
      <c r="A2252" t="s">
        <v>442</v>
      </c>
      <c r="B2252" t="s">
        <v>443</v>
      </c>
      <c r="C2252" t="s">
        <v>444</v>
      </c>
      <c r="D2252" t="s">
        <v>79</v>
      </c>
      <c r="E2252">
        <v>2.2000000000000002</v>
      </c>
      <c r="F2252" t="b">
        <f t="shared" si="210"/>
        <v>0</v>
      </c>
      <c r="G2252" t="b">
        <f t="shared" si="211"/>
        <v>0</v>
      </c>
      <c r="H2252" t="b">
        <f t="shared" si="212"/>
        <v>0</v>
      </c>
      <c r="I2252" t="b">
        <f t="shared" si="213"/>
        <v>0</v>
      </c>
      <c r="J2252" t="b">
        <f t="shared" si="214"/>
        <v>0</v>
      </c>
      <c r="K2252">
        <f t="shared" si="215"/>
        <v>0</v>
      </c>
    </row>
    <row r="2253" spans="1:11" x14ac:dyDescent="0.25">
      <c r="A2253" t="s">
        <v>448</v>
      </c>
      <c r="B2253" t="s">
        <v>449</v>
      </c>
      <c r="C2253" t="s">
        <v>450</v>
      </c>
      <c r="D2253" t="s">
        <v>6</v>
      </c>
      <c r="E2253">
        <v>2.2000000000000002</v>
      </c>
      <c r="F2253" t="b">
        <f t="shared" si="210"/>
        <v>0</v>
      </c>
      <c r="G2253" t="b">
        <f t="shared" si="211"/>
        <v>0</v>
      </c>
      <c r="H2253" t="b">
        <f t="shared" si="212"/>
        <v>0</v>
      </c>
      <c r="I2253" t="b">
        <f t="shared" si="213"/>
        <v>0</v>
      </c>
      <c r="J2253" t="b">
        <f t="shared" si="214"/>
        <v>0</v>
      </c>
      <c r="K2253">
        <f t="shared" si="215"/>
        <v>0</v>
      </c>
    </row>
    <row r="2254" spans="1:11" x14ac:dyDescent="0.25">
      <c r="A2254" t="s">
        <v>451</v>
      </c>
      <c r="B2254" t="s">
        <v>458</v>
      </c>
      <c r="C2254" t="s">
        <v>459</v>
      </c>
      <c r="D2254" t="s">
        <v>15</v>
      </c>
      <c r="E2254">
        <v>2.2000000000000002</v>
      </c>
      <c r="F2254" t="b">
        <f t="shared" si="210"/>
        <v>0</v>
      </c>
      <c r="G2254" t="b">
        <f t="shared" si="211"/>
        <v>0</v>
      </c>
      <c r="H2254" t="b">
        <f t="shared" si="212"/>
        <v>0</v>
      </c>
      <c r="I2254" t="b">
        <f t="shared" si="213"/>
        <v>0</v>
      </c>
      <c r="J2254" t="b">
        <f t="shared" si="214"/>
        <v>0</v>
      </c>
      <c r="K2254">
        <f t="shared" si="215"/>
        <v>0</v>
      </c>
    </row>
    <row r="2255" spans="1:11" x14ac:dyDescent="0.25">
      <c r="A2255" t="s">
        <v>462</v>
      </c>
      <c r="B2255" t="s">
        <v>463</v>
      </c>
      <c r="C2255" t="s">
        <v>464</v>
      </c>
      <c r="D2255" t="s">
        <v>43</v>
      </c>
      <c r="E2255">
        <v>2.2000000000000002</v>
      </c>
      <c r="F2255" t="b">
        <f t="shared" si="210"/>
        <v>0</v>
      </c>
      <c r="G2255" t="b">
        <f t="shared" si="211"/>
        <v>0</v>
      </c>
      <c r="H2255" t="b">
        <f t="shared" si="212"/>
        <v>0</v>
      </c>
      <c r="I2255" t="b">
        <f t="shared" si="213"/>
        <v>0</v>
      </c>
      <c r="J2255" t="b">
        <f t="shared" si="214"/>
        <v>0</v>
      </c>
      <c r="K2255">
        <f t="shared" si="215"/>
        <v>0</v>
      </c>
    </row>
    <row r="2256" spans="1:11" x14ac:dyDescent="0.25">
      <c r="A2256" t="s">
        <v>465</v>
      </c>
      <c r="B2256" t="s">
        <v>466</v>
      </c>
      <c r="C2256" t="s">
        <v>467</v>
      </c>
      <c r="D2256" t="s">
        <v>329</v>
      </c>
      <c r="E2256">
        <v>2.2000000000000002</v>
      </c>
      <c r="F2256" t="b">
        <f t="shared" si="210"/>
        <v>0</v>
      </c>
      <c r="G2256" t="b">
        <f t="shared" si="211"/>
        <v>0</v>
      </c>
      <c r="H2256" t="b">
        <f t="shared" si="212"/>
        <v>0</v>
      </c>
      <c r="I2256" t="b">
        <f t="shared" si="213"/>
        <v>0</v>
      </c>
      <c r="J2256" t="b">
        <f t="shared" si="214"/>
        <v>0</v>
      </c>
      <c r="K2256">
        <f t="shared" si="215"/>
        <v>0</v>
      </c>
    </row>
    <row r="2257" spans="1:11" x14ac:dyDescent="0.25">
      <c r="A2257" t="s">
        <v>487</v>
      </c>
      <c r="B2257" t="s">
        <v>488</v>
      </c>
      <c r="C2257" t="s">
        <v>489</v>
      </c>
      <c r="D2257" t="s">
        <v>329</v>
      </c>
      <c r="E2257">
        <v>2.2000000000000002</v>
      </c>
      <c r="F2257" t="b">
        <f t="shared" si="210"/>
        <v>0</v>
      </c>
      <c r="G2257" t="b">
        <f t="shared" si="211"/>
        <v>0</v>
      </c>
      <c r="H2257" t="b">
        <f t="shared" si="212"/>
        <v>0</v>
      </c>
      <c r="I2257" t="b">
        <f t="shared" si="213"/>
        <v>0</v>
      </c>
      <c r="J2257" t="b">
        <f t="shared" si="214"/>
        <v>0</v>
      </c>
      <c r="K2257">
        <f t="shared" si="215"/>
        <v>0</v>
      </c>
    </row>
    <row r="2258" spans="1:11" x14ac:dyDescent="0.25">
      <c r="A2258" t="s">
        <v>498</v>
      </c>
      <c r="B2258" t="s">
        <v>499</v>
      </c>
      <c r="C2258" t="s">
        <v>500</v>
      </c>
      <c r="D2258" t="s">
        <v>230</v>
      </c>
      <c r="E2258">
        <v>2.2000000000000002</v>
      </c>
      <c r="F2258" t="b">
        <f t="shared" si="210"/>
        <v>0</v>
      </c>
      <c r="G2258" t="b">
        <f t="shared" si="211"/>
        <v>0</v>
      </c>
      <c r="H2258" t="b">
        <f t="shared" si="212"/>
        <v>0</v>
      </c>
      <c r="I2258" t="b">
        <f t="shared" si="213"/>
        <v>0</v>
      </c>
      <c r="J2258" t="b">
        <f t="shared" si="214"/>
        <v>0</v>
      </c>
      <c r="K2258">
        <f t="shared" si="215"/>
        <v>0</v>
      </c>
    </row>
    <row r="2259" spans="1:11" x14ac:dyDescent="0.25">
      <c r="A2259" t="s">
        <v>501</v>
      </c>
      <c r="B2259" t="s">
        <v>502</v>
      </c>
      <c r="C2259" t="s">
        <v>503</v>
      </c>
      <c r="D2259" t="s">
        <v>504</v>
      </c>
      <c r="E2259">
        <v>2.2000000000000002</v>
      </c>
      <c r="F2259" t="b">
        <f t="shared" si="210"/>
        <v>0</v>
      </c>
      <c r="G2259" t="b">
        <f t="shared" si="211"/>
        <v>0</v>
      </c>
      <c r="H2259" t="b">
        <f t="shared" si="212"/>
        <v>0</v>
      </c>
      <c r="I2259" t="b">
        <f t="shared" si="213"/>
        <v>0</v>
      </c>
      <c r="J2259" t="b">
        <f t="shared" si="214"/>
        <v>0</v>
      </c>
      <c r="K2259">
        <f t="shared" si="215"/>
        <v>0</v>
      </c>
    </row>
    <row r="2260" spans="1:11" x14ac:dyDescent="0.25">
      <c r="A2260" t="s">
        <v>513</v>
      </c>
      <c r="B2260" t="s">
        <v>516</v>
      </c>
      <c r="C2260" t="s">
        <v>517</v>
      </c>
      <c r="D2260" t="s">
        <v>518</v>
      </c>
      <c r="E2260">
        <v>2.2000000000000002</v>
      </c>
      <c r="F2260" t="b">
        <f t="shared" si="210"/>
        <v>0</v>
      </c>
      <c r="G2260" t="b">
        <f t="shared" si="211"/>
        <v>0</v>
      </c>
      <c r="H2260" t="b">
        <f t="shared" si="212"/>
        <v>0</v>
      </c>
      <c r="I2260" t="b">
        <f t="shared" si="213"/>
        <v>0</v>
      </c>
      <c r="J2260" t="b">
        <f t="shared" si="214"/>
        <v>0</v>
      </c>
      <c r="K2260">
        <f t="shared" si="215"/>
        <v>0</v>
      </c>
    </row>
    <row r="2261" spans="1:11" x14ac:dyDescent="0.25">
      <c r="A2261" t="s">
        <v>513</v>
      </c>
      <c r="B2261" t="s">
        <v>519</v>
      </c>
      <c r="C2261" t="s">
        <v>520</v>
      </c>
      <c r="D2261" t="s">
        <v>227</v>
      </c>
      <c r="E2261">
        <v>2.2000000000000002</v>
      </c>
      <c r="F2261" t="b">
        <f t="shared" si="210"/>
        <v>0</v>
      </c>
      <c r="G2261" t="b">
        <f t="shared" si="211"/>
        <v>0</v>
      </c>
      <c r="H2261" t="b">
        <f t="shared" si="212"/>
        <v>0</v>
      </c>
      <c r="I2261" t="b">
        <f t="shared" si="213"/>
        <v>0</v>
      </c>
      <c r="J2261" t="b">
        <f t="shared" si="214"/>
        <v>0</v>
      </c>
      <c r="K2261">
        <f t="shared" si="215"/>
        <v>0</v>
      </c>
    </row>
    <row r="2262" spans="1:11" x14ac:dyDescent="0.25">
      <c r="A2262" t="s">
        <v>523</v>
      </c>
      <c r="B2262" t="s">
        <v>524</v>
      </c>
      <c r="C2262" t="s">
        <v>525</v>
      </c>
      <c r="D2262" t="s">
        <v>196</v>
      </c>
      <c r="E2262">
        <v>2.2000000000000002</v>
      </c>
      <c r="F2262" t="b">
        <f t="shared" si="210"/>
        <v>0</v>
      </c>
      <c r="G2262" t="b">
        <f t="shared" si="211"/>
        <v>0</v>
      </c>
      <c r="H2262" t="b">
        <f t="shared" si="212"/>
        <v>0</v>
      </c>
      <c r="I2262" t="b">
        <f t="shared" si="213"/>
        <v>0</v>
      </c>
      <c r="J2262" t="b">
        <f t="shared" si="214"/>
        <v>0</v>
      </c>
      <c r="K2262">
        <f t="shared" si="215"/>
        <v>0</v>
      </c>
    </row>
    <row r="2263" spans="1:11" x14ac:dyDescent="0.25">
      <c r="A2263" t="s">
        <v>552</v>
      </c>
      <c r="B2263" t="s">
        <v>555</v>
      </c>
      <c r="C2263" t="s">
        <v>556</v>
      </c>
      <c r="D2263" t="s">
        <v>15</v>
      </c>
      <c r="E2263">
        <v>2.2000000000000002</v>
      </c>
      <c r="F2263" t="b">
        <f t="shared" si="210"/>
        <v>0</v>
      </c>
      <c r="G2263" t="b">
        <f t="shared" si="211"/>
        <v>0</v>
      </c>
      <c r="H2263" t="b">
        <f t="shared" si="212"/>
        <v>0</v>
      </c>
      <c r="I2263" t="b">
        <f t="shared" si="213"/>
        <v>0</v>
      </c>
      <c r="J2263" t="b">
        <f t="shared" si="214"/>
        <v>0</v>
      </c>
      <c r="K2263">
        <f t="shared" si="215"/>
        <v>0</v>
      </c>
    </row>
    <row r="2264" spans="1:11" x14ac:dyDescent="0.25">
      <c r="A2264" t="s">
        <v>559</v>
      </c>
      <c r="B2264" t="s">
        <v>560</v>
      </c>
      <c r="C2264" t="s">
        <v>561</v>
      </c>
      <c r="D2264" t="s">
        <v>102</v>
      </c>
      <c r="E2264">
        <v>2.2000000000000002</v>
      </c>
      <c r="F2264" t="b">
        <f t="shared" si="210"/>
        <v>0</v>
      </c>
      <c r="G2264" t="b">
        <f t="shared" si="211"/>
        <v>0</v>
      </c>
      <c r="H2264" t="b">
        <f t="shared" si="212"/>
        <v>0</v>
      </c>
      <c r="I2264" t="b">
        <f t="shared" si="213"/>
        <v>0</v>
      </c>
      <c r="J2264" t="b">
        <f t="shared" si="214"/>
        <v>0</v>
      </c>
      <c r="K2264">
        <f t="shared" si="215"/>
        <v>0</v>
      </c>
    </row>
    <row r="2265" spans="1:11" x14ac:dyDescent="0.25">
      <c r="A2265" t="s">
        <v>559</v>
      </c>
      <c r="B2265" t="s">
        <v>562</v>
      </c>
      <c r="C2265" t="s">
        <v>563</v>
      </c>
      <c r="D2265" t="s">
        <v>564</v>
      </c>
      <c r="E2265">
        <v>2.2000000000000002</v>
      </c>
      <c r="F2265" t="b">
        <f t="shared" si="210"/>
        <v>0</v>
      </c>
      <c r="G2265" t="b">
        <f t="shared" si="211"/>
        <v>0</v>
      </c>
      <c r="H2265" t="b">
        <f t="shared" si="212"/>
        <v>0</v>
      </c>
      <c r="I2265" t="b">
        <f t="shared" si="213"/>
        <v>0</v>
      </c>
      <c r="J2265" t="b">
        <f t="shared" si="214"/>
        <v>0</v>
      </c>
      <c r="K2265">
        <f t="shared" si="215"/>
        <v>0</v>
      </c>
    </row>
    <row r="2266" spans="1:11" x14ac:dyDescent="0.25">
      <c r="A2266" t="s">
        <v>579</v>
      </c>
      <c r="B2266" t="s">
        <v>582</v>
      </c>
      <c r="C2266" t="s">
        <v>583</v>
      </c>
      <c r="D2266" t="s">
        <v>358</v>
      </c>
      <c r="E2266">
        <v>2.2000000000000002</v>
      </c>
      <c r="F2266" t="b">
        <f t="shared" si="210"/>
        <v>0</v>
      </c>
      <c r="G2266" t="b">
        <f t="shared" si="211"/>
        <v>0</v>
      </c>
      <c r="H2266" t="b">
        <f t="shared" si="212"/>
        <v>0</v>
      </c>
      <c r="I2266" t="b">
        <f t="shared" si="213"/>
        <v>0</v>
      </c>
      <c r="J2266" t="b">
        <f t="shared" si="214"/>
        <v>0</v>
      </c>
      <c r="K2266">
        <f t="shared" si="215"/>
        <v>0</v>
      </c>
    </row>
    <row r="2267" spans="1:11" x14ac:dyDescent="0.25">
      <c r="A2267" t="s">
        <v>584</v>
      </c>
      <c r="B2267" t="s">
        <v>585</v>
      </c>
      <c r="C2267" t="s">
        <v>586</v>
      </c>
      <c r="D2267" t="s">
        <v>102</v>
      </c>
      <c r="E2267">
        <v>2.2000000000000002</v>
      </c>
      <c r="F2267" t="b">
        <f t="shared" si="210"/>
        <v>0</v>
      </c>
      <c r="G2267" t="b">
        <f t="shared" si="211"/>
        <v>0</v>
      </c>
      <c r="H2267" t="b">
        <f t="shared" si="212"/>
        <v>0</v>
      </c>
      <c r="I2267" t="b">
        <f t="shared" si="213"/>
        <v>0</v>
      </c>
      <c r="J2267" t="b">
        <f t="shared" si="214"/>
        <v>0</v>
      </c>
      <c r="K2267">
        <f t="shared" si="215"/>
        <v>0</v>
      </c>
    </row>
    <row r="2268" spans="1:11" x14ac:dyDescent="0.25">
      <c r="A2268" t="s">
        <v>584</v>
      </c>
      <c r="B2268" t="s">
        <v>589</v>
      </c>
      <c r="C2268" t="s">
        <v>590</v>
      </c>
      <c r="D2268" t="s">
        <v>171</v>
      </c>
      <c r="E2268">
        <v>2.2000000000000002</v>
      </c>
      <c r="F2268" t="b">
        <f t="shared" si="210"/>
        <v>0</v>
      </c>
      <c r="G2268" t="b">
        <f t="shared" si="211"/>
        <v>0</v>
      </c>
      <c r="H2268" t="b">
        <f t="shared" si="212"/>
        <v>0</v>
      </c>
      <c r="I2268" t="b">
        <f t="shared" si="213"/>
        <v>0</v>
      </c>
      <c r="J2268" t="b">
        <f t="shared" si="214"/>
        <v>0</v>
      </c>
      <c r="K2268">
        <f t="shared" si="215"/>
        <v>0</v>
      </c>
    </row>
    <row r="2269" spans="1:11" x14ac:dyDescent="0.25">
      <c r="A2269" t="s">
        <v>603</v>
      </c>
      <c r="B2269" t="s">
        <v>604</v>
      </c>
      <c r="C2269" t="s">
        <v>605</v>
      </c>
      <c r="D2269" t="s">
        <v>242</v>
      </c>
      <c r="E2269">
        <v>2.2000000000000002</v>
      </c>
      <c r="F2269" t="b">
        <f t="shared" si="210"/>
        <v>0</v>
      </c>
      <c r="G2269" t="b">
        <f t="shared" si="211"/>
        <v>0</v>
      </c>
      <c r="H2269" t="b">
        <f t="shared" si="212"/>
        <v>0</v>
      </c>
      <c r="I2269" t="b">
        <f t="shared" si="213"/>
        <v>0</v>
      </c>
      <c r="J2269" t="b">
        <f t="shared" si="214"/>
        <v>0</v>
      </c>
      <c r="K2269">
        <f t="shared" si="215"/>
        <v>0</v>
      </c>
    </row>
    <row r="2270" spans="1:11" x14ac:dyDescent="0.25">
      <c r="A2270" t="s">
        <v>608</v>
      </c>
      <c r="B2270" t="s">
        <v>609</v>
      </c>
      <c r="C2270" t="s">
        <v>610</v>
      </c>
      <c r="D2270" t="s">
        <v>611</v>
      </c>
      <c r="E2270">
        <v>2.2000000000000002</v>
      </c>
      <c r="F2270" t="b">
        <f t="shared" si="210"/>
        <v>0</v>
      </c>
      <c r="G2270" t="b">
        <f t="shared" si="211"/>
        <v>0</v>
      </c>
      <c r="H2270" t="b">
        <f t="shared" si="212"/>
        <v>0</v>
      </c>
      <c r="I2270" t="b">
        <f t="shared" si="213"/>
        <v>0</v>
      </c>
      <c r="J2270" t="b">
        <f t="shared" si="214"/>
        <v>0</v>
      </c>
      <c r="K2270">
        <f t="shared" si="215"/>
        <v>0</v>
      </c>
    </row>
    <row r="2271" spans="1:11" x14ac:dyDescent="0.25">
      <c r="A2271" t="s">
        <v>615</v>
      </c>
      <c r="B2271" t="s">
        <v>616</v>
      </c>
      <c r="C2271" t="s">
        <v>617</v>
      </c>
      <c r="D2271" t="s">
        <v>28</v>
      </c>
      <c r="E2271">
        <v>2.2000000000000002</v>
      </c>
      <c r="F2271" t="b">
        <f t="shared" si="210"/>
        <v>0</v>
      </c>
      <c r="G2271" t="b">
        <f t="shared" si="211"/>
        <v>0</v>
      </c>
      <c r="H2271" t="b">
        <f t="shared" si="212"/>
        <v>0</v>
      </c>
      <c r="I2271" t="b">
        <f t="shared" si="213"/>
        <v>0</v>
      </c>
      <c r="J2271" t="b">
        <f t="shared" si="214"/>
        <v>0</v>
      </c>
      <c r="K2271">
        <f t="shared" si="215"/>
        <v>0</v>
      </c>
    </row>
    <row r="2272" spans="1:11" x14ac:dyDescent="0.25">
      <c r="A2272" t="s">
        <v>639</v>
      </c>
      <c r="B2272" t="s">
        <v>640</v>
      </c>
      <c r="C2272" t="s">
        <v>641</v>
      </c>
      <c r="D2272" t="s">
        <v>614</v>
      </c>
      <c r="E2272">
        <v>2.2000000000000002</v>
      </c>
      <c r="F2272" t="b">
        <f t="shared" si="210"/>
        <v>0</v>
      </c>
      <c r="G2272" t="b">
        <f t="shared" si="211"/>
        <v>0</v>
      </c>
      <c r="H2272" t="b">
        <f t="shared" si="212"/>
        <v>0</v>
      </c>
      <c r="I2272" t="b">
        <f t="shared" si="213"/>
        <v>0</v>
      </c>
      <c r="J2272" t="b">
        <f t="shared" si="214"/>
        <v>0</v>
      </c>
      <c r="K2272">
        <f t="shared" si="215"/>
        <v>0</v>
      </c>
    </row>
    <row r="2273" spans="1:11" x14ac:dyDescent="0.25">
      <c r="A2273" t="s">
        <v>639</v>
      </c>
      <c r="B2273" t="s">
        <v>642</v>
      </c>
      <c r="C2273" t="s">
        <v>643</v>
      </c>
      <c r="D2273" t="s">
        <v>6</v>
      </c>
      <c r="E2273">
        <v>2.2000000000000002</v>
      </c>
      <c r="F2273" t="b">
        <f t="shared" si="210"/>
        <v>0</v>
      </c>
      <c r="G2273" t="b">
        <f t="shared" si="211"/>
        <v>0</v>
      </c>
      <c r="H2273" t="b">
        <f t="shared" si="212"/>
        <v>0</v>
      </c>
      <c r="I2273" t="b">
        <f t="shared" si="213"/>
        <v>0</v>
      </c>
      <c r="J2273" t="b">
        <f t="shared" si="214"/>
        <v>0</v>
      </c>
      <c r="K2273">
        <f t="shared" si="215"/>
        <v>0</v>
      </c>
    </row>
    <row r="2274" spans="1:11" x14ac:dyDescent="0.25">
      <c r="A2274" t="s">
        <v>676</v>
      </c>
      <c r="B2274" t="s">
        <v>677</v>
      </c>
      <c r="C2274" t="s">
        <v>678</v>
      </c>
      <c r="D2274" t="s">
        <v>67</v>
      </c>
      <c r="E2274">
        <v>2.2000000000000002</v>
      </c>
      <c r="F2274" t="b">
        <f t="shared" si="210"/>
        <v>0</v>
      </c>
      <c r="G2274" t="b">
        <f t="shared" si="211"/>
        <v>0</v>
      </c>
      <c r="H2274" t="b">
        <f t="shared" si="212"/>
        <v>0</v>
      </c>
      <c r="I2274" t="b">
        <f t="shared" si="213"/>
        <v>0</v>
      </c>
      <c r="J2274" t="b">
        <f t="shared" si="214"/>
        <v>0</v>
      </c>
      <c r="K2274">
        <f t="shared" si="215"/>
        <v>0</v>
      </c>
    </row>
    <row r="2275" spans="1:11" x14ac:dyDescent="0.25">
      <c r="A2275" t="s">
        <v>699</v>
      </c>
      <c r="B2275" t="s">
        <v>700</v>
      </c>
      <c r="C2275" t="s">
        <v>701</v>
      </c>
      <c r="D2275" t="s">
        <v>15</v>
      </c>
      <c r="E2275">
        <v>2.2000000000000002</v>
      </c>
      <c r="F2275" t="b">
        <f t="shared" si="210"/>
        <v>0</v>
      </c>
      <c r="G2275" t="b">
        <f t="shared" si="211"/>
        <v>0</v>
      </c>
      <c r="H2275" t="b">
        <f t="shared" si="212"/>
        <v>0</v>
      </c>
      <c r="I2275" t="b">
        <f t="shared" si="213"/>
        <v>0</v>
      </c>
      <c r="J2275" t="b">
        <f t="shared" si="214"/>
        <v>0</v>
      </c>
      <c r="K2275">
        <f t="shared" si="215"/>
        <v>0</v>
      </c>
    </row>
    <row r="2276" spans="1:11" x14ac:dyDescent="0.25">
      <c r="A2276" t="s">
        <v>718</v>
      </c>
      <c r="B2276" t="s">
        <v>719</v>
      </c>
      <c r="C2276" t="s">
        <v>720</v>
      </c>
      <c r="D2276" t="s">
        <v>227</v>
      </c>
      <c r="E2276">
        <v>2.2000000000000002</v>
      </c>
      <c r="F2276" t="b">
        <f t="shared" si="210"/>
        <v>0</v>
      </c>
      <c r="G2276" t="b">
        <f t="shared" si="211"/>
        <v>0</v>
      </c>
      <c r="H2276" t="b">
        <f t="shared" si="212"/>
        <v>0</v>
      </c>
      <c r="I2276" t="b">
        <f t="shared" si="213"/>
        <v>0</v>
      </c>
      <c r="J2276" t="b">
        <f t="shared" si="214"/>
        <v>0</v>
      </c>
      <c r="K2276">
        <f t="shared" si="215"/>
        <v>0</v>
      </c>
    </row>
    <row r="2277" spans="1:11" x14ac:dyDescent="0.25">
      <c r="A2277" t="s">
        <v>718</v>
      </c>
      <c r="B2277" t="s">
        <v>723</v>
      </c>
      <c r="C2277" t="s">
        <v>724</v>
      </c>
      <c r="D2277" t="s">
        <v>43</v>
      </c>
      <c r="E2277">
        <v>2.2000000000000002</v>
      </c>
      <c r="F2277" t="b">
        <f t="shared" si="210"/>
        <v>0</v>
      </c>
      <c r="G2277" t="b">
        <f t="shared" si="211"/>
        <v>0</v>
      </c>
      <c r="H2277" t="b">
        <f t="shared" si="212"/>
        <v>0</v>
      </c>
      <c r="I2277" t="b">
        <f t="shared" si="213"/>
        <v>0</v>
      </c>
      <c r="J2277" t="b">
        <f t="shared" si="214"/>
        <v>0</v>
      </c>
      <c r="K2277">
        <f t="shared" si="215"/>
        <v>0</v>
      </c>
    </row>
    <row r="2278" spans="1:11" x14ac:dyDescent="0.25">
      <c r="A2278" t="s">
        <v>727</v>
      </c>
      <c r="B2278" t="s">
        <v>728</v>
      </c>
      <c r="C2278" t="s">
        <v>729</v>
      </c>
      <c r="D2278" t="s">
        <v>293</v>
      </c>
      <c r="E2278">
        <v>2.2000000000000002</v>
      </c>
      <c r="F2278" t="b">
        <f t="shared" si="210"/>
        <v>0</v>
      </c>
      <c r="G2278" t="b">
        <f t="shared" si="211"/>
        <v>0</v>
      </c>
      <c r="H2278" t="b">
        <f t="shared" si="212"/>
        <v>0</v>
      </c>
      <c r="I2278" t="b">
        <f t="shared" si="213"/>
        <v>0</v>
      </c>
      <c r="J2278" t="b">
        <f t="shared" si="214"/>
        <v>0</v>
      </c>
      <c r="K2278">
        <f t="shared" si="215"/>
        <v>0</v>
      </c>
    </row>
    <row r="2279" spans="1:11" x14ac:dyDescent="0.25">
      <c r="A2279" t="s">
        <v>753</v>
      </c>
      <c r="B2279" t="s">
        <v>754</v>
      </c>
      <c r="C2279" t="s">
        <v>755</v>
      </c>
      <c r="D2279" t="s">
        <v>15</v>
      </c>
      <c r="E2279">
        <v>2.2000000000000002</v>
      </c>
      <c r="F2279" t="b">
        <f t="shared" si="210"/>
        <v>0</v>
      </c>
      <c r="G2279" t="b">
        <f t="shared" si="211"/>
        <v>0</v>
      </c>
      <c r="H2279" t="b">
        <f t="shared" si="212"/>
        <v>0</v>
      </c>
      <c r="I2279" t="b">
        <f t="shared" si="213"/>
        <v>0</v>
      </c>
      <c r="J2279" t="b">
        <f t="shared" si="214"/>
        <v>0</v>
      </c>
      <c r="K2279">
        <f t="shared" si="215"/>
        <v>0</v>
      </c>
    </row>
    <row r="2280" spans="1:11" x14ac:dyDescent="0.25">
      <c r="A2280" t="s">
        <v>762</v>
      </c>
      <c r="B2280" t="s">
        <v>763</v>
      </c>
      <c r="C2280" t="s">
        <v>764</v>
      </c>
      <c r="D2280" t="s">
        <v>15</v>
      </c>
      <c r="E2280">
        <v>2.2000000000000002</v>
      </c>
      <c r="F2280" t="b">
        <f t="shared" si="210"/>
        <v>0</v>
      </c>
      <c r="G2280" t="b">
        <f t="shared" si="211"/>
        <v>0</v>
      </c>
      <c r="H2280" t="b">
        <f t="shared" si="212"/>
        <v>0</v>
      </c>
      <c r="I2280" t="b">
        <f t="shared" si="213"/>
        <v>0</v>
      </c>
      <c r="J2280" t="b">
        <f t="shared" si="214"/>
        <v>0</v>
      </c>
      <c r="K2280">
        <f t="shared" si="215"/>
        <v>0</v>
      </c>
    </row>
    <row r="2281" spans="1:11" x14ac:dyDescent="0.25">
      <c r="A2281" t="s">
        <v>790</v>
      </c>
      <c r="B2281" t="s">
        <v>791</v>
      </c>
      <c r="C2281" t="s">
        <v>792</v>
      </c>
      <c r="D2281" t="s">
        <v>793</v>
      </c>
      <c r="E2281">
        <v>2.2000000000000002</v>
      </c>
      <c r="F2281" t="b">
        <f t="shared" si="210"/>
        <v>0</v>
      </c>
      <c r="G2281" t="b">
        <f t="shared" si="211"/>
        <v>0</v>
      </c>
      <c r="H2281" t="b">
        <f t="shared" si="212"/>
        <v>0</v>
      </c>
      <c r="I2281" t="b">
        <f t="shared" si="213"/>
        <v>0</v>
      </c>
      <c r="J2281" t="b">
        <f t="shared" si="214"/>
        <v>0</v>
      </c>
      <c r="K2281">
        <f t="shared" si="215"/>
        <v>0</v>
      </c>
    </row>
    <row r="2282" spans="1:11" x14ac:dyDescent="0.25">
      <c r="A2282" t="s">
        <v>794</v>
      </c>
      <c r="B2282" t="s">
        <v>795</v>
      </c>
      <c r="C2282" t="s">
        <v>796</v>
      </c>
      <c r="D2282" t="s">
        <v>15</v>
      </c>
      <c r="E2282">
        <v>2.2000000000000002</v>
      </c>
      <c r="F2282" t="b">
        <f t="shared" si="210"/>
        <v>0</v>
      </c>
      <c r="G2282" t="b">
        <f t="shared" si="211"/>
        <v>0</v>
      </c>
      <c r="H2282" t="b">
        <f t="shared" si="212"/>
        <v>0</v>
      </c>
      <c r="I2282" t="b">
        <f t="shared" si="213"/>
        <v>0</v>
      </c>
      <c r="J2282" t="b">
        <f t="shared" si="214"/>
        <v>0</v>
      </c>
      <c r="K2282">
        <f t="shared" si="215"/>
        <v>0</v>
      </c>
    </row>
    <row r="2283" spans="1:11" x14ac:dyDescent="0.25">
      <c r="A2283" t="s">
        <v>814</v>
      </c>
      <c r="B2283" t="s">
        <v>815</v>
      </c>
      <c r="C2283" t="s">
        <v>816</v>
      </c>
      <c r="D2283" t="s">
        <v>817</v>
      </c>
      <c r="E2283">
        <v>2.2000000000000002</v>
      </c>
      <c r="F2283" t="b">
        <f t="shared" si="210"/>
        <v>0</v>
      </c>
      <c r="G2283" t="b">
        <f t="shared" si="211"/>
        <v>0</v>
      </c>
      <c r="H2283" t="b">
        <f t="shared" si="212"/>
        <v>0</v>
      </c>
      <c r="I2283" t="b">
        <f t="shared" si="213"/>
        <v>0</v>
      </c>
      <c r="J2283" t="b">
        <f t="shared" si="214"/>
        <v>0</v>
      </c>
      <c r="K2283">
        <f t="shared" si="215"/>
        <v>0</v>
      </c>
    </row>
    <row r="2284" spans="1:11" x14ac:dyDescent="0.25">
      <c r="A2284" t="s">
        <v>820</v>
      </c>
      <c r="B2284" t="s">
        <v>821</v>
      </c>
      <c r="C2284" t="s">
        <v>822</v>
      </c>
      <c r="D2284" t="s">
        <v>15</v>
      </c>
      <c r="E2284">
        <v>2.2000000000000002</v>
      </c>
      <c r="F2284" t="b">
        <f t="shared" si="210"/>
        <v>0</v>
      </c>
      <c r="G2284" t="b">
        <f t="shared" si="211"/>
        <v>0</v>
      </c>
      <c r="H2284" t="b">
        <f t="shared" si="212"/>
        <v>0</v>
      </c>
      <c r="I2284" t="b">
        <f t="shared" si="213"/>
        <v>0</v>
      </c>
      <c r="J2284" t="b">
        <f t="shared" si="214"/>
        <v>0</v>
      </c>
      <c r="K2284">
        <f t="shared" si="215"/>
        <v>0</v>
      </c>
    </row>
    <row r="2285" spans="1:11" x14ac:dyDescent="0.25">
      <c r="A2285" t="s">
        <v>823</v>
      </c>
      <c r="B2285" t="s">
        <v>824</v>
      </c>
      <c r="C2285" t="s">
        <v>825</v>
      </c>
      <c r="D2285" t="s">
        <v>10</v>
      </c>
      <c r="E2285">
        <v>2.2000000000000002</v>
      </c>
      <c r="F2285" t="b">
        <f t="shared" si="210"/>
        <v>0</v>
      </c>
      <c r="G2285" t="b">
        <f t="shared" si="211"/>
        <v>0</v>
      </c>
      <c r="H2285" t="b">
        <f t="shared" si="212"/>
        <v>0</v>
      </c>
      <c r="I2285" t="b">
        <f t="shared" si="213"/>
        <v>0</v>
      </c>
      <c r="J2285" t="b">
        <f t="shared" si="214"/>
        <v>0</v>
      </c>
      <c r="K2285">
        <f t="shared" si="215"/>
        <v>0</v>
      </c>
    </row>
    <row r="2286" spans="1:11" x14ac:dyDescent="0.25">
      <c r="A2286" t="s">
        <v>826</v>
      </c>
      <c r="B2286" t="s">
        <v>827</v>
      </c>
      <c r="C2286" t="s">
        <v>828</v>
      </c>
      <c r="D2286" t="s">
        <v>43</v>
      </c>
      <c r="E2286">
        <v>2.2000000000000002</v>
      </c>
      <c r="F2286" t="b">
        <f t="shared" si="210"/>
        <v>0</v>
      </c>
      <c r="G2286" t="b">
        <f t="shared" si="211"/>
        <v>0</v>
      </c>
      <c r="H2286" t="b">
        <f t="shared" si="212"/>
        <v>0</v>
      </c>
      <c r="I2286" t="b">
        <f t="shared" si="213"/>
        <v>0</v>
      </c>
      <c r="J2286" t="b">
        <f t="shared" si="214"/>
        <v>0</v>
      </c>
      <c r="K2286">
        <f t="shared" si="215"/>
        <v>0</v>
      </c>
    </row>
    <row r="2287" spans="1:11" x14ac:dyDescent="0.25">
      <c r="A2287" t="s">
        <v>856</v>
      </c>
      <c r="B2287" t="s">
        <v>857</v>
      </c>
      <c r="C2287" t="s">
        <v>858</v>
      </c>
      <c r="D2287" t="s">
        <v>859</v>
      </c>
      <c r="E2287">
        <v>2.2000000000000002</v>
      </c>
      <c r="F2287" t="b">
        <f t="shared" si="210"/>
        <v>0</v>
      </c>
      <c r="G2287" t="b">
        <f t="shared" si="211"/>
        <v>0</v>
      </c>
      <c r="H2287" t="b">
        <f t="shared" si="212"/>
        <v>0</v>
      </c>
      <c r="I2287" t="b">
        <f t="shared" si="213"/>
        <v>0</v>
      </c>
      <c r="J2287" t="b">
        <f t="shared" si="214"/>
        <v>0</v>
      </c>
      <c r="K2287">
        <f t="shared" si="215"/>
        <v>0</v>
      </c>
    </row>
    <row r="2288" spans="1:11" x14ac:dyDescent="0.25">
      <c r="A2288" t="s">
        <v>863</v>
      </c>
      <c r="B2288" t="s">
        <v>864</v>
      </c>
      <c r="C2288" t="s">
        <v>865</v>
      </c>
      <c r="D2288" t="s">
        <v>15</v>
      </c>
      <c r="E2288">
        <v>2.2000000000000002</v>
      </c>
      <c r="F2288" t="b">
        <f t="shared" si="210"/>
        <v>0</v>
      </c>
      <c r="G2288" t="b">
        <f t="shared" si="211"/>
        <v>0</v>
      </c>
      <c r="H2288" t="b">
        <f t="shared" si="212"/>
        <v>0</v>
      </c>
      <c r="I2288" t="b">
        <f t="shared" si="213"/>
        <v>0</v>
      </c>
      <c r="J2288" t="b">
        <f t="shared" si="214"/>
        <v>0</v>
      </c>
      <c r="K2288">
        <f t="shared" si="215"/>
        <v>0</v>
      </c>
    </row>
    <row r="2289" spans="1:11" x14ac:dyDescent="0.25">
      <c r="A2289" t="s">
        <v>897</v>
      </c>
      <c r="B2289" t="s">
        <v>898</v>
      </c>
      <c r="C2289" t="s">
        <v>899</v>
      </c>
      <c r="D2289" t="s">
        <v>73</v>
      </c>
      <c r="E2289">
        <v>2.2000000000000002</v>
      </c>
      <c r="F2289" t="b">
        <f t="shared" si="210"/>
        <v>0</v>
      </c>
      <c r="G2289" t="b">
        <f t="shared" si="211"/>
        <v>0</v>
      </c>
      <c r="H2289" t="b">
        <f t="shared" si="212"/>
        <v>0</v>
      </c>
      <c r="I2289" t="b">
        <f t="shared" si="213"/>
        <v>0</v>
      </c>
      <c r="J2289" t="b">
        <f t="shared" si="214"/>
        <v>0</v>
      </c>
      <c r="K2289">
        <f t="shared" si="215"/>
        <v>0</v>
      </c>
    </row>
    <row r="2290" spans="1:11" x14ac:dyDescent="0.25">
      <c r="A2290" t="s">
        <v>912</v>
      </c>
      <c r="B2290" t="s">
        <v>913</v>
      </c>
      <c r="C2290" t="s">
        <v>914</v>
      </c>
      <c r="D2290" t="s">
        <v>915</v>
      </c>
      <c r="E2290">
        <v>2.2000000000000002</v>
      </c>
      <c r="F2290" t="b">
        <f t="shared" si="210"/>
        <v>0</v>
      </c>
      <c r="G2290" t="b">
        <f t="shared" si="211"/>
        <v>0</v>
      </c>
      <c r="H2290" t="b">
        <f t="shared" si="212"/>
        <v>0</v>
      </c>
      <c r="I2290" t="b">
        <f t="shared" si="213"/>
        <v>0</v>
      </c>
      <c r="J2290" t="b">
        <f t="shared" si="214"/>
        <v>0</v>
      </c>
      <c r="K2290">
        <f t="shared" si="215"/>
        <v>0</v>
      </c>
    </row>
    <row r="2291" spans="1:11" x14ac:dyDescent="0.25">
      <c r="A2291" t="s">
        <v>940</v>
      </c>
      <c r="B2291" t="s">
        <v>941</v>
      </c>
      <c r="C2291" t="s">
        <v>942</v>
      </c>
      <c r="D2291" t="s">
        <v>34</v>
      </c>
      <c r="E2291">
        <v>2.2000000000000002</v>
      </c>
      <c r="F2291" t="b">
        <f t="shared" si="210"/>
        <v>0</v>
      </c>
      <c r="G2291" t="b">
        <f t="shared" si="211"/>
        <v>0</v>
      </c>
      <c r="H2291" t="b">
        <f t="shared" si="212"/>
        <v>0</v>
      </c>
      <c r="I2291" t="b">
        <f t="shared" si="213"/>
        <v>0</v>
      </c>
      <c r="J2291" t="b">
        <f t="shared" si="214"/>
        <v>0</v>
      </c>
      <c r="K2291">
        <f t="shared" si="215"/>
        <v>0</v>
      </c>
    </row>
    <row r="2292" spans="1:11" x14ac:dyDescent="0.25">
      <c r="A2292" t="s">
        <v>951</v>
      </c>
      <c r="B2292" t="s">
        <v>952</v>
      </c>
      <c r="C2292" t="s">
        <v>953</v>
      </c>
      <c r="D2292" t="s">
        <v>15</v>
      </c>
      <c r="E2292">
        <v>2.2000000000000002</v>
      </c>
      <c r="F2292" t="b">
        <f t="shared" si="210"/>
        <v>0</v>
      </c>
      <c r="G2292" t="b">
        <f t="shared" si="211"/>
        <v>0</v>
      </c>
      <c r="H2292" t="b">
        <f t="shared" si="212"/>
        <v>0</v>
      </c>
      <c r="I2292" t="b">
        <f t="shared" si="213"/>
        <v>0</v>
      </c>
      <c r="J2292" t="b">
        <f t="shared" si="214"/>
        <v>0</v>
      </c>
      <c r="K2292">
        <f t="shared" si="215"/>
        <v>0</v>
      </c>
    </row>
    <row r="2293" spans="1:11" x14ac:dyDescent="0.25">
      <c r="A2293" t="s">
        <v>954</v>
      </c>
      <c r="B2293" t="s">
        <v>955</v>
      </c>
      <c r="C2293" t="s">
        <v>956</v>
      </c>
      <c r="D2293" t="s">
        <v>957</v>
      </c>
      <c r="E2293">
        <v>2.2000000000000002</v>
      </c>
      <c r="F2293" t="b">
        <f t="shared" si="210"/>
        <v>0</v>
      </c>
      <c r="G2293" t="b">
        <f t="shared" si="211"/>
        <v>0</v>
      </c>
      <c r="H2293" t="b">
        <f t="shared" si="212"/>
        <v>0</v>
      </c>
      <c r="I2293" t="b">
        <f t="shared" si="213"/>
        <v>0</v>
      </c>
      <c r="J2293" t="b">
        <f t="shared" si="214"/>
        <v>0</v>
      </c>
      <c r="K2293">
        <f t="shared" si="215"/>
        <v>0</v>
      </c>
    </row>
    <row r="2294" spans="1:11" x14ac:dyDescent="0.25">
      <c r="A2294" t="s">
        <v>958</v>
      </c>
      <c r="B2294" t="s">
        <v>959</v>
      </c>
      <c r="C2294" t="s">
        <v>960</v>
      </c>
      <c r="D2294" t="s">
        <v>961</v>
      </c>
      <c r="E2294">
        <v>2.2000000000000002</v>
      </c>
      <c r="F2294" t="b">
        <f t="shared" si="210"/>
        <v>0</v>
      </c>
      <c r="G2294" t="b">
        <f t="shared" si="211"/>
        <v>0</v>
      </c>
      <c r="H2294" t="b">
        <f t="shared" si="212"/>
        <v>0</v>
      </c>
      <c r="I2294" t="b">
        <f t="shared" si="213"/>
        <v>0</v>
      </c>
      <c r="J2294" t="b">
        <f t="shared" si="214"/>
        <v>0</v>
      </c>
      <c r="K2294">
        <f t="shared" si="215"/>
        <v>0</v>
      </c>
    </row>
    <row r="2295" spans="1:11" x14ac:dyDescent="0.25">
      <c r="A2295" t="s">
        <v>965</v>
      </c>
      <c r="B2295" t="s">
        <v>966</v>
      </c>
      <c r="C2295" t="s">
        <v>967</v>
      </c>
      <c r="D2295" t="s">
        <v>968</v>
      </c>
      <c r="E2295">
        <v>2.2000000000000002</v>
      </c>
      <c r="F2295" t="b">
        <f t="shared" si="210"/>
        <v>0</v>
      </c>
      <c r="G2295" t="b">
        <f t="shared" si="211"/>
        <v>0</v>
      </c>
      <c r="H2295" t="b">
        <f t="shared" si="212"/>
        <v>0</v>
      </c>
      <c r="I2295" t="b">
        <f t="shared" si="213"/>
        <v>0</v>
      </c>
      <c r="J2295" t="b">
        <f t="shared" si="214"/>
        <v>0</v>
      </c>
      <c r="K2295">
        <f t="shared" si="215"/>
        <v>0</v>
      </c>
    </row>
    <row r="2296" spans="1:11" x14ac:dyDescent="0.25">
      <c r="A2296" t="s">
        <v>981</v>
      </c>
      <c r="B2296" t="s">
        <v>982</v>
      </c>
      <c r="C2296" t="s">
        <v>983</v>
      </c>
      <c r="D2296" t="s">
        <v>984</v>
      </c>
      <c r="E2296">
        <v>2.2000000000000002</v>
      </c>
      <c r="F2296" t="b">
        <f t="shared" si="210"/>
        <v>0</v>
      </c>
      <c r="G2296" t="b">
        <f t="shared" si="211"/>
        <v>0</v>
      </c>
      <c r="H2296" t="b">
        <f t="shared" si="212"/>
        <v>0</v>
      </c>
      <c r="I2296" t="b">
        <f t="shared" si="213"/>
        <v>0</v>
      </c>
      <c r="J2296" t="b">
        <f t="shared" si="214"/>
        <v>0</v>
      </c>
      <c r="K2296">
        <f t="shared" si="215"/>
        <v>0</v>
      </c>
    </row>
    <row r="2297" spans="1:11" x14ac:dyDescent="0.25">
      <c r="A2297" t="s">
        <v>1002</v>
      </c>
      <c r="B2297" t="s">
        <v>1003</v>
      </c>
      <c r="C2297" t="s">
        <v>1004</v>
      </c>
      <c r="D2297" t="s">
        <v>1005</v>
      </c>
      <c r="E2297">
        <v>2.2000000000000002</v>
      </c>
      <c r="F2297" t="b">
        <f t="shared" si="210"/>
        <v>0</v>
      </c>
      <c r="G2297" t="b">
        <f t="shared" si="211"/>
        <v>0</v>
      </c>
      <c r="H2297" t="b">
        <f t="shared" si="212"/>
        <v>0</v>
      </c>
      <c r="I2297" t="b">
        <f t="shared" si="213"/>
        <v>0</v>
      </c>
      <c r="J2297" t="b">
        <f t="shared" si="214"/>
        <v>0</v>
      </c>
      <c r="K2297">
        <f t="shared" si="215"/>
        <v>0</v>
      </c>
    </row>
    <row r="2298" spans="1:11" x14ac:dyDescent="0.25">
      <c r="A2298" t="s">
        <v>1006</v>
      </c>
      <c r="B2298" t="s">
        <v>1007</v>
      </c>
      <c r="C2298" t="s">
        <v>1008</v>
      </c>
      <c r="D2298" t="s">
        <v>987</v>
      </c>
      <c r="E2298">
        <v>2.2000000000000002</v>
      </c>
      <c r="F2298" t="b">
        <f t="shared" si="210"/>
        <v>0</v>
      </c>
      <c r="G2298" t="b">
        <f t="shared" si="211"/>
        <v>0</v>
      </c>
      <c r="H2298" t="b">
        <f t="shared" si="212"/>
        <v>0</v>
      </c>
      <c r="I2298" t="b">
        <f t="shared" si="213"/>
        <v>0</v>
      </c>
      <c r="J2298" t="b">
        <f t="shared" si="214"/>
        <v>0</v>
      </c>
      <c r="K2298">
        <f t="shared" si="215"/>
        <v>0</v>
      </c>
    </row>
    <row r="2299" spans="1:11" x14ac:dyDescent="0.25">
      <c r="A2299" t="s">
        <v>1035</v>
      </c>
      <c r="B2299" t="s">
        <v>1036</v>
      </c>
      <c r="C2299" t="s">
        <v>1037</v>
      </c>
      <c r="D2299" t="s">
        <v>957</v>
      </c>
      <c r="E2299">
        <v>2.2000000000000002</v>
      </c>
      <c r="F2299" t="b">
        <f t="shared" si="210"/>
        <v>0</v>
      </c>
      <c r="G2299" t="b">
        <f t="shared" si="211"/>
        <v>0</v>
      </c>
      <c r="H2299" t="b">
        <f t="shared" si="212"/>
        <v>0</v>
      </c>
      <c r="I2299" t="b">
        <f t="shared" si="213"/>
        <v>0</v>
      </c>
      <c r="J2299" t="b">
        <f t="shared" si="214"/>
        <v>0</v>
      </c>
      <c r="K2299">
        <f t="shared" si="215"/>
        <v>0</v>
      </c>
    </row>
    <row r="2300" spans="1:11" x14ac:dyDescent="0.25">
      <c r="A2300" t="s">
        <v>1042</v>
      </c>
      <c r="B2300" t="s">
        <v>1043</v>
      </c>
      <c r="C2300" t="s">
        <v>1044</v>
      </c>
      <c r="D2300" t="s">
        <v>1041</v>
      </c>
      <c r="E2300">
        <v>2.2000000000000002</v>
      </c>
      <c r="F2300" t="b">
        <f t="shared" si="210"/>
        <v>0</v>
      </c>
      <c r="G2300" t="b">
        <f t="shared" si="211"/>
        <v>0</v>
      </c>
      <c r="H2300" t="b">
        <f t="shared" si="212"/>
        <v>0</v>
      </c>
      <c r="I2300" t="b">
        <f t="shared" si="213"/>
        <v>0</v>
      </c>
      <c r="J2300" t="b">
        <f t="shared" si="214"/>
        <v>0</v>
      </c>
      <c r="K2300">
        <f t="shared" si="215"/>
        <v>0</v>
      </c>
    </row>
    <row r="2301" spans="1:11" x14ac:dyDescent="0.25">
      <c r="A2301" t="s">
        <v>1049</v>
      </c>
      <c r="B2301" t="s">
        <v>1050</v>
      </c>
      <c r="C2301" t="s">
        <v>1051</v>
      </c>
      <c r="D2301" t="s">
        <v>406</v>
      </c>
      <c r="E2301">
        <v>2.2000000000000002</v>
      </c>
      <c r="F2301" t="b">
        <f t="shared" si="210"/>
        <v>0</v>
      </c>
      <c r="G2301" t="b">
        <f t="shared" si="211"/>
        <v>0</v>
      </c>
      <c r="H2301" t="b">
        <f t="shared" si="212"/>
        <v>0</v>
      </c>
      <c r="I2301" t="b">
        <f t="shared" si="213"/>
        <v>0</v>
      </c>
      <c r="J2301" t="b">
        <f t="shared" si="214"/>
        <v>0</v>
      </c>
      <c r="K2301">
        <f t="shared" si="215"/>
        <v>0</v>
      </c>
    </row>
    <row r="2302" spans="1:11" x14ac:dyDescent="0.25">
      <c r="A2302" t="s">
        <v>1052</v>
      </c>
      <c r="B2302" t="s">
        <v>1053</v>
      </c>
      <c r="C2302" t="s">
        <v>1054</v>
      </c>
      <c r="D2302" t="s">
        <v>1019</v>
      </c>
      <c r="E2302">
        <v>2.2000000000000002</v>
      </c>
      <c r="F2302" t="b">
        <f t="shared" si="210"/>
        <v>0</v>
      </c>
      <c r="G2302" t="b">
        <f t="shared" si="211"/>
        <v>0</v>
      </c>
      <c r="H2302" t="b">
        <f t="shared" si="212"/>
        <v>0</v>
      </c>
      <c r="I2302" t="b">
        <f t="shared" si="213"/>
        <v>0</v>
      </c>
      <c r="J2302" t="b">
        <f t="shared" si="214"/>
        <v>0</v>
      </c>
      <c r="K2302">
        <f t="shared" si="215"/>
        <v>0</v>
      </c>
    </row>
    <row r="2303" spans="1:11" x14ac:dyDescent="0.25">
      <c r="A2303" t="s">
        <v>1059</v>
      </c>
      <c r="B2303" t="s">
        <v>1060</v>
      </c>
      <c r="C2303" t="s">
        <v>1061</v>
      </c>
      <c r="D2303" t="s">
        <v>564</v>
      </c>
      <c r="E2303">
        <v>2.2000000000000002</v>
      </c>
      <c r="F2303" t="b">
        <f t="shared" si="210"/>
        <v>0</v>
      </c>
      <c r="G2303" t="b">
        <f t="shared" si="211"/>
        <v>0</v>
      </c>
      <c r="H2303" t="b">
        <f t="shared" si="212"/>
        <v>0</v>
      </c>
      <c r="I2303" t="b">
        <f t="shared" si="213"/>
        <v>0</v>
      </c>
      <c r="J2303" t="b">
        <f t="shared" si="214"/>
        <v>0</v>
      </c>
      <c r="K2303">
        <f t="shared" si="215"/>
        <v>0</v>
      </c>
    </row>
    <row r="2304" spans="1:11" x14ac:dyDescent="0.25">
      <c r="A2304" t="s">
        <v>1062</v>
      </c>
      <c r="B2304" t="s">
        <v>1063</v>
      </c>
      <c r="C2304" t="s">
        <v>1064</v>
      </c>
      <c r="D2304" t="s">
        <v>1065</v>
      </c>
      <c r="E2304">
        <v>2.2000000000000002</v>
      </c>
      <c r="F2304" t="b">
        <f t="shared" si="210"/>
        <v>0</v>
      </c>
      <c r="G2304" t="b">
        <f t="shared" si="211"/>
        <v>0</v>
      </c>
      <c r="H2304" t="b">
        <f t="shared" si="212"/>
        <v>0</v>
      </c>
      <c r="I2304" t="b">
        <f t="shared" si="213"/>
        <v>0</v>
      </c>
      <c r="J2304" t="b">
        <f t="shared" si="214"/>
        <v>0</v>
      </c>
      <c r="K2304">
        <f t="shared" si="215"/>
        <v>0</v>
      </c>
    </row>
    <row r="2305" spans="1:11" x14ac:dyDescent="0.25">
      <c r="A2305" t="s">
        <v>1070</v>
      </c>
      <c r="B2305" t="s">
        <v>1071</v>
      </c>
      <c r="C2305" t="s">
        <v>1072</v>
      </c>
      <c r="D2305" t="s">
        <v>34</v>
      </c>
      <c r="E2305">
        <v>2.2000000000000002</v>
      </c>
      <c r="F2305" t="b">
        <f t="shared" si="210"/>
        <v>0</v>
      </c>
      <c r="G2305" t="b">
        <f t="shared" si="211"/>
        <v>0</v>
      </c>
      <c r="H2305" t="b">
        <f t="shared" si="212"/>
        <v>0</v>
      </c>
      <c r="I2305" t="b">
        <f t="shared" si="213"/>
        <v>0</v>
      </c>
      <c r="J2305" t="b">
        <f t="shared" si="214"/>
        <v>0</v>
      </c>
      <c r="K2305">
        <f t="shared" si="215"/>
        <v>0</v>
      </c>
    </row>
    <row r="2306" spans="1:11" x14ac:dyDescent="0.25">
      <c r="A2306" t="s">
        <v>1073</v>
      </c>
      <c r="B2306" t="s">
        <v>1074</v>
      </c>
      <c r="C2306" t="s">
        <v>1075</v>
      </c>
      <c r="D2306" t="s">
        <v>223</v>
      </c>
      <c r="E2306">
        <v>2.2000000000000002</v>
      </c>
      <c r="F2306" t="b">
        <f t="shared" si="210"/>
        <v>0</v>
      </c>
      <c r="G2306" t="b">
        <f t="shared" si="211"/>
        <v>0</v>
      </c>
      <c r="H2306" t="b">
        <f t="shared" si="212"/>
        <v>0</v>
      </c>
      <c r="I2306" t="b">
        <f t="shared" si="213"/>
        <v>0</v>
      </c>
      <c r="J2306" t="b">
        <f t="shared" si="214"/>
        <v>0</v>
      </c>
      <c r="K2306">
        <f t="shared" si="215"/>
        <v>0</v>
      </c>
    </row>
    <row r="2307" spans="1:11" x14ac:dyDescent="0.25">
      <c r="A2307" t="s">
        <v>1079</v>
      </c>
      <c r="B2307" t="s">
        <v>1080</v>
      </c>
      <c r="C2307" t="s">
        <v>1081</v>
      </c>
      <c r="D2307" t="s">
        <v>102</v>
      </c>
      <c r="E2307">
        <v>2.2000000000000002</v>
      </c>
      <c r="F2307" t="b">
        <f t="shared" ref="F2307:F2370" si="216">EXACT("1.UWT", E2307)</f>
        <v>0</v>
      </c>
      <c r="G2307" t="b">
        <f t="shared" ref="G2307:G2370" si="217">EXACT("2.UWT", E2307)</f>
        <v>0</v>
      </c>
      <c r="H2307" t="b">
        <f t="shared" ref="H2307:H2370" si="218">EXACT("2.HC", E2307)</f>
        <v>0</v>
      </c>
      <c r="I2307" t="b">
        <f t="shared" ref="I2307:I2370" si="219">EXACT("1.2U", E2307)</f>
        <v>0</v>
      </c>
      <c r="J2307" t="b">
        <f t="shared" ref="J2307:J2370" si="220">EXACT("2.CH", E2307)</f>
        <v>0</v>
      </c>
      <c r="K2307">
        <f t="shared" ref="K2307:K2370" si="221">COUNTIF(F2307:J2307, TRUE)</f>
        <v>0</v>
      </c>
    </row>
    <row r="2308" spans="1:11" x14ac:dyDescent="0.25">
      <c r="A2308" t="s">
        <v>1082</v>
      </c>
      <c r="B2308" t="s">
        <v>1083</v>
      </c>
      <c r="C2308" t="s">
        <v>1084</v>
      </c>
      <c r="D2308" t="s">
        <v>957</v>
      </c>
      <c r="E2308">
        <v>2.2000000000000002</v>
      </c>
      <c r="F2308" t="b">
        <f t="shared" si="216"/>
        <v>0</v>
      </c>
      <c r="G2308" t="b">
        <f t="shared" si="217"/>
        <v>0</v>
      </c>
      <c r="H2308" t="b">
        <f t="shared" si="218"/>
        <v>0</v>
      </c>
      <c r="I2308" t="b">
        <f t="shared" si="219"/>
        <v>0</v>
      </c>
      <c r="J2308" t="b">
        <f t="shared" si="220"/>
        <v>0</v>
      </c>
      <c r="K2308">
        <f t="shared" si="221"/>
        <v>0</v>
      </c>
    </row>
    <row r="2309" spans="1:11" x14ac:dyDescent="0.25">
      <c r="A2309" t="s">
        <v>1085</v>
      </c>
      <c r="B2309" t="s">
        <v>1086</v>
      </c>
      <c r="C2309" t="s">
        <v>1087</v>
      </c>
      <c r="D2309" t="s">
        <v>611</v>
      </c>
      <c r="E2309">
        <v>2.2000000000000002</v>
      </c>
      <c r="F2309" t="b">
        <f t="shared" si="216"/>
        <v>0</v>
      </c>
      <c r="G2309" t="b">
        <f t="shared" si="217"/>
        <v>0</v>
      </c>
      <c r="H2309" t="b">
        <f t="shared" si="218"/>
        <v>0</v>
      </c>
      <c r="I2309" t="b">
        <f t="shared" si="219"/>
        <v>0</v>
      </c>
      <c r="J2309" t="b">
        <f t="shared" si="220"/>
        <v>0</v>
      </c>
      <c r="K2309">
        <f t="shared" si="221"/>
        <v>0</v>
      </c>
    </row>
    <row r="2310" spans="1:11" x14ac:dyDescent="0.25">
      <c r="A2310" t="s">
        <v>1092</v>
      </c>
      <c r="B2310" t="s">
        <v>1093</v>
      </c>
      <c r="C2310" t="s">
        <v>1094</v>
      </c>
      <c r="D2310" t="s">
        <v>1095</v>
      </c>
      <c r="E2310">
        <v>2.2000000000000002</v>
      </c>
      <c r="F2310" t="b">
        <f t="shared" si="216"/>
        <v>0</v>
      </c>
      <c r="G2310" t="b">
        <f t="shared" si="217"/>
        <v>0</v>
      </c>
      <c r="H2310" t="b">
        <f t="shared" si="218"/>
        <v>0</v>
      </c>
      <c r="I2310" t="b">
        <f t="shared" si="219"/>
        <v>0</v>
      </c>
      <c r="J2310" t="b">
        <f t="shared" si="220"/>
        <v>0</v>
      </c>
      <c r="K2310">
        <f t="shared" si="221"/>
        <v>0</v>
      </c>
    </row>
    <row r="2311" spans="1:11" x14ac:dyDescent="0.25">
      <c r="A2311" t="s">
        <v>1096</v>
      </c>
      <c r="B2311" t="s">
        <v>1097</v>
      </c>
      <c r="C2311" t="s">
        <v>1098</v>
      </c>
      <c r="D2311" t="s">
        <v>1099</v>
      </c>
      <c r="E2311">
        <v>2.2000000000000002</v>
      </c>
      <c r="F2311" t="b">
        <f t="shared" si="216"/>
        <v>0</v>
      </c>
      <c r="G2311" t="b">
        <f t="shared" si="217"/>
        <v>0</v>
      </c>
      <c r="H2311" t="b">
        <f t="shared" si="218"/>
        <v>0</v>
      </c>
      <c r="I2311" t="b">
        <f t="shared" si="219"/>
        <v>0</v>
      </c>
      <c r="J2311" t="b">
        <f t="shared" si="220"/>
        <v>0</v>
      </c>
      <c r="K2311">
        <f t="shared" si="221"/>
        <v>0</v>
      </c>
    </row>
    <row r="2312" spans="1:11" x14ac:dyDescent="0.25">
      <c r="A2312" t="s">
        <v>1105</v>
      </c>
      <c r="B2312" t="s">
        <v>1106</v>
      </c>
      <c r="C2312" t="s">
        <v>1107</v>
      </c>
      <c r="D2312" t="s">
        <v>28</v>
      </c>
      <c r="E2312">
        <v>2.2000000000000002</v>
      </c>
      <c r="F2312" t="b">
        <f t="shared" si="216"/>
        <v>0</v>
      </c>
      <c r="G2312" t="b">
        <f t="shared" si="217"/>
        <v>0</v>
      </c>
      <c r="H2312" t="b">
        <f t="shared" si="218"/>
        <v>0</v>
      </c>
      <c r="I2312" t="b">
        <f t="shared" si="219"/>
        <v>0</v>
      </c>
      <c r="J2312" t="b">
        <f t="shared" si="220"/>
        <v>0</v>
      </c>
      <c r="K2312">
        <f t="shared" si="221"/>
        <v>0</v>
      </c>
    </row>
    <row r="2313" spans="1:11" x14ac:dyDescent="0.25">
      <c r="A2313" t="s">
        <v>1124</v>
      </c>
      <c r="B2313" t="s">
        <v>41</v>
      </c>
      <c r="C2313" t="s">
        <v>1125</v>
      </c>
      <c r="D2313" t="s">
        <v>43</v>
      </c>
      <c r="E2313">
        <v>2.2000000000000002</v>
      </c>
      <c r="F2313" t="b">
        <f t="shared" si="216"/>
        <v>0</v>
      </c>
      <c r="G2313" t="b">
        <f t="shared" si="217"/>
        <v>0</v>
      </c>
      <c r="H2313" t="b">
        <f t="shared" si="218"/>
        <v>0</v>
      </c>
      <c r="I2313" t="b">
        <f t="shared" si="219"/>
        <v>0</v>
      </c>
      <c r="J2313" t="b">
        <f t="shared" si="220"/>
        <v>0</v>
      </c>
      <c r="K2313">
        <f t="shared" si="221"/>
        <v>0</v>
      </c>
    </row>
    <row r="2314" spans="1:11" x14ac:dyDescent="0.25">
      <c r="A2314" t="s">
        <v>1144</v>
      </c>
      <c r="B2314" t="s">
        <v>100</v>
      </c>
      <c r="C2314" t="s">
        <v>1145</v>
      </c>
      <c r="D2314" t="s">
        <v>102</v>
      </c>
      <c r="E2314">
        <v>2.2000000000000002</v>
      </c>
      <c r="F2314" t="b">
        <f t="shared" si="216"/>
        <v>0</v>
      </c>
      <c r="G2314" t="b">
        <f t="shared" si="217"/>
        <v>0</v>
      </c>
      <c r="H2314" t="b">
        <f t="shared" si="218"/>
        <v>0</v>
      </c>
      <c r="I2314" t="b">
        <f t="shared" si="219"/>
        <v>0</v>
      </c>
      <c r="J2314" t="b">
        <f t="shared" si="220"/>
        <v>0</v>
      </c>
      <c r="K2314">
        <f t="shared" si="221"/>
        <v>0</v>
      </c>
    </row>
    <row r="2315" spans="1:11" x14ac:dyDescent="0.25">
      <c r="A2315" t="s">
        <v>1153</v>
      </c>
      <c r="B2315" t="s">
        <v>1154</v>
      </c>
      <c r="C2315" t="s">
        <v>1155</v>
      </c>
      <c r="D2315" t="s">
        <v>1156</v>
      </c>
      <c r="E2315">
        <v>2.2000000000000002</v>
      </c>
      <c r="F2315" t="b">
        <f t="shared" si="216"/>
        <v>0</v>
      </c>
      <c r="G2315" t="b">
        <f t="shared" si="217"/>
        <v>0</v>
      </c>
      <c r="H2315" t="b">
        <f t="shared" si="218"/>
        <v>0</v>
      </c>
      <c r="I2315" t="b">
        <f t="shared" si="219"/>
        <v>0</v>
      </c>
      <c r="J2315" t="b">
        <f t="shared" si="220"/>
        <v>0</v>
      </c>
      <c r="K2315">
        <f t="shared" si="221"/>
        <v>0</v>
      </c>
    </row>
    <row r="2316" spans="1:11" x14ac:dyDescent="0.25">
      <c r="A2316" t="s">
        <v>1158</v>
      </c>
      <c r="B2316" t="s">
        <v>642</v>
      </c>
      <c r="C2316" t="s">
        <v>1159</v>
      </c>
      <c r="D2316" t="s">
        <v>6</v>
      </c>
      <c r="E2316">
        <v>2.2000000000000002</v>
      </c>
      <c r="F2316" t="b">
        <f t="shared" si="216"/>
        <v>0</v>
      </c>
      <c r="G2316" t="b">
        <f t="shared" si="217"/>
        <v>0</v>
      </c>
      <c r="H2316" t="b">
        <f t="shared" si="218"/>
        <v>0</v>
      </c>
      <c r="I2316" t="b">
        <f t="shared" si="219"/>
        <v>0</v>
      </c>
      <c r="J2316" t="b">
        <f t="shared" si="220"/>
        <v>0</v>
      </c>
      <c r="K2316">
        <f t="shared" si="221"/>
        <v>0</v>
      </c>
    </row>
    <row r="2317" spans="1:11" x14ac:dyDescent="0.25">
      <c r="A2317" t="s">
        <v>1160</v>
      </c>
      <c r="B2317" t="s">
        <v>104</v>
      </c>
      <c r="C2317" t="s">
        <v>1161</v>
      </c>
      <c r="D2317" t="s">
        <v>15</v>
      </c>
      <c r="E2317">
        <v>2.2000000000000002</v>
      </c>
      <c r="F2317" t="b">
        <f t="shared" si="216"/>
        <v>0</v>
      </c>
      <c r="G2317" t="b">
        <f t="shared" si="217"/>
        <v>0</v>
      </c>
      <c r="H2317" t="b">
        <f t="shared" si="218"/>
        <v>0</v>
      </c>
      <c r="I2317" t="b">
        <f t="shared" si="219"/>
        <v>0</v>
      </c>
      <c r="J2317" t="b">
        <f t="shared" si="220"/>
        <v>0</v>
      </c>
      <c r="K2317">
        <f t="shared" si="221"/>
        <v>0</v>
      </c>
    </row>
    <row r="2318" spans="1:11" x14ac:dyDescent="0.25">
      <c r="A2318" t="s">
        <v>1175</v>
      </c>
      <c r="B2318" t="s">
        <v>127</v>
      </c>
      <c r="C2318" t="s">
        <v>1176</v>
      </c>
      <c r="D2318" t="s">
        <v>129</v>
      </c>
      <c r="E2318">
        <v>2.2000000000000002</v>
      </c>
      <c r="F2318" t="b">
        <f t="shared" si="216"/>
        <v>0</v>
      </c>
      <c r="G2318" t="b">
        <f t="shared" si="217"/>
        <v>0</v>
      </c>
      <c r="H2318" t="b">
        <f t="shared" si="218"/>
        <v>0</v>
      </c>
      <c r="I2318" t="b">
        <f t="shared" si="219"/>
        <v>0</v>
      </c>
      <c r="J2318" t="b">
        <f t="shared" si="220"/>
        <v>0</v>
      </c>
      <c r="K2318">
        <f t="shared" si="221"/>
        <v>0</v>
      </c>
    </row>
    <row r="2319" spans="1:11" x14ac:dyDescent="0.25">
      <c r="A2319" t="s">
        <v>1177</v>
      </c>
      <c r="B2319" t="s">
        <v>131</v>
      </c>
      <c r="C2319" t="s">
        <v>1178</v>
      </c>
      <c r="D2319" t="s">
        <v>133</v>
      </c>
      <c r="E2319">
        <v>2.2000000000000002</v>
      </c>
      <c r="F2319" t="b">
        <f t="shared" si="216"/>
        <v>0</v>
      </c>
      <c r="G2319" t="b">
        <f t="shared" si="217"/>
        <v>0</v>
      </c>
      <c r="H2319" t="b">
        <f t="shared" si="218"/>
        <v>0</v>
      </c>
      <c r="I2319" t="b">
        <f t="shared" si="219"/>
        <v>0</v>
      </c>
      <c r="J2319" t="b">
        <f t="shared" si="220"/>
        <v>0</v>
      </c>
      <c r="K2319">
        <f t="shared" si="221"/>
        <v>0</v>
      </c>
    </row>
    <row r="2320" spans="1:11" x14ac:dyDescent="0.25">
      <c r="A2320" t="s">
        <v>1195</v>
      </c>
      <c r="B2320" t="s">
        <v>1196</v>
      </c>
      <c r="C2320" t="s">
        <v>1197</v>
      </c>
      <c r="D2320" t="s">
        <v>196</v>
      </c>
      <c r="E2320">
        <v>2.2000000000000002</v>
      </c>
      <c r="F2320" t="b">
        <f t="shared" si="216"/>
        <v>0</v>
      </c>
      <c r="G2320" t="b">
        <f t="shared" si="217"/>
        <v>0</v>
      </c>
      <c r="H2320" t="b">
        <f t="shared" si="218"/>
        <v>0</v>
      </c>
      <c r="I2320" t="b">
        <f t="shared" si="219"/>
        <v>0</v>
      </c>
      <c r="J2320" t="b">
        <f t="shared" si="220"/>
        <v>0</v>
      </c>
      <c r="K2320">
        <f t="shared" si="221"/>
        <v>0</v>
      </c>
    </row>
    <row r="2321" spans="1:11" x14ac:dyDescent="0.25">
      <c r="A2321" t="s">
        <v>1199</v>
      </c>
      <c r="B2321" t="s">
        <v>1200</v>
      </c>
      <c r="C2321" t="s">
        <v>1201</v>
      </c>
      <c r="D2321" t="s">
        <v>782</v>
      </c>
      <c r="E2321">
        <v>2.2000000000000002</v>
      </c>
      <c r="F2321" t="b">
        <f t="shared" si="216"/>
        <v>0</v>
      </c>
      <c r="G2321" t="b">
        <f t="shared" si="217"/>
        <v>0</v>
      </c>
      <c r="H2321" t="b">
        <f t="shared" si="218"/>
        <v>0</v>
      </c>
      <c r="I2321" t="b">
        <f t="shared" si="219"/>
        <v>0</v>
      </c>
      <c r="J2321" t="b">
        <f t="shared" si="220"/>
        <v>0</v>
      </c>
      <c r="K2321">
        <f t="shared" si="221"/>
        <v>0</v>
      </c>
    </row>
    <row r="2322" spans="1:11" x14ac:dyDescent="0.25">
      <c r="A2322" t="s">
        <v>1207</v>
      </c>
      <c r="B2322" t="s">
        <v>161</v>
      </c>
      <c r="C2322" t="s">
        <v>1208</v>
      </c>
      <c r="D2322" t="s">
        <v>15</v>
      </c>
      <c r="E2322">
        <v>2.2000000000000002</v>
      </c>
      <c r="F2322" t="b">
        <f t="shared" si="216"/>
        <v>0</v>
      </c>
      <c r="G2322" t="b">
        <f t="shared" si="217"/>
        <v>0</v>
      </c>
      <c r="H2322" t="b">
        <f t="shared" si="218"/>
        <v>0</v>
      </c>
      <c r="I2322" t="b">
        <f t="shared" si="219"/>
        <v>0</v>
      </c>
      <c r="J2322" t="b">
        <f t="shared" si="220"/>
        <v>0</v>
      </c>
      <c r="K2322">
        <f t="shared" si="221"/>
        <v>0</v>
      </c>
    </row>
    <row r="2323" spans="1:11" x14ac:dyDescent="0.25">
      <c r="A2323" t="s">
        <v>1212</v>
      </c>
      <c r="B2323" t="s">
        <v>1213</v>
      </c>
      <c r="C2323" t="s">
        <v>1214</v>
      </c>
      <c r="D2323" t="s">
        <v>518</v>
      </c>
      <c r="E2323">
        <v>2.2000000000000002</v>
      </c>
      <c r="F2323" t="b">
        <f t="shared" si="216"/>
        <v>0</v>
      </c>
      <c r="G2323" t="b">
        <f t="shared" si="217"/>
        <v>0</v>
      </c>
      <c r="H2323" t="b">
        <f t="shared" si="218"/>
        <v>0</v>
      </c>
      <c r="I2323" t="b">
        <f t="shared" si="219"/>
        <v>0</v>
      </c>
      <c r="J2323" t="b">
        <f t="shared" si="220"/>
        <v>0</v>
      </c>
      <c r="K2323">
        <f t="shared" si="221"/>
        <v>0</v>
      </c>
    </row>
    <row r="2324" spans="1:11" x14ac:dyDescent="0.25">
      <c r="A2324" t="s">
        <v>1233</v>
      </c>
      <c r="B2324" t="s">
        <v>1234</v>
      </c>
      <c r="C2324" t="s">
        <v>1235</v>
      </c>
      <c r="D2324" t="s">
        <v>15</v>
      </c>
      <c r="E2324">
        <v>2.2000000000000002</v>
      </c>
      <c r="F2324" t="b">
        <f t="shared" si="216"/>
        <v>0</v>
      </c>
      <c r="G2324" t="b">
        <f t="shared" si="217"/>
        <v>0</v>
      </c>
      <c r="H2324" t="b">
        <f t="shared" si="218"/>
        <v>0</v>
      </c>
      <c r="I2324" t="b">
        <f t="shared" si="219"/>
        <v>0</v>
      </c>
      <c r="J2324" t="b">
        <f t="shared" si="220"/>
        <v>0</v>
      </c>
      <c r="K2324">
        <f t="shared" si="221"/>
        <v>0</v>
      </c>
    </row>
    <row r="2325" spans="1:11" x14ac:dyDescent="0.25">
      <c r="A2325" t="s">
        <v>1258</v>
      </c>
      <c r="B2325" t="s">
        <v>249</v>
      </c>
      <c r="C2325" t="s">
        <v>1259</v>
      </c>
      <c r="D2325" t="s">
        <v>43</v>
      </c>
      <c r="E2325">
        <v>2.2000000000000002</v>
      </c>
      <c r="F2325" t="b">
        <f t="shared" si="216"/>
        <v>0</v>
      </c>
      <c r="G2325" t="b">
        <f t="shared" si="217"/>
        <v>0</v>
      </c>
      <c r="H2325" t="b">
        <f t="shared" si="218"/>
        <v>0</v>
      </c>
      <c r="I2325" t="b">
        <f t="shared" si="219"/>
        <v>0</v>
      </c>
      <c r="J2325" t="b">
        <f t="shared" si="220"/>
        <v>0</v>
      </c>
      <c r="K2325">
        <f t="shared" si="221"/>
        <v>0</v>
      </c>
    </row>
    <row r="2326" spans="1:11" x14ac:dyDescent="0.25">
      <c r="A2326" t="s">
        <v>1263</v>
      </c>
      <c r="B2326" t="s">
        <v>1264</v>
      </c>
      <c r="C2326" t="s">
        <v>1265</v>
      </c>
      <c r="D2326" t="s">
        <v>1266</v>
      </c>
      <c r="E2326">
        <v>2.2000000000000002</v>
      </c>
      <c r="F2326" t="b">
        <f t="shared" si="216"/>
        <v>0</v>
      </c>
      <c r="G2326" t="b">
        <f t="shared" si="217"/>
        <v>0</v>
      </c>
      <c r="H2326" t="b">
        <f t="shared" si="218"/>
        <v>0</v>
      </c>
      <c r="I2326" t="b">
        <f t="shared" si="219"/>
        <v>0</v>
      </c>
      <c r="J2326" t="b">
        <f t="shared" si="220"/>
        <v>0</v>
      </c>
      <c r="K2326">
        <f t="shared" si="221"/>
        <v>0</v>
      </c>
    </row>
    <row r="2327" spans="1:11" x14ac:dyDescent="0.25">
      <c r="A2327" t="s">
        <v>1277</v>
      </c>
      <c r="B2327" t="s">
        <v>1278</v>
      </c>
      <c r="C2327" t="s">
        <v>1279</v>
      </c>
      <c r="D2327" t="s">
        <v>227</v>
      </c>
      <c r="E2327">
        <v>2.2000000000000002</v>
      </c>
      <c r="F2327" t="b">
        <f t="shared" si="216"/>
        <v>0</v>
      </c>
      <c r="G2327" t="b">
        <f t="shared" si="217"/>
        <v>0</v>
      </c>
      <c r="H2327" t="b">
        <f t="shared" si="218"/>
        <v>0</v>
      </c>
      <c r="I2327" t="b">
        <f t="shared" si="219"/>
        <v>0</v>
      </c>
      <c r="J2327" t="b">
        <f t="shared" si="220"/>
        <v>0</v>
      </c>
      <c r="K2327">
        <f t="shared" si="221"/>
        <v>0</v>
      </c>
    </row>
    <row r="2328" spans="1:11" x14ac:dyDescent="0.25">
      <c r="A2328" t="s">
        <v>1277</v>
      </c>
      <c r="B2328" t="s">
        <v>288</v>
      </c>
      <c r="C2328" t="s">
        <v>1280</v>
      </c>
      <c r="D2328" t="s">
        <v>15</v>
      </c>
      <c r="E2328">
        <v>2.2000000000000002</v>
      </c>
      <c r="F2328" t="b">
        <f t="shared" si="216"/>
        <v>0</v>
      </c>
      <c r="G2328" t="b">
        <f t="shared" si="217"/>
        <v>0</v>
      </c>
      <c r="H2328" t="b">
        <f t="shared" si="218"/>
        <v>0</v>
      </c>
      <c r="I2328" t="b">
        <f t="shared" si="219"/>
        <v>0</v>
      </c>
      <c r="J2328" t="b">
        <f t="shared" si="220"/>
        <v>0</v>
      </c>
      <c r="K2328">
        <f t="shared" si="221"/>
        <v>0</v>
      </c>
    </row>
    <row r="2329" spans="1:11" x14ac:dyDescent="0.25">
      <c r="A2329" t="s">
        <v>1289</v>
      </c>
      <c r="B2329" t="s">
        <v>309</v>
      </c>
      <c r="C2329" t="s">
        <v>1290</v>
      </c>
      <c r="D2329" t="s">
        <v>15</v>
      </c>
      <c r="E2329">
        <v>2.2000000000000002</v>
      </c>
      <c r="F2329" t="b">
        <f t="shared" si="216"/>
        <v>0</v>
      </c>
      <c r="G2329" t="b">
        <f t="shared" si="217"/>
        <v>0</v>
      </c>
      <c r="H2329" t="b">
        <f t="shared" si="218"/>
        <v>0</v>
      </c>
      <c r="I2329" t="b">
        <f t="shared" si="219"/>
        <v>0</v>
      </c>
      <c r="J2329" t="b">
        <f t="shared" si="220"/>
        <v>0</v>
      </c>
      <c r="K2329">
        <f t="shared" si="221"/>
        <v>0</v>
      </c>
    </row>
    <row r="2330" spans="1:11" x14ac:dyDescent="0.25">
      <c r="A2330" t="s">
        <v>1293</v>
      </c>
      <c r="B2330" t="s">
        <v>228</v>
      </c>
      <c r="C2330" t="s">
        <v>1294</v>
      </c>
      <c r="D2330" t="s">
        <v>230</v>
      </c>
      <c r="E2330">
        <v>2.2000000000000002</v>
      </c>
      <c r="F2330" t="b">
        <f t="shared" si="216"/>
        <v>0</v>
      </c>
      <c r="G2330" t="b">
        <f t="shared" si="217"/>
        <v>0</v>
      </c>
      <c r="H2330" t="b">
        <f t="shared" si="218"/>
        <v>0</v>
      </c>
      <c r="I2330" t="b">
        <f t="shared" si="219"/>
        <v>0</v>
      </c>
      <c r="J2330" t="b">
        <f t="shared" si="220"/>
        <v>0</v>
      </c>
      <c r="K2330">
        <f t="shared" si="221"/>
        <v>0</v>
      </c>
    </row>
    <row r="2331" spans="1:11" x14ac:dyDescent="0.25">
      <c r="A2331" t="s">
        <v>1324</v>
      </c>
      <c r="B2331" t="s">
        <v>368</v>
      </c>
      <c r="C2331" t="s">
        <v>1325</v>
      </c>
      <c r="D2331" t="s">
        <v>67</v>
      </c>
      <c r="E2331">
        <v>2.2000000000000002</v>
      </c>
      <c r="F2331" t="b">
        <f t="shared" si="216"/>
        <v>0</v>
      </c>
      <c r="G2331" t="b">
        <f t="shared" si="217"/>
        <v>0</v>
      </c>
      <c r="H2331" t="b">
        <f t="shared" si="218"/>
        <v>0</v>
      </c>
      <c r="I2331" t="b">
        <f t="shared" si="219"/>
        <v>0</v>
      </c>
      <c r="J2331" t="b">
        <f t="shared" si="220"/>
        <v>0</v>
      </c>
      <c r="K2331">
        <f t="shared" si="221"/>
        <v>0</v>
      </c>
    </row>
    <row r="2332" spans="1:11" x14ac:dyDescent="0.25">
      <c r="A2332" t="s">
        <v>1326</v>
      </c>
      <c r="B2332" t="s">
        <v>1327</v>
      </c>
      <c r="C2332" t="s">
        <v>1328</v>
      </c>
      <c r="D2332" t="s">
        <v>242</v>
      </c>
      <c r="E2332">
        <v>2.2000000000000002</v>
      </c>
      <c r="F2332" t="b">
        <f t="shared" si="216"/>
        <v>0</v>
      </c>
      <c r="G2332" t="b">
        <f t="shared" si="217"/>
        <v>0</v>
      </c>
      <c r="H2332" t="b">
        <f t="shared" si="218"/>
        <v>0</v>
      </c>
      <c r="I2332" t="b">
        <f t="shared" si="219"/>
        <v>0</v>
      </c>
      <c r="J2332" t="b">
        <f t="shared" si="220"/>
        <v>0</v>
      </c>
      <c r="K2332">
        <f t="shared" si="221"/>
        <v>0</v>
      </c>
    </row>
    <row r="2333" spans="1:11" x14ac:dyDescent="0.25">
      <c r="A2333" t="s">
        <v>1326</v>
      </c>
      <c r="B2333" t="s">
        <v>26</v>
      </c>
      <c r="C2333" t="s">
        <v>1329</v>
      </c>
      <c r="D2333" t="s">
        <v>28</v>
      </c>
      <c r="E2333">
        <v>2.2000000000000002</v>
      </c>
      <c r="F2333" t="b">
        <f t="shared" si="216"/>
        <v>0</v>
      </c>
      <c r="G2333" t="b">
        <f t="shared" si="217"/>
        <v>0</v>
      </c>
      <c r="H2333" t="b">
        <f t="shared" si="218"/>
        <v>0</v>
      </c>
      <c r="I2333" t="b">
        <f t="shared" si="219"/>
        <v>0</v>
      </c>
      <c r="J2333" t="b">
        <f t="shared" si="220"/>
        <v>0</v>
      </c>
      <c r="K2333">
        <f t="shared" si="221"/>
        <v>0</v>
      </c>
    </row>
    <row r="2334" spans="1:11" x14ac:dyDescent="0.25">
      <c r="A2334" t="s">
        <v>1350</v>
      </c>
      <c r="B2334" t="s">
        <v>404</v>
      </c>
      <c r="C2334" t="s">
        <v>1351</v>
      </c>
      <c r="D2334" t="s">
        <v>406</v>
      </c>
      <c r="E2334">
        <v>2.2000000000000002</v>
      </c>
      <c r="F2334" t="b">
        <f t="shared" si="216"/>
        <v>0</v>
      </c>
      <c r="G2334" t="b">
        <f t="shared" si="217"/>
        <v>0</v>
      </c>
      <c r="H2334" t="b">
        <f t="shared" si="218"/>
        <v>0</v>
      </c>
      <c r="I2334" t="b">
        <f t="shared" si="219"/>
        <v>0</v>
      </c>
      <c r="J2334" t="b">
        <f t="shared" si="220"/>
        <v>0</v>
      </c>
      <c r="K2334">
        <f t="shared" si="221"/>
        <v>0</v>
      </c>
    </row>
    <row r="2335" spans="1:11" x14ac:dyDescent="0.25">
      <c r="A2335" t="s">
        <v>1362</v>
      </c>
      <c r="B2335" t="s">
        <v>221</v>
      </c>
      <c r="C2335" t="s">
        <v>1367</v>
      </c>
      <c r="D2335" t="s">
        <v>223</v>
      </c>
      <c r="E2335">
        <v>2.2000000000000002</v>
      </c>
      <c r="F2335" t="b">
        <f t="shared" si="216"/>
        <v>0</v>
      </c>
      <c r="G2335" t="b">
        <f t="shared" si="217"/>
        <v>0</v>
      </c>
      <c r="H2335" t="b">
        <f t="shared" si="218"/>
        <v>0</v>
      </c>
      <c r="I2335" t="b">
        <f t="shared" si="219"/>
        <v>0</v>
      </c>
      <c r="J2335" t="b">
        <f t="shared" si="220"/>
        <v>0</v>
      </c>
      <c r="K2335">
        <f t="shared" si="221"/>
        <v>0</v>
      </c>
    </row>
    <row r="2336" spans="1:11" x14ac:dyDescent="0.25">
      <c r="A2336" t="s">
        <v>1362</v>
      </c>
      <c r="B2336" t="s">
        <v>416</v>
      </c>
      <c r="C2336" t="s">
        <v>1368</v>
      </c>
      <c r="D2336" t="s">
        <v>15</v>
      </c>
      <c r="E2336">
        <v>2.2000000000000002</v>
      </c>
      <c r="F2336" t="b">
        <f t="shared" si="216"/>
        <v>0</v>
      </c>
      <c r="G2336" t="b">
        <f t="shared" si="217"/>
        <v>0</v>
      </c>
      <c r="H2336" t="b">
        <f t="shared" si="218"/>
        <v>0</v>
      </c>
      <c r="I2336" t="b">
        <f t="shared" si="219"/>
        <v>0</v>
      </c>
      <c r="J2336" t="b">
        <f t="shared" si="220"/>
        <v>0</v>
      </c>
      <c r="K2336">
        <f t="shared" si="221"/>
        <v>0</v>
      </c>
    </row>
    <row r="2337" spans="1:11" x14ac:dyDescent="0.25">
      <c r="A2337" t="s">
        <v>1369</v>
      </c>
      <c r="B2337" t="s">
        <v>430</v>
      </c>
      <c r="C2337" t="s">
        <v>1372</v>
      </c>
      <c r="D2337" t="s">
        <v>15</v>
      </c>
      <c r="E2337">
        <v>2.2000000000000002</v>
      </c>
      <c r="F2337" t="b">
        <f t="shared" si="216"/>
        <v>0</v>
      </c>
      <c r="G2337" t="b">
        <f t="shared" si="217"/>
        <v>0</v>
      </c>
      <c r="H2337" t="b">
        <f t="shared" si="218"/>
        <v>0</v>
      </c>
      <c r="I2337" t="b">
        <f t="shared" si="219"/>
        <v>0</v>
      </c>
      <c r="J2337" t="b">
        <f t="shared" si="220"/>
        <v>0</v>
      </c>
      <c r="K2337">
        <f t="shared" si="221"/>
        <v>0</v>
      </c>
    </row>
    <row r="2338" spans="1:11" x14ac:dyDescent="0.25">
      <c r="A2338" t="s">
        <v>1373</v>
      </c>
      <c r="B2338" t="s">
        <v>433</v>
      </c>
      <c r="C2338" t="s">
        <v>1374</v>
      </c>
      <c r="D2338" t="s">
        <v>196</v>
      </c>
      <c r="E2338">
        <v>2.2000000000000002</v>
      </c>
      <c r="F2338" t="b">
        <f t="shared" si="216"/>
        <v>0</v>
      </c>
      <c r="G2338" t="b">
        <f t="shared" si="217"/>
        <v>0</v>
      </c>
      <c r="H2338" t="b">
        <f t="shared" si="218"/>
        <v>0</v>
      </c>
      <c r="I2338" t="b">
        <f t="shared" si="219"/>
        <v>0</v>
      </c>
      <c r="J2338" t="b">
        <f t="shared" si="220"/>
        <v>0</v>
      </c>
      <c r="K2338">
        <f t="shared" si="221"/>
        <v>0</v>
      </c>
    </row>
    <row r="2339" spans="1:11" x14ac:dyDescent="0.25">
      <c r="A2339" t="s">
        <v>1373</v>
      </c>
      <c r="B2339" t="s">
        <v>435</v>
      </c>
      <c r="C2339" t="s">
        <v>1375</v>
      </c>
      <c r="D2339" t="s">
        <v>133</v>
      </c>
      <c r="E2339">
        <v>2.2000000000000002</v>
      </c>
      <c r="F2339" t="b">
        <f t="shared" si="216"/>
        <v>0</v>
      </c>
      <c r="G2339" t="b">
        <f t="shared" si="217"/>
        <v>0</v>
      </c>
      <c r="H2339" t="b">
        <f t="shared" si="218"/>
        <v>0</v>
      </c>
      <c r="I2339" t="b">
        <f t="shared" si="219"/>
        <v>0</v>
      </c>
      <c r="J2339" t="b">
        <f t="shared" si="220"/>
        <v>0</v>
      </c>
      <c r="K2339">
        <f t="shared" si="221"/>
        <v>0</v>
      </c>
    </row>
    <row r="2340" spans="1:11" x14ac:dyDescent="0.25">
      <c r="A2340" t="s">
        <v>1381</v>
      </c>
      <c r="B2340" t="s">
        <v>466</v>
      </c>
      <c r="C2340" t="s">
        <v>1382</v>
      </c>
      <c r="D2340" t="s">
        <v>329</v>
      </c>
      <c r="E2340">
        <v>2.2000000000000002</v>
      </c>
      <c r="F2340" t="b">
        <f t="shared" si="216"/>
        <v>0</v>
      </c>
      <c r="G2340" t="b">
        <f t="shared" si="217"/>
        <v>0</v>
      </c>
      <c r="H2340" t="b">
        <f t="shared" si="218"/>
        <v>0</v>
      </c>
      <c r="I2340" t="b">
        <f t="shared" si="219"/>
        <v>0</v>
      </c>
      <c r="J2340" t="b">
        <f t="shared" si="220"/>
        <v>0</v>
      </c>
      <c r="K2340">
        <f t="shared" si="221"/>
        <v>0</v>
      </c>
    </row>
    <row r="2341" spans="1:11" x14ac:dyDescent="0.25">
      <c r="A2341" t="s">
        <v>1384</v>
      </c>
      <c r="B2341" t="s">
        <v>443</v>
      </c>
      <c r="C2341" t="s">
        <v>1385</v>
      </c>
      <c r="D2341" t="s">
        <v>79</v>
      </c>
      <c r="E2341">
        <v>2.2000000000000002</v>
      </c>
      <c r="F2341" t="b">
        <f t="shared" si="216"/>
        <v>0</v>
      </c>
      <c r="G2341" t="b">
        <f t="shared" si="217"/>
        <v>0</v>
      </c>
      <c r="H2341" t="b">
        <f t="shared" si="218"/>
        <v>0</v>
      </c>
      <c r="I2341" t="b">
        <f t="shared" si="219"/>
        <v>0</v>
      </c>
      <c r="J2341" t="b">
        <f t="shared" si="220"/>
        <v>0</v>
      </c>
      <c r="K2341">
        <f t="shared" si="221"/>
        <v>0</v>
      </c>
    </row>
    <row r="2342" spans="1:11" x14ac:dyDescent="0.25">
      <c r="A2342" t="s">
        <v>1394</v>
      </c>
      <c r="B2342" t="s">
        <v>449</v>
      </c>
      <c r="C2342" t="s">
        <v>1395</v>
      </c>
      <c r="D2342" t="s">
        <v>6</v>
      </c>
      <c r="E2342">
        <v>2.2000000000000002</v>
      </c>
      <c r="F2342" t="b">
        <f t="shared" si="216"/>
        <v>0</v>
      </c>
      <c r="G2342" t="b">
        <f t="shared" si="217"/>
        <v>0</v>
      </c>
      <c r="H2342" t="b">
        <f t="shared" si="218"/>
        <v>0</v>
      </c>
      <c r="I2342" t="b">
        <f t="shared" si="219"/>
        <v>0</v>
      </c>
      <c r="J2342" t="b">
        <f t="shared" si="220"/>
        <v>0</v>
      </c>
      <c r="K2342">
        <f t="shared" si="221"/>
        <v>0</v>
      </c>
    </row>
    <row r="2343" spans="1:11" x14ac:dyDescent="0.25">
      <c r="A2343" t="s">
        <v>1392</v>
      </c>
      <c r="B2343" t="s">
        <v>1396</v>
      </c>
      <c r="C2343" t="s">
        <v>1397</v>
      </c>
      <c r="D2343" t="s">
        <v>380</v>
      </c>
      <c r="E2343">
        <v>2.2000000000000002</v>
      </c>
      <c r="F2343" t="b">
        <f t="shared" si="216"/>
        <v>0</v>
      </c>
      <c r="G2343" t="b">
        <f t="shared" si="217"/>
        <v>0</v>
      </c>
      <c r="H2343" t="b">
        <f t="shared" si="218"/>
        <v>0</v>
      </c>
      <c r="I2343" t="b">
        <f t="shared" si="219"/>
        <v>0</v>
      </c>
      <c r="J2343" t="b">
        <f t="shared" si="220"/>
        <v>0</v>
      </c>
      <c r="K2343">
        <f t="shared" si="221"/>
        <v>0</v>
      </c>
    </row>
    <row r="2344" spans="1:11" x14ac:dyDescent="0.25">
      <c r="A2344" t="s">
        <v>1398</v>
      </c>
      <c r="B2344" t="s">
        <v>1400</v>
      </c>
      <c r="C2344" t="s">
        <v>1401</v>
      </c>
      <c r="D2344" t="s">
        <v>242</v>
      </c>
      <c r="E2344">
        <v>2.2000000000000002</v>
      </c>
      <c r="F2344" t="b">
        <f t="shared" si="216"/>
        <v>0</v>
      </c>
      <c r="G2344" t="b">
        <f t="shared" si="217"/>
        <v>0</v>
      </c>
      <c r="H2344" t="b">
        <f t="shared" si="218"/>
        <v>0</v>
      </c>
      <c r="I2344" t="b">
        <f t="shared" si="219"/>
        <v>0</v>
      </c>
      <c r="J2344" t="b">
        <f t="shared" si="220"/>
        <v>0</v>
      </c>
      <c r="K2344">
        <f t="shared" si="221"/>
        <v>0</v>
      </c>
    </row>
    <row r="2345" spans="1:11" x14ac:dyDescent="0.25">
      <c r="A2345" t="s">
        <v>1398</v>
      </c>
      <c r="B2345" t="s">
        <v>458</v>
      </c>
      <c r="C2345" t="s">
        <v>1402</v>
      </c>
      <c r="D2345" t="s">
        <v>15</v>
      </c>
      <c r="E2345">
        <v>2.2000000000000002</v>
      </c>
      <c r="F2345" t="b">
        <f t="shared" si="216"/>
        <v>0</v>
      </c>
      <c r="G2345" t="b">
        <f t="shared" si="217"/>
        <v>0</v>
      </c>
      <c r="H2345" t="b">
        <f t="shared" si="218"/>
        <v>0</v>
      </c>
      <c r="I2345" t="b">
        <f t="shared" si="219"/>
        <v>0</v>
      </c>
      <c r="J2345" t="b">
        <f t="shared" si="220"/>
        <v>0</v>
      </c>
      <c r="K2345">
        <f t="shared" si="221"/>
        <v>0</v>
      </c>
    </row>
    <row r="2346" spans="1:11" x14ac:dyDescent="0.25">
      <c r="A2346" t="s">
        <v>1403</v>
      </c>
      <c r="B2346" t="s">
        <v>463</v>
      </c>
      <c r="C2346" t="s">
        <v>1404</v>
      </c>
      <c r="D2346" t="s">
        <v>43</v>
      </c>
      <c r="E2346">
        <v>2.2000000000000002</v>
      </c>
      <c r="F2346" t="b">
        <f t="shared" si="216"/>
        <v>0</v>
      </c>
      <c r="G2346" t="b">
        <f t="shared" si="217"/>
        <v>0</v>
      </c>
      <c r="H2346" t="b">
        <f t="shared" si="218"/>
        <v>0</v>
      </c>
      <c r="I2346" t="b">
        <f t="shared" si="219"/>
        <v>0</v>
      </c>
      <c r="J2346" t="b">
        <f t="shared" si="220"/>
        <v>0</v>
      </c>
      <c r="K2346">
        <f t="shared" si="221"/>
        <v>0</v>
      </c>
    </row>
    <row r="2347" spans="1:11" x14ac:dyDescent="0.25">
      <c r="A2347" t="s">
        <v>1419</v>
      </c>
      <c r="B2347" t="s">
        <v>1420</v>
      </c>
      <c r="C2347" t="s">
        <v>1421</v>
      </c>
      <c r="D2347" t="s">
        <v>230</v>
      </c>
      <c r="E2347">
        <v>2.2000000000000002</v>
      </c>
      <c r="F2347" t="b">
        <f t="shared" si="216"/>
        <v>0</v>
      </c>
      <c r="G2347" t="b">
        <f t="shared" si="217"/>
        <v>0</v>
      </c>
      <c r="H2347" t="b">
        <f t="shared" si="218"/>
        <v>0</v>
      </c>
      <c r="I2347" t="b">
        <f t="shared" si="219"/>
        <v>0</v>
      </c>
      <c r="J2347" t="b">
        <f t="shared" si="220"/>
        <v>0</v>
      </c>
      <c r="K2347">
        <f t="shared" si="221"/>
        <v>0</v>
      </c>
    </row>
    <row r="2348" spans="1:11" x14ac:dyDescent="0.25">
      <c r="A2348" t="s">
        <v>1425</v>
      </c>
      <c r="B2348" t="s">
        <v>516</v>
      </c>
      <c r="C2348" t="s">
        <v>1428</v>
      </c>
      <c r="D2348" t="s">
        <v>518</v>
      </c>
      <c r="E2348">
        <v>2.2000000000000002</v>
      </c>
      <c r="F2348" t="b">
        <f t="shared" si="216"/>
        <v>0</v>
      </c>
      <c r="G2348" t="b">
        <f t="shared" si="217"/>
        <v>0</v>
      </c>
      <c r="H2348" t="b">
        <f t="shared" si="218"/>
        <v>0</v>
      </c>
      <c r="I2348" t="b">
        <f t="shared" si="219"/>
        <v>0</v>
      </c>
      <c r="J2348" t="b">
        <f t="shared" si="220"/>
        <v>0</v>
      </c>
      <c r="K2348">
        <f t="shared" si="221"/>
        <v>0</v>
      </c>
    </row>
    <row r="2349" spans="1:11" x14ac:dyDescent="0.25">
      <c r="A2349" t="s">
        <v>1425</v>
      </c>
      <c r="B2349" t="s">
        <v>519</v>
      </c>
      <c r="C2349" t="s">
        <v>1429</v>
      </c>
      <c r="D2349" t="s">
        <v>227</v>
      </c>
      <c r="E2349">
        <v>2.2000000000000002</v>
      </c>
      <c r="F2349" t="b">
        <f t="shared" si="216"/>
        <v>0</v>
      </c>
      <c r="G2349" t="b">
        <f t="shared" si="217"/>
        <v>0</v>
      </c>
      <c r="H2349" t="b">
        <f t="shared" si="218"/>
        <v>0</v>
      </c>
      <c r="I2349" t="b">
        <f t="shared" si="219"/>
        <v>0</v>
      </c>
      <c r="J2349" t="b">
        <f t="shared" si="220"/>
        <v>0</v>
      </c>
      <c r="K2349">
        <f t="shared" si="221"/>
        <v>0</v>
      </c>
    </row>
    <row r="2350" spans="1:11" x14ac:dyDescent="0.25">
      <c r="A2350" t="s">
        <v>1438</v>
      </c>
      <c r="B2350" t="s">
        <v>555</v>
      </c>
      <c r="C2350" t="s">
        <v>1439</v>
      </c>
      <c r="D2350" t="s">
        <v>15</v>
      </c>
      <c r="E2350">
        <v>2.2000000000000002</v>
      </c>
      <c r="F2350" t="b">
        <f t="shared" si="216"/>
        <v>0</v>
      </c>
      <c r="G2350" t="b">
        <f t="shared" si="217"/>
        <v>0</v>
      </c>
      <c r="H2350" t="b">
        <f t="shared" si="218"/>
        <v>0</v>
      </c>
      <c r="I2350" t="b">
        <f t="shared" si="219"/>
        <v>0</v>
      </c>
      <c r="J2350" t="b">
        <f t="shared" si="220"/>
        <v>0</v>
      </c>
      <c r="K2350">
        <f t="shared" si="221"/>
        <v>0</v>
      </c>
    </row>
    <row r="2351" spans="1:11" x14ac:dyDescent="0.25">
      <c r="A2351" t="s">
        <v>1441</v>
      </c>
      <c r="B2351" t="s">
        <v>1442</v>
      </c>
      <c r="C2351" t="s">
        <v>1443</v>
      </c>
      <c r="D2351" t="s">
        <v>782</v>
      </c>
      <c r="E2351">
        <v>2.2000000000000002</v>
      </c>
      <c r="F2351" t="b">
        <f t="shared" si="216"/>
        <v>0</v>
      </c>
      <c r="G2351" t="b">
        <f t="shared" si="217"/>
        <v>0</v>
      </c>
      <c r="H2351" t="b">
        <f t="shared" si="218"/>
        <v>0</v>
      </c>
      <c r="I2351" t="b">
        <f t="shared" si="219"/>
        <v>0</v>
      </c>
      <c r="J2351" t="b">
        <f t="shared" si="220"/>
        <v>0</v>
      </c>
      <c r="K2351">
        <f t="shared" si="221"/>
        <v>0</v>
      </c>
    </row>
    <row r="2352" spans="1:11" x14ac:dyDescent="0.25">
      <c r="A2352" t="s">
        <v>1444</v>
      </c>
      <c r="B2352" t="s">
        <v>560</v>
      </c>
      <c r="C2352" t="s">
        <v>1446</v>
      </c>
      <c r="D2352" t="s">
        <v>102</v>
      </c>
      <c r="E2352">
        <v>2.2000000000000002</v>
      </c>
      <c r="F2352" t="b">
        <f t="shared" si="216"/>
        <v>0</v>
      </c>
      <c r="G2352" t="b">
        <f t="shared" si="217"/>
        <v>0</v>
      </c>
      <c r="H2352" t="b">
        <f t="shared" si="218"/>
        <v>0</v>
      </c>
      <c r="I2352" t="b">
        <f t="shared" si="219"/>
        <v>0</v>
      </c>
      <c r="J2352" t="b">
        <f t="shared" si="220"/>
        <v>0</v>
      </c>
      <c r="K2352">
        <f t="shared" si="221"/>
        <v>0</v>
      </c>
    </row>
    <row r="2353" spans="1:11" x14ac:dyDescent="0.25">
      <c r="A2353" t="s">
        <v>1451</v>
      </c>
      <c r="B2353" t="s">
        <v>1452</v>
      </c>
      <c r="C2353" t="s">
        <v>1453</v>
      </c>
      <c r="D2353" t="s">
        <v>171</v>
      </c>
      <c r="E2353">
        <v>2.2000000000000002</v>
      </c>
      <c r="F2353" t="b">
        <f t="shared" si="216"/>
        <v>0</v>
      </c>
      <c r="G2353" t="b">
        <f t="shared" si="217"/>
        <v>0</v>
      </c>
      <c r="H2353" t="b">
        <f t="shared" si="218"/>
        <v>0</v>
      </c>
      <c r="I2353" t="b">
        <f t="shared" si="219"/>
        <v>0</v>
      </c>
      <c r="J2353" t="b">
        <f t="shared" si="220"/>
        <v>0</v>
      </c>
      <c r="K2353">
        <f t="shared" si="221"/>
        <v>0</v>
      </c>
    </row>
    <row r="2354" spans="1:11" x14ac:dyDescent="0.25">
      <c r="A2354" t="s">
        <v>1461</v>
      </c>
      <c r="B2354" t="s">
        <v>1462</v>
      </c>
      <c r="C2354" t="s">
        <v>1463</v>
      </c>
      <c r="D2354" t="s">
        <v>133</v>
      </c>
      <c r="E2354">
        <v>2.2000000000000002</v>
      </c>
      <c r="F2354" t="b">
        <f t="shared" si="216"/>
        <v>0</v>
      </c>
      <c r="G2354" t="b">
        <f t="shared" si="217"/>
        <v>0</v>
      </c>
      <c r="H2354" t="b">
        <f t="shared" si="218"/>
        <v>0</v>
      </c>
      <c r="I2354" t="b">
        <f t="shared" si="219"/>
        <v>0</v>
      </c>
      <c r="J2354" t="b">
        <f t="shared" si="220"/>
        <v>0</v>
      </c>
      <c r="K2354">
        <f t="shared" si="221"/>
        <v>0</v>
      </c>
    </row>
    <row r="2355" spans="1:11" x14ac:dyDescent="0.25">
      <c r="A2355" t="s">
        <v>1464</v>
      </c>
      <c r="B2355" t="s">
        <v>1465</v>
      </c>
      <c r="C2355" t="s">
        <v>1466</v>
      </c>
      <c r="D2355" t="s">
        <v>1467</v>
      </c>
      <c r="E2355">
        <v>2.2000000000000002</v>
      </c>
      <c r="F2355" t="b">
        <f t="shared" si="216"/>
        <v>0</v>
      </c>
      <c r="G2355" t="b">
        <f t="shared" si="217"/>
        <v>0</v>
      </c>
      <c r="H2355" t="b">
        <f t="shared" si="218"/>
        <v>0</v>
      </c>
      <c r="I2355" t="b">
        <f t="shared" si="219"/>
        <v>0</v>
      </c>
      <c r="J2355" t="b">
        <f t="shared" si="220"/>
        <v>0</v>
      </c>
      <c r="K2355">
        <f t="shared" si="221"/>
        <v>0</v>
      </c>
    </row>
    <row r="2356" spans="1:11" x14ac:dyDescent="0.25">
      <c r="A2356" t="s">
        <v>1468</v>
      </c>
      <c r="B2356" t="s">
        <v>585</v>
      </c>
      <c r="C2356" t="s">
        <v>1469</v>
      </c>
      <c r="D2356" t="s">
        <v>102</v>
      </c>
      <c r="E2356">
        <v>2.2000000000000002</v>
      </c>
      <c r="F2356" t="b">
        <f t="shared" si="216"/>
        <v>0</v>
      </c>
      <c r="G2356" t="b">
        <f t="shared" si="217"/>
        <v>0</v>
      </c>
      <c r="H2356" t="b">
        <f t="shared" si="218"/>
        <v>0</v>
      </c>
      <c r="I2356" t="b">
        <f t="shared" si="219"/>
        <v>0</v>
      </c>
      <c r="J2356" t="b">
        <f t="shared" si="220"/>
        <v>0</v>
      </c>
      <c r="K2356">
        <f t="shared" si="221"/>
        <v>0</v>
      </c>
    </row>
    <row r="2357" spans="1:11" x14ac:dyDescent="0.25">
      <c r="A2357" t="s">
        <v>1476</v>
      </c>
      <c r="B2357" t="s">
        <v>754</v>
      </c>
      <c r="C2357" t="s">
        <v>1477</v>
      </c>
      <c r="D2357" t="s">
        <v>15</v>
      </c>
      <c r="E2357">
        <v>2.2000000000000002</v>
      </c>
      <c r="F2357" t="b">
        <f t="shared" si="216"/>
        <v>0</v>
      </c>
      <c r="G2357" t="b">
        <f t="shared" si="217"/>
        <v>0</v>
      </c>
      <c r="H2357" t="b">
        <f t="shared" si="218"/>
        <v>0</v>
      </c>
      <c r="I2357" t="b">
        <f t="shared" si="219"/>
        <v>0</v>
      </c>
      <c r="J2357" t="b">
        <f t="shared" si="220"/>
        <v>0</v>
      </c>
      <c r="K2357">
        <f t="shared" si="221"/>
        <v>0</v>
      </c>
    </row>
    <row r="2358" spans="1:11" x14ac:dyDescent="0.25">
      <c r="A2358" t="s">
        <v>1478</v>
      </c>
      <c r="B2358" t="s">
        <v>582</v>
      </c>
      <c r="C2358" t="s">
        <v>1479</v>
      </c>
      <c r="D2358" t="s">
        <v>358</v>
      </c>
      <c r="E2358">
        <v>2.2000000000000002</v>
      </c>
      <c r="F2358" t="b">
        <f t="shared" si="216"/>
        <v>0</v>
      </c>
      <c r="G2358" t="b">
        <f t="shared" si="217"/>
        <v>0</v>
      </c>
      <c r="H2358" t="b">
        <f t="shared" si="218"/>
        <v>0</v>
      </c>
      <c r="I2358" t="b">
        <f t="shared" si="219"/>
        <v>0</v>
      </c>
      <c r="J2358" t="b">
        <f t="shared" si="220"/>
        <v>0</v>
      </c>
      <c r="K2358">
        <f t="shared" si="221"/>
        <v>0</v>
      </c>
    </row>
    <row r="2359" spans="1:11" x14ac:dyDescent="0.25">
      <c r="A2359" t="s">
        <v>1478</v>
      </c>
      <c r="B2359" t="s">
        <v>609</v>
      </c>
      <c r="C2359" t="s">
        <v>1481</v>
      </c>
      <c r="D2359" t="s">
        <v>611</v>
      </c>
      <c r="E2359">
        <v>2.2000000000000002</v>
      </c>
      <c r="F2359" t="b">
        <f t="shared" si="216"/>
        <v>0</v>
      </c>
      <c r="G2359" t="b">
        <f t="shared" si="217"/>
        <v>0</v>
      </c>
      <c r="H2359" t="b">
        <f t="shared" si="218"/>
        <v>0</v>
      </c>
      <c r="I2359" t="b">
        <f t="shared" si="219"/>
        <v>0</v>
      </c>
      <c r="J2359" t="b">
        <f t="shared" si="220"/>
        <v>0</v>
      </c>
      <c r="K2359">
        <f t="shared" si="221"/>
        <v>0</v>
      </c>
    </row>
    <row r="2360" spans="1:11" x14ac:dyDescent="0.25">
      <c r="A2360" t="s">
        <v>1482</v>
      </c>
      <c r="B2360" t="s">
        <v>1483</v>
      </c>
      <c r="C2360" t="s">
        <v>1484</v>
      </c>
      <c r="D2360" t="s">
        <v>28</v>
      </c>
      <c r="E2360">
        <v>2.2000000000000002</v>
      </c>
      <c r="F2360" t="b">
        <f t="shared" si="216"/>
        <v>0</v>
      </c>
      <c r="G2360" t="b">
        <f t="shared" si="217"/>
        <v>0</v>
      </c>
      <c r="H2360" t="b">
        <f t="shared" si="218"/>
        <v>0</v>
      </c>
      <c r="I2360" t="b">
        <f t="shared" si="219"/>
        <v>0</v>
      </c>
      <c r="J2360" t="b">
        <f t="shared" si="220"/>
        <v>0</v>
      </c>
      <c r="K2360">
        <f t="shared" si="221"/>
        <v>0</v>
      </c>
    </row>
    <row r="2361" spans="1:11" x14ac:dyDescent="0.25">
      <c r="A2361" t="s">
        <v>1505</v>
      </c>
      <c r="B2361" t="s">
        <v>640</v>
      </c>
      <c r="C2361" t="s">
        <v>1506</v>
      </c>
      <c r="D2361" t="s">
        <v>614</v>
      </c>
      <c r="E2361">
        <v>2.2000000000000002</v>
      </c>
      <c r="F2361" t="b">
        <f t="shared" si="216"/>
        <v>0</v>
      </c>
      <c r="G2361" t="b">
        <f t="shared" si="217"/>
        <v>0</v>
      </c>
      <c r="H2361" t="b">
        <f t="shared" si="218"/>
        <v>0</v>
      </c>
      <c r="I2361" t="b">
        <f t="shared" si="219"/>
        <v>0</v>
      </c>
      <c r="J2361" t="b">
        <f t="shared" si="220"/>
        <v>0</v>
      </c>
      <c r="K2361">
        <f t="shared" si="221"/>
        <v>0</v>
      </c>
    </row>
    <row r="2362" spans="1:11" x14ac:dyDescent="0.25">
      <c r="A2362" t="s">
        <v>1513</v>
      </c>
      <c r="B2362" t="s">
        <v>1514</v>
      </c>
      <c r="C2362" t="s">
        <v>1515</v>
      </c>
      <c r="D2362" t="s">
        <v>28</v>
      </c>
      <c r="E2362">
        <v>2.2000000000000002</v>
      </c>
      <c r="F2362" t="b">
        <f t="shared" si="216"/>
        <v>0</v>
      </c>
      <c r="G2362" t="b">
        <f t="shared" si="217"/>
        <v>0</v>
      </c>
      <c r="H2362" t="b">
        <f t="shared" si="218"/>
        <v>0</v>
      </c>
      <c r="I2362" t="b">
        <f t="shared" si="219"/>
        <v>0</v>
      </c>
      <c r="J2362" t="b">
        <f t="shared" si="220"/>
        <v>0</v>
      </c>
      <c r="K2362">
        <f t="shared" si="221"/>
        <v>0</v>
      </c>
    </row>
    <row r="2363" spans="1:11" x14ac:dyDescent="0.25">
      <c r="A2363" t="s">
        <v>1533</v>
      </c>
      <c r="B2363" t="s">
        <v>677</v>
      </c>
      <c r="C2363" t="s">
        <v>1534</v>
      </c>
      <c r="D2363" t="s">
        <v>67</v>
      </c>
      <c r="E2363">
        <v>2.2000000000000002</v>
      </c>
      <c r="F2363" t="b">
        <f t="shared" si="216"/>
        <v>0</v>
      </c>
      <c r="G2363" t="b">
        <f t="shared" si="217"/>
        <v>0</v>
      </c>
      <c r="H2363" t="b">
        <f t="shared" si="218"/>
        <v>0</v>
      </c>
      <c r="I2363" t="b">
        <f t="shared" si="219"/>
        <v>0</v>
      </c>
      <c r="J2363" t="b">
        <f t="shared" si="220"/>
        <v>0</v>
      </c>
      <c r="K2363">
        <f t="shared" si="221"/>
        <v>0</v>
      </c>
    </row>
    <row r="2364" spans="1:11" x14ac:dyDescent="0.25">
      <c r="A2364" t="s">
        <v>1539</v>
      </c>
      <c r="B2364" t="s">
        <v>728</v>
      </c>
      <c r="C2364" t="s">
        <v>1540</v>
      </c>
      <c r="D2364" t="s">
        <v>293</v>
      </c>
      <c r="E2364">
        <v>2.2000000000000002</v>
      </c>
      <c r="F2364" t="b">
        <f t="shared" si="216"/>
        <v>0</v>
      </c>
      <c r="G2364" t="b">
        <f t="shared" si="217"/>
        <v>0</v>
      </c>
      <c r="H2364" t="b">
        <f t="shared" si="218"/>
        <v>0</v>
      </c>
      <c r="I2364" t="b">
        <f t="shared" si="219"/>
        <v>0</v>
      </c>
      <c r="J2364" t="b">
        <f t="shared" si="220"/>
        <v>0</v>
      </c>
      <c r="K2364">
        <f t="shared" si="221"/>
        <v>0</v>
      </c>
    </row>
    <row r="2365" spans="1:11" x14ac:dyDescent="0.25">
      <c r="A2365" t="s">
        <v>1546</v>
      </c>
      <c r="B2365" t="s">
        <v>700</v>
      </c>
      <c r="C2365" t="s">
        <v>1547</v>
      </c>
      <c r="D2365" t="s">
        <v>15</v>
      </c>
      <c r="E2365">
        <v>2.2000000000000002</v>
      </c>
      <c r="F2365" t="b">
        <f t="shared" si="216"/>
        <v>0</v>
      </c>
      <c r="G2365" t="b">
        <f t="shared" si="217"/>
        <v>0</v>
      </c>
      <c r="H2365" t="b">
        <f t="shared" si="218"/>
        <v>0</v>
      </c>
      <c r="I2365" t="b">
        <f t="shared" si="219"/>
        <v>0</v>
      </c>
      <c r="J2365" t="b">
        <f t="shared" si="220"/>
        <v>0</v>
      </c>
      <c r="K2365">
        <f t="shared" si="221"/>
        <v>0</v>
      </c>
    </row>
    <row r="2366" spans="1:11" x14ac:dyDescent="0.25">
      <c r="A2366" t="s">
        <v>1558</v>
      </c>
      <c r="B2366" t="s">
        <v>1559</v>
      </c>
      <c r="C2366" t="s">
        <v>1560</v>
      </c>
      <c r="D2366" t="s">
        <v>293</v>
      </c>
      <c r="E2366">
        <v>2.2000000000000002</v>
      </c>
      <c r="F2366" t="b">
        <f t="shared" si="216"/>
        <v>0</v>
      </c>
      <c r="G2366" t="b">
        <f t="shared" si="217"/>
        <v>0</v>
      </c>
      <c r="H2366" t="b">
        <f t="shared" si="218"/>
        <v>0</v>
      </c>
      <c r="I2366" t="b">
        <f t="shared" si="219"/>
        <v>0</v>
      </c>
      <c r="J2366" t="b">
        <f t="shared" si="220"/>
        <v>0</v>
      </c>
      <c r="K2366">
        <f t="shared" si="221"/>
        <v>0</v>
      </c>
    </row>
    <row r="2367" spans="1:11" x14ac:dyDescent="0.25">
      <c r="A2367" t="s">
        <v>1563</v>
      </c>
      <c r="B2367" t="s">
        <v>502</v>
      </c>
      <c r="C2367" t="s">
        <v>1564</v>
      </c>
      <c r="D2367" t="s">
        <v>504</v>
      </c>
      <c r="E2367">
        <v>2.2000000000000002</v>
      </c>
      <c r="F2367" t="b">
        <f t="shared" si="216"/>
        <v>0</v>
      </c>
      <c r="G2367" t="b">
        <f t="shared" si="217"/>
        <v>0</v>
      </c>
      <c r="H2367" t="b">
        <f t="shared" si="218"/>
        <v>0</v>
      </c>
      <c r="I2367" t="b">
        <f t="shared" si="219"/>
        <v>0</v>
      </c>
      <c r="J2367" t="b">
        <f t="shared" si="220"/>
        <v>0</v>
      </c>
      <c r="K2367">
        <f t="shared" si="221"/>
        <v>0</v>
      </c>
    </row>
    <row r="2368" spans="1:11" x14ac:dyDescent="0.25">
      <c r="A2368" t="s">
        <v>1566</v>
      </c>
      <c r="B2368" t="s">
        <v>719</v>
      </c>
      <c r="C2368" t="s">
        <v>1567</v>
      </c>
      <c r="D2368" t="s">
        <v>227</v>
      </c>
      <c r="E2368">
        <v>2.2000000000000002</v>
      </c>
      <c r="F2368" t="b">
        <f t="shared" si="216"/>
        <v>0</v>
      </c>
      <c r="G2368" t="b">
        <f t="shared" si="217"/>
        <v>0</v>
      </c>
      <c r="H2368" t="b">
        <f t="shared" si="218"/>
        <v>0</v>
      </c>
      <c r="I2368" t="b">
        <f t="shared" si="219"/>
        <v>0</v>
      </c>
      <c r="J2368" t="b">
        <f t="shared" si="220"/>
        <v>0</v>
      </c>
      <c r="K2368">
        <f t="shared" si="221"/>
        <v>0</v>
      </c>
    </row>
    <row r="2369" spans="1:11" x14ac:dyDescent="0.25">
      <c r="A2369" t="s">
        <v>1566</v>
      </c>
      <c r="B2369" t="s">
        <v>1569</v>
      </c>
      <c r="C2369" t="s">
        <v>1570</v>
      </c>
      <c r="D2369" t="s">
        <v>614</v>
      </c>
      <c r="E2369">
        <v>2.2000000000000002</v>
      </c>
      <c r="F2369" t="b">
        <f t="shared" si="216"/>
        <v>0</v>
      </c>
      <c r="G2369" t="b">
        <f t="shared" si="217"/>
        <v>0</v>
      </c>
      <c r="H2369" t="b">
        <f t="shared" si="218"/>
        <v>0</v>
      </c>
      <c r="I2369" t="b">
        <f t="shared" si="219"/>
        <v>0</v>
      </c>
      <c r="J2369" t="b">
        <f t="shared" si="220"/>
        <v>0</v>
      </c>
      <c r="K2369">
        <f t="shared" si="221"/>
        <v>0</v>
      </c>
    </row>
    <row r="2370" spans="1:11" x14ac:dyDescent="0.25">
      <c r="A2370" t="s">
        <v>1579</v>
      </c>
      <c r="B2370" t="s">
        <v>941</v>
      </c>
      <c r="C2370" t="s">
        <v>1580</v>
      </c>
      <c r="D2370" t="s">
        <v>34</v>
      </c>
      <c r="E2370">
        <v>2.2000000000000002</v>
      </c>
      <c r="F2370" t="b">
        <f t="shared" si="216"/>
        <v>0</v>
      </c>
      <c r="G2370" t="b">
        <f t="shared" si="217"/>
        <v>0</v>
      </c>
      <c r="H2370" t="b">
        <f t="shared" si="218"/>
        <v>0</v>
      </c>
      <c r="I2370" t="b">
        <f t="shared" si="219"/>
        <v>0</v>
      </c>
      <c r="J2370" t="b">
        <f t="shared" si="220"/>
        <v>0</v>
      </c>
      <c r="K2370">
        <f t="shared" si="221"/>
        <v>0</v>
      </c>
    </row>
    <row r="2371" spans="1:11" x14ac:dyDescent="0.25">
      <c r="A2371" t="s">
        <v>1585</v>
      </c>
      <c r="B2371" t="s">
        <v>1586</v>
      </c>
      <c r="C2371" t="s">
        <v>1587</v>
      </c>
      <c r="D2371" t="s">
        <v>1588</v>
      </c>
      <c r="E2371">
        <v>2.2000000000000002</v>
      </c>
      <c r="F2371" t="b">
        <f t="shared" ref="F2371:F2434" si="222">EXACT("1.UWT", E2371)</f>
        <v>0</v>
      </c>
      <c r="G2371" t="b">
        <f t="shared" ref="G2371:G2434" si="223">EXACT("2.UWT", E2371)</f>
        <v>0</v>
      </c>
      <c r="H2371" t="b">
        <f t="shared" ref="H2371:H2434" si="224">EXACT("2.HC", E2371)</f>
        <v>0</v>
      </c>
      <c r="I2371" t="b">
        <f t="shared" ref="I2371:I2434" si="225">EXACT("1.2U", E2371)</f>
        <v>0</v>
      </c>
      <c r="J2371" t="b">
        <f t="shared" ref="J2371:J2434" si="226">EXACT("2.CH", E2371)</f>
        <v>0</v>
      </c>
      <c r="K2371">
        <f t="shared" ref="K2371:K2434" si="227">COUNTIF(F2371:J2371, TRUE)</f>
        <v>0</v>
      </c>
    </row>
    <row r="2372" spans="1:11" x14ac:dyDescent="0.25">
      <c r="A2372" t="s">
        <v>1594</v>
      </c>
      <c r="B2372" t="s">
        <v>763</v>
      </c>
      <c r="C2372" t="s">
        <v>1595</v>
      </c>
      <c r="D2372" t="s">
        <v>15</v>
      </c>
      <c r="E2372">
        <v>2.2000000000000002</v>
      </c>
      <c r="F2372" t="b">
        <f t="shared" si="222"/>
        <v>0</v>
      </c>
      <c r="G2372" t="b">
        <f t="shared" si="223"/>
        <v>0</v>
      </c>
      <c r="H2372" t="b">
        <f t="shared" si="224"/>
        <v>0</v>
      </c>
      <c r="I2372" t="b">
        <f t="shared" si="225"/>
        <v>0</v>
      </c>
      <c r="J2372" t="b">
        <f t="shared" si="226"/>
        <v>0</v>
      </c>
      <c r="K2372">
        <f t="shared" si="227"/>
        <v>0</v>
      </c>
    </row>
    <row r="2373" spans="1:11" x14ac:dyDescent="0.25">
      <c r="A2373" t="s">
        <v>1611</v>
      </c>
      <c r="B2373" t="s">
        <v>795</v>
      </c>
      <c r="C2373" t="s">
        <v>1612</v>
      </c>
      <c r="D2373" t="s">
        <v>15</v>
      </c>
      <c r="E2373">
        <v>2.2000000000000002</v>
      </c>
      <c r="F2373" t="b">
        <f t="shared" si="222"/>
        <v>0</v>
      </c>
      <c r="G2373" t="b">
        <f t="shared" si="223"/>
        <v>0</v>
      </c>
      <c r="H2373" t="b">
        <f t="shared" si="224"/>
        <v>0</v>
      </c>
      <c r="I2373" t="b">
        <f t="shared" si="225"/>
        <v>0</v>
      </c>
      <c r="J2373" t="b">
        <f t="shared" si="226"/>
        <v>0</v>
      </c>
      <c r="K2373">
        <f t="shared" si="227"/>
        <v>0</v>
      </c>
    </row>
    <row r="2374" spans="1:11" x14ac:dyDescent="0.25">
      <c r="A2374" t="s">
        <v>1615</v>
      </c>
      <c r="B2374" t="s">
        <v>827</v>
      </c>
      <c r="C2374" t="s">
        <v>1616</v>
      </c>
      <c r="D2374" t="s">
        <v>43</v>
      </c>
      <c r="E2374">
        <v>2.2000000000000002</v>
      </c>
      <c r="F2374" t="b">
        <f t="shared" si="222"/>
        <v>0</v>
      </c>
      <c r="G2374" t="b">
        <f t="shared" si="223"/>
        <v>0</v>
      </c>
      <c r="H2374" t="b">
        <f t="shared" si="224"/>
        <v>0</v>
      </c>
      <c r="I2374" t="b">
        <f t="shared" si="225"/>
        <v>0</v>
      </c>
      <c r="J2374" t="b">
        <f t="shared" si="226"/>
        <v>0</v>
      </c>
      <c r="K2374">
        <f t="shared" si="227"/>
        <v>0</v>
      </c>
    </row>
    <row r="2375" spans="1:11" x14ac:dyDescent="0.25">
      <c r="A2375" t="s">
        <v>1634</v>
      </c>
      <c r="B2375" t="s">
        <v>824</v>
      </c>
      <c r="C2375" t="s">
        <v>1635</v>
      </c>
      <c r="D2375" t="s">
        <v>10</v>
      </c>
      <c r="E2375">
        <v>2.2000000000000002</v>
      </c>
      <c r="F2375" t="b">
        <f t="shared" si="222"/>
        <v>0</v>
      </c>
      <c r="G2375" t="b">
        <f t="shared" si="223"/>
        <v>0</v>
      </c>
      <c r="H2375" t="b">
        <f t="shared" si="224"/>
        <v>0</v>
      </c>
      <c r="I2375" t="b">
        <f t="shared" si="225"/>
        <v>0</v>
      </c>
      <c r="J2375" t="b">
        <f t="shared" si="226"/>
        <v>0</v>
      </c>
      <c r="K2375">
        <f t="shared" si="227"/>
        <v>0</v>
      </c>
    </row>
    <row r="2376" spans="1:11" x14ac:dyDescent="0.25">
      <c r="A2376" t="s">
        <v>1636</v>
      </c>
      <c r="B2376" t="s">
        <v>815</v>
      </c>
      <c r="C2376" t="s">
        <v>1637</v>
      </c>
      <c r="D2376" t="s">
        <v>817</v>
      </c>
      <c r="E2376">
        <v>2.2000000000000002</v>
      </c>
      <c r="F2376" t="b">
        <f t="shared" si="222"/>
        <v>0</v>
      </c>
      <c r="G2376" t="b">
        <f t="shared" si="223"/>
        <v>0</v>
      </c>
      <c r="H2376" t="b">
        <f t="shared" si="224"/>
        <v>0</v>
      </c>
      <c r="I2376" t="b">
        <f t="shared" si="225"/>
        <v>0</v>
      </c>
      <c r="J2376" t="b">
        <f t="shared" si="226"/>
        <v>0</v>
      </c>
      <c r="K2376">
        <f t="shared" si="227"/>
        <v>0</v>
      </c>
    </row>
    <row r="2377" spans="1:11" x14ac:dyDescent="0.25">
      <c r="A2377" t="s">
        <v>1647</v>
      </c>
      <c r="B2377" t="s">
        <v>791</v>
      </c>
      <c r="C2377" t="s">
        <v>1648</v>
      </c>
      <c r="D2377" t="s">
        <v>793</v>
      </c>
      <c r="E2377">
        <v>2.2000000000000002</v>
      </c>
      <c r="F2377" t="b">
        <f t="shared" si="222"/>
        <v>0</v>
      </c>
      <c r="G2377" t="b">
        <f t="shared" si="223"/>
        <v>0</v>
      </c>
      <c r="H2377" t="b">
        <f t="shared" si="224"/>
        <v>0</v>
      </c>
      <c r="I2377" t="b">
        <f t="shared" si="225"/>
        <v>0</v>
      </c>
      <c r="J2377" t="b">
        <f t="shared" si="226"/>
        <v>0</v>
      </c>
      <c r="K2377">
        <f t="shared" si="227"/>
        <v>0</v>
      </c>
    </row>
    <row r="2378" spans="1:11" x14ac:dyDescent="0.25">
      <c r="A2378" t="s">
        <v>1655</v>
      </c>
      <c r="B2378" t="s">
        <v>864</v>
      </c>
      <c r="C2378" t="s">
        <v>1656</v>
      </c>
      <c r="D2378" t="s">
        <v>15</v>
      </c>
      <c r="E2378">
        <v>2.2000000000000002</v>
      </c>
      <c r="F2378" t="b">
        <f t="shared" si="222"/>
        <v>0</v>
      </c>
      <c r="G2378" t="b">
        <f t="shared" si="223"/>
        <v>0</v>
      </c>
      <c r="H2378" t="b">
        <f t="shared" si="224"/>
        <v>0</v>
      </c>
      <c r="I2378" t="b">
        <f t="shared" si="225"/>
        <v>0</v>
      </c>
      <c r="J2378" t="b">
        <f t="shared" si="226"/>
        <v>0</v>
      </c>
      <c r="K2378">
        <f t="shared" si="227"/>
        <v>0</v>
      </c>
    </row>
    <row r="2379" spans="1:11" x14ac:dyDescent="0.25">
      <c r="A2379" t="s">
        <v>1668</v>
      </c>
      <c r="B2379" t="s">
        <v>898</v>
      </c>
      <c r="C2379" t="s">
        <v>1669</v>
      </c>
      <c r="D2379" t="s">
        <v>73</v>
      </c>
      <c r="E2379">
        <v>2.2000000000000002</v>
      </c>
      <c r="F2379" t="b">
        <f t="shared" si="222"/>
        <v>0</v>
      </c>
      <c r="G2379" t="b">
        <f t="shared" si="223"/>
        <v>0</v>
      </c>
      <c r="H2379" t="b">
        <f t="shared" si="224"/>
        <v>0</v>
      </c>
      <c r="I2379" t="b">
        <f t="shared" si="225"/>
        <v>0</v>
      </c>
      <c r="J2379" t="b">
        <f t="shared" si="226"/>
        <v>0</v>
      </c>
      <c r="K2379">
        <f t="shared" si="227"/>
        <v>0</v>
      </c>
    </row>
    <row r="2380" spans="1:11" x14ac:dyDescent="0.25">
      <c r="A2380" t="s">
        <v>1671</v>
      </c>
      <c r="B2380" t="s">
        <v>1672</v>
      </c>
      <c r="C2380" t="s">
        <v>1673</v>
      </c>
      <c r="D2380" t="s">
        <v>227</v>
      </c>
      <c r="E2380">
        <v>2.2000000000000002</v>
      </c>
      <c r="F2380" t="b">
        <f t="shared" si="222"/>
        <v>0</v>
      </c>
      <c r="G2380" t="b">
        <f t="shared" si="223"/>
        <v>0</v>
      </c>
      <c r="H2380" t="b">
        <f t="shared" si="224"/>
        <v>0</v>
      </c>
      <c r="I2380" t="b">
        <f t="shared" si="225"/>
        <v>0</v>
      </c>
      <c r="J2380" t="b">
        <f t="shared" si="226"/>
        <v>0</v>
      </c>
      <c r="K2380">
        <f t="shared" si="227"/>
        <v>0</v>
      </c>
    </row>
    <row r="2381" spans="1:11" x14ac:dyDescent="0.25">
      <c r="A2381" t="s">
        <v>1679</v>
      </c>
      <c r="B2381" t="s">
        <v>913</v>
      </c>
      <c r="C2381" t="s">
        <v>1680</v>
      </c>
      <c r="D2381" t="s">
        <v>915</v>
      </c>
      <c r="E2381">
        <v>2.2000000000000002</v>
      </c>
      <c r="F2381" t="b">
        <f t="shared" si="222"/>
        <v>0</v>
      </c>
      <c r="G2381" t="b">
        <f t="shared" si="223"/>
        <v>0</v>
      </c>
      <c r="H2381" t="b">
        <f t="shared" si="224"/>
        <v>0</v>
      </c>
      <c r="I2381" t="b">
        <f t="shared" si="225"/>
        <v>0</v>
      </c>
      <c r="J2381" t="b">
        <f t="shared" si="226"/>
        <v>0</v>
      </c>
      <c r="K2381">
        <f t="shared" si="227"/>
        <v>0</v>
      </c>
    </row>
    <row r="2382" spans="1:11" x14ac:dyDescent="0.25">
      <c r="A2382" t="s">
        <v>1681</v>
      </c>
      <c r="B2382" t="s">
        <v>1682</v>
      </c>
      <c r="C2382" t="s">
        <v>1683</v>
      </c>
      <c r="D2382" t="s">
        <v>1667</v>
      </c>
      <c r="E2382">
        <v>2.2000000000000002</v>
      </c>
      <c r="F2382" t="b">
        <f t="shared" si="222"/>
        <v>0</v>
      </c>
      <c r="G2382" t="b">
        <f t="shared" si="223"/>
        <v>0</v>
      </c>
      <c r="H2382" t="b">
        <f t="shared" si="224"/>
        <v>0</v>
      </c>
      <c r="I2382" t="b">
        <f t="shared" si="225"/>
        <v>0</v>
      </c>
      <c r="J2382" t="b">
        <f t="shared" si="226"/>
        <v>0</v>
      </c>
      <c r="K2382">
        <f t="shared" si="227"/>
        <v>0</v>
      </c>
    </row>
    <row r="2383" spans="1:11" x14ac:dyDescent="0.25">
      <c r="A2383" t="s">
        <v>1693</v>
      </c>
      <c r="B2383" t="s">
        <v>1694</v>
      </c>
      <c r="C2383" t="s">
        <v>1695</v>
      </c>
      <c r="D2383" t="s">
        <v>1696</v>
      </c>
      <c r="E2383">
        <v>2.2000000000000002</v>
      </c>
      <c r="F2383" t="b">
        <f t="shared" si="222"/>
        <v>0</v>
      </c>
      <c r="G2383" t="b">
        <f t="shared" si="223"/>
        <v>0</v>
      </c>
      <c r="H2383" t="b">
        <f t="shared" si="224"/>
        <v>0</v>
      </c>
      <c r="I2383" t="b">
        <f t="shared" si="225"/>
        <v>0</v>
      </c>
      <c r="J2383" t="b">
        <f t="shared" si="226"/>
        <v>0</v>
      </c>
      <c r="K2383">
        <f t="shared" si="227"/>
        <v>0</v>
      </c>
    </row>
    <row r="2384" spans="1:11" x14ac:dyDescent="0.25">
      <c r="A2384" t="s">
        <v>1720</v>
      </c>
      <c r="B2384" t="s">
        <v>1721</v>
      </c>
      <c r="C2384" t="s">
        <v>1722</v>
      </c>
      <c r="D2384" t="s">
        <v>957</v>
      </c>
      <c r="E2384">
        <v>2.2000000000000002</v>
      </c>
      <c r="F2384" t="b">
        <f t="shared" si="222"/>
        <v>0</v>
      </c>
      <c r="G2384" t="b">
        <f t="shared" si="223"/>
        <v>0</v>
      </c>
      <c r="H2384" t="b">
        <f t="shared" si="224"/>
        <v>0</v>
      </c>
      <c r="I2384" t="b">
        <f t="shared" si="225"/>
        <v>0</v>
      </c>
      <c r="J2384" t="b">
        <f t="shared" si="226"/>
        <v>0</v>
      </c>
      <c r="K2384">
        <f t="shared" si="227"/>
        <v>0</v>
      </c>
    </row>
    <row r="2385" spans="1:11" x14ac:dyDescent="0.25">
      <c r="A2385" t="s">
        <v>1727</v>
      </c>
      <c r="B2385" t="s">
        <v>966</v>
      </c>
      <c r="C2385" t="s">
        <v>1728</v>
      </c>
      <c r="D2385" t="s">
        <v>968</v>
      </c>
      <c r="E2385">
        <v>2.2000000000000002</v>
      </c>
      <c r="F2385" t="b">
        <f t="shared" si="222"/>
        <v>0</v>
      </c>
      <c r="G2385" t="b">
        <f t="shared" si="223"/>
        <v>0</v>
      </c>
      <c r="H2385" t="b">
        <f t="shared" si="224"/>
        <v>0</v>
      </c>
      <c r="I2385" t="b">
        <f t="shared" si="225"/>
        <v>0</v>
      </c>
      <c r="J2385" t="b">
        <f t="shared" si="226"/>
        <v>0</v>
      </c>
      <c r="K2385">
        <f t="shared" si="227"/>
        <v>0</v>
      </c>
    </row>
    <row r="2386" spans="1:11" x14ac:dyDescent="0.25">
      <c r="A2386" t="s">
        <v>1736</v>
      </c>
      <c r="B2386" t="s">
        <v>959</v>
      </c>
      <c r="C2386" t="s">
        <v>1737</v>
      </c>
      <c r="D2386" t="s">
        <v>961</v>
      </c>
      <c r="E2386">
        <v>2.2000000000000002</v>
      </c>
      <c r="F2386" t="b">
        <f t="shared" si="222"/>
        <v>0</v>
      </c>
      <c r="G2386" t="b">
        <f t="shared" si="223"/>
        <v>0</v>
      </c>
      <c r="H2386" t="b">
        <f t="shared" si="224"/>
        <v>0</v>
      </c>
      <c r="I2386" t="b">
        <f t="shared" si="225"/>
        <v>0</v>
      </c>
      <c r="J2386" t="b">
        <f t="shared" si="226"/>
        <v>0</v>
      </c>
      <c r="K2386">
        <f t="shared" si="227"/>
        <v>0</v>
      </c>
    </row>
    <row r="2387" spans="1:11" x14ac:dyDescent="0.25">
      <c r="A2387" t="s">
        <v>1738</v>
      </c>
      <c r="B2387" t="s">
        <v>982</v>
      </c>
      <c r="C2387" t="s">
        <v>1739</v>
      </c>
      <c r="D2387" t="s">
        <v>984</v>
      </c>
      <c r="E2387">
        <v>2.2000000000000002</v>
      </c>
      <c r="F2387" t="b">
        <f t="shared" si="222"/>
        <v>0</v>
      </c>
      <c r="G2387" t="b">
        <f t="shared" si="223"/>
        <v>0</v>
      </c>
      <c r="H2387" t="b">
        <f t="shared" si="224"/>
        <v>0</v>
      </c>
      <c r="I2387" t="b">
        <f t="shared" si="225"/>
        <v>0</v>
      </c>
      <c r="J2387" t="b">
        <f t="shared" si="226"/>
        <v>0</v>
      </c>
      <c r="K2387">
        <f t="shared" si="227"/>
        <v>0</v>
      </c>
    </row>
    <row r="2388" spans="1:11" x14ac:dyDescent="0.25">
      <c r="A2388" t="s">
        <v>1750</v>
      </c>
      <c r="B2388" t="s">
        <v>1003</v>
      </c>
      <c r="C2388" t="s">
        <v>1751</v>
      </c>
      <c r="D2388" t="s">
        <v>1005</v>
      </c>
      <c r="E2388">
        <v>2.2000000000000002</v>
      </c>
      <c r="F2388" t="b">
        <f t="shared" si="222"/>
        <v>0</v>
      </c>
      <c r="G2388" t="b">
        <f t="shared" si="223"/>
        <v>0</v>
      </c>
      <c r="H2388" t="b">
        <f t="shared" si="224"/>
        <v>0</v>
      </c>
      <c r="I2388" t="b">
        <f t="shared" si="225"/>
        <v>0</v>
      </c>
      <c r="J2388" t="b">
        <f t="shared" si="226"/>
        <v>0</v>
      </c>
      <c r="K2388">
        <f t="shared" si="227"/>
        <v>0</v>
      </c>
    </row>
    <row r="2389" spans="1:11" x14ac:dyDescent="0.25">
      <c r="A2389" t="s">
        <v>1760</v>
      </c>
      <c r="B2389" t="s">
        <v>1761</v>
      </c>
      <c r="C2389" t="s">
        <v>1762</v>
      </c>
      <c r="D2389" t="s">
        <v>28</v>
      </c>
      <c r="E2389">
        <v>2.2000000000000002</v>
      </c>
      <c r="F2389" t="b">
        <f t="shared" si="222"/>
        <v>0</v>
      </c>
      <c r="G2389" t="b">
        <f t="shared" si="223"/>
        <v>0</v>
      </c>
      <c r="H2389" t="b">
        <f t="shared" si="224"/>
        <v>0</v>
      </c>
      <c r="I2389" t="b">
        <f t="shared" si="225"/>
        <v>0</v>
      </c>
      <c r="J2389" t="b">
        <f t="shared" si="226"/>
        <v>0</v>
      </c>
      <c r="K2389">
        <f t="shared" si="227"/>
        <v>0</v>
      </c>
    </row>
    <row r="2390" spans="1:11" x14ac:dyDescent="0.25">
      <c r="A2390" t="s">
        <v>1772</v>
      </c>
      <c r="B2390" t="s">
        <v>1036</v>
      </c>
      <c r="C2390" t="s">
        <v>1773</v>
      </c>
      <c r="D2390" t="s">
        <v>957</v>
      </c>
      <c r="E2390">
        <v>2.2000000000000002</v>
      </c>
      <c r="F2390" t="b">
        <f t="shared" si="222"/>
        <v>0</v>
      </c>
      <c r="G2390" t="b">
        <f t="shared" si="223"/>
        <v>0</v>
      </c>
      <c r="H2390" t="b">
        <f t="shared" si="224"/>
        <v>0</v>
      </c>
      <c r="I2390" t="b">
        <f t="shared" si="225"/>
        <v>0</v>
      </c>
      <c r="J2390" t="b">
        <f t="shared" si="226"/>
        <v>0</v>
      </c>
      <c r="K2390">
        <f t="shared" si="227"/>
        <v>0</v>
      </c>
    </row>
    <row r="2391" spans="1:11" x14ac:dyDescent="0.25">
      <c r="A2391" t="s">
        <v>1781</v>
      </c>
      <c r="B2391" t="s">
        <v>1050</v>
      </c>
      <c r="C2391" t="s">
        <v>1782</v>
      </c>
      <c r="D2391" t="s">
        <v>406</v>
      </c>
      <c r="E2391">
        <v>2.2000000000000002</v>
      </c>
      <c r="F2391" t="b">
        <f t="shared" si="222"/>
        <v>0</v>
      </c>
      <c r="G2391" t="b">
        <f t="shared" si="223"/>
        <v>0</v>
      </c>
      <c r="H2391" t="b">
        <f t="shared" si="224"/>
        <v>0</v>
      </c>
      <c r="I2391" t="b">
        <f t="shared" si="225"/>
        <v>0</v>
      </c>
      <c r="J2391" t="b">
        <f t="shared" si="226"/>
        <v>0</v>
      </c>
      <c r="K2391">
        <f t="shared" si="227"/>
        <v>0</v>
      </c>
    </row>
    <row r="2392" spans="1:11" x14ac:dyDescent="0.25">
      <c r="A2392" t="s">
        <v>1783</v>
      </c>
      <c r="B2392" t="s">
        <v>1060</v>
      </c>
      <c r="C2392" t="s">
        <v>1784</v>
      </c>
      <c r="D2392" t="s">
        <v>564</v>
      </c>
      <c r="E2392">
        <v>2.2000000000000002</v>
      </c>
      <c r="F2392" t="b">
        <f t="shared" si="222"/>
        <v>0</v>
      </c>
      <c r="G2392" t="b">
        <f t="shared" si="223"/>
        <v>0</v>
      </c>
      <c r="H2392" t="b">
        <f t="shared" si="224"/>
        <v>0</v>
      </c>
      <c r="I2392" t="b">
        <f t="shared" si="225"/>
        <v>0</v>
      </c>
      <c r="J2392" t="b">
        <f t="shared" si="226"/>
        <v>0</v>
      </c>
      <c r="K2392">
        <f t="shared" si="227"/>
        <v>0</v>
      </c>
    </row>
    <row r="2393" spans="1:11" x14ac:dyDescent="0.25">
      <c r="A2393" t="s">
        <v>1785</v>
      </c>
      <c r="B2393" t="s">
        <v>1465</v>
      </c>
      <c r="C2393" t="s">
        <v>1786</v>
      </c>
      <c r="D2393" t="s">
        <v>1467</v>
      </c>
      <c r="E2393">
        <v>2.2000000000000002</v>
      </c>
      <c r="F2393" t="b">
        <f t="shared" si="222"/>
        <v>0</v>
      </c>
      <c r="G2393" t="b">
        <f t="shared" si="223"/>
        <v>0</v>
      </c>
      <c r="H2393" t="b">
        <f t="shared" si="224"/>
        <v>0</v>
      </c>
      <c r="I2393" t="b">
        <f t="shared" si="225"/>
        <v>0</v>
      </c>
      <c r="J2393" t="b">
        <f t="shared" si="226"/>
        <v>0</v>
      </c>
      <c r="K2393">
        <f t="shared" si="227"/>
        <v>0</v>
      </c>
    </row>
    <row r="2394" spans="1:11" x14ac:dyDescent="0.25">
      <c r="A2394" t="s">
        <v>1787</v>
      </c>
      <c r="B2394" t="s">
        <v>1071</v>
      </c>
      <c r="C2394" t="s">
        <v>1788</v>
      </c>
      <c r="D2394" t="s">
        <v>34</v>
      </c>
      <c r="E2394">
        <v>2.2000000000000002</v>
      </c>
      <c r="F2394" t="b">
        <f t="shared" si="222"/>
        <v>0</v>
      </c>
      <c r="G2394" t="b">
        <f t="shared" si="223"/>
        <v>0</v>
      </c>
      <c r="H2394" t="b">
        <f t="shared" si="224"/>
        <v>0</v>
      </c>
      <c r="I2394" t="b">
        <f t="shared" si="225"/>
        <v>0</v>
      </c>
      <c r="J2394" t="b">
        <f t="shared" si="226"/>
        <v>0</v>
      </c>
      <c r="K2394">
        <f t="shared" si="227"/>
        <v>0</v>
      </c>
    </row>
    <row r="2395" spans="1:11" x14ac:dyDescent="0.25">
      <c r="A2395" t="s">
        <v>1789</v>
      </c>
      <c r="B2395" t="s">
        <v>1074</v>
      </c>
      <c r="C2395" t="s">
        <v>1790</v>
      </c>
      <c r="D2395" t="s">
        <v>223</v>
      </c>
      <c r="E2395">
        <v>2.2000000000000002</v>
      </c>
      <c r="F2395" t="b">
        <f t="shared" si="222"/>
        <v>0</v>
      </c>
      <c r="G2395" t="b">
        <f t="shared" si="223"/>
        <v>0</v>
      </c>
      <c r="H2395" t="b">
        <f t="shared" si="224"/>
        <v>0</v>
      </c>
      <c r="I2395" t="b">
        <f t="shared" si="225"/>
        <v>0</v>
      </c>
      <c r="J2395" t="b">
        <f t="shared" si="226"/>
        <v>0</v>
      </c>
      <c r="K2395">
        <f t="shared" si="227"/>
        <v>0</v>
      </c>
    </row>
    <row r="2396" spans="1:11" x14ac:dyDescent="0.25">
      <c r="A2396" t="s">
        <v>1791</v>
      </c>
      <c r="B2396" t="s">
        <v>1792</v>
      </c>
      <c r="C2396" t="s">
        <v>1793</v>
      </c>
      <c r="D2396" t="s">
        <v>1794</v>
      </c>
      <c r="E2396">
        <v>2.2000000000000002</v>
      </c>
      <c r="F2396" t="b">
        <f t="shared" si="222"/>
        <v>0</v>
      </c>
      <c r="G2396" t="b">
        <f t="shared" si="223"/>
        <v>0</v>
      </c>
      <c r="H2396" t="b">
        <f t="shared" si="224"/>
        <v>0</v>
      </c>
      <c r="I2396" t="b">
        <f t="shared" si="225"/>
        <v>0</v>
      </c>
      <c r="J2396" t="b">
        <f t="shared" si="226"/>
        <v>0</v>
      </c>
      <c r="K2396">
        <f t="shared" si="227"/>
        <v>0</v>
      </c>
    </row>
    <row r="2397" spans="1:11" x14ac:dyDescent="0.25">
      <c r="A2397" t="s">
        <v>1795</v>
      </c>
      <c r="B2397" t="s">
        <v>1796</v>
      </c>
      <c r="C2397" t="s">
        <v>1797</v>
      </c>
      <c r="D2397" t="s">
        <v>1798</v>
      </c>
      <c r="E2397">
        <v>2.2000000000000002</v>
      </c>
      <c r="F2397" t="b">
        <f t="shared" si="222"/>
        <v>0</v>
      </c>
      <c r="G2397" t="b">
        <f t="shared" si="223"/>
        <v>0</v>
      </c>
      <c r="H2397" t="b">
        <f t="shared" si="224"/>
        <v>0</v>
      </c>
      <c r="I2397" t="b">
        <f t="shared" si="225"/>
        <v>0</v>
      </c>
      <c r="J2397" t="b">
        <f t="shared" si="226"/>
        <v>0</v>
      </c>
      <c r="K2397">
        <f t="shared" si="227"/>
        <v>0</v>
      </c>
    </row>
    <row r="2398" spans="1:11" x14ac:dyDescent="0.25">
      <c r="A2398" t="s">
        <v>1804</v>
      </c>
      <c r="B2398" t="s">
        <v>1080</v>
      </c>
      <c r="C2398" t="s">
        <v>1805</v>
      </c>
      <c r="D2398" t="s">
        <v>102</v>
      </c>
      <c r="E2398">
        <v>2.2000000000000002</v>
      </c>
      <c r="F2398" t="b">
        <f t="shared" si="222"/>
        <v>0</v>
      </c>
      <c r="G2398" t="b">
        <f t="shared" si="223"/>
        <v>0</v>
      </c>
      <c r="H2398" t="b">
        <f t="shared" si="224"/>
        <v>0</v>
      </c>
      <c r="I2398" t="b">
        <f t="shared" si="225"/>
        <v>0</v>
      </c>
      <c r="J2398" t="b">
        <f t="shared" si="226"/>
        <v>0</v>
      </c>
      <c r="K2398">
        <f t="shared" si="227"/>
        <v>0</v>
      </c>
    </row>
    <row r="2399" spans="1:11" x14ac:dyDescent="0.25">
      <c r="A2399" t="s">
        <v>1806</v>
      </c>
      <c r="B2399" t="s">
        <v>1083</v>
      </c>
      <c r="C2399" t="s">
        <v>1807</v>
      </c>
      <c r="D2399" t="s">
        <v>957</v>
      </c>
      <c r="E2399">
        <v>2.2000000000000002</v>
      </c>
      <c r="F2399" t="b">
        <f t="shared" si="222"/>
        <v>0</v>
      </c>
      <c r="G2399" t="b">
        <f t="shared" si="223"/>
        <v>0</v>
      </c>
      <c r="H2399" t="b">
        <f t="shared" si="224"/>
        <v>0</v>
      </c>
      <c r="I2399" t="b">
        <f t="shared" si="225"/>
        <v>0</v>
      </c>
      <c r="J2399" t="b">
        <f t="shared" si="226"/>
        <v>0</v>
      </c>
      <c r="K2399">
        <f t="shared" si="227"/>
        <v>0</v>
      </c>
    </row>
    <row r="2400" spans="1:11" x14ac:dyDescent="0.25">
      <c r="A2400" t="s">
        <v>1808</v>
      </c>
      <c r="B2400" t="s">
        <v>1086</v>
      </c>
      <c r="C2400" t="s">
        <v>1809</v>
      </c>
      <c r="D2400" t="s">
        <v>611</v>
      </c>
      <c r="E2400">
        <v>2.2000000000000002</v>
      </c>
      <c r="F2400" t="b">
        <f t="shared" si="222"/>
        <v>0</v>
      </c>
      <c r="G2400" t="b">
        <f t="shared" si="223"/>
        <v>0</v>
      </c>
      <c r="H2400" t="b">
        <f t="shared" si="224"/>
        <v>0</v>
      </c>
      <c r="I2400" t="b">
        <f t="shared" si="225"/>
        <v>0</v>
      </c>
      <c r="J2400" t="b">
        <f t="shared" si="226"/>
        <v>0</v>
      </c>
      <c r="K2400">
        <f t="shared" si="227"/>
        <v>0</v>
      </c>
    </row>
    <row r="2401" spans="1:11" x14ac:dyDescent="0.25">
      <c r="A2401" t="s">
        <v>1811</v>
      </c>
      <c r="B2401" t="s">
        <v>1093</v>
      </c>
      <c r="C2401" t="s">
        <v>1812</v>
      </c>
      <c r="D2401" t="s">
        <v>1095</v>
      </c>
      <c r="E2401">
        <v>2.2000000000000002</v>
      </c>
      <c r="F2401" t="b">
        <f t="shared" si="222"/>
        <v>0</v>
      </c>
      <c r="G2401" t="b">
        <f t="shared" si="223"/>
        <v>0</v>
      </c>
      <c r="H2401" t="b">
        <f t="shared" si="224"/>
        <v>0</v>
      </c>
      <c r="I2401" t="b">
        <f t="shared" si="225"/>
        <v>0</v>
      </c>
      <c r="J2401" t="b">
        <f t="shared" si="226"/>
        <v>0</v>
      </c>
      <c r="K2401">
        <f t="shared" si="227"/>
        <v>0</v>
      </c>
    </row>
    <row r="2402" spans="1:11" x14ac:dyDescent="0.25">
      <c r="A2402" t="s">
        <v>1813</v>
      </c>
      <c r="B2402" t="s">
        <v>1097</v>
      </c>
      <c r="C2402" t="s">
        <v>1814</v>
      </c>
      <c r="D2402" t="s">
        <v>1099</v>
      </c>
      <c r="E2402">
        <v>2.2000000000000002</v>
      </c>
      <c r="F2402" t="b">
        <f t="shared" si="222"/>
        <v>0</v>
      </c>
      <c r="G2402" t="b">
        <f t="shared" si="223"/>
        <v>0</v>
      </c>
      <c r="H2402" t="b">
        <f t="shared" si="224"/>
        <v>0</v>
      </c>
      <c r="I2402" t="b">
        <f t="shared" si="225"/>
        <v>0</v>
      </c>
      <c r="J2402" t="b">
        <f t="shared" si="226"/>
        <v>0</v>
      </c>
      <c r="K2402">
        <f t="shared" si="227"/>
        <v>0</v>
      </c>
    </row>
    <row r="2403" spans="1:11" x14ac:dyDescent="0.25">
      <c r="A2403" t="s">
        <v>1821</v>
      </c>
      <c r="B2403" t="s">
        <v>1514</v>
      </c>
      <c r="C2403" t="s">
        <v>1822</v>
      </c>
      <c r="D2403" t="s">
        <v>28</v>
      </c>
      <c r="E2403">
        <v>2.2000000000000002</v>
      </c>
      <c r="F2403" t="b">
        <f t="shared" si="222"/>
        <v>0</v>
      </c>
      <c r="G2403" t="b">
        <f t="shared" si="223"/>
        <v>0</v>
      </c>
      <c r="H2403" t="b">
        <f t="shared" si="224"/>
        <v>0</v>
      </c>
      <c r="I2403" t="b">
        <f t="shared" si="225"/>
        <v>0</v>
      </c>
      <c r="J2403" t="b">
        <f t="shared" si="226"/>
        <v>0</v>
      </c>
      <c r="K2403">
        <f t="shared" si="227"/>
        <v>0</v>
      </c>
    </row>
    <row r="2404" spans="1:11" x14ac:dyDescent="0.25">
      <c r="A2404" t="s">
        <v>1836</v>
      </c>
      <c r="B2404" t="s">
        <v>1837</v>
      </c>
      <c r="C2404" t="s">
        <v>1838</v>
      </c>
      <c r="D2404" t="s">
        <v>782</v>
      </c>
      <c r="E2404">
        <v>2.2000000000000002</v>
      </c>
      <c r="F2404" t="b">
        <f t="shared" si="222"/>
        <v>0</v>
      </c>
      <c r="G2404" t="b">
        <f t="shared" si="223"/>
        <v>0</v>
      </c>
      <c r="H2404" t="b">
        <f t="shared" si="224"/>
        <v>0</v>
      </c>
      <c r="I2404" t="b">
        <f t="shared" si="225"/>
        <v>0</v>
      </c>
      <c r="J2404" t="b">
        <f t="shared" si="226"/>
        <v>0</v>
      </c>
      <c r="K2404">
        <f t="shared" si="227"/>
        <v>0</v>
      </c>
    </row>
    <row r="2405" spans="1:11" x14ac:dyDescent="0.25">
      <c r="A2405" t="s">
        <v>1849</v>
      </c>
      <c r="B2405" t="s">
        <v>1850</v>
      </c>
      <c r="C2405" t="s">
        <v>1851</v>
      </c>
      <c r="D2405" t="s">
        <v>223</v>
      </c>
      <c r="E2405">
        <v>2.2000000000000002</v>
      </c>
      <c r="F2405" t="b">
        <f t="shared" si="222"/>
        <v>0</v>
      </c>
      <c r="G2405" t="b">
        <f t="shared" si="223"/>
        <v>0</v>
      </c>
      <c r="H2405" t="b">
        <f t="shared" si="224"/>
        <v>0</v>
      </c>
      <c r="I2405" t="b">
        <f t="shared" si="225"/>
        <v>0</v>
      </c>
      <c r="J2405" t="b">
        <f t="shared" si="226"/>
        <v>0</v>
      </c>
      <c r="K2405">
        <f t="shared" si="227"/>
        <v>0</v>
      </c>
    </row>
    <row r="2406" spans="1:11" x14ac:dyDescent="0.25">
      <c r="A2406" t="s">
        <v>1859</v>
      </c>
      <c r="B2406" t="s">
        <v>41</v>
      </c>
      <c r="C2406" t="s">
        <v>1860</v>
      </c>
      <c r="D2406" t="s">
        <v>43</v>
      </c>
      <c r="E2406">
        <v>2.2000000000000002</v>
      </c>
      <c r="F2406" t="b">
        <f t="shared" si="222"/>
        <v>0</v>
      </c>
      <c r="G2406" t="b">
        <f t="shared" si="223"/>
        <v>0</v>
      </c>
      <c r="H2406" t="b">
        <f t="shared" si="224"/>
        <v>0</v>
      </c>
      <c r="I2406" t="b">
        <f t="shared" si="225"/>
        <v>0</v>
      </c>
      <c r="J2406" t="b">
        <f t="shared" si="226"/>
        <v>0</v>
      </c>
      <c r="K2406">
        <f t="shared" si="227"/>
        <v>0</v>
      </c>
    </row>
    <row r="2407" spans="1:11" x14ac:dyDescent="0.25">
      <c r="A2407" t="s">
        <v>1862</v>
      </c>
      <c r="B2407" t="s">
        <v>1864</v>
      </c>
      <c r="C2407" t="s">
        <v>1865</v>
      </c>
      <c r="D2407" t="s">
        <v>782</v>
      </c>
      <c r="E2407">
        <v>2.2000000000000002</v>
      </c>
      <c r="F2407" t="b">
        <f t="shared" si="222"/>
        <v>0</v>
      </c>
      <c r="G2407" t="b">
        <f t="shared" si="223"/>
        <v>0</v>
      </c>
      <c r="H2407" t="b">
        <f t="shared" si="224"/>
        <v>0</v>
      </c>
      <c r="I2407" t="b">
        <f t="shared" si="225"/>
        <v>0</v>
      </c>
      <c r="J2407" t="b">
        <f t="shared" si="226"/>
        <v>0</v>
      </c>
      <c r="K2407">
        <f t="shared" si="227"/>
        <v>0</v>
      </c>
    </row>
    <row r="2408" spans="1:11" x14ac:dyDescent="0.25">
      <c r="A2408" t="s">
        <v>1871</v>
      </c>
      <c r="B2408" t="s">
        <v>221</v>
      </c>
      <c r="C2408" t="s">
        <v>1872</v>
      </c>
      <c r="D2408" t="s">
        <v>223</v>
      </c>
      <c r="E2408">
        <v>2.2000000000000002</v>
      </c>
      <c r="F2408" t="b">
        <f t="shared" si="222"/>
        <v>0</v>
      </c>
      <c r="G2408" t="b">
        <f t="shared" si="223"/>
        <v>0</v>
      </c>
      <c r="H2408" t="b">
        <f t="shared" si="224"/>
        <v>0</v>
      </c>
      <c r="I2408" t="b">
        <f t="shared" si="225"/>
        <v>0</v>
      </c>
      <c r="J2408" t="b">
        <f t="shared" si="226"/>
        <v>0</v>
      </c>
      <c r="K2408">
        <f t="shared" si="227"/>
        <v>0</v>
      </c>
    </row>
    <row r="2409" spans="1:11" x14ac:dyDescent="0.25">
      <c r="A2409" t="s">
        <v>1871</v>
      </c>
      <c r="B2409" t="s">
        <v>50</v>
      </c>
      <c r="C2409" t="s">
        <v>1873</v>
      </c>
      <c r="D2409" t="s">
        <v>15</v>
      </c>
      <c r="E2409">
        <v>2.2000000000000002</v>
      </c>
      <c r="F2409" t="b">
        <f t="shared" si="222"/>
        <v>0</v>
      </c>
      <c r="G2409" t="b">
        <f t="shared" si="223"/>
        <v>0</v>
      </c>
      <c r="H2409" t="b">
        <f t="shared" si="224"/>
        <v>0</v>
      </c>
      <c r="I2409" t="b">
        <f t="shared" si="225"/>
        <v>0</v>
      </c>
      <c r="J2409" t="b">
        <f t="shared" si="226"/>
        <v>0</v>
      </c>
      <c r="K2409">
        <f t="shared" si="227"/>
        <v>0</v>
      </c>
    </row>
    <row r="2410" spans="1:11" x14ac:dyDescent="0.25">
      <c r="A2410" t="s">
        <v>1887</v>
      </c>
      <c r="B2410" t="s">
        <v>100</v>
      </c>
      <c r="C2410" t="s">
        <v>1888</v>
      </c>
      <c r="D2410" t="s">
        <v>102</v>
      </c>
      <c r="E2410">
        <v>2.2000000000000002</v>
      </c>
      <c r="F2410" t="b">
        <f t="shared" si="222"/>
        <v>0</v>
      </c>
      <c r="G2410" t="b">
        <f t="shared" si="223"/>
        <v>0</v>
      </c>
      <c r="H2410" t="b">
        <f t="shared" si="224"/>
        <v>0</v>
      </c>
      <c r="I2410" t="b">
        <f t="shared" si="225"/>
        <v>0</v>
      </c>
      <c r="J2410" t="b">
        <f t="shared" si="226"/>
        <v>0</v>
      </c>
      <c r="K2410">
        <f t="shared" si="227"/>
        <v>0</v>
      </c>
    </row>
    <row r="2411" spans="1:11" x14ac:dyDescent="0.25">
      <c r="A2411" t="s">
        <v>1895</v>
      </c>
      <c r="B2411" t="s">
        <v>1154</v>
      </c>
      <c r="C2411" t="s">
        <v>1897</v>
      </c>
      <c r="D2411" t="s">
        <v>1156</v>
      </c>
      <c r="E2411">
        <v>2.2000000000000002</v>
      </c>
      <c r="F2411" t="b">
        <f t="shared" si="222"/>
        <v>0</v>
      </c>
      <c r="G2411" t="b">
        <f t="shared" si="223"/>
        <v>0</v>
      </c>
      <c r="H2411" t="b">
        <f t="shared" si="224"/>
        <v>0</v>
      </c>
      <c r="I2411" t="b">
        <f t="shared" si="225"/>
        <v>0</v>
      </c>
      <c r="J2411" t="b">
        <f t="shared" si="226"/>
        <v>0</v>
      </c>
      <c r="K2411">
        <f t="shared" si="227"/>
        <v>0</v>
      </c>
    </row>
    <row r="2412" spans="1:11" x14ac:dyDescent="0.25">
      <c r="A2412" t="s">
        <v>1906</v>
      </c>
      <c r="B2412" t="s">
        <v>1910</v>
      </c>
      <c r="C2412" t="s">
        <v>1911</v>
      </c>
      <c r="D2412" t="s">
        <v>782</v>
      </c>
      <c r="E2412">
        <v>2.2000000000000002</v>
      </c>
      <c r="F2412" t="b">
        <f t="shared" si="222"/>
        <v>0</v>
      </c>
      <c r="G2412" t="b">
        <f t="shared" si="223"/>
        <v>0</v>
      </c>
      <c r="H2412" t="b">
        <f t="shared" si="224"/>
        <v>0</v>
      </c>
      <c r="I2412" t="b">
        <f t="shared" si="225"/>
        <v>0</v>
      </c>
      <c r="J2412" t="b">
        <f t="shared" si="226"/>
        <v>0</v>
      </c>
      <c r="K2412">
        <f t="shared" si="227"/>
        <v>0</v>
      </c>
    </row>
    <row r="2413" spans="1:11" x14ac:dyDescent="0.25">
      <c r="A2413" t="s">
        <v>1913</v>
      </c>
      <c r="B2413" t="s">
        <v>1914</v>
      </c>
      <c r="C2413" t="s">
        <v>1915</v>
      </c>
      <c r="D2413" t="s">
        <v>1916</v>
      </c>
      <c r="E2413">
        <v>2.2000000000000002</v>
      </c>
      <c r="F2413" t="b">
        <f t="shared" si="222"/>
        <v>0</v>
      </c>
      <c r="G2413" t="b">
        <f t="shared" si="223"/>
        <v>0</v>
      </c>
      <c r="H2413" t="b">
        <f t="shared" si="224"/>
        <v>0</v>
      </c>
      <c r="I2413" t="b">
        <f t="shared" si="225"/>
        <v>0</v>
      </c>
      <c r="J2413" t="b">
        <f t="shared" si="226"/>
        <v>0</v>
      </c>
      <c r="K2413">
        <f t="shared" si="227"/>
        <v>0</v>
      </c>
    </row>
    <row r="2414" spans="1:11" x14ac:dyDescent="0.25">
      <c r="A2414" t="s">
        <v>1923</v>
      </c>
      <c r="B2414" t="s">
        <v>1924</v>
      </c>
      <c r="C2414" t="s">
        <v>1925</v>
      </c>
      <c r="D2414" t="s">
        <v>15</v>
      </c>
      <c r="E2414">
        <v>2.2000000000000002</v>
      </c>
      <c r="F2414" t="b">
        <f t="shared" si="222"/>
        <v>0</v>
      </c>
      <c r="G2414" t="b">
        <f t="shared" si="223"/>
        <v>0</v>
      </c>
      <c r="H2414" t="b">
        <f t="shared" si="224"/>
        <v>0</v>
      </c>
      <c r="I2414" t="b">
        <f t="shared" si="225"/>
        <v>0</v>
      </c>
      <c r="J2414" t="b">
        <f t="shared" si="226"/>
        <v>0</v>
      </c>
      <c r="K2414">
        <f t="shared" si="227"/>
        <v>0</v>
      </c>
    </row>
    <row r="2415" spans="1:11" x14ac:dyDescent="0.25">
      <c r="A2415" t="s">
        <v>1939</v>
      </c>
      <c r="B2415" t="s">
        <v>26</v>
      </c>
      <c r="C2415" t="s">
        <v>1940</v>
      </c>
      <c r="D2415" t="s">
        <v>28</v>
      </c>
      <c r="E2415">
        <v>2.2000000000000002</v>
      </c>
      <c r="F2415" t="b">
        <f t="shared" si="222"/>
        <v>0</v>
      </c>
      <c r="G2415" t="b">
        <f t="shared" si="223"/>
        <v>0</v>
      </c>
      <c r="H2415" t="b">
        <f t="shared" si="224"/>
        <v>0</v>
      </c>
      <c r="I2415" t="b">
        <f t="shared" si="225"/>
        <v>0</v>
      </c>
      <c r="J2415" t="b">
        <f t="shared" si="226"/>
        <v>0</v>
      </c>
      <c r="K2415">
        <f t="shared" si="227"/>
        <v>0</v>
      </c>
    </row>
    <row r="2416" spans="1:11" x14ac:dyDescent="0.25">
      <c r="A2416" t="s">
        <v>1954</v>
      </c>
      <c r="B2416" t="s">
        <v>1200</v>
      </c>
      <c r="C2416" t="s">
        <v>1955</v>
      </c>
      <c r="D2416" t="s">
        <v>782</v>
      </c>
      <c r="E2416">
        <v>2.2000000000000002</v>
      </c>
      <c r="F2416" t="b">
        <f t="shared" si="222"/>
        <v>0</v>
      </c>
      <c r="G2416" t="b">
        <f t="shared" si="223"/>
        <v>0</v>
      </c>
      <c r="H2416" t="b">
        <f t="shared" si="224"/>
        <v>0</v>
      </c>
      <c r="I2416" t="b">
        <f t="shared" si="225"/>
        <v>0</v>
      </c>
      <c r="J2416" t="b">
        <f t="shared" si="226"/>
        <v>0</v>
      </c>
      <c r="K2416">
        <f t="shared" si="227"/>
        <v>0</v>
      </c>
    </row>
    <row r="2417" spans="1:11" x14ac:dyDescent="0.25">
      <c r="A2417" t="s">
        <v>1959</v>
      </c>
      <c r="B2417" t="s">
        <v>156</v>
      </c>
      <c r="C2417" t="s">
        <v>1960</v>
      </c>
      <c r="D2417" t="s">
        <v>6</v>
      </c>
      <c r="E2417">
        <v>2.2000000000000002</v>
      </c>
      <c r="F2417" t="b">
        <f t="shared" si="222"/>
        <v>0</v>
      </c>
      <c r="G2417" t="b">
        <f t="shared" si="223"/>
        <v>0</v>
      </c>
      <c r="H2417" t="b">
        <f t="shared" si="224"/>
        <v>0</v>
      </c>
      <c r="I2417" t="b">
        <f t="shared" si="225"/>
        <v>0</v>
      </c>
      <c r="J2417" t="b">
        <f t="shared" si="226"/>
        <v>0</v>
      </c>
      <c r="K2417">
        <f t="shared" si="227"/>
        <v>0</v>
      </c>
    </row>
    <row r="2418" spans="1:11" x14ac:dyDescent="0.25">
      <c r="A2418" t="s">
        <v>1972</v>
      </c>
      <c r="B2418" t="s">
        <v>161</v>
      </c>
      <c r="C2418" t="s">
        <v>1973</v>
      </c>
      <c r="D2418" t="s">
        <v>15</v>
      </c>
      <c r="E2418">
        <v>2.2000000000000002</v>
      </c>
      <c r="F2418" t="b">
        <f t="shared" si="222"/>
        <v>0</v>
      </c>
      <c r="G2418" t="b">
        <f t="shared" si="223"/>
        <v>0</v>
      </c>
      <c r="H2418" t="b">
        <f t="shared" si="224"/>
        <v>0</v>
      </c>
      <c r="I2418" t="b">
        <f t="shared" si="225"/>
        <v>0</v>
      </c>
      <c r="J2418" t="b">
        <f t="shared" si="226"/>
        <v>0</v>
      </c>
      <c r="K2418">
        <f t="shared" si="227"/>
        <v>0</v>
      </c>
    </row>
    <row r="2419" spans="1:11" x14ac:dyDescent="0.25">
      <c r="A2419" t="s">
        <v>1996</v>
      </c>
      <c r="B2419" t="s">
        <v>228</v>
      </c>
      <c r="C2419" t="s">
        <v>1997</v>
      </c>
      <c r="D2419" t="s">
        <v>230</v>
      </c>
      <c r="E2419">
        <v>2.2000000000000002</v>
      </c>
      <c r="F2419" t="b">
        <f t="shared" si="222"/>
        <v>0</v>
      </c>
      <c r="G2419" t="b">
        <f t="shared" si="223"/>
        <v>0</v>
      </c>
      <c r="H2419" t="b">
        <f t="shared" si="224"/>
        <v>0</v>
      </c>
      <c r="I2419" t="b">
        <f t="shared" si="225"/>
        <v>0</v>
      </c>
      <c r="J2419" t="b">
        <f t="shared" si="226"/>
        <v>0</v>
      </c>
      <c r="K2419">
        <f t="shared" si="227"/>
        <v>0</v>
      </c>
    </row>
    <row r="2420" spans="1:11" x14ac:dyDescent="0.25">
      <c r="A2420" t="s">
        <v>1994</v>
      </c>
      <c r="B2420" t="s">
        <v>1998</v>
      </c>
      <c r="C2420" t="s">
        <v>1999</v>
      </c>
      <c r="D2420" t="s">
        <v>15</v>
      </c>
      <c r="E2420">
        <v>2.2000000000000002</v>
      </c>
      <c r="F2420" t="b">
        <f t="shared" si="222"/>
        <v>0</v>
      </c>
      <c r="G2420" t="b">
        <f t="shared" si="223"/>
        <v>0</v>
      </c>
      <c r="H2420" t="b">
        <f t="shared" si="224"/>
        <v>0</v>
      </c>
      <c r="I2420" t="b">
        <f t="shared" si="225"/>
        <v>0</v>
      </c>
      <c r="J2420" t="b">
        <f t="shared" si="226"/>
        <v>0</v>
      </c>
      <c r="K2420">
        <f t="shared" si="227"/>
        <v>0</v>
      </c>
    </row>
    <row r="2421" spans="1:11" x14ac:dyDescent="0.25">
      <c r="A2421" t="s">
        <v>2013</v>
      </c>
      <c r="B2421" t="s">
        <v>2014</v>
      </c>
      <c r="C2421" t="s">
        <v>2015</v>
      </c>
      <c r="D2421" t="s">
        <v>96</v>
      </c>
      <c r="E2421">
        <v>2.2000000000000002</v>
      </c>
      <c r="F2421" t="b">
        <f t="shared" si="222"/>
        <v>0</v>
      </c>
      <c r="G2421" t="b">
        <f t="shared" si="223"/>
        <v>0</v>
      </c>
      <c r="H2421" t="b">
        <f t="shared" si="224"/>
        <v>0</v>
      </c>
      <c r="I2421" t="b">
        <f t="shared" si="225"/>
        <v>0</v>
      </c>
      <c r="J2421" t="b">
        <f t="shared" si="226"/>
        <v>0</v>
      </c>
      <c r="K2421">
        <f t="shared" si="227"/>
        <v>0</v>
      </c>
    </row>
    <row r="2422" spans="1:11" x14ac:dyDescent="0.25">
      <c r="A2422" t="s">
        <v>2023</v>
      </c>
      <c r="B2422" t="s">
        <v>249</v>
      </c>
      <c r="C2422" t="s">
        <v>2024</v>
      </c>
      <c r="D2422" t="s">
        <v>43</v>
      </c>
      <c r="E2422">
        <v>2.2000000000000002</v>
      </c>
      <c r="F2422" t="b">
        <f t="shared" si="222"/>
        <v>0</v>
      </c>
      <c r="G2422" t="b">
        <f t="shared" si="223"/>
        <v>0</v>
      </c>
      <c r="H2422" t="b">
        <f t="shared" si="224"/>
        <v>0</v>
      </c>
      <c r="I2422" t="b">
        <f t="shared" si="225"/>
        <v>0</v>
      </c>
      <c r="J2422" t="b">
        <f t="shared" si="226"/>
        <v>0</v>
      </c>
      <c r="K2422">
        <f t="shared" si="227"/>
        <v>0</v>
      </c>
    </row>
    <row r="2423" spans="1:11" x14ac:dyDescent="0.25">
      <c r="A2423" t="s">
        <v>2042</v>
      </c>
      <c r="B2423" t="s">
        <v>1278</v>
      </c>
      <c r="C2423" t="s">
        <v>2043</v>
      </c>
      <c r="D2423" t="s">
        <v>227</v>
      </c>
      <c r="E2423">
        <v>2.2000000000000002</v>
      </c>
      <c r="F2423" t="b">
        <f t="shared" si="222"/>
        <v>0</v>
      </c>
      <c r="G2423" t="b">
        <f t="shared" si="223"/>
        <v>0</v>
      </c>
      <c r="H2423" t="b">
        <f t="shared" si="224"/>
        <v>0</v>
      </c>
      <c r="I2423" t="b">
        <f t="shared" si="225"/>
        <v>0</v>
      </c>
      <c r="J2423" t="b">
        <f t="shared" si="226"/>
        <v>0</v>
      </c>
      <c r="K2423">
        <f t="shared" si="227"/>
        <v>0</v>
      </c>
    </row>
    <row r="2424" spans="1:11" x14ac:dyDescent="0.25">
      <c r="A2424" t="s">
        <v>2042</v>
      </c>
      <c r="B2424" t="s">
        <v>288</v>
      </c>
      <c r="C2424" t="s">
        <v>2044</v>
      </c>
      <c r="D2424" t="s">
        <v>15</v>
      </c>
      <c r="E2424">
        <v>2.2000000000000002</v>
      </c>
      <c r="F2424" t="b">
        <f t="shared" si="222"/>
        <v>0</v>
      </c>
      <c r="G2424" t="b">
        <f t="shared" si="223"/>
        <v>0</v>
      </c>
      <c r="H2424" t="b">
        <f t="shared" si="224"/>
        <v>0</v>
      </c>
      <c r="I2424" t="b">
        <f t="shared" si="225"/>
        <v>0</v>
      </c>
      <c r="J2424" t="b">
        <f t="shared" si="226"/>
        <v>0</v>
      </c>
      <c r="K2424">
        <f t="shared" si="227"/>
        <v>0</v>
      </c>
    </row>
    <row r="2425" spans="1:11" x14ac:dyDescent="0.25">
      <c r="A2425" t="s">
        <v>2045</v>
      </c>
      <c r="B2425" t="s">
        <v>2046</v>
      </c>
      <c r="C2425" t="s">
        <v>2047</v>
      </c>
      <c r="D2425" t="s">
        <v>196</v>
      </c>
      <c r="E2425">
        <v>2.2000000000000002</v>
      </c>
      <c r="F2425" t="b">
        <f t="shared" si="222"/>
        <v>0</v>
      </c>
      <c r="G2425" t="b">
        <f t="shared" si="223"/>
        <v>0</v>
      </c>
      <c r="H2425" t="b">
        <f t="shared" si="224"/>
        <v>0</v>
      </c>
      <c r="I2425" t="b">
        <f t="shared" si="225"/>
        <v>0</v>
      </c>
      <c r="J2425" t="b">
        <f t="shared" si="226"/>
        <v>0</v>
      </c>
      <c r="K2425">
        <f t="shared" si="227"/>
        <v>0</v>
      </c>
    </row>
    <row r="2426" spans="1:11" x14ac:dyDescent="0.25">
      <c r="A2426" t="s">
        <v>2054</v>
      </c>
      <c r="B2426" t="s">
        <v>309</v>
      </c>
      <c r="C2426" t="s">
        <v>2055</v>
      </c>
      <c r="D2426" t="s">
        <v>15</v>
      </c>
      <c r="E2426">
        <v>2.2000000000000002</v>
      </c>
      <c r="F2426" t="b">
        <f t="shared" si="222"/>
        <v>0</v>
      </c>
      <c r="G2426" t="b">
        <f t="shared" si="223"/>
        <v>0</v>
      </c>
      <c r="H2426" t="b">
        <f t="shared" si="224"/>
        <v>0</v>
      </c>
      <c r="I2426" t="b">
        <f t="shared" si="225"/>
        <v>0</v>
      </c>
      <c r="J2426" t="b">
        <f t="shared" si="226"/>
        <v>0</v>
      </c>
      <c r="K2426">
        <f t="shared" si="227"/>
        <v>0</v>
      </c>
    </row>
    <row r="2427" spans="1:11" x14ac:dyDescent="0.25">
      <c r="A2427" t="s">
        <v>2058</v>
      </c>
      <c r="B2427" t="s">
        <v>1465</v>
      </c>
      <c r="C2427" t="s">
        <v>2060</v>
      </c>
      <c r="D2427" t="s">
        <v>1467</v>
      </c>
      <c r="E2427">
        <v>2.2000000000000002</v>
      </c>
      <c r="F2427" t="b">
        <f t="shared" si="222"/>
        <v>0</v>
      </c>
      <c r="G2427" t="b">
        <f t="shared" si="223"/>
        <v>0</v>
      </c>
      <c r="H2427" t="b">
        <f t="shared" si="224"/>
        <v>0</v>
      </c>
      <c r="I2427" t="b">
        <f t="shared" si="225"/>
        <v>0</v>
      </c>
      <c r="J2427" t="b">
        <f t="shared" si="226"/>
        <v>0</v>
      </c>
      <c r="K2427">
        <f t="shared" si="227"/>
        <v>0</v>
      </c>
    </row>
    <row r="2428" spans="1:11" x14ac:dyDescent="0.25">
      <c r="A2428" t="s">
        <v>2069</v>
      </c>
      <c r="B2428" t="s">
        <v>348</v>
      </c>
      <c r="C2428" t="s">
        <v>2070</v>
      </c>
      <c r="D2428" t="s">
        <v>15</v>
      </c>
      <c r="E2428">
        <v>2.2000000000000002</v>
      </c>
      <c r="F2428" t="b">
        <f t="shared" si="222"/>
        <v>0</v>
      </c>
      <c r="G2428" t="b">
        <f t="shared" si="223"/>
        <v>0</v>
      </c>
      <c r="H2428" t="b">
        <f t="shared" si="224"/>
        <v>0</v>
      </c>
      <c r="I2428" t="b">
        <f t="shared" si="225"/>
        <v>0</v>
      </c>
      <c r="J2428" t="b">
        <f t="shared" si="226"/>
        <v>0</v>
      </c>
      <c r="K2428">
        <f t="shared" si="227"/>
        <v>0</v>
      </c>
    </row>
    <row r="2429" spans="1:11" x14ac:dyDescent="0.25">
      <c r="A2429" t="s">
        <v>2071</v>
      </c>
      <c r="B2429" t="s">
        <v>404</v>
      </c>
      <c r="C2429" t="s">
        <v>2072</v>
      </c>
      <c r="D2429" t="s">
        <v>406</v>
      </c>
      <c r="E2429">
        <v>2.2000000000000002</v>
      </c>
      <c r="F2429" t="b">
        <f t="shared" si="222"/>
        <v>0</v>
      </c>
      <c r="G2429" t="b">
        <f t="shared" si="223"/>
        <v>0</v>
      </c>
      <c r="H2429" t="b">
        <f t="shared" si="224"/>
        <v>0</v>
      </c>
      <c r="I2429" t="b">
        <f t="shared" si="225"/>
        <v>0</v>
      </c>
      <c r="J2429" t="b">
        <f t="shared" si="226"/>
        <v>0</v>
      </c>
      <c r="K2429">
        <f t="shared" si="227"/>
        <v>0</v>
      </c>
    </row>
    <row r="2430" spans="1:11" x14ac:dyDescent="0.25">
      <c r="A2430" t="s">
        <v>2083</v>
      </c>
      <c r="B2430" t="s">
        <v>1327</v>
      </c>
      <c r="C2430" t="s">
        <v>2084</v>
      </c>
      <c r="D2430" t="s">
        <v>242</v>
      </c>
      <c r="E2430">
        <v>2.2000000000000002</v>
      </c>
      <c r="F2430" t="b">
        <f t="shared" si="222"/>
        <v>0</v>
      </c>
      <c r="G2430" t="b">
        <f t="shared" si="223"/>
        <v>0</v>
      </c>
      <c r="H2430" t="b">
        <f t="shared" si="224"/>
        <v>0</v>
      </c>
      <c r="I2430" t="b">
        <f t="shared" si="225"/>
        <v>0</v>
      </c>
      <c r="J2430" t="b">
        <f t="shared" si="226"/>
        <v>0</v>
      </c>
      <c r="K2430">
        <f t="shared" si="227"/>
        <v>0</v>
      </c>
    </row>
    <row r="2431" spans="1:11" x14ac:dyDescent="0.25">
      <c r="A2431" t="s">
        <v>2083</v>
      </c>
      <c r="B2431" t="s">
        <v>2085</v>
      </c>
      <c r="C2431" t="s">
        <v>2086</v>
      </c>
      <c r="D2431" t="s">
        <v>67</v>
      </c>
      <c r="E2431">
        <v>2.2000000000000002</v>
      </c>
      <c r="F2431" t="b">
        <f t="shared" si="222"/>
        <v>0</v>
      </c>
      <c r="G2431" t="b">
        <f t="shared" si="223"/>
        <v>0</v>
      </c>
      <c r="H2431" t="b">
        <f t="shared" si="224"/>
        <v>0</v>
      </c>
      <c r="I2431" t="b">
        <f t="shared" si="225"/>
        <v>0</v>
      </c>
      <c r="J2431" t="b">
        <f t="shared" si="226"/>
        <v>0</v>
      </c>
      <c r="K2431">
        <f t="shared" si="227"/>
        <v>0</v>
      </c>
    </row>
    <row r="2432" spans="1:11" x14ac:dyDescent="0.25">
      <c r="A2432" t="s">
        <v>2083</v>
      </c>
      <c r="B2432" t="s">
        <v>2089</v>
      </c>
      <c r="C2432" t="s">
        <v>2090</v>
      </c>
      <c r="D2432" t="s">
        <v>67</v>
      </c>
      <c r="E2432">
        <v>2.2000000000000002</v>
      </c>
      <c r="F2432" t="b">
        <f t="shared" si="222"/>
        <v>0</v>
      </c>
      <c r="G2432" t="b">
        <f t="shared" si="223"/>
        <v>0</v>
      </c>
      <c r="H2432" t="b">
        <f t="shared" si="224"/>
        <v>0</v>
      </c>
      <c r="I2432" t="b">
        <f t="shared" si="225"/>
        <v>0</v>
      </c>
      <c r="J2432" t="b">
        <f t="shared" si="226"/>
        <v>0</v>
      </c>
      <c r="K2432">
        <f t="shared" si="227"/>
        <v>0</v>
      </c>
    </row>
    <row r="2433" spans="1:11" x14ac:dyDescent="0.25">
      <c r="A2433" t="s">
        <v>2091</v>
      </c>
      <c r="B2433" t="s">
        <v>2092</v>
      </c>
      <c r="C2433" t="s">
        <v>2093</v>
      </c>
      <c r="D2433" t="s">
        <v>230</v>
      </c>
      <c r="E2433">
        <v>2.2000000000000002</v>
      </c>
      <c r="F2433" t="b">
        <f t="shared" si="222"/>
        <v>0</v>
      </c>
      <c r="G2433" t="b">
        <f t="shared" si="223"/>
        <v>0</v>
      </c>
      <c r="H2433" t="b">
        <f t="shared" si="224"/>
        <v>0</v>
      </c>
      <c r="I2433" t="b">
        <f t="shared" si="225"/>
        <v>0</v>
      </c>
      <c r="J2433" t="b">
        <f t="shared" si="226"/>
        <v>0</v>
      </c>
      <c r="K2433">
        <f t="shared" si="227"/>
        <v>0</v>
      </c>
    </row>
    <row r="2434" spans="1:11" x14ac:dyDescent="0.25">
      <c r="A2434" t="s">
        <v>2110</v>
      </c>
      <c r="B2434" t="s">
        <v>2111</v>
      </c>
      <c r="C2434" t="s">
        <v>2112</v>
      </c>
      <c r="D2434" t="s">
        <v>782</v>
      </c>
      <c r="E2434">
        <v>2.2000000000000002</v>
      </c>
      <c r="F2434" t="b">
        <f t="shared" si="222"/>
        <v>0</v>
      </c>
      <c r="G2434" t="b">
        <f t="shared" si="223"/>
        <v>0</v>
      </c>
      <c r="H2434" t="b">
        <f t="shared" si="224"/>
        <v>0</v>
      </c>
      <c r="I2434" t="b">
        <f t="shared" si="225"/>
        <v>0</v>
      </c>
      <c r="J2434" t="b">
        <f t="shared" si="226"/>
        <v>0</v>
      </c>
      <c r="K2434">
        <f t="shared" si="227"/>
        <v>0</v>
      </c>
    </row>
    <row r="2435" spans="1:11" x14ac:dyDescent="0.25">
      <c r="A2435" t="s">
        <v>2117</v>
      </c>
      <c r="B2435" t="s">
        <v>2118</v>
      </c>
      <c r="C2435" t="s">
        <v>2119</v>
      </c>
      <c r="D2435" t="s">
        <v>2105</v>
      </c>
      <c r="E2435">
        <v>2.2000000000000002</v>
      </c>
      <c r="F2435" t="b">
        <f t="shared" ref="F2435:F2498" si="228">EXACT("1.UWT", E2435)</f>
        <v>0</v>
      </c>
      <c r="G2435" t="b">
        <f t="shared" ref="G2435:G2498" si="229">EXACT("2.UWT", E2435)</f>
        <v>0</v>
      </c>
      <c r="H2435" t="b">
        <f t="shared" ref="H2435:H2498" si="230">EXACT("2.HC", E2435)</f>
        <v>0</v>
      </c>
      <c r="I2435" t="b">
        <f t="shared" ref="I2435:I2498" si="231">EXACT("1.2U", E2435)</f>
        <v>0</v>
      </c>
      <c r="J2435" t="b">
        <f t="shared" ref="J2435:J2498" si="232">EXACT("2.CH", E2435)</f>
        <v>0</v>
      </c>
      <c r="K2435">
        <f t="shared" ref="K2435:K2498" si="233">COUNTIF(F2435:J2435, TRUE)</f>
        <v>0</v>
      </c>
    </row>
    <row r="2436" spans="1:11" x14ac:dyDescent="0.25">
      <c r="A2436" t="s">
        <v>2129</v>
      </c>
      <c r="B2436" t="s">
        <v>433</v>
      </c>
      <c r="C2436" t="s">
        <v>2130</v>
      </c>
      <c r="D2436" t="s">
        <v>196</v>
      </c>
      <c r="E2436">
        <v>2.2000000000000002</v>
      </c>
      <c r="F2436" t="b">
        <f t="shared" si="228"/>
        <v>0</v>
      </c>
      <c r="G2436" t="b">
        <f t="shared" si="229"/>
        <v>0</v>
      </c>
      <c r="H2436" t="b">
        <f t="shared" si="230"/>
        <v>0</v>
      </c>
      <c r="I2436" t="b">
        <f t="shared" si="231"/>
        <v>0</v>
      </c>
      <c r="J2436" t="b">
        <f t="shared" si="232"/>
        <v>0</v>
      </c>
      <c r="K2436">
        <f t="shared" si="233"/>
        <v>0</v>
      </c>
    </row>
    <row r="2437" spans="1:11" x14ac:dyDescent="0.25">
      <c r="A2437" t="s">
        <v>2134</v>
      </c>
      <c r="B2437" t="s">
        <v>2135</v>
      </c>
      <c r="C2437" t="s">
        <v>2136</v>
      </c>
      <c r="D2437" t="s">
        <v>1266</v>
      </c>
      <c r="E2437">
        <v>2.2000000000000002</v>
      </c>
      <c r="F2437" t="b">
        <f t="shared" si="228"/>
        <v>0</v>
      </c>
      <c r="G2437" t="b">
        <f t="shared" si="229"/>
        <v>0</v>
      </c>
      <c r="H2437" t="b">
        <f t="shared" si="230"/>
        <v>0</v>
      </c>
      <c r="I2437" t="b">
        <f t="shared" si="231"/>
        <v>0</v>
      </c>
      <c r="J2437" t="b">
        <f t="shared" si="232"/>
        <v>0</v>
      </c>
      <c r="K2437">
        <f t="shared" si="233"/>
        <v>0</v>
      </c>
    </row>
    <row r="2438" spans="1:11" x14ac:dyDescent="0.25">
      <c r="A2438" t="s">
        <v>2143</v>
      </c>
      <c r="B2438" t="s">
        <v>2144</v>
      </c>
      <c r="C2438" t="s">
        <v>2145</v>
      </c>
      <c r="D2438" t="s">
        <v>1798</v>
      </c>
      <c r="E2438">
        <v>2.2000000000000002</v>
      </c>
      <c r="F2438" t="b">
        <f t="shared" si="228"/>
        <v>0</v>
      </c>
      <c r="G2438" t="b">
        <f t="shared" si="229"/>
        <v>0</v>
      </c>
      <c r="H2438" t="b">
        <f t="shared" si="230"/>
        <v>0</v>
      </c>
      <c r="I2438" t="b">
        <f t="shared" si="231"/>
        <v>0</v>
      </c>
      <c r="J2438" t="b">
        <f t="shared" si="232"/>
        <v>0</v>
      </c>
      <c r="K2438">
        <f t="shared" si="233"/>
        <v>0</v>
      </c>
    </row>
    <row r="2439" spans="1:11" x14ac:dyDescent="0.25">
      <c r="A2439" t="s">
        <v>2143</v>
      </c>
      <c r="B2439" t="s">
        <v>2146</v>
      </c>
      <c r="C2439" t="s">
        <v>2147</v>
      </c>
      <c r="D2439" t="s">
        <v>196</v>
      </c>
      <c r="E2439">
        <v>2.2000000000000002</v>
      </c>
      <c r="F2439" t="b">
        <f t="shared" si="228"/>
        <v>0</v>
      </c>
      <c r="G2439" t="b">
        <f t="shared" si="229"/>
        <v>0</v>
      </c>
      <c r="H2439" t="b">
        <f t="shared" si="230"/>
        <v>0</v>
      </c>
      <c r="I2439" t="b">
        <f t="shared" si="231"/>
        <v>0</v>
      </c>
      <c r="J2439" t="b">
        <f t="shared" si="232"/>
        <v>0</v>
      </c>
      <c r="K2439">
        <f t="shared" si="233"/>
        <v>0</v>
      </c>
    </row>
    <row r="2440" spans="1:11" x14ac:dyDescent="0.25">
      <c r="A2440" t="s">
        <v>2150</v>
      </c>
      <c r="B2440" t="s">
        <v>582</v>
      </c>
      <c r="C2440" t="s">
        <v>2151</v>
      </c>
      <c r="D2440" t="s">
        <v>358</v>
      </c>
      <c r="E2440">
        <v>2.2000000000000002</v>
      </c>
      <c r="F2440" t="b">
        <f t="shared" si="228"/>
        <v>0</v>
      </c>
      <c r="G2440" t="b">
        <f t="shared" si="229"/>
        <v>0</v>
      </c>
      <c r="H2440" t="b">
        <f t="shared" si="230"/>
        <v>0</v>
      </c>
      <c r="I2440" t="b">
        <f t="shared" si="231"/>
        <v>0</v>
      </c>
      <c r="J2440" t="b">
        <f t="shared" si="232"/>
        <v>0</v>
      </c>
      <c r="K2440">
        <f t="shared" si="233"/>
        <v>0</v>
      </c>
    </row>
    <row r="2441" spans="1:11" x14ac:dyDescent="0.25">
      <c r="A2441" t="s">
        <v>2152</v>
      </c>
      <c r="B2441" t="s">
        <v>2154</v>
      </c>
      <c r="C2441" t="s">
        <v>2155</v>
      </c>
      <c r="D2441" t="s">
        <v>242</v>
      </c>
      <c r="E2441">
        <v>2.2000000000000002</v>
      </c>
      <c r="F2441" t="b">
        <f t="shared" si="228"/>
        <v>0</v>
      </c>
      <c r="G2441" t="b">
        <f t="shared" si="229"/>
        <v>0</v>
      </c>
      <c r="H2441" t="b">
        <f t="shared" si="230"/>
        <v>0</v>
      </c>
      <c r="I2441" t="b">
        <f t="shared" si="231"/>
        <v>0</v>
      </c>
      <c r="J2441" t="b">
        <f t="shared" si="232"/>
        <v>0</v>
      </c>
      <c r="K2441">
        <f t="shared" si="233"/>
        <v>0</v>
      </c>
    </row>
    <row r="2442" spans="1:11" x14ac:dyDescent="0.25">
      <c r="A2442" t="s">
        <v>2152</v>
      </c>
      <c r="B2442" t="s">
        <v>458</v>
      </c>
      <c r="C2442" t="s">
        <v>2156</v>
      </c>
      <c r="D2442" t="s">
        <v>15</v>
      </c>
      <c r="E2442">
        <v>2.2000000000000002</v>
      </c>
      <c r="F2442" t="b">
        <f t="shared" si="228"/>
        <v>0</v>
      </c>
      <c r="G2442" t="b">
        <f t="shared" si="229"/>
        <v>0</v>
      </c>
      <c r="H2442" t="b">
        <f t="shared" si="230"/>
        <v>0</v>
      </c>
      <c r="I2442" t="b">
        <f t="shared" si="231"/>
        <v>0</v>
      </c>
      <c r="J2442" t="b">
        <f t="shared" si="232"/>
        <v>0</v>
      </c>
      <c r="K2442">
        <f t="shared" si="233"/>
        <v>0</v>
      </c>
    </row>
    <row r="2443" spans="1:11" x14ac:dyDescent="0.25">
      <c r="A2443" t="s">
        <v>2176</v>
      </c>
      <c r="B2443" t="s">
        <v>127</v>
      </c>
      <c r="C2443" t="s">
        <v>2177</v>
      </c>
      <c r="D2443" t="s">
        <v>129</v>
      </c>
      <c r="E2443">
        <v>2.2000000000000002</v>
      </c>
      <c r="F2443" t="b">
        <f t="shared" si="228"/>
        <v>0</v>
      </c>
      <c r="G2443" t="b">
        <f t="shared" si="229"/>
        <v>0</v>
      </c>
      <c r="H2443" t="b">
        <f t="shared" si="230"/>
        <v>0</v>
      </c>
      <c r="I2443" t="b">
        <f t="shared" si="231"/>
        <v>0</v>
      </c>
      <c r="J2443" t="b">
        <f t="shared" si="232"/>
        <v>0</v>
      </c>
      <c r="K2443">
        <f t="shared" si="233"/>
        <v>0</v>
      </c>
    </row>
    <row r="2444" spans="1:11" x14ac:dyDescent="0.25">
      <c r="A2444" t="s">
        <v>2176</v>
      </c>
      <c r="B2444" t="s">
        <v>499</v>
      </c>
      <c r="C2444" t="s">
        <v>2178</v>
      </c>
      <c r="D2444" t="s">
        <v>230</v>
      </c>
      <c r="E2444">
        <v>2.2000000000000002</v>
      </c>
      <c r="F2444" t="b">
        <f t="shared" si="228"/>
        <v>0</v>
      </c>
      <c r="G2444" t="b">
        <f t="shared" si="229"/>
        <v>0</v>
      </c>
      <c r="H2444" t="b">
        <f t="shared" si="230"/>
        <v>0</v>
      </c>
      <c r="I2444" t="b">
        <f t="shared" si="231"/>
        <v>0</v>
      </c>
      <c r="J2444" t="b">
        <f t="shared" si="232"/>
        <v>0</v>
      </c>
      <c r="K2444">
        <f t="shared" si="233"/>
        <v>0</v>
      </c>
    </row>
    <row r="2445" spans="1:11" x14ac:dyDescent="0.25">
      <c r="A2445" t="s">
        <v>2180</v>
      </c>
      <c r="B2445" t="s">
        <v>2184</v>
      </c>
      <c r="C2445" t="s">
        <v>2185</v>
      </c>
      <c r="D2445" t="s">
        <v>782</v>
      </c>
      <c r="E2445">
        <v>2.2000000000000002</v>
      </c>
      <c r="F2445" t="b">
        <f t="shared" si="228"/>
        <v>0</v>
      </c>
      <c r="G2445" t="b">
        <f t="shared" si="229"/>
        <v>0</v>
      </c>
      <c r="H2445" t="b">
        <f t="shared" si="230"/>
        <v>0</v>
      </c>
      <c r="I2445" t="b">
        <f t="shared" si="231"/>
        <v>0</v>
      </c>
      <c r="J2445" t="b">
        <f t="shared" si="232"/>
        <v>0</v>
      </c>
      <c r="K2445">
        <f t="shared" si="233"/>
        <v>0</v>
      </c>
    </row>
    <row r="2446" spans="1:11" x14ac:dyDescent="0.25">
      <c r="A2446" t="s">
        <v>2186</v>
      </c>
      <c r="B2446" t="s">
        <v>2190</v>
      </c>
      <c r="C2446" t="s">
        <v>2191</v>
      </c>
      <c r="D2446" t="s">
        <v>518</v>
      </c>
      <c r="E2446">
        <v>2.2000000000000002</v>
      </c>
      <c r="F2446" t="b">
        <f t="shared" si="228"/>
        <v>0</v>
      </c>
      <c r="G2446" t="b">
        <f t="shared" si="229"/>
        <v>0</v>
      </c>
      <c r="H2446" t="b">
        <f t="shared" si="230"/>
        <v>0</v>
      </c>
      <c r="I2446" t="b">
        <f t="shared" si="231"/>
        <v>0</v>
      </c>
      <c r="J2446" t="b">
        <f t="shared" si="232"/>
        <v>0</v>
      </c>
      <c r="K2446">
        <f t="shared" si="233"/>
        <v>0</v>
      </c>
    </row>
    <row r="2447" spans="1:11" x14ac:dyDescent="0.25">
      <c r="A2447" t="s">
        <v>2201</v>
      </c>
      <c r="B2447" t="s">
        <v>555</v>
      </c>
      <c r="C2447" t="s">
        <v>2202</v>
      </c>
      <c r="D2447" t="s">
        <v>15</v>
      </c>
      <c r="E2447">
        <v>2.2000000000000002</v>
      </c>
      <c r="F2447" t="b">
        <f t="shared" si="228"/>
        <v>0</v>
      </c>
      <c r="G2447" t="b">
        <f t="shared" si="229"/>
        <v>0</v>
      </c>
      <c r="H2447" t="b">
        <f t="shared" si="230"/>
        <v>0</v>
      </c>
      <c r="I2447" t="b">
        <f t="shared" si="231"/>
        <v>0</v>
      </c>
      <c r="J2447" t="b">
        <f t="shared" si="232"/>
        <v>0</v>
      </c>
      <c r="K2447">
        <f t="shared" si="233"/>
        <v>0</v>
      </c>
    </row>
    <row r="2448" spans="1:11" x14ac:dyDescent="0.25">
      <c r="A2448" t="s">
        <v>2204</v>
      </c>
      <c r="B2448" t="s">
        <v>560</v>
      </c>
      <c r="C2448" t="s">
        <v>2206</v>
      </c>
      <c r="D2448" t="s">
        <v>102</v>
      </c>
      <c r="E2448">
        <v>2.2000000000000002</v>
      </c>
      <c r="F2448" t="b">
        <f t="shared" si="228"/>
        <v>0</v>
      </c>
      <c r="G2448" t="b">
        <f t="shared" si="229"/>
        <v>0</v>
      </c>
      <c r="H2448" t="b">
        <f t="shared" si="230"/>
        <v>0</v>
      </c>
      <c r="I2448" t="b">
        <f t="shared" si="231"/>
        <v>0</v>
      </c>
      <c r="J2448" t="b">
        <f t="shared" si="232"/>
        <v>0</v>
      </c>
      <c r="K2448">
        <f t="shared" si="233"/>
        <v>0</v>
      </c>
    </row>
    <row r="2449" spans="1:11" x14ac:dyDescent="0.25">
      <c r="A2449" t="s">
        <v>2204</v>
      </c>
      <c r="B2449" t="s">
        <v>1442</v>
      </c>
      <c r="C2449" t="s">
        <v>2207</v>
      </c>
      <c r="D2449" t="s">
        <v>782</v>
      </c>
      <c r="E2449">
        <v>2.2000000000000002</v>
      </c>
      <c r="F2449" t="b">
        <f t="shared" si="228"/>
        <v>0</v>
      </c>
      <c r="G2449" t="b">
        <f t="shared" si="229"/>
        <v>0</v>
      </c>
      <c r="H2449" t="b">
        <f t="shared" si="230"/>
        <v>0</v>
      </c>
      <c r="I2449" t="b">
        <f t="shared" si="231"/>
        <v>0</v>
      </c>
      <c r="J2449" t="b">
        <f t="shared" si="232"/>
        <v>0</v>
      </c>
      <c r="K2449">
        <f t="shared" si="233"/>
        <v>0</v>
      </c>
    </row>
    <row r="2450" spans="1:11" x14ac:dyDescent="0.25">
      <c r="A2450" t="s">
        <v>2208</v>
      </c>
      <c r="B2450" t="s">
        <v>1483</v>
      </c>
      <c r="C2450" t="s">
        <v>2211</v>
      </c>
      <c r="D2450" t="s">
        <v>28</v>
      </c>
      <c r="E2450">
        <v>2.2000000000000002</v>
      </c>
      <c r="F2450" t="b">
        <f t="shared" si="228"/>
        <v>0</v>
      </c>
      <c r="G2450" t="b">
        <f t="shared" si="229"/>
        <v>0</v>
      </c>
      <c r="H2450" t="b">
        <f t="shared" si="230"/>
        <v>0</v>
      </c>
      <c r="I2450" t="b">
        <f t="shared" si="231"/>
        <v>0</v>
      </c>
      <c r="J2450" t="b">
        <f t="shared" si="232"/>
        <v>0</v>
      </c>
      <c r="K2450">
        <f t="shared" si="233"/>
        <v>0</v>
      </c>
    </row>
    <row r="2451" spans="1:11" x14ac:dyDescent="0.25">
      <c r="A2451" t="s">
        <v>2213</v>
      </c>
      <c r="B2451" t="s">
        <v>2214</v>
      </c>
      <c r="C2451" t="s">
        <v>2215</v>
      </c>
      <c r="D2451" t="s">
        <v>171</v>
      </c>
      <c r="E2451">
        <v>2.2000000000000002</v>
      </c>
      <c r="F2451" t="b">
        <f t="shared" si="228"/>
        <v>0</v>
      </c>
      <c r="G2451" t="b">
        <f t="shared" si="229"/>
        <v>0</v>
      </c>
      <c r="H2451" t="b">
        <f t="shared" si="230"/>
        <v>0</v>
      </c>
      <c r="I2451" t="b">
        <f t="shared" si="231"/>
        <v>0</v>
      </c>
      <c r="J2451" t="b">
        <f t="shared" si="232"/>
        <v>0</v>
      </c>
      <c r="K2451">
        <f t="shared" si="233"/>
        <v>0</v>
      </c>
    </row>
    <row r="2452" spans="1:11" x14ac:dyDescent="0.25">
      <c r="A2452" t="s">
        <v>2232</v>
      </c>
      <c r="B2452" t="s">
        <v>2233</v>
      </c>
      <c r="C2452" t="s">
        <v>2234</v>
      </c>
      <c r="D2452" t="s">
        <v>133</v>
      </c>
      <c r="E2452">
        <v>2.2000000000000002</v>
      </c>
      <c r="F2452" t="b">
        <f t="shared" si="228"/>
        <v>0</v>
      </c>
      <c r="G2452" t="b">
        <f t="shared" si="229"/>
        <v>0</v>
      </c>
      <c r="H2452" t="b">
        <f t="shared" si="230"/>
        <v>0</v>
      </c>
      <c r="I2452" t="b">
        <f t="shared" si="231"/>
        <v>0</v>
      </c>
      <c r="J2452" t="b">
        <f t="shared" si="232"/>
        <v>0</v>
      </c>
      <c r="K2452">
        <f t="shared" si="233"/>
        <v>0</v>
      </c>
    </row>
    <row r="2453" spans="1:11" x14ac:dyDescent="0.25">
      <c r="A2453" t="s">
        <v>2244</v>
      </c>
      <c r="B2453" t="s">
        <v>754</v>
      </c>
      <c r="C2453" t="s">
        <v>2245</v>
      </c>
      <c r="D2453" t="s">
        <v>15</v>
      </c>
      <c r="E2453">
        <v>2.2000000000000002</v>
      </c>
      <c r="F2453" t="b">
        <f t="shared" si="228"/>
        <v>0</v>
      </c>
      <c r="G2453" t="b">
        <f t="shared" si="229"/>
        <v>0</v>
      </c>
      <c r="H2453" t="b">
        <f t="shared" si="230"/>
        <v>0</v>
      </c>
      <c r="I2453" t="b">
        <f t="shared" si="231"/>
        <v>0</v>
      </c>
      <c r="J2453" t="b">
        <f t="shared" si="232"/>
        <v>0</v>
      </c>
      <c r="K2453">
        <f t="shared" si="233"/>
        <v>0</v>
      </c>
    </row>
    <row r="2454" spans="1:11" x14ac:dyDescent="0.25">
      <c r="A2454" t="s">
        <v>2266</v>
      </c>
      <c r="B2454" t="s">
        <v>640</v>
      </c>
      <c r="C2454" t="s">
        <v>2267</v>
      </c>
      <c r="D2454" t="s">
        <v>614</v>
      </c>
      <c r="E2454">
        <v>2.2000000000000002</v>
      </c>
      <c r="F2454" t="b">
        <f t="shared" si="228"/>
        <v>0</v>
      </c>
      <c r="G2454" t="b">
        <f t="shared" si="229"/>
        <v>0</v>
      </c>
      <c r="H2454" t="b">
        <f t="shared" si="230"/>
        <v>0</v>
      </c>
      <c r="I2454" t="b">
        <f t="shared" si="231"/>
        <v>0</v>
      </c>
      <c r="J2454" t="b">
        <f t="shared" si="232"/>
        <v>0</v>
      </c>
      <c r="K2454">
        <f t="shared" si="233"/>
        <v>0</v>
      </c>
    </row>
    <row r="2455" spans="1:11" x14ac:dyDescent="0.25">
      <c r="A2455" t="s">
        <v>2287</v>
      </c>
      <c r="B2455" t="s">
        <v>677</v>
      </c>
      <c r="C2455" t="s">
        <v>2288</v>
      </c>
      <c r="D2455" t="s">
        <v>67</v>
      </c>
      <c r="E2455">
        <v>2.2000000000000002</v>
      </c>
      <c r="F2455" t="b">
        <f t="shared" si="228"/>
        <v>0</v>
      </c>
      <c r="G2455" t="b">
        <f t="shared" si="229"/>
        <v>0</v>
      </c>
      <c r="H2455" t="b">
        <f t="shared" si="230"/>
        <v>0</v>
      </c>
      <c r="I2455" t="b">
        <f t="shared" si="231"/>
        <v>0</v>
      </c>
      <c r="J2455" t="b">
        <f t="shared" si="232"/>
        <v>0</v>
      </c>
      <c r="K2455">
        <f t="shared" si="233"/>
        <v>0</v>
      </c>
    </row>
    <row r="2456" spans="1:11" x14ac:dyDescent="0.25">
      <c r="A2456" t="s">
        <v>2294</v>
      </c>
      <c r="B2456" t="s">
        <v>700</v>
      </c>
      <c r="C2456" t="s">
        <v>2295</v>
      </c>
      <c r="D2456" t="s">
        <v>15</v>
      </c>
      <c r="E2456">
        <v>2.2000000000000002</v>
      </c>
      <c r="F2456" t="b">
        <f t="shared" si="228"/>
        <v>0</v>
      </c>
      <c r="G2456" t="b">
        <f t="shared" si="229"/>
        <v>0</v>
      </c>
      <c r="H2456" t="b">
        <f t="shared" si="230"/>
        <v>0</v>
      </c>
      <c r="I2456" t="b">
        <f t="shared" si="231"/>
        <v>0</v>
      </c>
      <c r="J2456" t="b">
        <f t="shared" si="232"/>
        <v>0</v>
      </c>
      <c r="K2456">
        <f t="shared" si="233"/>
        <v>0</v>
      </c>
    </row>
    <row r="2457" spans="1:11" x14ac:dyDescent="0.25">
      <c r="A2457" t="s">
        <v>2322</v>
      </c>
      <c r="B2457" t="s">
        <v>1569</v>
      </c>
      <c r="C2457" t="s">
        <v>2323</v>
      </c>
      <c r="D2457" t="s">
        <v>614</v>
      </c>
      <c r="E2457">
        <v>2.2000000000000002</v>
      </c>
      <c r="F2457" t="b">
        <f t="shared" si="228"/>
        <v>0</v>
      </c>
      <c r="G2457" t="b">
        <f t="shared" si="229"/>
        <v>0</v>
      </c>
      <c r="H2457" t="b">
        <f t="shared" si="230"/>
        <v>0</v>
      </c>
      <c r="I2457" t="b">
        <f t="shared" si="231"/>
        <v>0</v>
      </c>
      <c r="J2457" t="b">
        <f t="shared" si="232"/>
        <v>0</v>
      </c>
      <c r="K2457">
        <f t="shared" si="233"/>
        <v>0</v>
      </c>
    </row>
    <row r="2458" spans="1:11" x14ac:dyDescent="0.25">
      <c r="A2458" t="s">
        <v>2341</v>
      </c>
      <c r="B2458" t="s">
        <v>2342</v>
      </c>
      <c r="C2458" t="s">
        <v>2343</v>
      </c>
      <c r="D2458" t="s">
        <v>1588</v>
      </c>
      <c r="E2458">
        <v>2.2000000000000002</v>
      </c>
      <c r="F2458" t="b">
        <f t="shared" si="228"/>
        <v>0</v>
      </c>
      <c r="G2458" t="b">
        <f t="shared" si="229"/>
        <v>0</v>
      </c>
      <c r="H2458" t="b">
        <f t="shared" si="230"/>
        <v>0</v>
      </c>
      <c r="I2458" t="b">
        <f t="shared" si="231"/>
        <v>0</v>
      </c>
      <c r="J2458" t="b">
        <f t="shared" si="232"/>
        <v>0</v>
      </c>
      <c r="K2458">
        <f t="shared" si="233"/>
        <v>0</v>
      </c>
    </row>
    <row r="2459" spans="1:11" x14ac:dyDescent="0.25">
      <c r="A2459" t="s">
        <v>2348</v>
      </c>
      <c r="B2459" t="s">
        <v>502</v>
      </c>
      <c r="C2459" t="s">
        <v>2349</v>
      </c>
      <c r="D2459" t="s">
        <v>504</v>
      </c>
      <c r="E2459">
        <v>2.2000000000000002</v>
      </c>
      <c r="F2459" t="b">
        <f t="shared" si="228"/>
        <v>0</v>
      </c>
      <c r="G2459" t="b">
        <f t="shared" si="229"/>
        <v>0</v>
      </c>
      <c r="H2459" t="b">
        <f t="shared" si="230"/>
        <v>0</v>
      </c>
      <c r="I2459" t="b">
        <f t="shared" si="231"/>
        <v>0</v>
      </c>
      <c r="J2459" t="b">
        <f t="shared" si="232"/>
        <v>0</v>
      </c>
      <c r="K2459">
        <f t="shared" si="233"/>
        <v>0</v>
      </c>
    </row>
    <row r="2460" spans="1:11" x14ac:dyDescent="0.25">
      <c r="A2460" t="s">
        <v>2356</v>
      </c>
      <c r="B2460" t="s">
        <v>763</v>
      </c>
      <c r="C2460" t="s">
        <v>2357</v>
      </c>
      <c r="D2460" t="s">
        <v>15</v>
      </c>
      <c r="E2460">
        <v>2.2000000000000002</v>
      </c>
      <c r="F2460" t="b">
        <f t="shared" si="228"/>
        <v>0</v>
      </c>
      <c r="G2460" t="b">
        <f t="shared" si="229"/>
        <v>0</v>
      </c>
      <c r="H2460" t="b">
        <f t="shared" si="230"/>
        <v>0</v>
      </c>
      <c r="I2460" t="b">
        <f t="shared" si="231"/>
        <v>0</v>
      </c>
      <c r="J2460" t="b">
        <f t="shared" si="232"/>
        <v>0</v>
      </c>
      <c r="K2460">
        <f t="shared" si="233"/>
        <v>0</v>
      </c>
    </row>
    <row r="2461" spans="1:11" x14ac:dyDescent="0.25">
      <c r="A2461" t="s">
        <v>2356</v>
      </c>
      <c r="B2461" t="s">
        <v>2360</v>
      </c>
      <c r="C2461" t="s">
        <v>2361</v>
      </c>
      <c r="D2461" t="s">
        <v>2362</v>
      </c>
      <c r="E2461">
        <v>2.2000000000000002</v>
      </c>
      <c r="F2461" t="b">
        <f t="shared" si="228"/>
        <v>0</v>
      </c>
      <c r="G2461" t="b">
        <f t="shared" si="229"/>
        <v>0</v>
      </c>
      <c r="H2461" t="b">
        <f t="shared" si="230"/>
        <v>0</v>
      </c>
      <c r="I2461" t="b">
        <f t="shared" si="231"/>
        <v>0</v>
      </c>
      <c r="J2461" t="b">
        <f t="shared" si="232"/>
        <v>0</v>
      </c>
      <c r="K2461">
        <f t="shared" si="233"/>
        <v>0</v>
      </c>
    </row>
    <row r="2462" spans="1:11" x14ac:dyDescent="0.25">
      <c r="A2462" t="s">
        <v>2372</v>
      </c>
      <c r="B2462" t="s">
        <v>795</v>
      </c>
      <c r="C2462" t="s">
        <v>2373</v>
      </c>
      <c r="D2462" t="s">
        <v>15</v>
      </c>
      <c r="E2462">
        <v>2.2000000000000002</v>
      </c>
      <c r="F2462" t="b">
        <f t="shared" si="228"/>
        <v>0</v>
      </c>
      <c r="G2462" t="b">
        <f t="shared" si="229"/>
        <v>0</v>
      </c>
      <c r="H2462" t="b">
        <f t="shared" si="230"/>
        <v>0</v>
      </c>
      <c r="I2462" t="b">
        <f t="shared" si="231"/>
        <v>0</v>
      </c>
      <c r="J2462" t="b">
        <f t="shared" si="232"/>
        <v>0</v>
      </c>
      <c r="K2462">
        <f t="shared" si="233"/>
        <v>0</v>
      </c>
    </row>
    <row r="2463" spans="1:11" x14ac:dyDescent="0.25">
      <c r="A2463" t="s">
        <v>2375</v>
      </c>
      <c r="B2463" t="s">
        <v>2376</v>
      </c>
      <c r="C2463" t="s">
        <v>2377</v>
      </c>
      <c r="D2463" t="s">
        <v>133</v>
      </c>
      <c r="E2463">
        <v>2.2000000000000002</v>
      </c>
      <c r="F2463" t="b">
        <f t="shared" si="228"/>
        <v>0</v>
      </c>
      <c r="G2463" t="b">
        <f t="shared" si="229"/>
        <v>0</v>
      </c>
      <c r="H2463" t="b">
        <f t="shared" si="230"/>
        <v>0</v>
      </c>
      <c r="I2463" t="b">
        <f t="shared" si="231"/>
        <v>0</v>
      </c>
      <c r="J2463" t="b">
        <f t="shared" si="232"/>
        <v>0</v>
      </c>
      <c r="K2463">
        <f t="shared" si="233"/>
        <v>0</v>
      </c>
    </row>
    <row r="2464" spans="1:11" x14ac:dyDescent="0.25">
      <c r="A2464" t="s">
        <v>2381</v>
      </c>
      <c r="B2464" t="s">
        <v>827</v>
      </c>
      <c r="C2464" t="s">
        <v>2382</v>
      </c>
      <c r="D2464" t="s">
        <v>43</v>
      </c>
      <c r="E2464">
        <v>2.2000000000000002</v>
      </c>
      <c r="F2464" t="b">
        <f t="shared" si="228"/>
        <v>0</v>
      </c>
      <c r="G2464" t="b">
        <f t="shared" si="229"/>
        <v>0</v>
      </c>
      <c r="H2464" t="b">
        <f t="shared" si="230"/>
        <v>0</v>
      </c>
      <c r="I2464" t="b">
        <f t="shared" si="231"/>
        <v>0</v>
      </c>
      <c r="J2464" t="b">
        <f t="shared" si="232"/>
        <v>0</v>
      </c>
      <c r="K2464">
        <f t="shared" si="233"/>
        <v>0</v>
      </c>
    </row>
    <row r="2465" spans="1:11" x14ac:dyDescent="0.25">
      <c r="A2465" t="s">
        <v>2383</v>
      </c>
      <c r="B2465" t="s">
        <v>2384</v>
      </c>
      <c r="C2465" t="s">
        <v>2385</v>
      </c>
      <c r="D2465" t="s">
        <v>614</v>
      </c>
      <c r="E2465">
        <v>2.2000000000000002</v>
      </c>
      <c r="F2465" t="b">
        <f t="shared" si="228"/>
        <v>0</v>
      </c>
      <c r="G2465" t="b">
        <f t="shared" si="229"/>
        <v>0</v>
      </c>
      <c r="H2465" t="b">
        <f t="shared" si="230"/>
        <v>0</v>
      </c>
      <c r="I2465" t="b">
        <f t="shared" si="231"/>
        <v>0</v>
      </c>
      <c r="J2465" t="b">
        <f t="shared" si="232"/>
        <v>0</v>
      </c>
      <c r="K2465">
        <f t="shared" si="233"/>
        <v>0</v>
      </c>
    </row>
    <row r="2466" spans="1:11" x14ac:dyDescent="0.25">
      <c r="A2466" t="s">
        <v>2401</v>
      </c>
      <c r="B2466" t="s">
        <v>824</v>
      </c>
      <c r="C2466" t="s">
        <v>2402</v>
      </c>
      <c r="D2466" t="s">
        <v>10</v>
      </c>
      <c r="E2466">
        <v>2.2000000000000002</v>
      </c>
      <c r="F2466" t="b">
        <f t="shared" si="228"/>
        <v>0</v>
      </c>
      <c r="G2466" t="b">
        <f t="shared" si="229"/>
        <v>0</v>
      </c>
      <c r="H2466" t="b">
        <f t="shared" si="230"/>
        <v>0</v>
      </c>
      <c r="I2466" t="b">
        <f t="shared" si="231"/>
        <v>0</v>
      </c>
      <c r="J2466" t="b">
        <f t="shared" si="232"/>
        <v>0</v>
      </c>
      <c r="K2466">
        <f t="shared" si="233"/>
        <v>0</v>
      </c>
    </row>
    <row r="2467" spans="1:11" x14ac:dyDescent="0.25">
      <c r="A2467" t="s">
        <v>2403</v>
      </c>
      <c r="B2467" t="s">
        <v>2404</v>
      </c>
      <c r="C2467" t="s">
        <v>2405</v>
      </c>
      <c r="D2467" t="s">
        <v>817</v>
      </c>
      <c r="E2467">
        <v>2.2000000000000002</v>
      </c>
      <c r="F2467" t="b">
        <f t="shared" si="228"/>
        <v>0</v>
      </c>
      <c r="G2467" t="b">
        <f t="shared" si="229"/>
        <v>0</v>
      </c>
      <c r="H2467" t="b">
        <f t="shared" si="230"/>
        <v>0</v>
      </c>
      <c r="I2467" t="b">
        <f t="shared" si="231"/>
        <v>0</v>
      </c>
      <c r="J2467" t="b">
        <f t="shared" si="232"/>
        <v>0</v>
      </c>
      <c r="K2467">
        <f t="shared" si="233"/>
        <v>0</v>
      </c>
    </row>
    <row r="2468" spans="1:11" x14ac:dyDescent="0.25">
      <c r="A2468" t="s">
        <v>2414</v>
      </c>
      <c r="B2468" t="s">
        <v>791</v>
      </c>
      <c r="C2468" t="s">
        <v>2415</v>
      </c>
      <c r="D2468" t="s">
        <v>793</v>
      </c>
      <c r="E2468">
        <v>2.2000000000000002</v>
      </c>
      <c r="F2468" t="b">
        <f t="shared" si="228"/>
        <v>0</v>
      </c>
      <c r="G2468" t="b">
        <f t="shared" si="229"/>
        <v>0</v>
      </c>
      <c r="H2468" t="b">
        <f t="shared" si="230"/>
        <v>0</v>
      </c>
      <c r="I2468" t="b">
        <f t="shared" si="231"/>
        <v>0</v>
      </c>
      <c r="J2468" t="b">
        <f t="shared" si="232"/>
        <v>0</v>
      </c>
      <c r="K2468">
        <f t="shared" si="233"/>
        <v>0</v>
      </c>
    </row>
    <row r="2469" spans="1:11" x14ac:dyDescent="0.25">
      <c r="A2469" t="s">
        <v>2416</v>
      </c>
      <c r="B2469" t="s">
        <v>2417</v>
      </c>
      <c r="C2469" t="s">
        <v>2418</v>
      </c>
      <c r="D2469" t="s">
        <v>242</v>
      </c>
      <c r="E2469">
        <v>2.2000000000000002</v>
      </c>
      <c r="F2469" t="b">
        <f t="shared" si="228"/>
        <v>0</v>
      </c>
      <c r="G2469" t="b">
        <f t="shared" si="229"/>
        <v>0</v>
      </c>
      <c r="H2469" t="b">
        <f t="shared" si="230"/>
        <v>0</v>
      </c>
      <c r="I2469" t="b">
        <f t="shared" si="231"/>
        <v>0</v>
      </c>
      <c r="J2469" t="b">
        <f t="shared" si="232"/>
        <v>0</v>
      </c>
      <c r="K2469">
        <f t="shared" si="233"/>
        <v>0</v>
      </c>
    </row>
    <row r="2470" spans="1:11" x14ac:dyDescent="0.25">
      <c r="A2470" t="s">
        <v>2422</v>
      </c>
      <c r="B2470" t="s">
        <v>864</v>
      </c>
      <c r="C2470" t="s">
        <v>2425</v>
      </c>
      <c r="D2470" t="s">
        <v>15</v>
      </c>
      <c r="E2470">
        <v>2.2000000000000002</v>
      </c>
      <c r="F2470" t="b">
        <f t="shared" si="228"/>
        <v>0</v>
      </c>
      <c r="G2470" t="b">
        <f t="shared" si="229"/>
        <v>0</v>
      </c>
      <c r="H2470" t="b">
        <f t="shared" si="230"/>
        <v>0</v>
      </c>
      <c r="I2470" t="b">
        <f t="shared" si="231"/>
        <v>0</v>
      </c>
      <c r="J2470" t="b">
        <f t="shared" si="232"/>
        <v>0</v>
      </c>
      <c r="K2470">
        <f t="shared" si="233"/>
        <v>0</v>
      </c>
    </row>
    <row r="2471" spans="1:11" x14ac:dyDescent="0.25">
      <c r="A2471" t="s">
        <v>2437</v>
      </c>
      <c r="B2471" t="s">
        <v>913</v>
      </c>
      <c r="C2471" t="s">
        <v>2438</v>
      </c>
      <c r="D2471" t="s">
        <v>915</v>
      </c>
      <c r="E2471">
        <v>2.2000000000000002</v>
      </c>
      <c r="F2471" t="b">
        <f t="shared" si="228"/>
        <v>0</v>
      </c>
      <c r="G2471" t="b">
        <f t="shared" si="229"/>
        <v>0</v>
      </c>
      <c r="H2471" t="b">
        <f t="shared" si="230"/>
        <v>0</v>
      </c>
      <c r="I2471" t="b">
        <f t="shared" si="231"/>
        <v>0</v>
      </c>
      <c r="J2471" t="b">
        <f t="shared" si="232"/>
        <v>0</v>
      </c>
      <c r="K2471">
        <f t="shared" si="233"/>
        <v>0</v>
      </c>
    </row>
    <row r="2472" spans="1:11" x14ac:dyDescent="0.25">
      <c r="A2472" t="s">
        <v>2441</v>
      </c>
      <c r="B2472" t="s">
        <v>898</v>
      </c>
      <c r="C2472" t="s">
        <v>2442</v>
      </c>
      <c r="D2472" t="s">
        <v>73</v>
      </c>
      <c r="E2472">
        <v>2.2000000000000002</v>
      </c>
      <c r="F2472" t="b">
        <f t="shared" si="228"/>
        <v>0</v>
      </c>
      <c r="G2472" t="b">
        <f t="shared" si="229"/>
        <v>0</v>
      </c>
      <c r="H2472" t="b">
        <f t="shared" si="230"/>
        <v>0</v>
      </c>
      <c r="I2472" t="b">
        <f t="shared" si="231"/>
        <v>0</v>
      </c>
      <c r="J2472" t="b">
        <f t="shared" si="232"/>
        <v>0</v>
      </c>
      <c r="K2472">
        <f t="shared" si="233"/>
        <v>0</v>
      </c>
    </row>
    <row r="2473" spans="1:11" x14ac:dyDescent="0.25">
      <c r="A2473" t="s">
        <v>2444</v>
      </c>
      <c r="B2473" t="s">
        <v>1672</v>
      </c>
      <c r="C2473" t="s">
        <v>2445</v>
      </c>
      <c r="D2473" t="s">
        <v>227</v>
      </c>
      <c r="E2473">
        <v>2.2000000000000002</v>
      </c>
      <c r="F2473" t="b">
        <f t="shared" si="228"/>
        <v>0</v>
      </c>
      <c r="G2473" t="b">
        <f t="shared" si="229"/>
        <v>0</v>
      </c>
      <c r="H2473" t="b">
        <f t="shared" si="230"/>
        <v>0</v>
      </c>
      <c r="I2473" t="b">
        <f t="shared" si="231"/>
        <v>0</v>
      </c>
      <c r="J2473" t="b">
        <f t="shared" si="232"/>
        <v>0</v>
      </c>
      <c r="K2473">
        <f t="shared" si="233"/>
        <v>0</v>
      </c>
    </row>
    <row r="2474" spans="1:11" x14ac:dyDescent="0.25">
      <c r="A2474" t="s">
        <v>2456</v>
      </c>
      <c r="B2474" t="s">
        <v>959</v>
      </c>
      <c r="C2474" t="s">
        <v>2457</v>
      </c>
      <c r="D2474" t="s">
        <v>961</v>
      </c>
      <c r="E2474">
        <v>2.2000000000000002</v>
      </c>
      <c r="F2474" t="b">
        <f t="shared" si="228"/>
        <v>0</v>
      </c>
      <c r="G2474" t="b">
        <f t="shared" si="229"/>
        <v>0</v>
      </c>
      <c r="H2474" t="b">
        <f t="shared" si="230"/>
        <v>0</v>
      </c>
      <c r="I2474" t="b">
        <f t="shared" si="231"/>
        <v>0</v>
      </c>
      <c r="J2474" t="b">
        <f t="shared" si="232"/>
        <v>0</v>
      </c>
      <c r="K2474">
        <f t="shared" si="233"/>
        <v>0</v>
      </c>
    </row>
    <row r="2475" spans="1:11" x14ac:dyDescent="0.25">
      <c r="A2475" t="s">
        <v>2456</v>
      </c>
      <c r="B2475" t="s">
        <v>728</v>
      </c>
      <c r="C2475" t="s">
        <v>2458</v>
      </c>
      <c r="D2475" t="s">
        <v>293</v>
      </c>
      <c r="E2475">
        <v>2.2000000000000002</v>
      </c>
      <c r="F2475" t="b">
        <f t="shared" si="228"/>
        <v>0</v>
      </c>
      <c r="G2475" t="b">
        <f t="shared" si="229"/>
        <v>0</v>
      </c>
      <c r="H2475" t="b">
        <f t="shared" si="230"/>
        <v>0</v>
      </c>
      <c r="I2475" t="b">
        <f t="shared" si="231"/>
        <v>0</v>
      </c>
      <c r="J2475" t="b">
        <f t="shared" si="232"/>
        <v>0</v>
      </c>
      <c r="K2475">
        <f t="shared" si="233"/>
        <v>0</v>
      </c>
    </row>
    <row r="2476" spans="1:11" x14ac:dyDescent="0.25">
      <c r="A2476" t="s">
        <v>2475</v>
      </c>
      <c r="B2476" t="s">
        <v>982</v>
      </c>
      <c r="C2476" t="s">
        <v>2476</v>
      </c>
      <c r="D2476" t="s">
        <v>984</v>
      </c>
      <c r="E2476">
        <v>2.2000000000000002</v>
      </c>
      <c r="F2476" t="b">
        <f t="shared" si="228"/>
        <v>0</v>
      </c>
      <c r="G2476" t="b">
        <f t="shared" si="229"/>
        <v>0</v>
      </c>
      <c r="H2476" t="b">
        <f t="shared" si="230"/>
        <v>0</v>
      </c>
      <c r="I2476" t="b">
        <f t="shared" si="231"/>
        <v>0</v>
      </c>
      <c r="J2476" t="b">
        <f t="shared" si="232"/>
        <v>0</v>
      </c>
      <c r="K2476">
        <f t="shared" si="233"/>
        <v>0</v>
      </c>
    </row>
    <row r="2477" spans="1:11" x14ac:dyDescent="0.25">
      <c r="A2477" t="s">
        <v>2486</v>
      </c>
      <c r="B2477" t="s">
        <v>1761</v>
      </c>
      <c r="C2477" t="s">
        <v>2487</v>
      </c>
      <c r="D2477" t="s">
        <v>28</v>
      </c>
      <c r="E2477">
        <v>2.2000000000000002</v>
      </c>
      <c r="F2477" t="b">
        <f t="shared" si="228"/>
        <v>0</v>
      </c>
      <c r="G2477" t="b">
        <f t="shared" si="229"/>
        <v>0</v>
      </c>
      <c r="H2477" t="b">
        <f t="shared" si="230"/>
        <v>0</v>
      </c>
      <c r="I2477" t="b">
        <f t="shared" si="231"/>
        <v>0</v>
      </c>
      <c r="J2477" t="b">
        <f t="shared" si="232"/>
        <v>0</v>
      </c>
      <c r="K2477">
        <f t="shared" si="233"/>
        <v>0</v>
      </c>
    </row>
    <row r="2478" spans="1:11" x14ac:dyDescent="0.25">
      <c r="A2478" t="s">
        <v>2492</v>
      </c>
      <c r="B2478" t="s">
        <v>966</v>
      </c>
      <c r="C2478" t="s">
        <v>2493</v>
      </c>
      <c r="D2478" t="s">
        <v>968</v>
      </c>
      <c r="E2478">
        <v>2.2000000000000002</v>
      </c>
      <c r="F2478" t="b">
        <f t="shared" si="228"/>
        <v>0</v>
      </c>
      <c r="G2478" t="b">
        <f t="shared" si="229"/>
        <v>0</v>
      </c>
      <c r="H2478" t="b">
        <f t="shared" si="230"/>
        <v>0</v>
      </c>
      <c r="I2478" t="b">
        <f t="shared" si="231"/>
        <v>0</v>
      </c>
      <c r="J2478" t="b">
        <f t="shared" si="232"/>
        <v>0</v>
      </c>
      <c r="K2478">
        <f t="shared" si="233"/>
        <v>0</v>
      </c>
    </row>
    <row r="2479" spans="1:11" x14ac:dyDescent="0.25">
      <c r="A2479" t="s">
        <v>2498</v>
      </c>
      <c r="B2479" t="s">
        <v>2499</v>
      </c>
      <c r="C2479" t="s">
        <v>2500</v>
      </c>
      <c r="D2479" t="s">
        <v>1104</v>
      </c>
      <c r="E2479">
        <v>2.2000000000000002</v>
      </c>
      <c r="F2479" t="b">
        <f t="shared" si="228"/>
        <v>0</v>
      </c>
      <c r="G2479" t="b">
        <f t="shared" si="229"/>
        <v>0</v>
      </c>
      <c r="H2479" t="b">
        <f t="shared" si="230"/>
        <v>0</v>
      </c>
      <c r="I2479" t="b">
        <f t="shared" si="231"/>
        <v>0</v>
      </c>
      <c r="J2479" t="b">
        <f t="shared" si="232"/>
        <v>0</v>
      </c>
      <c r="K2479">
        <f t="shared" si="233"/>
        <v>0</v>
      </c>
    </row>
    <row r="2480" spans="1:11" x14ac:dyDescent="0.25">
      <c r="A2480" t="s">
        <v>2525</v>
      </c>
      <c r="B2480" t="s">
        <v>2526</v>
      </c>
      <c r="C2480" t="s">
        <v>2527</v>
      </c>
      <c r="D2480" t="s">
        <v>2528</v>
      </c>
      <c r="E2480">
        <v>2.2000000000000002</v>
      </c>
      <c r="F2480" t="b">
        <f t="shared" si="228"/>
        <v>0</v>
      </c>
      <c r="G2480" t="b">
        <f t="shared" si="229"/>
        <v>0</v>
      </c>
      <c r="H2480" t="b">
        <f t="shared" si="230"/>
        <v>0</v>
      </c>
      <c r="I2480" t="b">
        <f t="shared" si="231"/>
        <v>0</v>
      </c>
      <c r="J2480" t="b">
        <f t="shared" si="232"/>
        <v>0</v>
      </c>
      <c r="K2480">
        <f t="shared" si="233"/>
        <v>0</v>
      </c>
    </row>
    <row r="2481" spans="1:11" x14ac:dyDescent="0.25">
      <c r="A2481" t="s">
        <v>2529</v>
      </c>
      <c r="B2481" t="s">
        <v>1036</v>
      </c>
      <c r="C2481" t="s">
        <v>2530</v>
      </c>
      <c r="D2481" t="s">
        <v>957</v>
      </c>
      <c r="E2481">
        <v>2.2000000000000002</v>
      </c>
      <c r="F2481" t="b">
        <f t="shared" si="228"/>
        <v>0</v>
      </c>
      <c r="G2481" t="b">
        <f t="shared" si="229"/>
        <v>0</v>
      </c>
      <c r="H2481" t="b">
        <f t="shared" si="230"/>
        <v>0</v>
      </c>
      <c r="I2481" t="b">
        <f t="shared" si="231"/>
        <v>0</v>
      </c>
      <c r="J2481" t="b">
        <f t="shared" si="232"/>
        <v>0</v>
      </c>
      <c r="K2481">
        <f t="shared" si="233"/>
        <v>0</v>
      </c>
    </row>
    <row r="2482" spans="1:11" x14ac:dyDescent="0.25">
      <c r="A2482" t="s">
        <v>2541</v>
      </c>
      <c r="B2482" t="s">
        <v>2542</v>
      </c>
      <c r="C2482" t="s">
        <v>2543</v>
      </c>
      <c r="D2482" t="s">
        <v>406</v>
      </c>
      <c r="E2482">
        <v>2.2000000000000002</v>
      </c>
      <c r="F2482" t="b">
        <f t="shared" si="228"/>
        <v>0</v>
      </c>
      <c r="G2482" t="b">
        <f t="shared" si="229"/>
        <v>0</v>
      </c>
      <c r="H2482" t="b">
        <f t="shared" si="230"/>
        <v>0</v>
      </c>
      <c r="I2482" t="b">
        <f t="shared" si="231"/>
        <v>0</v>
      </c>
      <c r="J2482" t="b">
        <f t="shared" si="232"/>
        <v>0</v>
      </c>
      <c r="K2482">
        <f t="shared" si="233"/>
        <v>0</v>
      </c>
    </row>
    <row r="2483" spans="1:11" x14ac:dyDescent="0.25">
      <c r="A2483" t="s">
        <v>2544</v>
      </c>
      <c r="B2483" t="s">
        <v>1060</v>
      </c>
      <c r="C2483" t="s">
        <v>2545</v>
      </c>
      <c r="D2483" t="s">
        <v>564</v>
      </c>
      <c r="E2483">
        <v>2.2000000000000002</v>
      </c>
      <c r="F2483" t="b">
        <f t="shared" si="228"/>
        <v>0</v>
      </c>
      <c r="G2483" t="b">
        <f t="shared" si="229"/>
        <v>0</v>
      </c>
      <c r="H2483" t="b">
        <f t="shared" si="230"/>
        <v>0</v>
      </c>
      <c r="I2483" t="b">
        <f t="shared" si="231"/>
        <v>0</v>
      </c>
      <c r="J2483" t="b">
        <f t="shared" si="232"/>
        <v>0</v>
      </c>
      <c r="K2483">
        <f t="shared" si="233"/>
        <v>0</v>
      </c>
    </row>
    <row r="2484" spans="1:11" x14ac:dyDescent="0.25">
      <c r="A2484" t="s">
        <v>2546</v>
      </c>
      <c r="B2484" t="s">
        <v>2547</v>
      </c>
      <c r="C2484" t="s">
        <v>2548</v>
      </c>
      <c r="D2484" t="s">
        <v>2549</v>
      </c>
      <c r="E2484">
        <v>2.2000000000000002</v>
      </c>
      <c r="F2484" t="b">
        <f t="shared" si="228"/>
        <v>0</v>
      </c>
      <c r="G2484" t="b">
        <f t="shared" si="229"/>
        <v>0</v>
      </c>
      <c r="H2484" t="b">
        <f t="shared" si="230"/>
        <v>0</v>
      </c>
      <c r="I2484" t="b">
        <f t="shared" si="231"/>
        <v>0</v>
      </c>
      <c r="J2484" t="b">
        <f t="shared" si="232"/>
        <v>0</v>
      </c>
      <c r="K2484">
        <f t="shared" si="233"/>
        <v>0</v>
      </c>
    </row>
    <row r="2485" spans="1:11" x14ac:dyDescent="0.25">
      <c r="A2485" t="s">
        <v>2550</v>
      </c>
      <c r="B2485" t="s">
        <v>1792</v>
      </c>
      <c r="C2485" t="s">
        <v>2551</v>
      </c>
      <c r="D2485" t="s">
        <v>1794</v>
      </c>
      <c r="E2485">
        <v>2.2000000000000002</v>
      </c>
      <c r="F2485" t="b">
        <f t="shared" si="228"/>
        <v>0</v>
      </c>
      <c r="G2485" t="b">
        <f t="shared" si="229"/>
        <v>0</v>
      </c>
      <c r="H2485" t="b">
        <f t="shared" si="230"/>
        <v>0</v>
      </c>
      <c r="I2485" t="b">
        <f t="shared" si="231"/>
        <v>0</v>
      </c>
      <c r="J2485" t="b">
        <f t="shared" si="232"/>
        <v>0</v>
      </c>
      <c r="K2485">
        <f t="shared" si="233"/>
        <v>0</v>
      </c>
    </row>
    <row r="2486" spans="1:11" x14ac:dyDescent="0.25">
      <c r="A2486" t="s">
        <v>2552</v>
      </c>
      <c r="B2486" t="s">
        <v>1796</v>
      </c>
      <c r="C2486" t="s">
        <v>2553</v>
      </c>
      <c r="D2486" t="s">
        <v>1798</v>
      </c>
      <c r="E2486">
        <v>2.2000000000000002</v>
      </c>
      <c r="F2486" t="b">
        <f t="shared" si="228"/>
        <v>0</v>
      </c>
      <c r="G2486" t="b">
        <f t="shared" si="229"/>
        <v>0</v>
      </c>
      <c r="H2486" t="b">
        <f t="shared" si="230"/>
        <v>0</v>
      </c>
      <c r="I2486" t="b">
        <f t="shared" si="231"/>
        <v>0</v>
      </c>
      <c r="J2486" t="b">
        <f t="shared" si="232"/>
        <v>0</v>
      </c>
      <c r="K2486">
        <f t="shared" si="233"/>
        <v>0</v>
      </c>
    </row>
    <row r="2487" spans="1:11" x14ac:dyDescent="0.25">
      <c r="A2487" t="s">
        <v>2554</v>
      </c>
      <c r="B2487" t="s">
        <v>1080</v>
      </c>
      <c r="C2487" t="s">
        <v>2555</v>
      </c>
      <c r="D2487" t="s">
        <v>102</v>
      </c>
      <c r="E2487">
        <v>2.2000000000000002</v>
      </c>
      <c r="F2487" t="b">
        <f t="shared" si="228"/>
        <v>0</v>
      </c>
      <c r="G2487" t="b">
        <f t="shared" si="229"/>
        <v>0</v>
      </c>
      <c r="H2487" t="b">
        <f t="shared" si="230"/>
        <v>0</v>
      </c>
      <c r="I2487" t="b">
        <f t="shared" si="231"/>
        <v>0</v>
      </c>
      <c r="J2487" t="b">
        <f t="shared" si="232"/>
        <v>0</v>
      </c>
      <c r="K2487">
        <f t="shared" si="233"/>
        <v>0</v>
      </c>
    </row>
    <row r="2488" spans="1:11" x14ac:dyDescent="0.25">
      <c r="A2488" t="s">
        <v>2556</v>
      </c>
      <c r="B2488" t="s">
        <v>1086</v>
      </c>
      <c r="C2488" t="s">
        <v>2557</v>
      </c>
      <c r="D2488" t="s">
        <v>611</v>
      </c>
      <c r="E2488">
        <v>2.2000000000000002</v>
      </c>
      <c r="F2488" t="b">
        <f t="shared" si="228"/>
        <v>0</v>
      </c>
      <c r="G2488" t="b">
        <f t="shared" si="229"/>
        <v>0</v>
      </c>
      <c r="H2488" t="b">
        <f t="shared" si="230"/>
        <v>0</v>
      </c>
      <c r="I2488" t="b">
        <f t="shared" si="231"/>
        <v>0</v>
      </c>
      <c r="J2488" t="b">
        <f t="shared" si="232"/>
        <v>0</v>
      </c>
      <c r="K2488">
        <f t="shared" si="233"/>
        <v>0</v>
      </c>
    </row>
    <row r="2489" spans="1:11" x14ac:dyDescent="0.25">
      <c r="A2489" t="s">
        <v>2562</v>
      </c>
      <c r="B2489" t="s">
        <v>1837</v>
      </c>
      <c r="C2489" t="s">
        <v>2563</v>
      </c>
      <c r="D2489" t="s">
        <v>782</v>
      </c>
      <c r="E2489">
        <v>2.2000000000000002</v>
      </c>
      <c r="F2489" t="b">
        <f t="shared" si="228"/>
        <v>0</v>
      </c>
      <c r="G2489" t="b">
        <f t="shared" si="229"/>
        <v>0</v>
      </c>
      <c r="H2489" t="b">
        <f t="shared" si="230"/>
        <v>0</v>
      </c>
      <c r="I2489" t="b">
        <f t="shared" si="231"/>
        <v>0</v>
      </c>
      <c r="J2489" t="b">
        <f t="shared" si="232"/>
        <v>0</v>
      </c>
      <c r="K2489">
        <f t="shared" si="233"/>
        <v>0</v>
      </c>
    </row>
    <row r="2490" spans="1:11" x14ac:dyDescent="0.25">
      <c r="A2490" t="s">
        <v>2566</v>
      </c>
      <c r="B2490" t="s">
        <v>1910</v>
      </c>
      <c r="C2490" t="s">
        <v>2567</v>
      </c>
      <c r="D2490" t="s">
        <v>782</v>
      </c>
      <c r="E2490">
        <v>2.2000000000000002</v>
      </c>
      <c r="F2490" t="b">
        <f t="shared" si="228"/>
        <v>0</v>
      </c>
      <c r="G2490" t="b">
        <f t="shared" si="229"/>
        <v>0</v>
      </c>
      <c r="H2490" t="b">
        <f t="shared" si="230"/>
        <v>0</v>
      </c>
      <c r="I2490" t="b">
        <f t="shared" si="231"/>
        <v>0</v>
      </c>
      <c r="J2490" t="b">
        <f t="shared" si="232"/>
        <v>0</v>
      </c>
      <c r="K2490">
        <f t="shared" si="233"/>
        <v>0</v>
      </c>
    </row>
    <row r="2491" spans="1:11" x14ac:dyDescent="0.25">
      <c r="A2491" t="s">
        <v>2569</v>
      </c>
      <c r="B2491" t="s">
        <v>1074</v>
      </c>
      <c r="C2491" t="s">
        <v>2570</v>
      </c>
      <c r="D2491" t="s">
        <v>223</v>
      </c>
      <c r="E2491">
        <v>2.2000000000000002</v>
      </c>
      <c r="F2491" t="b">
        <f t="shared" si="228"/>
        <v>0</v>
      </c>
      <c r="G2491" t="b">
        <f t="shared" si="229"/>
        <v>0</v>
      </c>
      <c r="H2491" t="b">
        <f t="shared" si="230"/>
        <v>0</v>
      </c>
      <c r="I2491" t="b">
        <f t="shared" si="231"/>
        <v>0</v>
      </c>
      <c r="J2491" t="b">
        <f t="shared" si="232"/>
        <v>0</v>
      </c>
      <c r="K2491">
        <f t="shared" si="233"/>
        <v>0</v>
      </c>
    </row>
    <row r="2492" spans="1:11" x14ac:dyDescent="0.25">
      <c r="A2492" t="s">
        <v>2573</v>
      </c>
      <c r="B2492" t="s">
        <v>1093</v>
      </c>
      <c r="C2492" t="s">
        <v>2574</v>
      </c>
      <c r="D2492" t="s">
        <v>1095</v>
      </c>
      <c r="E2492">
        <v>2.2000000000000002</v>
      </c>
      <c r="F2492" t="b">
        <f t="shared" si="228"/>
        <v>0</v>
      </c>
      <c r="G2492" t="b">
        <f t="shared" si="229"/>
        <v>0</v>
      </c>
      <c r="H2492" t="b">
        <f t="shared" si="230"/>
        <v>0</v>
      </c>
      <c r="I2492" t="b">
        <f t="shared" si="231"/>
        <v>0</v>
      </c>
      <c r="J2492" t="b">
        <f t="shared" si="232"/>
        <v>0</v>
      </c>
      <c r="K2492">
        <f t="shared" si="233"/>
        <v>0</v>
      </c>
    </row>
    <row r="2493" spans="1:11" x14ac:dyDescent="0.25">
      <c r="A2493" t="s">
        <v>2575</v>
      </c>
      <c r="B2493" t="s">
        <v>1802</v>
      </c>
      <c r="C2493" t="s">
        <v>2576</v>
      </c>
      <c r="D2493" t="s">
        <v>504</v>
      </c>
      <c r="E2493">
        <v>2.2000000000000002</v>
      </c>
      <c r="F2493" t="b">
        <f t="shared" si="228"/>
        <v>0</v>
      </c>
      <c r="G2493" t="b">
        <f t="shared" si="229"/>
        <v>0</v>
      </c>
      <c r="H2493" t="b">
        <f t="shared" si="230"/>
        <v>0</v>
      </c>
      <c r="I2493" t="b">
        <f t="shared" si="231"/>
        <v>0</v>
      </c>
      <c r="J2493" t="b">
        <f t="shared" si="232"/>
        <v>0</v>
      </c>
      <c r="K2493">
        <f t="shared" si="233"/>
        <v>0</v>
      </c>
    </row>
    <row r="2494" spans="1:11" x14ac:dyDescent="0.25">
      <c r="A2494" t="s">
        <v>2579</v>
      </c>
      <c r="B2494" t="s">
        <v>1097</v>
      </c>
      <c r="C2494" t="s">
        <v>2580</v>
      </c>
      <c r="D2494" t="s">
        <v>1099</v>
      </c>
      <c r="E2494">
        <v>2.2000000000000002</v>
      </c>
      <c r="F2494" t="b">
        <f t="shared" si="228"/>
        <v>0</v>
      </c>
      <c r="G2494" t="b">
        <f t="shared" si="229"/>
        <v>0</v>
      </c>
      <c r="H2494" t="b">
        <f t="shared" si="230"/>
        <v>0</v>
      </c>
      <c r="I2494" t="b">
        <f t="shared" si="231"/>
        <v>0</v>
      </c>
      <c r="J2494" t="b">
        <f t="shared" si="232"/>
        <v>0</v>
      </c>
      <c r="K2494">
        <f t="shared" si="233"/>
        <v>0</v>
      </c>
    </row>
    <row r="2495" spans="1:11" x14ac:dyDescent="0.25">
      <c r="A2495" t="s">
        <v>2586</v>
      </c>
      <c r="B2495" t="s">
        <v>2587</v>
      </c>
      <c r="C2495" t="s">
        <v>2588</v>
      </c>
      <c r="D2495" t="s">
        <v>227</v>
      </c>
      <c r="E2495">
        <v>2.2000000000000002</v>
      </c>
      <c r="F2495" t="b">
        <f t="shared" si="228"/>
        <v>0</v>
      </c>
      <c r="G2495" t="b">
        <f t="shared" si="229"/>
        <v>0</v>
      </c>
      <c r="H2495" t="b">
        <f t="shared" si="230"/>
        <v>0</v>
      </c>
      <c r="I2495" t="b">
        <f t="shared" si="231"/>
        <v>0</v>
      </c>
      <c r="J2495" t="b">
        <f t="shared" si="232"/>
        <v>0</v>
      </c>
      <c r="K2495">
        <f t="shared" si="233"/>
        <v>0</v>
      </c>
    </row>
    <row r="2496" spans="1:11" x14ac:dyDescent="0.25">
      <c r="A2496" t="s">
        <v>2614</v>
      </c>
      <c r="B2496" t="s">
        <v>2615</v>
      </c>
      <c r="C2496" t="s">
        <v>2616</v>
      </c>
      <c r="D2496" t="s">
        <v>1916</v>
      </c>
      <c r="E2496">
        <v>2.2000000000000002</v>
      </c>
      <c r="F2496" t="b">
        <f t="shared" si="228"/>
        <v>0</v>
      </c>
      <c r="G2496" t="b">
        <f t="shared" si="229"/>
        <v>0</v>
      </c>
      <c r="H2496" t="b">
        <f t="shared" si="230"/>
        <v>0</v>
      </c>
      <c r="I2496" t="b">
        <f t="shared" si="231"/>
        <v>0</v>
      </c>
      <c r="J2496" t="b">
        <f t="shared" si="232"/>
        <v>0</v>
      </c>
      <c r="K2496">
        <f t="shared" si="233"/>
        <v>0</v>
      </c>
    </row>
    <row r="2497" spans="1:11" x14ac:dyDescent="0.25">
      <c r="A2497" t="s">
        <v>2620</v>
      </c>
      <c r="B2497" t="s">
        <v>50</v>
      </c>
      <c r="C2497" t="s">
        <v>2621</v>
      </c>
      <c r="D2497" t="s">
        <v>15</v>
      </c>
      <c r="E2497">
        <v>2.2000000000000002</v>
      </c>
      <c r="F2497" t="b">
        <f t="shared" si="228"/>
        <v>0</v>
      </c>
      <c r="G2497" t="b">
        <f t="shared" si="229"/>
        <v>0</v>
      </c>
      <c r="H2497" t="b">
        <f t="shared" si="230"/>
        <v>0</v>
      </c>
      <c r="I2497" t="b">
        <f t="shared" si="231"/>
        <v>0</v>
      </c>
      <c r="J2497" t="b">
        <f t="shared" si="232"/>
        <v>0</v>
      </c>
      <c r="K2497">
        <f t="shared" si="233"/>
        <v>0</v>
      </c>
    </row>
    <row r="2498" spans="1:11" x14ac:dyDescent="0.25">
      <c r="A2498" t="s">
        <v>2632</v>
      </c>
      <c r="B2498" t="s">
        <v>100</v>
      </c>
      <c r="C2498" t="s">
        <v>2633</v>
      </c>
      <c r="D2498" t="s">
        <v>102</v>
      </c>
      <c r="E2498">
        <v>2.2000000000000002</v>
      </c>
      <c r="F2498" t="b">
        <f t="shared" si="228"/>
        <v>0</v>
      </c>
      <c r="G2498" t="b">
        <f t="shared" si="229"/>
        <v>0</v>
      </c>
      <c r="H2498" t="b">
        <f t="shared" si="230"/>
        <v>0</v>
      </c>
      <c r="I2498" t="b">
        <f t="shared" si="231"/>
        <v>0</v>
      </c>
      <c r="J2498" t="b">
        <f t="shared" si="232"/>
        <v>0</v>
      </c>
      <c r="K2498">
        <f t="shared" si="233"/>
        <v>0</v>
      </c>
    </row>
    <row r="2499" spans="1:11" x14ac:dyDescent="0.25">
      <c r="A2499" t="s">
        <v>2648</v>
      </c>
      <c r="B2499" t="s">
        <v>2651</v>
      </c>
      <c r="C2499" t="s">
        <v>2652</v>
      </c>
      <c r="D2499" t="s">
        <v>67</v>
      </c>
      <c r="E2499">
        <v>2.2000000000000002</v>
      </c>
      <c r="F2499" t="b">
        <f t="shared" ref="F2499:F2562" si="234">EXACT("1.UWT", E2499)</f>
        <v>0</v>
      </c>
      <c r="G2499" t="b">
        <f t="shared" ref="G2499:G2562" si="235">EXACT("2.UWT", E2499)</f>
        <v>0</v>
      </c>
      <c r="H2499" t="b">
        <f t="shared" ref="H2499:H2562" si="236">EXACT("2.HC", E2499)</f>
        <v>0</v>
      </c>
      <c r="I2499" t="b">
        <f t="shared" ref="I2499:I2562" si="237">EXACT("1.2U", E2499)</f>
        <v>0</v>
      </c>
      <c r="J2499" t="b">
        <f t="shared" ref="J2499:J2562" si="238">EXACT("2.CH", E2499)</f>
        <v>0</v>
      </c>
      <c r="K2499">
        <f t="shared" ref="K2499:K2562" si="239">COUNTIF(F2499:J2499, TRUE)</f>
        <v>0</v>
      </c>
    </row>
    <row r="2500" spans="1:11" x14ac:dyDescent="0.25">
      <c r="A2500" t="s">
        <v>2657</v>
      </c>
      <c r="B2500" t="s">
        <v>1924</v>
      </c>
      <c r="C2500" t="s">
        <v>2658</v>
      </c>
      <c r="D2500" t="s">
        <v>15</v>
      </c>
      <c r="E2500">
        <v>2.2000000000000002</v>
      </c>
      <c r="F2500" t="b">
        <f t="shared" si="234"/>
        <v>0</v>
      </c>
      <c r="G2500" t="b">
        <f t="shared" si="235"/>
        <v>0</v>
      </c>
      <c r="H2500" t="b">
        <f t="shared" si="236"/>
        <v>0</v>
      </c>
      <c r="I2500" t="b">
        <f t="shared" si="237"/>
        <v>0</v>
      </c>
      <c r="J2500" t="b">
        <f t="shared" si="238"/>
        <v>0</v>
      </c>
      <c r="K2500">
        <f t="shared" si="239"/>
        <v>0</v>
      </c>
    </row>
    <row r="2501" spans="1:11" x14ac:dyDescent="0.25">
      <c r="A2501" t="s">
        <v>2671</v>
      </c>
      <c r="B2501" t="s">
        <v>1278</v>
      </c>
      <c r="C2501" t="s">
        <v>2673</v>
      </c>
      <c r="D2501" t="s">
        <v>227</v>
      </c>
      <c r="E2501">
        <v>2.2000000000000002</v>
      </c>
      <c r="F2501" t="b">
        <f t="shared" si="234"/>
        <v>0</v>
      </c>
      <c r="G2501" t="b">
        <f t="shared" si="235"/>
        <v>0</v>
      </c>
      <c r="H2501" t="b">
        <f t="shared" si="236"/>
        <v>0</v>
      </c>
      <c r="I2501" t="b">
        <f t="shared" si="237"/>
        <v>0</v>
      </c>
      <c r="J2501" t="b">
        <f t="shared" si="238"/>
        <v>0</v>
      </c>
      <c r="K2501">
        <f t="shared" si="239"/>
        <v>0</v>
      </c>
    </row>
    <row r="2502" spans="1:11" x14ac:dyDescent="0.25">
      <c r="A2502" t="s">
        <v>2674</v>
      </c>
      <c r="B2502" t="s">
        <v>221</v>
      </c>
      <c r="C2502" t="s">
        <v>2675</v>
      </c>
      <c r="D2502" t="s">
        <v>223</v>
      </c>
      <c r="E2502">
        <v>2.2000000000000002</v>
      </c>
      <c r="F2502" t="b">
        <f t="shared" si="234"/>
        <v>0</v>
      </c>
      <c r="G2502" t="b">
        <f t="shared" si="235"/>
        <v>0</v>
      </c>
      <c r="H2502" t="b">
        <f t="shared" si="236"/>
        <v>0</v>
      </c>
      <c r="I2502" t="b">
        <f t="shared" si="237"/>
        <v>0</v>
      </c>
      <c r="J2502" t="b">
        <f t="shared" si="238"/>
        <v>0</v>
      </c>
      <c r="K2502">
        <f t="shared" si="239"/>
        <v>0</v>
      </c>
    </row>
    <row r="2503" spans="1:11" x14ac:dyDescent="0.25">
      <c r="A2503" t="s">
        <v>2689</v>
      </c>
      <c r="B2503" t="s">
        <v>2690</v>
      </c>
      <c r="C2503" t="s">
        <v>2691</v>
      </c>
      <c r="D2503" t="s">
        <v>10</v>
      </c>
      <c r="E2503">
        <v>2.2000000000000002</v>
      </c>
      <c r="F2503" t="b">
        <f t="shared" si="234"/>
        <v>0</v>
      </c>
      <c r="G2503" t="b">
        <f t="shared" si="235"/>
        <v>0</v>
      </c>
      <c r="H2503" t="b">
        <f t="shared" si="236"/>
        <v>0</v>
      </c>
      <c r="I2503" t="b">
        <f t="shared" si="237"/>
        <v>0</v>
      </c>
      <c r="J2503" t="b">
        <f t="shared" si="238"/>
        <v>0</v>
      </c>
      <c r="K2503">
        <f t="shared" si="239"/>
        <v>0</v>
      </c>
    </row>
    <row r="2504" spans="1:11" x14ac:dyDescent="0.25">
      <c r="A2504" t="s">
        <v>2711</v>
      </c>
      <c r="B2504" t="s">
        <v>161</v>
      </c>
      <c r="C2504" t="s">
        <v>2712</v>
      </c>
      <c r="D2504" t="s">
        <v>15</v>
      </c>
      <c r="E2504">
        <v>2.2000000000000002</v>
      </c>
      <c r="F2504" t="b">
        <f t="shared" si="234"/>
        <v>0</v>
      </c>
      <c r="G2504" t="b">
        <f t="shared" si="235"/>
        <v>0</v>
      </c>
      <c r="H2504" t="b">
        <f t="shared" si="236"/>
        <v>0</v>
      </c>
      <c r="I2504" t="b">
        <f t="shared" si="237"/>
        <v>0</v>
      </c>
      <c r="J2504" t="b">
        <f t="shared" si="238"/>
        <v>0</v>
      </c>
      <c r="K2504">
        <f t="shared" si="239"/>
        <v>0</v>
      </c>
    </row>
    <row r="2505" spans="1:11" x14ac:dyDescent="0.25">
      <c r="A2505" t="s">
        <v>2733</v>
      </c>
      <c r="B2505" t="s">
        <v>228</v>
      </c>
      <c r="C2505" t="s">
        <v>2734</v>
      </c>
      <c r="D2505" t="s">
        <v>230</v>
      </c>
      <c r="E2505">
        <v>2.2000000000000002</v>
      </c>
      <c r="F2505" t="b">
        <f t="shared" si="234"/>
        <v>0</v>
      </c>
      <c r="G2505" t="b">
        <f t="shared" si="235"/>
        <v>0</v>
      </c>
      <c r="H2505" t="b">
        <f t="shared" si="236"/>
        <v>0</v>
      </c>
      <c r="I2505" t="b">
        <f t="shared" si="237"/>
        <v>0</v>
      </c>
      <c r="J2505" t="b">
        <f t="shared" si="238"/>
        <v>0</v>
      </c>
      <c r="K2505">
        <f t="shared" si="239"/>
        <v>0</v>
      </c>
    </row>
    <row r="2506" spans="1:11" x14ac:dyDescent="0.25">
      <c r="A2506" t="s">
        <v>2733</v>
      </c>
      <c r="B2506" t="s">
        <v>1998</v>
      </c>
      <c r="C2506" t="s">
        <v>2735</v>
      </c>
      <c r="D2506" t="s">
        <v>15</v>
      </c>
      <c r="E2506">
        <v>2.2000000000000002</v>
      </c>
      <c r="F2506" t="b">
        <f t="shared" si="234"/>
        <v>0</v>
      </c>
      <c r="G2506" t="b">
        <f t="shared" si="235"/>
        <v>0</v>
      </c>
      <c r="H2506" t="b">
        <f t="shared" si="236"/>
        <v>0</v>
      </c>
      <c r="I2506" t="b">
        <f t="shared" si="237"/>
        <v>0</v>
      </c>
      <c r="J2506" t="b">
        <f t="shared" si="238"/>
        <v>0</v>
      </c>
      <c r="K2506">
        <f t="shared" si="239"/>
        <v>0</v>
      </c>
    </row>
    <row r="2507" spans="1:11" x14ac:dyDescent="0.25">
      <c r="A2507" t="s">
        <v>2736</v>
      </c>
      <c r="B2507" t="s">
        <v>249</v>
      </c>
      <c r="C2507" t="s">
        <v>2738</v>
      </c>
      <c r="D2507" t="s">
        <v>43</v>
      </c>
      <c r="E2507">
        <v>2.2000000000000002</v>
      </c>
      <c r="F2507" t="b">
        <f t="shared" si="234"/>
        <v>0</v>
      </c>
      <c r="G2507" t="b">
        <f t="shared" si="235"/>
        <v>0</v>
      </c>
      <c r="H2507" t="b">
        <f t="shared" si="236"/>
        <v>0</v>
      </c>
      <c r="I2507" t="b">
        <f t="shared" si="237"/>
        <v>0</v>
      </c>
      <c r="J2507" t="b">
        <f t="shared" si="238"/>
        <v>0</v>
      </c>
      <c r="K2507">
        <f t="shared" si="239"/>
        <v>0</v>
      </c>
    </row>
    <row r="2508" spans="1:11" x14ac:dyDescent="0.25">
      <c r="A2508" t="s">
        <v>2757</v>
      </c>
      <c r="B2508" t="s">
        <v>309</v>
      </c>
      <c r="C2508" t="s">
        <v>2758</v>
      </c>
      <c r="D2508" t="s">
        <v>15</v>
      </c>
      <c r="E2508">
        <v>2.2000000000000002</v>
      </c>
      <c r="F2508" t="b">
        <f t="shared" si="234"/>
        <v>0</v>
      </c>
      <c r="G2508" t="b">
        <f t="shared" si="235"/>
        <v>0</v>
      </c>
      <c r="H2508" t="b">
        <f t="shared" si="236"/>
        <v>0</v>
      </c>
      <c r="I2508" t="b">
        <f t="shared" si="237"/>
        <v>0</v>
      </c>
      <c r="J2508" t="b">
        <f t="shared" si="238"/>
        <v>0</v>
      </c>
      <c r="K2508">
        <f t="shared" si="239"/>
        <v>0</v>
      </c>
    </row>
    <row r="2509" spans="1:11" x14ac:dyDescent="0.25">
      <c r="A2509" t="s">
        <v>2764</v>
      </c>
      <c r="B2509" t="s">
        <v>288</v>
      </c>
      <c r="C2509" t="s">
        <v>2765</v>
      </c>
      <c r="D2509" t="s">
        <v>15</v>
      </c>
      <c r="E2509">
        <v>2.2000000000000002</v>
      </c>
      <c r="F2509" t="b">
        <f t="shared" si="234"/>
        <v>0</v>
      </c>
      <c r="G2509" t="b">
        <f t="shared" si="235"/>
        <v>0</v>
      </c>
      <c r="H2509" t="b">
        <f t="shared" si="236"/>
        <v>0</v>
      </c>
      <c r="I2509" t="b">
        <f t="shared" si="237"/>
        <v>0</v>
      </c>
      <c r="J2509" t="b">
        <f t="shared" si="238"/>
        <v>0</v>
      </c>
      <c r="K2509">
        <f t="shared" si="239"/>
        <v>0</v>
      </c>
    </row>
    <row r="2510" spans="1:11" x14ac:dyDescent="0.25">
      <c r="A2510" t="s">
        <v>2771</v>
      </c>
      <c r="B2510" t="s">
        <v>315</v>
      </c>
      <c r="C2510" t="s">
        <v>2772</v>
      </c>
      <c r="D2510" t="s">
        <v>15</v>
      </c>
      <c r="E2510">
        <v>2.2000000000000002</v>
      </c>
      <c r="F2510" t="b">
        <f t="shared" si="234"/>
        <v>0</v>
      </c>
      <c r="G2510" t="b">
        <f t="shared" si="235"/>
        <v>0</v>
      </c>
      <c r="H2510" t="b">
        <f t="shared" si="236"/>
        <v>0</v>
      </c>
      <c r="I2510" t="b">
        <f t="shared" si="237"/>
        <v>0</v>
      </c>
      <c r="J2510" t="b">
        <f t="shared" si="238"/>
        <v>0</v>
      </c>
      <c r="K2510">
        <f t="shared" si="239"/>
        <v>0</v>
      </c>
    </row>
    <row r="2511" spans="1:11" x14ac:dyDescent="0.25">
      <c r="A2511" t="s">
        <v>2782</v>
      </c>
      <c r="B2511" t="s">
        <v>1327</v>
      </c>
      <c r="C2511" t="s">
        <v>2783</v>
      </c>
      <c r="D2511" t="s">
        <v>242</v>
      </c>
      <c r="E2511">
        <v>2.2000000000000002</v>
      </c>
      <c r="F2511" t="b">
        <f t="shared" si="234"/>
        <v>0</v>
      </c>
      <c r="G2511" t="b">
        <f t="shared" si="235"/>
        <v>0</v>
      </c>
      <c r="H2511" t="b">
        <f t="shared" si="236"/>
        <v>0</v>
      </c>
      <c r="I2511" t="b">
        <f t="shared" si="237"/>
        <v>0</v>
      </c>
      <c r="J2511" t="b">
        <f t="shared" si="238"/>
        <v>0</v>
      </c>
      <c r="K2511">
        <f t="shared" si="239"/>
        <v>0</v>
      </c>
    </row>
    <row r="2512" spans="1:11" x14ac:dyDescent="0.25">
      <c r="A2512" t="s">
        <v>2782</v>
      </c>
      <c r="B2512" t="s">
        <v>348</v>
      </c>
      <c r="C2512" t="s">
        <v>2784</v>
      </c>
      <c r="D2512" t="s">
        <v>15</v>
      </c>
      <c r="E2512">
        <v>2.2000000000000002</v>
      </c>
      <c r="F2512" t="b">
        <f t="shared" si="234"/>
        <v>0</v>
      </c>
      <c r="G2512" t="b">
        <f t="shared" si="235"/>
        <v>0</v>
      </c>
      <c r="H2512" t="b">
        <f t="shared" si="236"/>
        <v>0</v>
      </c>
      <c r="I2512" t="b">
        <f t="shared" si="237"/>
        <v>0</v>
      </c>
      <c r="J2512" t="b">
        <f t="shared" si="238"/>
        <v>0</v>
      </c>
      <c r="K2512">
        <f t="shared" si="239"/>
        <v>0</v>
      </c>
    </row>
    <row r="2513" spans="1:11" x14ac:dyDescent="0.25">
      <c r="A2513" t="s">
        <v>2796</v>
      </c>
      <c r="B2513" t="s">
        <v>404</v>
      </c>
      <c r="C2513" t="s">
        <v>2797</v>
      </c>
      <c r="D2513" t="s">
        <v>406</v>
      </c>
      <c r="E2513">
        <v>2.2000000000000002</v>
      </c>
      <c r="F2513" t="b">
        <f t="shared" si="234"/>
        <v>0</v>
      </c>
      <c r="G2513" t="b">
        <f t="shared" si="235"/>
        <v>0</v>
      </c>
      <c r="H2513" t="b">
        <f t="shared" si="236"/>
        <v>0</v>
      </c>
      <c r="I2513" t="b">
        <f t="shared" si="237"/>
        <v>0</v>
      </c>
      <c r="J2513" t="b">
        <f t="shared" si="238"/>
        <v>0</v>
      </c>
      <c r="K2513">
        <f t="shared" si="239"/>
        <v>0</v>
      </c>
    </row>
    <row r="2514" spans="1:11" x14ac:dyDescent="0.25">
      <c r="A2514" t="s">
        <v>2800</v>
      </c>
      <c r="B2514" t="s">
        <v>2801</v>
      </c>
      <c r="C2514" t="s">
        <v>2802</v>
      </c>
      <c r="D2514" t="s">
        <v>67</v>
      </c>
      <c r="E2514">
        <v>2.2000000000000002</v>
      </c>
      <c r="F2514" t="b">
        <f t="shared" si="234"/>
        <v>0</v>
      </c>
      <c r="G2514" t="b">
        <f t="shared" si="235"/>
        <v>0</v>
      </c>
      <c r="H2514" t="b">
        <f t="shared" si="236"/>
        <v>0</v>
      </c>
      <c r="I2514" t="b">
        <f t="shared" si="237"/>
        <v>0</v>
      </c>
      <c r="J2514" t="b">
        <f t="shared" si="238"/>
        <v>0</v>
      </c>
      <c r="K2514">
        <f t="shared" si="239"/>
        <v>0</v>
      </c>
    </row>
    <row r="2515" spans="1:11" x14ac:dyDescent="0.25">
      <c r="A2515" t="s">
        <v>2803</v>
      </c>
      <c r="B2515" t="s">
        <v>2092</v>
      </c>
      <c r="C2515" t="s">
        <v>2805</v>
      </c>
      <c r="D2515" t="s">
        <v>230</v>
      </c>
      <c r="E2515">
        <v>2.2000000000000002</v>
      </c>
      <c r="F2515" t="b">
        <f t="shared" si="234"/>
        <v>0</v>
      </c>
      <c r="G2515" t="b">
        <f t="shared" si="235"/>
        <v>0</v>
      </c>
      <c r="H2515" t="b">
        <f t="shared" si="236"/>
        <v>0</v>
      </c>
      <c r="I2515" t="b">
        <f t="shared" si="237"/>
        <v>0</v>
      </c>
      <c r="J2515" t="b">
        <f t="shared" si="238"/>
        <v>0</v>
      </c>
      <c r="K2515">
        <f t="shared" si="239"/>
        <v>0</v>
      </c>
    </row>
    <row r="2516" spans="1:11" x14ac:dyDescent="0.25">
      <c r="A2516" t="s">
        <v>2813</v>
      </c>
      <c r="B2516" t="s">
        <v>2089</v>
      </c>
      <c r="C2516" t="s">
        <v>2814</v>
      </c>
      <c r="D2516" t="s">
        <v>67</v>
      </c>
      <c r="E2516">
        <v>2.2000000000000002</v>
      </c>
      <c r="F2516" t="b">
        <f t="shared" si="234"/>
        <v>0</v>
      </c>
      <c r="G2516" t="b">
        <f t="shared" si="235"/>
        <v>0</v>
      </c>
      <c r="H2516" t="b">
        <f t="shared" si="236"/>
        <v>0</v>
      </c>
      <c r="I2516" t="b">
        <f t="shared" si="237"/>
        <v>0</v>
      </c>
      <c r="J2516" t="b">
        <f t="shared" si="238"/>
        <v>0</v>
      </c>
      <c r="K2516">
        <f t="shared" si="239"/>
        <v>0</v>
      </c>
    </row>
    <row r="2517" spans="1:11" x14ac:dyDescent="0.25">
      <c r="A2517" t="s">
        <v>2822</v>
      </c>
      <c r="B2517" t="s">
        <v>1396</v>
      </c>
      <c r="C2517" t="s">
        <v>2823</v>
      </c>
      <c r="D2517" t="s">
        <v>380</v>
      </c>
      <c r="E2517">
        <v>2.2000000000000002</v>
      </c>
      <c r="F2517" t="b">
        <f t="shared" si="234"/>
        <v>0</v>
      </c>
      <c r="G2517" t="b">
        <f t="shared" si="235"/>
        <v>0</v>
      </c>
      <c r="H2517" t="b">
        <f t="shared" si="236"/>
        <v>0</v>
      </c>
      <c r="I2517" t="b">
        <f t="shared" si="237"/>
        <v>0</v>
      </c>
      <c r="J2517" t="b">
        <f t="shared" si="238"/>
        <v>0</v>
      </c>
      <c r="K2517">
        <f t="shared" si="239"/>
        <v>0</v>
      </c>
    </row>
    <row r="2518" spans="1:11" x14ac:dyDescent="0.25">
      <c r="A2518" t="s">
        <v>2824</v>
      </c>
      <c r="B2518" t="s">
        <v>430</v>
      </c>
      <c r="C2518" t="s">
        <v>2829</v>
      </c>
      <c r="D2518" t="s">
        <v>15</v>
      </c>
      <c r="E2518">
        <v>2.2000000000000002</v>
      </c>
      <c r="F2518" t="b">
        <f t="shared" si="234"/>
        <v>0</v>
      </c>
      <c r="G2518" t="b">
        <f t="shared" si="235"/>
        <v>0</v>
      </c>
      <c r="H2518" t="b">
        <f t="shared" si="236"/>
        <v>0</v>
      </c>
      <c r="I2518" t="b">
        <f t="shared" si="237"/>
        <v>0</v>
      </c>
      <c r="J2518" t="b">
        <f t="shared" si="238"/>
        <v>0</v>
      </c>
      <c r="K2518">
        <f t="shared" si="239"/>
        <v>0</v>
      </c>
    </row>
    <row r="2519" spans="1:11" x14ac:dyDescent="0.25">
      <c r="A2519" t="s">
        <v>2830</v>
      </c>
      <c r="B2519" t="s">
        <v>435</v>
      </c>
      <c r="C2519" t="s">
        <v>2831</v>
      </c>
      <c r="D2519" t="s">
        <v>133</v>
      </c>
      <c r="E2519">
        <v>2.2000000000000002</v>
      </c>
      <c r="F2519" t="b">
        <f t="shared" si="234"/>
        <v>0</v>
      </c>
      <c r="G2519" t="b">
        <f t="shared" si="235"/>
        <v>0</v>
      </c>
      <c r="H2519" t="b">
        <f t="shared" si="236"/>
        <v>0</v>
      </c>
      <c r="I2519" t="b">
        <f t="shared" si="237"/>
        <v>0</v>
      </c>
      <c r="J2519" t="b">
        <f t="shared" si="238"/>
        <v>0</v>
      </c>
      <c r="K2519">
        <f t="shared" si="239"/>
        <v>0</v>
      </c>
    </row>
    <row r="2520" spans="1:11" x14ac:dyDescent="0.25">
      <c r="A2520" t="s">
        <v>2824</v>
      </c>
      <c r="B2520" t="s">
        <v>416</v>
      </c>
      <c r="C2520" t="s">
        <v>2832</v>
      </c>
      <c r="D2520" t="s">
        <v>15</v>
      </c>
      <c r="E2520">
        <v>2.2000000000000002</v>
      </c>
      <c r="F2520" t="b">
        <f t="shared" si="234"/>
        <v>0</v>
      </c>
      <c r="G2520" t="b">
        <f t="shared" si="235"/>
        <v>0</v>
      </c>
      <c r="H2520" t="b">
        <f t="shared" si="236"/>
        <v>0</v>
      </c>
      <c r="I2520" t="b">
        <f t="shared" si="237"/>
        <v>0</v>
      </c>
      <c r="J2520" t="b">
        <f t="shared" si="238"/>
        <v>0</v>
      </c>
      <c r="K2520">
        <f t="shared" si="239"/>
        <v>0</v>
      </c>
    </row>
    <row r="2521" spans="1:11" x14ac:dyDescent="0.25">
      <c r="A2521" t="s">
        <v>2833</v>
      </c>
      <c r="B2521" t="s">
        <v>2135</v>
      </c>
      <c r="C2521" t="s">
        <v>2834</v>
      </c>
      <c r="D2521" t="s">
        <v>1266</v>
      </c>
      <c r="E2521">
        <v>2.2000000000000002</v>
      </c>
      <c r="F2521" t="b">
        <f t="shared" si="234"/>
        <v>0</v>
      </c>
      <c r="G2521" t="b">
        <f t="shared" si="235"/>
        <v>0</v>
      </c>
      <c r="H2521" t="b">
        <f t="shared" si="236"/>
        <v>0</v>
      </c>
      <c r="I2521" t="b">
        <f t="shared" si="237"/>
        <v>0</v>
      </c>
      <c r="J2521" t="b">
        <f t="shared" si="238"/>
        <v>0</v>
      </c>
      <c r="K2521">
        <f t="shared" si="239"/>
        <v>0</v>
      </c>
    </row>
    <row r="2522" spans="1:11" x14ac:dyDescent="0.25">
      <c r="A2522" t="s">
        <v>2835</v>
      </c>
      <c r="B2522" t="s">
        <v>466</v>
      </c>
      <c r="C2522" t="s">
        <v>2836</v>
      </c>
      <c r="D2522" t="s">
        <v>329</v>
      </c>
      <c r="E2522">
        <v>2.2000000000000002</v>
      </c>
      <c r="F2522" t="b">
        <f t="shared" si="234"/>
        <v>0</v>
      </c>
      <c r="G2522" t="b">
        <f t="shared" si="235"/>
        <v>0</v>
      </c>
      <c r="H2522" t="b">
        <f t="shared" si="236"/>
        <v>0</v>
      </c>
      <c r="I2522" t="b">
        <f t="shared" si="237"/>
        <v>0</v>
      </c>
      <c r="J2522" t="b">
        <f t="shared" si="238"/>
        <v>0</v>
      </c>
      <c r="K2522">
        <f t="shared" si="239"/>
        <v>0</v>
      </c>
    </row>
    <row r="2523" spans="1:11" x14ac:dyDescent="0.25">
      <c r="A2523" t="s">
        <v>2835</v>
      </c>
      <c r="B2523" t="s">
        <v>443</v>
      </c>
      <c r="C2523" t="s">
        <v>2837</v>
      </c>
      <c r="D2523" t="s">
        <v>79</v>
      </c>
      <c r="E2523">
        <v>2.2000000000000002</v>
      </c>
      <c r="F2523" t="b">
        <f t="shared" si="234"/>
        <v>0</v>
      </c>
      <c r="G2523" t="b">
        <f t="shared" si="235"/>
        <v>0</v>
      </c>
      <c r="H2523" t="b">
        <f t="shared" si="236"/>
        <v>0</v>
      </c>
      <c r="I2523" t="b">
        <f t="shared" si="237"/>
        <v>0</v>
      </c>
      <c r="J2523" t="b">
        <f t="shared" si="238"/>
        <v>0</v>
      </c>
      <c r="K2523">
        <f t="shared" si="239"/>
        <v>0</v>
      </c>
    </row>
    <row r="2524" spans="1:11" x14ac:dyDescent="0.25">
      <c r="A2524" t="s">
        <v>2845</v>
      </c>
      <c r="B2524" t="s">
        <v>2144</v>
      </c>
      <c r="C2524" t="s">
        <v>2846</v>
      </c>
      <c r="D2524" t="s">
        <v>1798</v>
      </c>
      <c r="E2524">
        <v>2.2000000000000002</v>
      </c>
      <c r="F2524" t="b">
        <f t="shared" si="234"/>
        <v>0</v>
      </c>
      <c r="G2524" t="b">
        <f t="shared" si="235"/>
        <v>0</v>
      </c>
      <c r="H2524" t="b">
        <f t="shared" si="236"/>
        <v>0</v>
      </c>
      <c r="I2524" t="b">
        <f t="shared" si="237"/>
        <v>0</v>
      </c>
      <c r="J2524" t="b">
        <f t="shared" si="238"/>
        <v>0</v>
      </c>
      <c r="K2524">
        <f t="shared" si="239"/>
        <v>0</v>
      </c>
    </row>
    <row r="2525" spans="1:11" x14ac:dyDescent="0.25">
      <c r="A2525" t="s">
        <v>2847</v>
      </c>
      <c r="B2525" t="s">
        <v>449</v>
      </c>
      <c r="C2525" t="s">
        <v>2848</v>
      </c>
      <c r="D2525" t="s">
        <v>6</v>
      </c>
      <c r="E2525">
        <v>2.2000000000000002</v>
      </c>
      <c r="F2525" t="b">
        <f t="shared" si="234"/>
        <v>0</v>
      </c>
      <c r="G2525" t="b">
        <f t="shared" si="235"/>
        <v>0</v>
      </c>
      <c r="H2525" t="b">
        <f t="shared" si="236"/>
        <v>0</v>
      </c>
      <c r="I2525" t="b">
        <f t="shared" si="237"/>
        <v>0</v>
      </c>
      <c r="J2525" t="b">
        <f t="shared" si="238"/>
        <v>0</v>
      </c>
      <c r="K2525">
        <f t="shared" si="239"/>
        <v>0</v>
      </c>
    </row>
    <row r="2526" spans="1:11" x14ac:dyDescent="0.25">
      <c r="A2526" t="s">
        <v>2850</v>
      </c>
      <c r="B2526" t="s">
        <v>458</v>
      </c>
      <c r="C2526" t="s">
        <v>2853</v>
      </c>
      <c r="D2526" t="s">
        <v>15</v>
      </c>
      <c r="E2526">
        <v>2.2000000000000002</v>
      </c>
      <c r="F2526" t="b">
        <f t="shared" si="234"/>
        <v>0</v>
      </c>
      <c r="G2526" t="b">
        <f t="shared" si="235"/>
        <v>0</v>
      </c>
      <c r="H2526" t="b">
        <f t="shared" si="236"/>
        <v>0</v>
      </c>
      <c r="I2526" t="b">
        <f t="shared" si="237"/>
        <v>0</v>
      </c>
      <c r="J2526" t="b">
        <f t="shared" si="238"/>
        <v>0</v>
      </c>
      <c r="K2526">
        <f t="shared" si="239"/>
        <v>0</v>
      </c>
    </row>
    <row r="2527" spans="1:11" x14ac:dyDescent="0.25">
      <c r="A2527" t="s">
        <v>2854</v>
      </c>
      <c r="B2527" t="s">
        <v>127</v>
      </c>
      <c r="C2527" t="s">
        <v>2855</v>
      </c>
      <c r="D2527" t="s">
        <v>129</v>
      </c>
      <c r="E2527">
        <v>2.2000000000000002</v>
      </c>
      <c r="F2527" t="b">
        <f t="shared" si="234"/>
        <v>0</v>
      </c>
      <c r="G2527" t="b">
        <f t="shared" si="235"/>
        <v>0</v>
      </c>
      <c r="H2527" t="b">
        <f t="shared" si="236"/>
        <v>0</v>
      </c>
      <c r="I2527" t="b">
        <f t="shared" si="237"/>
        <v>0</v>
      </c>
      <c r="J2527" t="b">
        <f t="shared" si="238"/>
        <v>0</v>
      </c>
      <c r="K2527">
        <f t="shared" si="239"/>
        <v>0</v>
      </c>
    </row>
    <row r="2528" spans="1:11" x14ac:dyDescent="0.25">
      <c r="A2528" t="s">
        <v>2868</v>
      </c>
      <c r="B2528" t="s">
        <v>499</v>
      </c>
      <c r="C2528" t="s">
        <v>2869</v>
      </c>
      <c r="D2528" t="s">
        <v>230</v>
      </c>
      <c r="E2528">
        <v>2.2000000000000002</v>
      </c>
      <c r="F2528" t="b">
        <f t="shared" si="234"/>
        <v>0</v>
      </c>
      <c r="G2528" t="b">
        <f t="shared" si="235"/>
        <v>0</v>
      </c>
      <c r="H2528" t="b">
        <f t="shared" si="236"/>
        <v>0</v>
      </c>
      <c r="I2528" t="b">
        <f t="shared" si="237"/>
        <v>0</v>
      </c>
      <c r="J2528" t="b">
        <f t="shared" si="238"/>
        <v>0</v>
      </c>
      <c r="K2528">
        <f t="shared" si="239"/>
        <v>0</v>
      </c>
    </row>
    <row r="2529" spans="1:11" x14ac:dyDescent="0.25">
      <c r="A2529" t="s">
        <v>2870</v>
      </c>
      <c r="B2529" t="s">
        <v>560</v>
      </c>
      <c r="C2529" t="s">
        <v>2871</v>
      </c>
      <c r="D2529" t="s">
        <v>102</v>
      </c>
      <c r="E2529">
        <v>2.2000000000000002</v>
      </c>
      <c r="F2529" t="b">
        <f t="shared" si="234"/>
        <v>0</v>
      </c>
      <c r="G2529" t="b">
        <f t="shared" si="235"/>
        <v>0</v>
      </c>
      <c r="H2529" t="b">
        <f t="shared" si="236"/>
        <v>0</v>
      </c>
      <c r="I2529" t="b">
        <f t="shared" si="237"/>
        <v>0</v>
      </c>
      <c r="J2529" t="b">
        <f t="shared" si="238"/>
        <v>0</v>
      </c>
      <c r="K2529">
        <f t="shared" si="239"/>
        <v>0</v>
      </c>
    </row>
    <row r="2530" spans="1:11" x14ac:dyDescent="0.25">
      <c r="A2530" t="s">
        <v>2873</v>
      </c>
      <c r="B2530" t="s">
        <v>2875</v>
      </c>
      <c r="C2530" t="s">
        <v>2876</v>
      </c>
      <c r="D2530" t="s">
        <v>1467</v>
      </c>
      <c r="E2530">
        <v>2.2000000000000002</v>
      </c>
      <c r="F2530" t="b">
        <f t="shared" si="234"/>
        <v>0</v>
      </c>
      <c r="G2530" t="b">
        <f t="shared" si="235"/>
        <v>0</v>
      </c>
      <c r="H2530" t="b">
        <f t="shared" si="236"/>
        <v>0</v>
      </c>
      <c r="I2530" t="b">
        <f t="shared" si="237"/>
        <v>0</v>
      </c>
      <c r="J2530" t="b">
        <f t="shared" si="238"/>
        <v>0</v>
      </c>
      <c r="K2530">
        <f t="shared" si="239"/>
        <v>0</v>
      </c>
    </row>
    <row r="2531" spans="1:11" x14ac:dyDescent="0.25">
      <c r="A2531" t="s">
        <v>2884</v>
      </c>
      <c r="B2531" t="s">
        <v>555</v>
      </c>
      <c r="C2531" t="s">
        <v>2885</v>
      </c>
      <c r="D2531" t="s">
        <v>15</v>
      </c>
      <c r="E2531">
        <v>2.2000000000000002</v>
      </c>
      <c r="F2531" t="b">
        <f t="shared" si="234"/>
        <v>0</v>
      </c>
      <c r="G2531" t="b">
        <f t="shared" si="235"/>
        <v>0</v>
      </c>
      <c r="H2531" t="b">
        <f t="shared" si="236"/>
        <v>0</v>
      </c>
      <c r="I2531" t="b">
        <f t="shared" si="237"/>
        <v>0</v>
      </c>
      <c r="J2531" t="b">
        <f t="shared" si="238"/>
        <v>0</v>
      </c>
      <c r="K2531">
        <f t="shared" si="239"/>
        <v>0</v>
      </c>
    </row>
    <row r="2532" spans="1:11" x14ac:dyDescent="0.25">
      <c r="A2532" t="s">
        <v>2892</v>
      </c>
      <c r="B2532" t="s">
        <v>1442</v>
      </c>
      <c r="C2532" t="s">
        <v>2894</v>
      </c>
      <c r="D2532" t="s">
        <v>782</v>
      </c>
      <c r="E2532">
        <v>2.2000000000000002</v>
      </c>
      <c r="F2532" t="b">
        <f t="shared" si="234"/>
        <v>0</v>
      </c>
      <c r="G2532" t="b">
        <f t="shared" si="235"/>
        <v>0</v>
      </c>
      <c r="H2532" t="b">
        <f t="shared" si="236"/>
        <v>0</v>
      </c>
      <c r="I2532" t="b">
        <f t="shared" si="237"/>
        <v>0</v>
      </c>
      <c r="J2532" t="b">
        <f t="shared" si="238"/>
        <v>0</v>
      </c>
      <c r="K2532">
        <f t="shared" si="239"/>
        <v>0</v>
      </c>
    </row>
    <row r="2533" spans="1:11" x14ac:dyDescent="0.25">
      <c r="A2533" t="s">
        <v>2904</v>
      </c>
      <c r="B2533" t="s">
        <v>585</v>
      </c>
      <c r="C2533" t="s">
        <v>2905</v>
      </c>
      <c r="D2533" t="s">
        <v>102</v>
      </c>
      <c r="E2533">
        <v>2.2000000000000002</v>
      </c>
      <c r="F2533" t="b">
        <f t="shared" si="234"/>
        <v>0</v>
      </c>
      <c r="G2533" t="b">
        <f t="shared" si="235"/>
        <v>0</v>
      </c>
      <c r="H2533" t="b">
        <f t="shared" si="236"/>
        <v>0</v>
      </c>
      <c r="I2533" t="b">
        <f t="shared" si="237"/>
        <v>0</v>
      </c>
      <c r="J2533" t="b">
        <f t="shared" si="238"/>
        <v>0</v>
      </c>
      <c r="K2533">
        <f t="shared" si="239"/>
        <v>0</v>
      </c>
    </row>
    <row r="2534" spans="1:11" x14ac:dyDescent="0.25">
      <c r="A2534" t="s">
        <v>2904</v>
      </c>
      <c r="B2534" t="s">
        <v>2214</v>
      </c>
      <c r="C2534" t="s">
        <v>2906</v>
      </c>
      <c r="D2534" t="s">
        <v>171</v>
      </c>
      <c r="E2534">
        <v>2.2000000000000002</v>
      </c>
      <c r="F2534" t="b">
        <f t="shared" si="234"/>
        <v>0</v>
      </c>
      <c r="G2534" t="b">
        <f t="shared" si="235"/>
        <v>0</v>
      </c>
      <c r="H2534" t="b">
        <f t="shared" si="236"/>
        <v>0</v>
      </c>
      <c r="I2534" t="b">
        <f t="shared" si="237"/>
        <v>0</v>
      </c>
      <c r="J2534" t="b">
        <f t="shared" si="238"/>
        <v>0</v>
      </c>
      <c r="K2534">
        <f t="shared" si="239"/>
        <v>0</v>
      </c>
    </row>
    <row r="2535" spans="1:11" x14ac:dyDescent="0.25">
      <c r="A2535" t="s">
        <v>2918</v>
      </c>
      <c r="B2535" t="s">
        <v>2924</v>
      </c>
      <c r="C2535" t="s">
        <v>2925</v>
      </c>
      <c r="D2535" t="s">
        <v>614</v>
      </c>
      <c r="E2535">
        <v>2.2000000000000002</v>
      </c>
      <c r="F2535" t="b">
        <f t="shared" si="234"/>
        <v>0</v>
      </c>
      <c r="G2535" t="b">
        <f t="shared" si="235"/>
        <v>0</v>
      </c>
      <c r="H2535" t="b">
        <f t="shared" si="236"/>
        <v>0</v>
      </c>
      <c r="I2535" t="b">
        <f t="shared" si="237"/>
        <v>0</v>
      </c>
      <c r="J2535" t="b">
        <f t="shared" si="238"/>
        <v>0</v>
      </c>
      <c r="K2535">
        <f t="shared" si="239"/>
        <v>0</v>
      </c>
    </row>
    <row r="2536" spans="1:11" x14ac:dyDescent="0.25">
      <c r="A2536" t="s">
        <v>2928</v>
      </c>
      <c r="B2536" t="s">
        <v>582</v>
      </c>
      <c r="C2536" t="s">
        <v>2930</v>
      </c>
      <c r="D2536" t="s">
        <v>358</v>
      </c>
      <c r="E2536">
        <v>2.2000000000000002</v>
      </c>
      <c r="F2536" t="b">
        <f t="shared" si="234"/>
        <v>0</v>
      </c>
      <c r="G2536" t="b">
        <f t="shared" si="235"/>
        <v>0</v>
      </c>
      <c r="H2536" t="b">
        <f t="shared" si="236"/>
        <v>0</v>
      </c>
      <c r="I2536" t="b">
        <f t="shared" si="237"/>
        <v>0</v>
      </c>
      <c r="J2536" t="b">
        <f t="shared" si="238"/>
        <v>0</v>
      </c>
      <c r="K2536">
        <f t="shared" si="239"/>
        <v>0</v>
      </c>
    </row>
    <row r="2537" spans="1:11" x14ac:dyDescent="0.25">
      <c r="A2537" t="s">
        <v>2928</v>
      </c>
      <c r="B2537" t="s">
        <v>2360</v>
      </c>
      <c r="C2537" t="s">
        <v>2933</v>
      </c>
      <c r="D2537" t="s">
        <v>2362</v>
      </c>
      <c r="E2537">
        <v>2.2000000000000002</v>
      </c>
      <c r="F2537" t="b">
        <f t="shared" si="234"/>
        <v>0</v>
      </c>
      <c r="G2537" t="b">
        <f t="shared" si="235"/>
        <v>0</v>
      </c>
      <c r="H2537" t="b">
        <f t="shared" si="236"/>
        <v>0</v>
      </c>
      <c r="I2537" t="b">
        <f t="shared" si="237"/>
        <v>0</v>
      </c>
      <c r="J2537" t="b">
        <f t="shared" si="238"/>
        <v>0</v>
      </c>
      <c r="K2537">
        <f t="shared" si="239"/>
        <v>0</v>
      </c>
    </row>
    <row r="2538" spans="1:11" x14ac:dyDescent="0.25">
      <c r="A2538" t="s">
        <v>2934</v>
      </c>
      <c r="B2538" t="s">
        <v>2935</v>
      </c>
      <c r="C2538" t="s">
        <v>2936</v>
      </c>
      <c r="D2538" t="s">
        <v>346</v>
      </c>
      <c r="E2538">
        <v>2.2000000000000002</v>
      </c>
      <c r="F2538" t="b">
        <f t="shared" si="234"/>
        <v>0</v>
      </c>
      <c r="G2538" t="b">
        <f t="shared" si="235"/>
        <v>0</v>
      </c>
      <c r="H2538" t="b">
        <f t="shared" si="236"/>
        <v>0</v>
      </c>
      <c r="I2538" t="b">
        <f t="shared" si="237"/>
        <v>0</v>
      </c>
      <c r="J2538" t="b">
        <f t="shared" si="238"/>
        <v>0</v>
      </c>
      <c r="K2538">
        <f t="shared" si="239"/>
        <v>0</v>
      </c>
    </row>
    <row r="2539" spans="1:11" x14ac:dyDescent="0.25">
      <c r="A2539" t="s">
        <v>2939</v>
      </c>
      <c r="B2539" t="s">
        <v>2233</v>
      </c>
      <c r="C2539" t="s">
        <v>2940</v>
      </c>
      <c r="D2539" t="s">
        <v>133</v>
      </c>
      <c r="E2539">
        <v>2.2000000000000002</v>
      </c>
      <c r="F2539" t="b">
        <f t="shared" si="234"/>
        <v>0</v>
      </c>
      <c r="G2539" t="b">
        <f t="shared" si="235"/>
        <v>0</v>
      </c>
      <c r="H2539" t="b">
        <f t="shared" si="236"/>
        <v>0</v>
      </c>
      <c r="I2539" t="b">
        <f t="shared" si="237"/>
        <v>0</v>
      </c>
      <c r="J2539" t="b">
        <f t="shared" si="238"/>
        <v>0</v>
      </c>
      <c r="K2539">
        <f t="shared" si="239"/>
        <v>0</v>
      </c>
    </row>
    <row r="2540" spans="1:11" x14ac:dyDescent="0.25">
      <c r="A2540" t="s">
        <v>2941</v>
      </c>
      <c r="B2540" t="s">
        <v>1097</v>
      </c>
      <c r="C2540" t="s">
        <v>2943</v>
      </c>
      <c r="D2540" t="s">
        <v>1099</v>
      </c>
      <c r="E2540">
        <v>2.2000000000000002</v>
      </c>
      <c r="F2540" t="b">
        <f t="shared" si="234"/>
        <v>0</v>
      </c>
      <c r="G2540" t="b">
        <f t="shared" si="235"/>
        <v>0</v>
      </c>
      <c r="H2540" t="b">
        <f t="shared" si="236"/>
        <v>0</v>
      </c>
      <c r="I2540" t="b">
        <f t="shared" si="237"/>
        <v>0</v>
      </c>
      <c r="J2540" t="b">
        <f t="shared" si="238"/>
        <v>0</v>
      </c>
      <c r="K2540">
        <f t="shared" si="239"/>
        <v>0</v>
      </c>
    </row>
    <row r="2541" spans="1:11" x14ac:dyDescent="0.25">
      <c r="A2541" t="s">
        <v>2952</v>
      </c>
      <c r="B2541" t="s">
        <v>754</v>
      </c>
      <c r="C2541" t="s">
        <v>2953</v>
      </c>
      <c r="D2541" t="s">
        <v>15</v>
      </c>
      <c r="E2541">
        <v>2.2000000000000002</v>
      </c>
      <c r="F2541" t="b">
        <f t="shared" si="234"/>
        <v>0</v>
      </c>
      <c r="G2541" t="b">
        <f t="shared" si="235"/>
        <v>0</v>
      </c>
      <c r="H2541" t="b">
        <f t="shared" si="236"/>
        <v>0</v>
      </c>
      <c r="I2541" t="b">
        <f t="shared" si="237"/>
        <v>0</v>
      </c>
      <c r="J2541" t="b">
        <f t="shared" si="238"/>
        <v>0</v>
      </c>
      <c r="K2541">
        <f t="shared" si="239"/>
        <v>0</v>
      </c>
    </row>
    <row r="2542" spans="1:11" x14ac:dyDescent="0.25">
      <c r="A2542" t="s">
        <v>2954</v>
      </c>
      <c r="B2542" t="s">
        <v>433</v>
      </c>
      <c r="C2542" t="s">
        <v>2955</v>
      </c>
      <c r="D2542" t="s">
        <v>196</v>
      </c>
      <c r="E2542">
        <v>2.2000000000000002</v>
      </c>
      <c r="F2542" t="b">
        <f t="shared" si="234"/>
        <v>0</v>
      </c>
      <c r="G2542" t="b">
        <f t="shared" si="235"/>
        <v>0</v>
      </c>
      <c r="H2542" t="b">
        <f t="shared" si="236"/>
        <v>0</v>
      </c>
      <c r="I2542" t="b">
        <f t="shared" si="237"/>
        <v>0</v>
      </c>
      <c r="J2542" t="b">
        <f t="shared" si="238"/>
        <v>0</v>
      </c>
      <c r="K2542">
        <f t="shared" si="239"/>
        <v>0</v>
      </c>
    </row>
    <row r="2543" spans="1:11" x14ac:dyDescent="0.25">
      <c r="A2543" t="s">
        <v>2965</v>
      </c>
      <c r="B2543" t="s">
        <v>728</v>
      </c>
      <c r="C2543" t="s">
        <v>2966</v>
      </c>
      <c r="D2543" t="s">
        <v>293</v>
      </c>
      <c r="E2543">
        <v>2.2000000000000002</v>
      </c>
      <c r="F2543" t="b">
        <f t="shared" si="234"/>
        <v>0</v>
      </c>
      <c r="G2543" t="b">
        <f t="shared" si="235"/>
        <v>0</v>
      </c>
      <c r="H2543" t="b">
        <f t="shared" si="236"/>
        <v>0</v>
      </c>
      <c r="I2543" t="b">
        <f t="shared" si="237"/>
        <v>0</v>
      </c>
      <c r="J2543" t="b">
        <f t="shared" si="238"/>
        <v>0</v>
      </c>
      <c r="K2543">
        <f t="shared" si="239"/>
        <v>0</v>
      </c>
    </row>
    <row r="2544" spans="1:11" x14ac:dyDescent="0.25">
      <c r="A2544" t="s">
        <v>2976</v>
      </c>
      <c r="B2544" t="s">
        <v>640</v>
      </c>
      <c r="C2544" t="s">
        <v>2977</v>
      </c>
      <c r="D2544" t="s">
        <v>614</v>
      </c>
      <c r="E2544">
        <v>2.2000000000000002</v>
      </c>
      <c r="F2544" t="b">
        <f t="shared" si="234"/>
        <v>0</v>
      </c>
      <c r="G2544" t="b">
        <f t="shared" si="235"/>
        <v>0</v>
      </c>
      <c r="H2544" t="b">
        <f t="shared" si="236"/>
        <v>0</v>
      </c>
      <c r="I2544" t="b">
        <f t="shared" si="237"/>
        <v>0</v>
      </c>
      <c r="J2544" t="b">
        <f t="shared" si="238"/>
        <v>0</v>
      </c>
      <c r="K2544">
        <f t="shared" si="239"/>
        <v>0</v>
      </c>
    </row>
    <row r="2545" spans="1:11" x14ac:dyDescent="0.25">
      <c r="A2545" t="s">
        <v>2984</v>
      </c>
      <c r="B2545" t="s">
        <v>661</v>
      </c>
      <c r="C2545" t="s">
        <v>2985</v>
      </c>
      <c r="D2545" t="s">
        <v>133</v>
      </c>
      <c r="E2545">
        <v>2.2000000000000002</v>
      </c>
      <c r="F2545" t="b">
        <f t="shared" si="234"/>
        <v>0</v>
      </c>
      <c r="G2545" t="b">
        <f t="shared" si="235"/>
        <v>0</v>
      </c>
      <c r="H2545" t="b">
        <f t="shared" si="236"/>
        <v>0</v>
      </c>
      <c r="I2545" t="b">
        <f t="shared" si="237"/>
        <v>0</v>
      </c>
      <c r="J2545" t="b">
        <f t="shared" si="238"/>
        <v>0</v>
      </c>
      <c r="K2545">
        <f t="shared" si="239"/>
        <v>0</v>
      </c>
    </row>
    <row r="2546" spans="1:11" x14ac:dyDescent="0.25">
      <c r="A2546" t="s">
        <v>2993</v>
      </c>
      <c r="B2546" t="s">
        <v>2994</v>
      </c>
      <c r="C2546" t="s">
        <v>2995</v>
      </c>
      <c r="D2546" t="s">
        <v>96</v>
      </c>
      <c r="E2546">
        <v>2.2000000000000002</v>
      </c>
      <c r="F2546" t="b">
        <f t="shared" si="234"/>
        <v>0</v>
      </c>
      <c r="G2546" t="b">
        <f t="shared" si="235"/>
        <v>0</v>
      </c>
      <c r="H2546" t="b">
        <f t="shared" si="236"/>
        <v>0</v>
      </c>
      <c r="I2546" t="b">
        <f t="shared" si="237"/>
        <v>0</v>
      </c>
      <c r="J2546" t="b">
        <f t="shared" si="238"/>
        <v>0</v>
      </c>
      <c r="K2546">
        <f t="shared" si="239"/>
        <v>0</v>
      </c>
    </row>
    <row r="2547" spans="1:11" x14ac:dyDescent="0.25">
      <c r="A2547" t="s">
        <v>2993</v>
      </c>
      <c r="B2547" t="s">
        <v>2996</v>
      </c>
      <c r="C2547" t="s">
        <v>2997</v>
      </c>
      <c r="D2547" t="s">
        <v>6</v>
      </c>
      <c r="E2547">
        <v>2.2000000000000002</v>
      </c>
      <c r="F2547" t="b">
        <f t="shared" si="234"/>
        <v>0</v>
      </c>
      <c r="G2547" t="b">
        <f t="shared" si="235"/>
        <v>0</v>
      </c>
      <c r="H2547" t="b">
        <f t="shared" si="236"/>
        <v>0</v>
      </c>
      <c r="I2547" t="b">
        <f t="shared" si="237"/>
        <v>0</v>
      </c>
      <c r="J2547" t="b">
        <f t="shared" si="238"/>
        <v>0</v>
      </c>
      <c r="K2547">
        <f t="shared" si="239"/>
        <v>0</v>
      </c>
    </row>
    <row r="2548" spans="1:11" x14ac:dyDescent="0.25">
      <c r="A2548" t="s">
        <v>3015</v>
      </c>
      <c r="B2548" t="s">
        <v>3016</v>
      </c>
      <c r="C2548" t="s">
        <v>3017</v>
      </c>
      <c r="D2548" t="s">
        <v>293</v>
      </c>
      <c r="E2548">
        <v>2.2000000000000002</v>
      </c>
      <c r="F2548" t="b">
        <f t="shared" si="234"/>
        <v>0</v>
      </c>
      <c r="G2548" t="b">
        <f t="shared" si="235"/>
        <v>0</v>
      </c>
      <c r="H2548" t="b">
        <f t="shared" si="236"/>
        <v>0</v>
      </c>
      <c r="I2548" t="b">
        <f t="shared" si="237"/>
        <v>0</v>
      </c>
      <c r="J2548" t="b">
        <f t="shared" si="238"/>
        <v>0</v>
      </c>
      <c r="K2548">
        <f t="shared" si="239"/>
        <v>0</v>
      </c>
    </row>
    <row r="2549" spans="1:11" x14ac:dyDescent="0.25">
      <c r="A2549" t="s">
        <v>3022</v>
      </c>
      <c r="B2549" t="s">
        <v>700</v>
      </c>
      <c r="C2549" t="s">
        <v>3023</v>
      </c>
      <c r="D2549" t="s">
        <v>15</v>
      </c>
      <c r="E2549">
        <v>2.2000000000000002</v>
      </c>
      <c r="F2549" t="b">
        <f t="shared" si="234"/>
        <v>0</v>
      </c>
      <c r="G2549" t="b">
        <f t="shared" si="235"/>
        <v>0</v>
      </c>
      <c r="H2549" t="b">
        <f t="shared" si="236"/>
        <v>0</v>
      </c>
      <c r="I2549" t="b">
        <f t="shared" si="237"/>
        <v>0</v>
      </c>
      <c r="J2549" t="b">
        <f t="shared" si="238"/>
        <v>0</v>
      </c>
      <c r="K2549">
        <f t="shared" si="239"/>
        <v>0</v>
      </c>
    </row>
    <row r="2550" spans="1:11" x14ac:dyDescent="0.25">
      <c r="A2550" t="s">
        <v>3024</v>
      </c>
      <c r="B2550" t="s">
        <v>3025</v>
      </c>
      <c r="C2550" t="s">
        <v>3026</v>
      </c>
      <c r="D2550" t="s">
        <v>67</v>
      </c>
      <c r="E2550">
        <v>2.2000000000000002</v>
      </c>
      <c r="F2550" t="b">
        <f t="shared" si="234"/>
        <v>0</v>
      </c>
      <c r="G2550" t="b">
        <f t="shared" si="235"/>
        <v>0</v>
      </c>
      <c r="H2550" t="b">
        <f t="shared" si="236"/>
        <v>0</v>
      </c>
      <c r="I2550" t="b">
        <f t="shared" si="237"/>
        <v>0</v>
      </c>
      <c r="J2550" t="b">
        <f t="shared" si="238"/>
        <v>0</v>
      </c>
      <c r="K2550">
        <f t="shared" si="239"/>
        <v>0</v>
      </c>
    </row>
    <row r="2551" spans="1:11" x14ac:dyDescent="0.25">
      <c r="A2551" t="s">
        <v>3035</v>
      </c>
      <c r="B2551" t="s">
        <v>502</v>
      </c>
      <c r="C2551" t="s">
        <v>3038</v>
      </c>
      <c r="D2551" t="s">
        <v>504</v>
      </c>
      <c r="E2551">
        <v>2.2000000000000002</v>
      </c>
      <c r="F2551" t="b">
        <f t="shared" si="234"/>
        <v>0</v>
      </c>
      <c r="G2551" t="b">
        <f t="shared" si="235"/>
        <v>0</v>
      </c>
      <c r="H2551" t="b">
        <f t="shared" si="236"/>
        <v>0</v>
      </c>
      <c r="I2551" t="b">
        <f t="shared" si="237"/>
        <v>0</v>
      </c>
      <c r="J2551" t="b">
        <f t="shared" si="238"/>
        <v>0</v>
      </c>
      <c r="K2551">
        <f t="shared" si="239"/>
        <v>0</v>
      </c>
    </row>
    <row r="2552" spans="1:11" x14ac:dyDescent="0.25">
      <c r="A2552" t="s">
        <v>3050</v>
      </c>
      <c r="B2552" t="s">
        <v>1569</v>
      </c>
      <c r="C2552" t="s">
        <v>3051</v>
      </c>
      <c r="D2552" t="s">
        <v>614</v>
      </c>
      <c r="E2552">
        <v>2.2000000000000002</v>
      </c>
      <c r="F2552" t="b">
        <f t="shared" si="234"/>
        <v>0</v>
      </c>
      <c r="G2552" t="b">
        <f t="shared" si="235"/>
        <v>0</v>
      </c>
      <c r="H2552" t="b">
        <f t="shared" si="236"/>
        <v>0</v>
      </c>
      <c r="I2552" t="b">
        <f t="shared" si="237"/>
        <v>0</v>
      </c>
      <c r="J2552" t="b">
        <f t="shared" si="238"/>
        <v>0</v>
      </c>
      <c r="K2552">
        <f t="shared" si="239"/>
        <v>0</v>
      </c>
    </row>
    <row r="2553" spans="1:11" x14ac:dyDescent="0.25">
      <c r="A2553" t="s">
        <v>3068</v>
      </c>
      <c r="B2553" t="s">
        <v>2342</v>
      </c>
      <c r="C2553" t="s">
        <v>3069</v>
      </c>
      <c r="D2553" t="s">
        <v>1588</v>
      </c>
      <c r="E2553">
        <v>2.2000000000000002</v>
      </c>
      <c r="F2553" t="b">
        <f t="shared" si="234"/>
        <v>0</v>
      </c>
      <c r="G2553" t="b">
        <f t="shared" si="235"/>
        <v>0</v>
      </c>
      <c r="H2553" t="b">
        <f t="shared" si="236"/>
        <v>0</v>
      </c>
      <c r="I2553" t="b">
        <f t="shared" si="237"/>
        <v>0</v>
      </c>
      <c r="J2553" t="b">
        <f t="shared" si="238"/>
        <v>0</v>
      </c>
      <c r="K2553">
        <f t="shared" si="239"/>
        <v>0</v>
      </c>
    </row>
    <row r="2554" spans="1:11" x14ac:dyDescent="0.25">
      <c r="A2554" t="s">
        <v>3077</v>
      </c>
      <c r="B2554" t="s">
        <v>3078</v>
      </c>
      <c r="C2554" t="s">
        <v>3079</v>
      </c>
      <c r="D2554" t="s">
        <v>15</v>
      </c>
      <c r="E2554">
        <v>2.2000000000000002</v>
      </c>
      <c r="F2554" t="b">
        <f t="shared" si="234"/>
        <v>0</v>
      </c>
      <c r="G2554" t="b">
        <f t="shared" si="235"/>
        <v>0</v>
      </c>
      <c r="H2554" t="b">
        <f t="shared" si="236"/>
        <v>0</v>
      </c>
      <c r="I2554" t="b">
        <f t="shared" si="237"/>
        <v>0</v>
      </c>
      <c r="J2554" t="b">
        <f t="shared" si="238"/>
        <v>0</v>
      </c>
      <c r="K2554">
        <f t="shared" si="239"/>
        <v>0</v>
      </c>
    </row>
    <row r="2555" spans="1:11" x14ac:dyDescent="0.25">
      <c r="A2555" t="s">
        <v>3089</v>
      </c>
      <c r="B2555" t="s">
        <v>3090</v>
      </c>
      <c r="C2555" t="s">
        <v>3091</v>
      </c>
      <c r="D2555" t="s">
        <v>817</v>
      </c>
      <c r="E2555">
        <v>2.2000000000000002</v>
      </c>
      <c r="F2555" t="b">
        <f t="shared" si="234"/>
        <v>0</v>
      </c>
      <c r="G2555" t="b">
        <f t="shared" si="235"/>
        <v>0</v>
      </c>
      <c r="H2555" t="b">
        <f t="shared" si="236"/>
        <v>0</v>
      </c>
      <c r="I2555" t="b">
        <f t="shared" si="237"/>
        <v>0</v>
      </c>
      <c r="J2555" t="b">
        <f t="shared" si="238"/>
        <v>0</v>
      </c>
      <c r="K2555">
        <f t="shared" si="239"/>
        <v>0</v>
      </c>
    </row>
    <row r="2556" spans="1:11" x14ac:dyDescent="0.25">
      <c r="A2556" t="s">
        <v>3093</v>
      </c>
      <c r="B2556" t="s">
        <v>795</v>
      </c>
      <c r="C2556" t="s">
        <v>3094</v>
      </c>
      <c r="D2556" t="s">
        <v>15</v>
      </c>
      <c r="E2556">
        <v>2.2000000000000002</v>
      </c>
      <c r="F2556" t="b">
        <f t="shared" si="234"/>
        <v>0</v>
      </c>
      <c r="G2556" t="b">
        <f t="shared" si="235"/>
        <v>0</v>
      </c>
      <c r="H2556" t="b">
        <f t="shared" si="236"/>
        <v>0</v>
      </c>
      <c r="I2556" t="b">
        <f t="shared" si="237"/>
        <v>0</v>
      </c>
      <c r="J2556" t="b">
        <f t="shared" si="238"/>
        <v>0</v>
      </c>
      <c r="K2556">
        <f t="shared" si="239"/>
        <v>0</v>
      </c>
    </row>
    <row r="2557" spans="1:11" x14ac:dyDescent="0.25">
      <c r="A2557" t="s">
        <v>3099</v>
      </c>
      <c r="B2557" t="s">
        <v>2384</v>
      </c>
      <c r="C2557" t="s">
        <v>3100</v>
      </c>
      <c r="D2557" t="s">
        <v>614</v>
      </c>
      <c r="E2557">
        <v>2.2000000000000002</v>
      </c>
      <c r="F2557" t="b">
        <f t="shared" si="234"/>
        <v>0</v>
      </c>
      <c r="G2557" t="b">
        <f t="shared" si="235"/>
        <v>0</v>
      </c>
      <c r="H2557" t="b">
        <f t="shared" si="236"/>
        <v>0</v>
      </c>
      <c r="I2557" t="b">
        <f t="shared" si="237"/>
        <v>0</v>
      </c>
      <c r="J2557" t="b">
        <f t="shared" si="238"/>
        <v>0</v>
      </c>
      <c r="K2557">
        <f t="shared" si="239"/>
        <v>0</v>
      </c>
    </row>
    <row r="2558" spans="1:11" x14ac:dyDescent="0.25">
      <c r="A2558" t="s">
        <v>3099</v>
      </c>
      <c r="B2558" t="s">
        <v>2376</v>
      </c>
      <c r="C2558" t="s">
        <v>3101</v>
      </c>
      <c r="D2558" t="s">
        <v>133</v>
      </c>
      <c r="E2558">
        <v>2.2000000000000002</v>
      </c>
      <c r="F2558" t="b">
        <f t="shared" si="234"/>
        <v>0</v>
      </c>
      <c r="G2558" t="b">
        <f t="shared" si="235"/>
        <v>0</v>
      </c>
      <c r="H2558" t="b">
        <f t="shared" si="236"/>
        <v>0</v>
      </c>
      <c r="I2558" t="b">
        <f t="shared" si="237"/>
        <v>0</v>
      </c>
      <c r="J2558" t="b">
        <f t="shared" si="238"/>
        <v>0</v>
      </c>
      <c r="K2558">
        <f t="shared" si="239"/>
        <v>0</v>
      </c>
    </row>
    <row r="2559" spans="1:11" x14ac:dyDescent="0.25">
      <c r="A2559" t="s">
        <v>3113</v>
      </c>
      <c r="B2559" t="s">
        <v>3114</v>
      </c>
      <c r="C2559" t="s">
        <v>3115</v>
      </c>
      <c r="D2559" t="s">
        <v>817</v>
      </c>
      <c r="E2559">
        <v>2.2000000000000002</v>
      </c>
      <c r="F2559" t="b">
        <f t="shared" si="234"/>
        <v>0</v>
      </c>
      <c r="G2559" t="b">
        <f t="shared" si="235"/>
        <v>0</v>
      </c>
      <c r="H2559" t="b">
        <f t="shared" si="236"/>
        <v>0</v>
      </c>
      <c r="I2559" t="b">
        <f t="shared" si="237"/>
        <v>0</v>
      </c>
      <c r="J2559" t="b">
        <f t="shared" si="238"/>
        <v>0</v>
      </c>
      <c r="K2559">
        <f t="shared" si="239"/>
        <v>0</v>
      </c>
    </row>
    <row r="2560" spans="1:11" x14ac:dyDescent="0.25">
      <c r="A2560" t="s">
        <v>3123</v>
      </c>
      <c r="B2560" t="s">
        <v>824</v>
      </c>
      <c r="C2560" t="s">
        <v>3124</v>
      </c>
      <c r="D2560" t="s">
        <v>10</v>
      </c>
      <c r="E2560">
        <v>2.2000000000000002</v>
      </c>
      <c r="F2560" t="b">
        <f t="shared" si="234"/>
        <v>0</v>
      </c>
      <c r="G2560" t="b">
        <f t="shared" si="235"/>
        <v>0</v>
      </c>
      <c r="H2560" t="b">
        <f t="shared" si="236"/>
        <v>0</v>
      </c>
      <c r="I2560" t="b">
        <f t="shared" si="237"/>
        <v>0</v>
      </c>
      <c r="J2560" t="b">
        <f t="shared" si="238"/>
        <v>0</v>
      </c>
      <c r="K2560">
        <f t="shared" si="239"/>
        <v>0</v>
      </c>
    </row>
    <row r="2561" spans="1:11" x14ac:dyDescent="0.25">
      <c r="A2561" t="s">
        <v>3133</v>
      </c>
      <c r="B2561" t="s">
        <v>791</v>
      </c>
      <c r="C2561" t="s">
        <v>3134</v>
      </c>
      <c r="D2561" t="s">
        <v>793</v>
      </c>
      <c r="E2561">
        <v>2.2000000000000002</v>
      </c>
      <c r="F2561" t="b">
        <f t="shared" si="234"/>
        <v>0</v>
      </c>
      <c r="G2561" t="b">
        <f t="shared" si="235"/>
        <v>0</v>
      </c>
      <c r="H2561" t="b">
        <f t="shared" si="236"/>
        <v>0</v>
      </c>
      <c r="I2561" t="b">
        <f t="shared" si="237"/>
        <v>0</v>
      </c>
      <c r="J2561" t="b">
        <f t="shared" si="238"/>
        <v>0</v>
      </c>
      <c r="K2561">
        <f t="shared" si="239"/>
        <v>0</v>
      </c>
    </row>
    <row r="2562" spans="1:11" x14ac:dyDescent="0.25">
      <c r="A2562" t="s">
        <v>3135</v>
      </c>
      <c r="B2562" t="s">
        <v>3136</v>
      </c>
      <c r="C2562" t="s">
        <v>3137</v>
      </c>
      <c r="D2562" t="s">
        <v>242</v>
      </c>
      <c r="E2562">
        <v>2.2000000000000002</v>
      </c>
      <c r="F2562" t="b">
        <f t="shared" si="234"/>
        <v>0</v>
      </c>
      <c r="G2562" t="b">
        <f t="shared" si="235"/>
        <v>0</v>
      </c>
      <c r="H2562" t="b">
        <f t="shared" si="236"/>
        <v>0</v>
      </c>
      <c r="I2562" t="b">
        <f t="shared" si="237"/>
        <v>0</v>
      </c>
      <c r="J2562" t="b">
        <f t="shared" si="238"/>
        <v>0</v>
      </c>
      <c r="K2562">
        <f t="shared" si="239"/>
        <v>0</v>
      </c>
    </row>
    <row r="2563" spans="1:11" x14ac:dyDescent="0.25">
      <c r="A2563" t="s">
        <v>3144</v>
      </c>
      <c r="B2563" t="s">
        <v>864</v>
      </c>
      <c r="C2563" t="s">
        <v>3146</v>
      </c>
      <c r="D2563" t="s">
        <v>15</v>
      </c>
      <c r="E2563">
        <v>2.2000000000000002</v>
      </c>
      <c r="F2563" t="b">
        <f t="shared" ref="F2563:F2626" si="240">EXACT("1.UWT", E2563)</f>
        <v>0</v>
      </c>
      <c r="G2563" t="b">
        <f t="shared" ref="G2563:G2626" si="241">EXACT("2.UWT", E2563)</f>
        <v>0</v>
      </c>
      <c r="H2563" t="b">
        <f t="shared" ref="H2563:H2626" si="242">EXACT("2.HC", E2563)</f>
        <v>0</v>
      </c>
      <c r="I2563" t="b">
        <f t="shared" ref="I2563:I2626" si="243">EXACT("1.2U", E2563)</f>
        <v>0</v>
      </c>
      <c r="J2563" t="b">
        <f t="shared" ref="J2563:J2626" si="244">EXACT("2.CH", E2563)</f>
        <v>0</v>
      </c>
      <c r="K2563">
        <f t="shared" ref="K2563:K2626" si="245">COUNTIF(F2563:J2563, TRUE)</f>
        <v>0</v>
      </c>
    </row>
    <row r="2564" spans="1:11" x14ac:dyDescent="0.25">
      <c r="A2564" t="s">
        <v>3151</v>
      </c>
      <c r="B2564" t="s">
        <v>3152</v>
      </c>
      <c r="C2564" t="s">
        <v>3153</v>
      </c>
      <c r="D2564" t="s">
        <v>34</v>
      </c>
      <c r="E2564">
        <v>2.2000000000000002</v>
      </c>
      <c r="F2564" t="b">
        <f t="shared" si="240"/>
        <v>0</v>
      </c>
      <c r="G2564" t="b">
        <f t="shared" si="241"/>
        <v>0</v>
      </c>
      <c r="H2564" t="b">
        <f t="shared" si="242"/>
        <v>0</v>
      </c>
      <c r="I2564" t="b">
        <f t="shared" si="243"/>
        <v>0</v>
      </c>
      <c r="J2564" t="b">
        <f t="shared" si="244"/>
        <v>0</v>
      </c>
      <c r="K2564">
        <f t="shared" si="245"/>
        <v>0</v>
      </c>
    </row>
    <row r="2565" spans="1:11" x14ac:dyDescent="0.25">
      <c r="A2565" t="s">
        <v>3164</v>
      </c>
      <c r="B2565" t="s">
        <v>898</v>
      </c>
      <c r="C2565" t="s">
        <v>3165</v>
      </c>
      <c r="D2565" t="s">
        <v>73</v>
      </c>
      <c r="E2565">
        <v>2.2000000000000002</v>
      </c>
      <c r="F2565" t="b">
        <f t="shared" si="240"/>
        <v>0</v>
      </c>
      <c r="G2565" t="b">
        <f t="shared" si="241"/>
        <v>0</v>
      </c>
      <c r="H2565" t="b">
        <f t="shared" si="242"/>
        <v>0</v>
      </c>
      <c r="I2565" t="b">
        <f t="shared" si="243"/>
        <v>0</v>
      </c>
      <c r="J2565" t="b">
        <f t="shared" si="244"/>
        <v>0</v>
      </c>
      <c r="K2565">
        <f t="shared" si="245"/>
        <v>0</v>
      </c>
    </row>
    <row r="2566" spans="1:11" x14ac:dyDescent="0.25">
      <c r="A2566" t="s">
        <v>3178</v>
      </c>
      <c r="B2566" t="s">
        <v>2118</v>
      </c>
      <c r="C2566" t="s">
        <v>3179</v>
      </c>
      <c r="D2566" t="s">
        <v>2105</v>
      </c>
      <c r="E2566">
        <v>2.2000000000000002</v>
      </c>
      <c r="F2566" t="b">
        <f t="shared" si="240"/>
        <v>0</v>
      </c>
      <c r="G2566" t="b">
        <f t="shared" si="241"/>
        <v>0</v>
      </c>
      <c r="H2566" t="b">
        <f t="shared" si="242"/>
        <v>0</v>
      </c>
      <c r="I2566" t="b">
        <f t="shared" si="243"/>
        <v>0</v>
      </c>
      <c r="J2566" t="b">
        <f t="shared" si="244"/>
        <v>0</v>
      </c>
      <c r="K2566">
        <f t="shared" si="245"/>
        <v>0</v>
      </c>
    </row>
    <row r="2567" spans="1:11" x14ac:dyDescent="0.25">
      <c r="A2567" t="s">
        <v>3184</v>
      </c>
      <c r="B2567" t="s">
        <v>982</v>
      </c>
      <c r="C2567" t="s">
        <v>3185</v>
      </c>
      <c r="D2567" t="s">
        <v>984</v>
      </c>
      <c r="E2567">
        <v>2.2000000000000002</v>
      </c>
      <c r="F2567" t="b">
        <f t="shared" si="240"/>
        <v>0</v>
      </c>
      <c r="G2567" t="b">
        <f t="shared" si="241"/>
        <v>0</v>
      </c>
      <c r="H2567" t="b">
        <f t="shared" si="242"/>
        <v>0</v>
      </c>
      <c r="I2567" t="b">
        <f t="shared" si="243"/>
        <v>0</v>
      </c>
      <c r="J2567" t="b">
        <f t="shared" si="244"/>
        <v>0</v>
      </c>
      <c r="K2567">
        <f t="shared" si="245"/>
        <v>0</v>
      </c>
    </row>
    <row r="2568" spans="1:11" x14ac:dyDescent="0.25">
      <c r="A2568" t="s">
        <v>3215</v>
      </c>
      <c r="B2568" t="s">
        <v>1721</v>
      </c>
      <c r="C2568" t="s">
        <v>3216</v>
      </c>
      <c r="D2568" t="s">
        <v>957</v>
      </c>
      <c r="E2568">
        <v>2.2000000000000002</v>
      </c>
      <c r="F2568" t="b">
        <f t="shared" si="240"/>
        <v>0</v>
      </c>
      <c r="G2568" t="b">
        <f t="shared" si="241"/>
        <v>0</v>
      </c>
      <c r="H2568" t="b">
        <f t="shared" si="242"/>
        <v>0</v>
      </c>
      <c r="I2568" t="b">
        <f t="shared" si="243"/>
        <v>0</v>
      </c>
      <c r="J2568" t="b">
        <f t="shared" si="244"/>
        <v>0</v>
      </c>
      <c r="K2568">
        <f t="shared" si="245"/>
        <v>0</v>
      </c>
    </row>
    <row r="2569" spans="1:11" x14ac:dyDescent="0.25">
      <c r="A2569" t="s">
        <v>3217</v>
      </c>
      <c r="B2569" t="s">
        <v>3218</v>
      </c>
      <c r="C2569" t="s">
        <v>3219</v>
      </c>
      <c r="D2569" t="s">
        <v>961</v>
      </c>
      <c r="E2569">
        <v>2.2000000000000002</v>
      </c>
      <c r="F2569" t="b">
        <f t="shared" si="240"/>
        <v>0</v>
      </c>
      <c r="G2569" t="b">
        <f t="shared" si="241"/>
        <v>0</v>
      </c>
      <c r="H2569" t="b">
        <f t="shared" si="242"/>
        <v>0</v>
      </c>
      <c r="I2569" t="b">
        <f t="shared" si="243"/>
        <v>0</v>
      </c>
      <c r="J2569" t="b">
        <f t="shared" si="244"/>
        <v>0</v>
      </c>
      <c r="K2569">
        <f t="shared" si="245"/>
        <v>0</v>
      </c>
    </row>
    <row r="2570" spans="1:11" x14ac:dyDescent="0.25">
      <c r="A2570" t="s">
        <v>3222</v>
      </c>
      <c r="B2570" t="s">
        <v>966</v>
      </c>
      <c r="C2570" t="s">
        <v>3223</v>
      </c>
      <c r="D2570" t="s">
        <v>968</v>
      </c>
      <c r="E2570">
        <v>2.2000000000000002</v>
      </c>
      <c r="F2570" t="b">
        <f t="shared" si="240"/>
        <v>0</v>
      </c>
      <c r="G2570" t="b">
        <f t="shared" si="241"/>
        <v>0</v>
      </c>
      <c r="H2570" t="b">
        <f t="shared" si="242"/>
        <v>0</v>
      </c>
      <c r="I2570" t="b">
        <f t="shared" si="243"/>
        <v>0</v>
      </c>
      <c r="J2570" t="b">
        <f t="shared" si="244"/>
        <v>0</v>
      </c>
      <c r="K2570">
        <f t="shared" si="245"/>
        <v>0</v>
      </c>
    </row>
    <row r="2571" spans="1:11" x14ac:dyDescent="0.25">
      <c r="A2571" t="s">
        <v>3253</v>
      </c>
      <c r="B2571" t="s">
        <v>3254</v>
      </c>
      <c r="C2571" t="s">
        <v>3255</v>
      </c>
      <c r="D2571" t="s">
        <v>957</v>
      </c>
      <c r="E2571">
        <v>2.2000000000000002</v>
      </c>
      <c r="F2571" t="b">
        <f t="shared" si="240"/>
        <v>0</v>
      </c>
      <c r="G2571" t="b">
        <f t="shared" si="241"/>
        <v>0</v>
      </c>
      <c r="H2571" t="b">
        <f t="shared" si="242"/>
        <v>0</v>
      </c>
      <c r="I2571" t="b">
        <f t="shared" si="243"/>
        <v>0</v>
      </c>
      <c r="J2571" t="b">
        <f t="shared" si="244"/>
        <v>0</v>
      </c>
      <c r="K2571">
        <f t="shared" si="245"/>
        <v>0</v>
      </c>
    </row>
    <row r="2572" spans="1:11" x14ac:dyDescent="0.25">
      <c r="A2572" t="s">
        <v>3260</v>
      </c>
      <c r="B2572" t="s">
        <v>2542</v>
      </c>
      <c r="C2572" t="s">
        <v>3261</v>
      </c>
      <c r="D2572" t="s">
        <v>406</v>
      </c>
      <c r="E2572">
        <v>2.2000000000000002</v>
      </c>
      <c r="F2572" t="b">
        <f t="shared" si="240"/>
        <v>0</v>
      </c>
      <c r="G2572" t="b">
        <f t="shared" si="241"/>
        <v>0</v>
      </c>
      <c r="H2572" t="b">
        <f t="shared" si="242"/>
        <v>0</v>
      </c>
      <c r="I2572" t="b">
        <f t="shared" si="243"/>
        <v>0</v>
      </c>
      <c r="J2572" t="b">
        <f t="shared" si="244"/>
        <v>0</v>
      </c>
      <c r="K2572">
        <f t="shared" si="245"/>
        <v>0</v>
      </c>
    </row>
    <row r="2573" spans="1:11" x14ac:dyDescent="0.25">
      <c r="A2573" t="s">
        <v>3264</v>
      </c>
      <c r="B2573" t="s">
        <v>2526</v>
      </c>
      <c r="C2573" t="s">
        <v>3265</v>
      </c>
      <c r="D2573" t="s">
        <v>2528</v>
      </c>
      <c r="E2573">
        <v>2.2000000000000002</v>
      </c>
      <c r="F2573" t="b">
        <f t="shared" si="240"/>
        <v>0</v>
      </c>
      <c r="G2573" t="b">
        <f t="shared" si="241"/>
        <v>0</v>
      </c>
      <c r="H2573" t="b">
        <f t="shared" si="242"/>
        <v>0</v>
      </c>
      <c r="I2573" t="b">
        <f t="shared" si="243"/>
        <v>0</v>
      </c>
      <c r="J2573" t="b">
        <f t="shared" si="244"/>
        <v>0</v>
      </c>
      <c r="K2573">
        <f t="shared" si="245"/>
        <v>0</v>
      </c>
    </row>
    <row r="2574" spans="1:11" x14ac:dyDescent="0.25">
      <c r="A2574" t="s">
        <v>3266</v>
      </c>
      <c r="B2574" t="s">
        <v>1060</v>
      </c>
      <c r="C2574" t="s">
        <v>3267</v>
      </c>
      <c r="D2574" t="s">
        <v>564</v>
      </c>
      <c r="E2574">
        <v>2.2000000000000002</v>
      </c>
      <c r="F2574" t="b">
        <f t="shared" si="240"/>
        <v>0</v>
      </c>
      <c r="G2574" t="b">
        <f t="shared" si="241"/>
        <v>0</v>
      </c>
      <c r="H2574" t="b">
        <f t="shared" si="242"/>
        <v>0</v>
      </c>
      <c r="I2574" t="b">
        <f t="shared" si="243"/>
        <v>0</v>
      </c>
      <c r="J2574" t="b">
        <f t="shared" si="244"/>
        <v>0</v>
      </c>
      <c r="K2574">
        <f t="shared" si="245"/>
        <v>0</v>
      </c>
    </row>
    <row r="2575" spans="1:11" x14ac:dyDescent="0.25">
      <c r="A2575" t="s">
        <v>3268</v>
      </c>
      <c r="B2575" t="s">
        <v>1071</v>
      </c>
      <c r="C2575" t="s">
        <v>3269</v>
      </c>
      <c r="D2575" t="s">
        <v>34</v>
      </c>
      <c r="E2575">
        <v>2.2000000000000002</v>
      </c>
      <c r="F2575" t="b">
        <f t="shared" si="240"/>
        <v>0</v>
      </c>
      <c r="G2575" t="b">
        <f t="shared" si="241"/>
        <v>0</v>
      </c>
      <c r="H2575" t="b">
        <f t="shared" si="242"/>
        <v>0</v>
      </c>
      <c r="I2575" t="b">
        <f t="shared" si="243"/>
        <v>0</v>
      </c>
      <c r="J2575" t="b">
        <f t="shared" si="244"/>
        <v>0</v>
      </c>
      <c r="K2575">
        <f t="shared" si="245"/>
        <v>0</v>
      </c>
    </row>
    <row r="2576" spans="1:11" x14ac:dyDescent="0.25">
      <c r="A2576" t="s">
        <v>3270</v>
      </c>
      <c r="B2576" t="s">
        <v>1796</v>
      </c>
      <c r="C2576" t="s">
        <v>3271</v>
      </c>
      <c r="D2576" t="s">
        <v>1798</v>
      </c>
      <c r="E2576">
        <v>2.2000000000000002</v>
      </c>
      <c r="F2576" t="b">
        <f t="shared" si="240"/>
        <v>0</v>
      </c>
      <c r="G2576" t="b">
        <f t="shared" si="241"/>
        <v>0</v>
      </c>
      <c r="H2576" t="b">
        <f t="shared" si="242"/>
        <v>0</v>
      </c>
      <c r="I2576" t="b">
        <f t="shared" si="243"/>
        <v>0</v>
      </c>
      <c r="J2576" t="b">
        <f t="shared" si="244"/>
        <v>0</v>
      </c>
      <c r="K2576">
        <f t="shared" si="245"/>
        <v>0</v>
      </c>
    </row>
    <row r="2577" spans="1:11" x14ac:dyDescent="0.25">
      <c r="A2577" t="s">
        <v>3272</v>
      </c>
      <c r="B2577" t="s">
        <v>1080</v>
      </c>
      <c r="C2577" t="s">
        <v>3273</v>
      </c>
      <c r="D2577" t="s">
        <v>102</v>
      </c>
      <c r="E2577">
        <v>2.2000000000000002</v>
      </c>
      <c r="F2577" t="b">
        <f t="shared" si="240"/>
        <v>0</v>
      </c>
      <c r="G2577" t="b">
        <f t="shared" si="241"/>
        <v>0</v>
      </c>
      <c r="H2577" t="b">
        <f t="shared" si="242"/>
        <v>0</v>
      </c>
      <c r="I2577" t="b">
        <f t="shared" si="243"/>
        <v>0</v>
      </c>
      <c r="J2577" t="b">
        <f t="shared" si="244"/>
        <v>0</v>
      </c>
      <c r="K2577">
        <f t="shared" si="245"/>
        <v>0</v>
      </c>
    </row>
    <row r="2578" spans="1:11" x14ac:dyDescent="0.25">
      <c r="A2578" t="s">
        <v>3274</v>
      </c>
      <c r="B2578" t="s">
        <v>1086</v>
      </c>
      <c r="C2578" t="s">
        <v>3275</v>
      </c>
      <c r="D2578" t="s">
        <v>611</v>
      </c>
      <c r="E2578">
        <v>2.2000000000000002</v>
      </c>
      <c r="F2578" t="b">
        <f t="shared" si="240"/>
        <v>0</v>
      </c>
      <c r="G2578" t="b">
        <f t="shared" si="241"/>
        <v>0</v>
      </c>
      <c r="H2578" t="b">
        <f t="shared" si="242"/>
        <v>0</v>
      </c>
      <c r="I2578" t="b">
        <f t="shared" si="243"/>
        <v>0</v>
      </c>
      <c r="J2578" t="b">
        <f t="shared" si="244"/>
        <v>0</v>
      </c>
      <c r="K2578">
        <f t="shared" si="245"/>
        <v>0</v>
      </c>
    </row>
    <row r="2579" spans="1:11" x14ac:dyDescent="0.25">
      <c r="A2579" t="s">
        <v>3276</v>
      </c>
      <c r="B2579" t="s">
        <v>2571</v>
      </c>
      <c r="C2579" t="s">
        <v>3277</v>
      </c>
      <c r="D2579" t="s">
        <v>346</v>
      </c>
      <c r="E2579">
        <v>2.2000000000000002</v>
      </c>
      <c r="F2579" t="b">
        <f t="shared" si="240"/>
        <v>0</v>
      </c>
      <c r="G2579" t="b">
        <f t="shared" si="241"/>
        <v>0</v>
      </c>
      <c r="H2579" t="b">
        <f t="shared" si="242"/>
        <v>0</v>
      </c>
      <c r="I2579" t="b">
        <f t="shared" si="243"/>
        <v>0</v>
      </c>
      <c r="J2579" t="b">
        <f t="shared" si="244"/>
        <v>0</v>
      </c>
      <c r="K2579">
        <f t="shared" si="245"/>
        <v>0</v>
      </c>
    </row>
    <row r="2580" spans="1:11" x14ac:dyDescent="0.25">
      <c r="A2580" t="s">
        <v>3279</v>
      </c>
      <c r="B2580" t="s">
        <v>1093</v>
      </c>
      <c r="C2580" t="s">
        <v>3280</v>
      </c>
      <c r="D2580" t="s">
        <v>1095</v>
      </c>
      <c r="E2580">
        <v>2.2000000000000002</v>
      </c>
      <c r="F2580" t="b">
        <f t="shared" si="240"/>
        <v>0</v>
      </c>
      <c r="G2580" t="b">
        <f t="shared" si="241"/>
        <v>0</v>
      </c>
      <c r="H2580" t="b">
        <f t="shared" si="242"/>
        <v>0</v>
      </c>
      <c r="I2580" t="b">
        <f t="shared" si="243"/>
        <v>0</v>
      </c>
      <c r="J2580" t="b">
        <f t="shared" si="244"/>
        <v>0</v>
      </c>
      <c r="K2580">
        <f t="shared" si="245"/>
        <v>0</v>
      </c>
    </row>
    <row r="2581" spans="1:11" x14ac:dyDescent="0.25">
      <c r="A2581" t="s">
        <v>3283</v>
      </c>
      <c r="B2581" t="s">
        <v>2587</v>
      </c>
      <c r="C2581" t="s">
        <v>3284</v>
      </c>
      <c r="D2581" t="s">
        <v>227</v>
      </c>
      <c r="E2581">
        <v>2.2000000000000002</v>
      </c>
      <c r="F2581" t="b">
        <f t="shared" si="240"/>
        <v>0</v>
      </c>
      <c r="G2581" t="b">
        <f t="shared" si="241"/>
        <v>0</v>
      </c>
      <c r="H2581" t="b">
        <f t="shared" si="242"/>
        <v>0</v>
      </c>
      <c r="I2581" t="b">
        <f t="shared" si="243"/>
        <v>0</v>
      </c>
      <c r="J2581" t="b">
        <f t="shared" si="244"/>
        <v>0</v>
      </c>
      <c r="K2581">
        <f t="shared" si="245"/>
        <v>0</v>
      </c>
    </row>
    <row r="2582" spans="1:11" x14ac:dyDescent="0.25">
      <c r="A2582" t="s">
        <v>3315</v>
      </c>
      <c r="B2582" t="s">
        <v>50</v>
      </c>
      <c r="C2582" t="s">
        <v>3316</v>
      </c>
      <c r="D2582" t="s">
        <v>15</v>
      </c>
      <c r="E2582">
        <v>2.2000000000000002</v>
      </c>
      <c r="F2582" t="b">
        <f t="shared" si="240"/>
        <v>0</v>
      </c>
      <c r="G2582" t="b">
        <f t="shared" si="241"/>
        <v>0</v>
      </c>
      <c r="H2582" t="b">
        <f t="shared" si="242"/>
        <v>0</v>
      </c>
      <c r="I2582" t="b">
        <f t="shared" si="243"/>
        <v>0</v>
      </c>
      <c r="J2582" t="b">
        <f t="shared" si="244"/>
        <v>0</v>
      </c>
      <c r="K2582">
        <f t="shared" si="245"/>
        <v>0</v>
      </c>
    </row>
    <row r="2583" spans="1:11" x14ac:dyDescent="0.25">
      <c r="A2583" t="s">
        <v>3347</v>
      </c>
      <c r="B2583" t="s">
        <v>100</v>
      </c>
      <c r="C2583" t="s">
        <v>3348</v>
      </c>
      <c r="D2583" t="s">
        <v>102</v>
      </c>
      <c r="E2583">
        <v>2.2000000000000002</v>
      </c>
      <c r="F2583" t="b">
        <f t="shared" si="240"/>
        <v>0</v>
      </c>
      <c r="G2583" t="b">
        <f t="shared" si="241"/>
        <v>0</v>
      </c>
      <c r="H2583" t="b">
        <f t="shared" si="242"/>
        <v>0</v>
      </c>
      <c r="I2583" t="b">
        <f t="shared" si="243"/>
        <v>0</v>
      </c>
      <c r="J2583" t="b">
        <f t="shared" si="244"/>
        <v>0</v>
      </c>
      <c r="K2583">
        <f t="shared" si="245"/>
        <v>0</v>
      </c>
    </row>
    <row r="2584" spans="1:11" x14ac:dyDescent="0.25">
      <c r="A2584" t="s">
        <v>3370</v>
      </c>
      <c r="B2584" t="s">
        <v>2651</v>
      </c>
      <c r="C2584" t="s">
        <v>3372</v>
      </c>
      <c r="D2584" t="s">
        <v>67</v>
      </c>
      <c r="E2584">
        <v>2.2000000000000002</v>
      </c>
      <c r="F2584" t="b">
        <f t="shared" si="240"/>
        <v>0</v>
      </c>
      <c r="G2584" t="b">
        <f t="shared" si="241"/>
        <v>0</v>
      </c>
      <c r="H2584" t="b">
        <f t="shared" si="242"/>
        <v>0</v>
      </c>
      <c r="I2584" t="b">
        <f t="shared" si="243"/>
        <v>0</v>
      </c>
      <c r="J2584" t="b">
        <f t="shared" si="244"/>
        <v>0</v>
      </c>
      <c r="K2584">
        <f t="shared" si="245"/>
        <v>0</v>
      </c>
    </row>
    <row r="2585" spans="1:11" x14ac:dyDescent="0.25">
      <c r="A2585" t="s">
        <v>3378</v>
      </c>
      <c r="B2585" t="s">
        <v>1924</v>
      </c>
      <c r="C2585" t="s">
        <v>3379</v>
      </c>
      <c r="D2585" t="s">
        <v>15</v>
      </c>
      <c r="E2585">
        <v>2.2000000000000002</v>
      </c>
      <c r="F2585" t="b">
        <f t="shared" si="240"/>
        <v>0</v>
      </c>
      <c r="G2585" t="b">
        <f t="shared" si="241"/>
        <v>0</v>
      </c>
      <c r="H2585" t="b">
        <f t="shared" si="242"/>
        <v>0</v>
      </c>
      <c r="I2585" t="b">
        <f t="shared" si="243"/>
        <v>0</v>
      </c>
      <c r="J2585" t="b">
        <f t="shared" si="244"/>
        <v>0</v>
      </c>
      <c r="K2585">
        <f t="shared" si="245"/>
        <v>0</v>
      </c>
    </row>
    <row r="2586" spans="1:11" x14ac:dyDescent="0.25">
      <c r="A2586" t="s">
        <v>3391</v>
      </c>
      <c r="B2586" t="s">
        <v>1278</v>
      </c>
      <c r="C2586" t="s">
        <v>3392</v>
      </c>
      <c r="D2586" t="s">
        <v>227</v>
      </c>
      <c r="E2586">
        <v>2.2000000000000002</v>
      </c>
      <c r="F2586" t="b">
        <f t="shared" si="240"/>
        <v>0</v>
      </c>
      <c r="G2586" t="b">
        <f t="shared" si="241"/>
        <v>0</v>
      </c>
      <c r="H2586" t="b">
        <f t="shared" si="242"/>
        <v>0</v>
      </c>
      <c r="I2586" t="b">
        <f t="shared" si="243"/>
        <v>0</v>
      </c>
      <c r="J2586" t="b">
        <f t="shared" si="244"/>
        <v>0</v>
      </c>
      <c r="K2586">
        <f t="shared" si="245"/>
        <v>0</v>
      </c>
    </row>
    <row r="2587" spans="1:11" x14ac:dyDescent="0.25">
      <c r="A2587" t="s">
        <v>3405</v>
      </c>
      <c r="B2587" t="s">
        <v>161</v>
      </c>
      <c r="C2587" t="s">
        <v>3406</v>
      </c>
      <c r="D2587" t="s">
        <v>15</v>
      </c>
      <c r="E2587">
        <v>2.2000000000000002</v>
      </c>
      <c r="F2587" t="b">
        <f t="shared" si="240"/>
        <v>0</v>
      </c>
      <c r="G2587" t="b">
        <f t="shared" si="241"/>
        <v>0</v>
      </c>
      <c r="H2587" t="b">
        <f t="shared" si="242"/>
        <v>0</v>
      </c>
      <c r="I2587" t="b">
        <f t="shared" si="243"/>
        <v>0</v>
      </c>
      <c r="J2587" t="b">
        <f t="shared" si="244"/>
        <v>0</v>
      </c>
      <c r="K2587">
        <f t="shared" si="245"/>
        <v>0</v>
      </c>
    </row>
    <row r="2588" spans="1:11" x14ac:dyDescent="0.25">
      <c r="A2588" t="s">
        <v>3409</v>
      </c>
      <c r="B2588" t="s">
        <v>3410</v>
      </c>
      <c r="C2588" t="s">
        <v>3411</v>
      </c>
      <c r="D2588" t="s">
        <v>10</v>
      </c>
      <c r="E2588">
        <v>2.2000000000000002</v>
      </c>
      <c r="F2588" t="b">
        <f t="shared" si="240"/>
        <v>0</v>
      </c>
      <c r="G2588" t="b">
        <f t="shared" si="241"/>
        <v>0</v>
      </c>
      <c r="H2588" t="b">
        <f t="shared" si="242"/>
        <v>0</v>
      </c>
      <c r="I2588" t="b">
        <f t="shared" si="243"/>
        <v>0</v>
      </c>
      <c r="J2588" t="b">
        <f t="shared" si="244"/>
        <v>0</v>
      </c>
      <c r="K2588">
        <f t="shared" si="245"/>
        <v>0</v>
      </c>
    </row>
    <row r="2589" spans="1:11" x14ac:dyDescent="0.25">
      <c r="A2589" t="s">
        <v>3425</v>
      </c>
      <c r="B2589" t="s">
        <v>3016</v>
      </c>
      <c r="C2589" t="s">
        <v>3426</v>
      </c>
      <c r="D2589" t="s">
        <v>293</v>
      </c>
      <c r="E2589">
        <v>2.2000000000000002</v>
      </c>
      <c r="F2589" t="b">
        <f t="shared" si="240"/>
        <v>0</v>
      </c>
      <c r="G2589" t="b">
        <f t="shared" si="241"/>
        <v>0</v>
      </c>
      <c r="H2589" t="b">
        <f t="shared" si="242"/>
        <v>0</v>
      </c>
      <c r="I2589" t="b">
        <f t="shared" si="243"/>
        <v>0</v>
      </c>
      <c r="J2589" t="b">
        <f t="shared" si="244"/>
        <v>0</v>
      </c>
      <c r="K2589">
        <f t="shared" si="245"/>
        <v>0</v>
      </c>
    </row>
    <row r="2590" spans="1:11" x14ac:dyDescent="0.25">
      <c r="A2590" t="s">
        <v>3435</v>
      </c>
      <c r="B2590" t="s">
        <v>3436</v>
      </c>
      <c r="C2590" t="s">
        <v>3437</v>
      </c>
      <c r="D2590" t="s">
        <v>611</v>
      </c>
      <c r="E2590">
        <v>2.2000000000000002</v>
      </c>
      <c r="F2590" t="b">
        <f t="shared" si="240"/>
        <v>0</v>
      </c>
      <c r="G2590" t="b">
        <f t="shared" si="241"/>
        <v>0</v>
      </c>
      <c r="H2590" t="b">
        <f t="shared" si="242"/>
        <v>0</v>
      </c>
      <c r="I2590" t="b">
        <f t="shared" si="243"/>
        <v>0</v>
      </c>
      <c r="J2590" t="b">
        <f t="shared" si="244"/>
        <v>0</v>
      </c>
      <c r="K2590">
        <f t="shared" si="245"/>
        <v>0</v>
      </c>
    </row>
    <row r="2591" spans="1:11" x14ac:dyDescent="0.25">
      <c r="A2591" t="s">
        <v>3454</v>
      </c>
      <c r="B2591" t="s">
        <v>3457</v>
      </c>
      <c r="C2591" t="s">
        <v>3458</v>
      </c>
      <c r="D2591" t="s">
        <v>34</v>
      </c>
      <c r="E2591">
        <v>2.2000000000000002</v>
      </c>
      <c r="F2591" t="b">
        <f t="shared" si="240"/>
        <v>0</v>
      </c>
      <c r="G2591" t="b">
        <f t="shared" si="241"/>
        <v>0</v>
      </c>
      <c r="H2591" t="b">
        <f t="shared" si="242"/>
        <v>0</v>
      </c>
      <c r="I2591" t="b">
        <f t="shared" si="243"/>
        <v>0</v>
      </c>
      <c r="J2591" t="b">
        <f t="shared" si="244"/>
        <v>0</v>
      </c>
      <c r="K2591">
        <f t="shared" si="245"/>
        <v>0</v>
      </c>
    </row>
    <row r="2592" spans="1:11" x14ac:dyDescent="0.25">
      <c r="A2592" t="s">
        <v>3469</v>
      </c>
      <c r="B2592" t="s">
        <v>249</v>
      </c>
      <c r="C2592" t="s">
        <v>3471</v>
      </c>
      <c r="D2592" t="s">
        <v>43</v>
      </c>
      <c r="E2592">
        <v>2.2000000000000002</v>
      </c>
      <c r="F2592" t="b">
        <f t="shared" si="240"/>
        <v>0</v>
      </c>
      <c r="G2592" t="b">
        <f t="shared" si="241"/>
        <v>0</v>
      </c>
      <c r="H2592" t="b">
        <f t="shared" si="242"/>
        <v>0</v>
      </c>
      <c r="I2592" t="b">
        <f t="shared" si="243"/>
        <v>0</v>
      </c>
      <c r="J2592" t="b">
        <f t="shared" si="244"/>
        <v>0</v>
      </c>
      <c r="K2592">
        <f t="shared" si="245"/>
        <v>0</v>
      </c>
    </row>
    <row r="2593" spans="1:11" x14ac:dyDescent="0.25">
      <c r="A2593" t="s">
        <v>3487</v>
      </c>
      <c r="B2593" t="s">
        <v>309</v>
      </c>
      <c r="C2593" t="s">
        <v>3488</v>
      </c>
      <c r="D2593" t="s">
        <v>15</v>
      </c>
      <c r="E2593">
        <v>2.2000000000000002</v>
      </c>
      <c r="F2593" t="b">
        <f t="shared" si="240"/>
        <v>0</v>
      </c>
      <c r="G2593" t="b">
        <f t="shared" si="241"/>
        <v>0</v>
      </c>
      <c r="H2593" t="b">
        <f t="shared" si="242"/>
        <v>0</v>
      </c>
      <c r="I2593" t="b">
        <f t="shared" si="243"/>
        <v>0</v>
      </c>
      <c r="J2593" t="b">
        <f t="shared" si="244"/>
        <v>0</v>
      </c>
      <c r="K2593">
        <f t="shared" si="245"/>
        <v>0</v>
      </c>
    </row>
    <row r="2594" spans="1:11" x14ac:dyDescent="0.25">
      <c r="A2594" t="s">
        <v>3492</v>
      </c>
      <c r="B2594" t="s">
        <v>2046</v>
      </c>
      <c r="C2594" t="s">
        <v>3493</v>
      </c>
      <c r="D2594" t="s">
        <v>196</v>
      </c>
      <c r="E2594">
        <v>2.2000000000000002</v>
      </c>
      <c r="F2594" t="b">
        <f t="shared" si="240"/>
        <v>0</v>
      </c>
      <c r="G2594" t="b">
        <f t="shared" si="241"/>
        <v>0</v>
      </c>
      <c r="H2594" t="b">
        <f t="shared" si="242"/>
        <v>0</v>
      </c>
      <c r="I2594" t="b">
        <f t="shared" si="243"/>
        <v>0</v>
      </c>
      <c r="J2594" t="b">
        <f t="shared" si="244"/>
        <v>0</v>
      </c>
      <c r="K2594">
        <f t="shared" si="245"/>
        <v>0</v>
      </c>
    </row>
    <row r="2595" spans="1:11" x14ac:dyDescent="0.25">
      <c r="A2595" t="s">
        <v>3494</v>
      </c>
      <c r="B2595" t="s">
        <v>288</v>
      </c>
      <c r="C2595" t="s">
        <v>3495</v>
      </c>
      <c r="D2595" t="s">
        <v>15</v>
      </c>
      <c r="E2595">
        <v>2.2000000000000002</v>
      </c>
      <c r="F2595" t="b">
        <f t="shared" si="240"/>
        <v>0</v>
      </c>
      <c r="G2595" t="b">
        <f t="shared" si="241"/>
        <v>0</v>
      </c>
      <c r="H2595" t="b">
        <f t="shared" si="242"/>
        <v>0</v>
      </c>
      <c r="I2595" t="b">
        <f t="shared" si="243"/>
        <v>0</v>
      </c>
      <c r="J2595" t="b">
        <f t="shared" si="244"/>
        <v>0</v>
      </c>
      <c r="K2595">
        <f t="shared" si="245"/>
        <v>0</v>
      </c>
    </row>
    <row r="2596" spans="1:11" x14ac:dyDescent="0.25">
      <c r="A2596" t="s">
        <v>3500</v>
      </c>
      <c r="B2596" t="s">
        <v>1327</v>
      </c>
      <c r="C2596" t="s">
        <v>3501</v>
      </c>
      <c r="D2596" t="s">
        <v>242</v>
      </c>
      <c r="E2596">
        <v>2.2000000000000002</v>
      </c>
      <c r="F2596" t="b">
        <f t="shared" si="240"/>
        <v>0</v>
      </c>
      <c r="G2596" t="b">
        <f t="shared" si="241"/>
        <v>0</v>
      </c>
      <c r="H2596" t="b">
        <f t="shared" si="242"/>
        <v>0</v>
      </c>
      <c r="I2596" t="b">
        <f t="shared" si="243"/>
        <v>0</v>
      </c>
      <c r="J2596" t="b">
        <f t="shared" si="244"/>
        <v>0</v>
      </c>
      <c r="K2596">
        <f t="shared" si="245"/>
        <v>0</v>
      </c>
    </row>
    <row r="2597" spans="1:11" x14ac:dyDescent="0.25">
      <c r="A2597" t="s">
        <v>3502</v>
      </c>
      <c r="B2597" t="s">
        <v>404</v>
      </c>
      <c r="C2597" t="s">
        <v>3503</v>
      </c>
      <c r="D2597" t="s">
        <v>406</v>
      </c>
      <c r="E2597">
        <v>2.2000000000000002</v>
      </c>
      <c r="F2597" t="b">
        <f t="shared" si="240"/>
        <v>0</v>
      </c>
      <c r="G2597" t="b">
        <f t="shared" si="241"/>
        <v>0</v>
      </c>
      <c r="H2597" t="b">
        <f t="shared" si="242"/>
        <v>0</v>
      </c>
      <c r="I2597" t="b">
        <f t="shared" si="243"/>
        <v>0</v>
      </c>
      <c r="J2597" t="b">
        <f t="shared" si="244"/>
        <v>0</v>
      </c>
      <c r="K2597">
        <f t="shared" si="245"/>
        <v>0</v>
      </c>
    </row>
    <row r="2598" spans="1:11" x14ac:dyDescent="0.25">
      <c r="A2598" t="s">
        <v>3504</v>
      </c>
      <c r="B2598" t="s">
        <v>315</v>
      </c>
      <c r="C2598" t="s">
        <v>3505</v>
      </c>
      <c r="D2598" t="s">
        <v>15</v>
      </c>
      <c r="E2598">
        <v>2.2000000000000002</v>
      </c>
      <c r="F2598" t="b">
        <f t="shared" si="240"/>
        <v>0</v>
      </c>
      <c r="G2598" t="b">
        <f t="shared" si="241"/>
        <v>0</v>
      </c>
      <c r="H2598" t="b">
        <f t="shared" si="242"/>
        <v>0</v>
      </c>
      <c r="I2598" t="b">
        <f t="shared" si="243"/>
        <v>0</v>
      </c>
      <c r="J2598" t="b">
        <f t="shared" si="244"/>
        <v>0</v>
      </c>
      <c r="K2598">
        <f t="shared" si="245"/>
        <v>0</v>
      </c>
    </row>
    <row r="2599" spans="1:11" x14ac:dyDescent="0.25">
      <c r="A2599" t="s">
        <v>3511</v>
      </c>
      <c r="B2599" t="s">
        <v>348</v>
      </c>
      <c r="C2599" t="s">
        <v>3512</v>
      </c>
      <c r="D2599" t="s">
        <v>15</v>
      </c>
      <c r="E2599">
        <v>2.2000000000000002</v>
      </c>
      <c r="F2599" t="b">
        <f t="shared" si="240"/>
        <v>0</v>
      </c>
      <c r="G2599" t="b">
        <f t="shared" si="241"/>
        <v>0</v>
      </c>
      <c r="H2599" t="b">
        <f t="shared" si="242"/>
        <v>0</v>
      </c>
      <c r="I2599" t="b">
        <f t="shared" si="243"/>
        <v>0</v>
      </c>
      <c r="J2599" t="b">
        <f t="shared" si="244"/>
        <v>0</v>
      </c>
      <c r="K2599">
        <f t="shared" si="245"/>
        <v>0</v>
      </c>
    </row>
    <row r="2600" spans="1:11" x14ac:dyDescent="0.25">
      <c r="A2600" t="s">
        <v>3511</v>
      </c>
      <c r="B2600" t="s">
        <v>2089</v>
      </c>
      <c r="C2600" t="s">
        <v>3516</v>
      </c>
      <c r="D2600" t="s">
        <v>67</v>
      </c>
      <c r="E2600">
        <v>2.2000000000000002</v>
      </c>
      <c r="F2600" t="b">
        <f t="shared" si="240"/>
        <v>0</v>
      </c>
      <c r="G2600" t="b">
        <f t="shared" si="241"/>
        <v>0</v>
      </c>
      <c r="H2600" t="b">
        <f t="shared" si="242"/>
        <v>0</v>
      </c>
      <c r="I2600" t="b">
        <f t="shared" si="243"/>
        <v>0</v>
      </c>
      <c r="J2600" t="b">
        <f t="shared" si="244"/>
        <v>0</v>
      </c>
      <c r="K2600">
        <f t="shared" si="245"/>
        <v>0</v>
      </c>
    </row>
    <row r="2601" spans="1:11" x14ac:dyDescent="0.25">
      <c r="A2601" t="s">
        <v>3532</v>
      </c>
      <c r="B2601" t="s">
        <v>2801</v>
      </c>
      <c r="C2601" t="s">
        <v>3533</v>
      </c>
      <c r="D2601" t="s">
        <v>67</v>
      </c>
      <c r="E2601">
        <v>2.2000000000000002</v>
      </c>
      <c r="F2601" t="b">
        <f t="shared" si="240"/>
        <v>0</v>
      </c>
      <c r="G2601" t="b">
        <f t="shared" si="241"/>
        <v>0</v>
      </c>
      <c r="H2601" t="b">
        <f t="shared" si="242"/>
        <v>0</v>
      </c>
      <c r="I2601" t="b">
        <f t="shared" si="243"/>
        <v>0</v>
      </c>
      <c r="J2601" t="b">
        <f t="shared" si="244"/>
        <v>0</v>
      </c>
      <c r="K2601">
        <f t="shared" si="245"/>
        <v>0</v>
      </c>
    </row>
    <row r="2602" spans="1:11" x14ac:dyDescent="0.25">
      <c r="A2602" t="s">
        <v>3537</v>
      </c>
      <c r="B2602" t="s">
        <v>499</v>
      </c>
      <c r="C2602" t="s">
        <v>3538</v>
      </c>
      <c r="D2602" t="s">
        <v>230</v>
      </c>
      <c r="E2602">
        <v>2.2000000000000002</v>
      </c>
      <c r="F2602" t="b">
        <f t="shared" si="240"/>
        <v>0</v>
      </c>
      <c r="G2602" t="b">
        <f t="shared" si="241"/>
        <v>0</v>
      </c>
      <c r="H2602" t="b">
        <f t="shared" si="242"/>
        <v>0</v>
      </c>
      <c r="I2602" t="b">
        <f t="shared" si="243"/>
        <v>0</v>
      </c>
      <c r="J2602" t="b">
        <f t="shared" si="244"/>
        <v>0</v>
      </c>
      <c r="K2602">
        <f t="shared" si="245"/>
        <v>0</v>
      </c>
    </row>
    <row r="2603" spans="1:11" x14ac:dyDescent="0.25">
      <c r="A2603" t="s">
        <v>3545</v>
      </c>
      <c r="B2603" t="s">
        <v>728</v>
      </c>
      <c r="C2603" t="s">
        <v>3546</v>
      </c>
      <c r="D2603" t="s">
        <v>293</v>
      </c>
      <c r="E2603">
        <v>2.2000000000000002</v>
      </c>
      <c r="F2603" t="b">
        <f t="shared" si="240"/>
        <v>0</v>
      </c>
      <c r="G2603" t="b">
        <f t="shared" si="241"/>
        <v>0</v>
      </c>
      <c r="H2603" t="b">
        <f t="shared" si="242"/>
        <v>0</v>
      </c>
      <c r="I2603" t="b">
        <f t="shared" si="243"/>
        <v>0</v>
      </c>
      <c r="J2603" t="b">
        <f t="shared" si="244"/>
        <v>0</v>
      </c>
      <c r="K2603">
        <f t="shared" si="245"/>
        <v>0</v>
      </c>
    </row>
    <row r="2604" spans="1:11" x14ac:dyDescent="0.25">
      <c r="A2604" t="s">
        <v>3551</v>
      </c>
      <c r="B2604" t="s">
        <v>1396</v>
      </c>
      <c r="C2604" t="s">
        <v>3552</v>
      </c>
      <c r="D2604" t="s">
        <v>380</v>
      </c>
      <c r="E2604">
        <v>2.2000000000000002</v>
      </c>
      <c r="F2604" t="b">
        <f t="shared" si="240"/>
        <v>0</v>
      </c>
      <c r="G2604" t="b">
        <f t="shared" si="241"/>
        <v>0</v>
      </c>
      <c r="H2604" t="b">
        <f t="shared" si="242"/>
        <v>0</v>
      </c>
      <c r="I2604" t="b">
        <f t="shared" si="243"/>
        <v>0</v>
      </c>
      <c r="J2604" t="b">
        <f t="shared" si="244"/>
        <v>0</v>
      </c>
      <c r="K2604">
        <f t="shared" si="245"/>
        <v>0</v>
      </c>
    </row>
    <row r="2605" spans="1:11" x14ac:dyDescent="0.25">
      <c r="A2605" t="s">
        <v>3553</v>
      </c>
      <c r="B2605" t="s">
        <v>430</v>
      </c>
      <c r="C2605" t="s">
        <v>3556</v>
      </c>
      <c r="D2605" t="s">
        <v>15</v>
      </c>
      <c r="E2605">
        <v>2.2000000000000002</v>
      </c>
      <c r="F2605" t="b">
        <f t="shared" si="240"/>
        <v>0</v>
      </c>
      <c r="G2605" t="b">
        <f t="shared" si="241"/>
        <v>0</v>
      </c>
      <c r="H2605" t="b">
        <f t="shared" si="242"/>
        <v>0</v>
      </c>
      <c r="I2605" t="b">
        <f t="shared" si="243"/>
        <v>0</v>
      </c>
      <c r="J2605" t="b">
        <f t="shared" si="244"/>
        <v>0</v>
      </c>
      <c r="K2605">
        <f t="shared" si="245"/>
        <v>0</v>
      </c>
    </row>
    <row r="2606" spans="1:11" x14ac:dyDescent="0.25">
      <c r="A2606" t="s">
        <v>3557</v>
      </c>
      <c r="B2606" t="s">
        <v>433</v>
      </c>
      <c r="C2606" t="s">
        <v>3558</v>
      </c>
      <c r="D2606" t="s">
        <v>196</v>
      </c>
      <c r="E2606">
        <v>2.2000000000000002</v>
      </c>
      <c r="F2606" t="b">
        <f t="shared" si="240"/>
        <v>0</v>
      </c>
      <c r="G2606" t="b">
        <f t="shared" si="241"/>
        <v>0</v>
      </c>
      <c r="H2606" t="b">
        <f t="shared" si="242"/>
        <v>0</v>
      </c>
      <c r="I2606" t="b">
        <f t="shared" si="243"/>
        <v>0</v>
      </c>
      <c r="J2606" t="b">
        <f t="shared" si="244"/>
        <v>0</v>
      </c>
      <c r="K2606">
        <f t="shared" si="245"/>
        <v>0</v>
      </c>
    </row>
    <row r="2607" spans="1:11" x14ac:dyDescent="0.25">
      <c r="A2607" t="s">
        <v>3553</v>
      </c>
      <c r="B2607" t="s">
        <v>416</v>
      </c>
      <c r="C2607" t="s">
        <v>3559</v>
      </c>
      <c r="D2607" t="s">
        <v>15</v>
      </c>
      <c r="E2607">
        <v>2.2000000000000002</v>
      </c>
      <c r="F2607" t="b">
        <f t="shared" si="240"/>
        <v>0</v>
      </c>
      <c r="G2607" t="b">
        <f t="shared" si="241"/>
        <v>0</v>
      </c>
      <c r="H2607" t="b">
        <f t="shared" si="242"/>
        <v>0</v>
      </c>
      <c r="I2607" t="b">
        <f t="shared" si="243"/>
        <v>0</v>
      </c>
      <c r="J2607" t="b">
        <f t="shared" si="244"/>
        <v>0</v>
      </c>
      <c r="K2607">
        <f t="shared" si="245"/>
        <v>0</v>
      </c>
    </row>
    <row r="2608" spans="1:11" x14ac:dyDescent="0.25">
      <c r="A2608" t="s">
        <v>3563</v>
      </c>
      <c r="B2608" t="s">
        <v>466</v>
      </c>
      <c r="C2608" t="s">
        <v>3564</v>
      </c>
      <c r="D2608" t="s">
        <v>329</v>
      </c>
      <c r="E2608">
        <v>2.2000000000000002</v>
      </c>
      <c r="F2608" t="b">
        <f t="shared" si="240"/>
        <v>0</v>
      </c>
      <c r="G2608" t="b">
        <f t="shared" si="241"/>
        <v>0</v>
      </c>
      <c r="H2608" t="b">
        <f t="shared" si="242"/>
        <v>0</v>
      </c>
      <c r="I2608" t="b">
        <f t="shared" si="243"/>
        <v>0</v>
      </c>
      <c r="J2608" t="b">
        <f t="shared" si="244"/>
        <v>0</v>
      </c>
      <c r="K2608">
        <f t="shared" si="245"/>
        <v>0</v>
      </c>
    </row>
    <row r="2609" spans="1:11" x14ac:dyDescent="0.25">
      <c r="A2609" t="s">
        <v>3563</v>
      </c>
      <c r="B2609" t="s">
        <v>443</v>
      </c>
      <c r="C2609" t="s">
        <v>3565</v>
      </c>
      <c r="D2609" t="s">
        <v>79</v>
      </c>
      <c r="E2609">
        <v>2.2000000000000002</v>
      </c>
      <c r="F2609" t="b">
        <f t="shared" si="240"/>
        <v>0</v>
      </c>
      <c r="G2609" t="b">
        <f t="shared" si="241"/>
        <v>0</v>
      </c>
      <c r="H2609" t="b">
        <f t="shared" si="242"/>
        <v>0</v>
      </c>
      <c r="I2609" t="b">
        <f t="shared" si="243"/>
        <v>0</v>
      </c>
      <c r="J2609" t="b">
        <f t="shared" si="244"/>
        <v>0</v>
      </c>
      <c r="K2609">
        <f t="shared" si="245"/>
        <v>0</v>
      </c>
    </row>
    <row r="2610" spans="1:11" x14ac:dyDescent="0.25">
      <c r="A2610" t="s">
        <v>3566</v>
      </c>
      <c r="B2610" t="s">
        <v>2135</v>
      </c>
      <c r="C2610" t="s">
        <v>3567</v>
      </c>
      <c r="D2610" t="s">
        <v>1266</v>
      </c>
      <c r="E2610">
        <v>2.2000000000000002</v>
      </c>
      <c r="F2610" t="b">
        <f t="shared" si="240"/>
        <v>0</v>
      </c>
      <c r="G2610" t="b">
        <f t="shared" si="241"/>
        <v>0</v>
      </c>
      <c r="H2610" t="b">
        <f t="shared" si="242"/>
        <v>0</v>
      </c>
      <c r="I2610" t="b">
        <f t="shared" si="243"/>
        <v>0</v>
      </c>
      <c r="J2610" t="b">
        <f t="shared" si="244"/>
        <v>0</v>
      </c>
      <c r="K2610">
        <f t="shared" si="245"/>
        <v>0</v>
      </c>
    </row>
    <row r="2611" spans="1:11" x14ac:dyDescent="0.25">
      <c r="A2611" t="s">
        <v>3568</v>
      </c>
      <c r="B2611" t="s">
        <v>502</v>
      </c>
      <c r="C2611" t="s">
        <v>3569</v>
      </c>
      <c r="D2611" t="s">
        <v>504</v>
      </c>
      <c r="E2611">
        <v>2.2000000000000002</v>
      </c>
      <c r="F2611" t="b">
        <f t="shared" si="240"/>
        <v>0</v>
      </c>
      <c r="G2611" t="b">
        <f t="shared" si="241"/>
        <v>0</v>
      </c>
      <c r="H2611" t="b">
        <f t="shared" si="242"/>
        <v>0</v>
      </c>
      <c r="I2611" t="b">
        <f t="shared" si="243"/>
        <v>0</v>
      </c>
      <c r="J2611" t="b">
        <f t="shared" si="244"/>
        <v>0</v>
      </c>
      <c r="K2611">
        <f t="shared" si="245"/>
        <v>0</v>
      </c>
    </row>
    <row r="2612" spans="1:11" x14ac:dyDescent="0.25">
      <c r="A2612" t="s">
        <v>3585</v>
      </c>
      <c r="B2612" t="s">
        <v>458</v>
      </c>
      <c r="C2612" t="s">
        <v>3587</v>
      </c>
      <c r="D2612" t="s">
        <v>15</v>
      </c>
      <c r="E2612">
        <v>2.2000000000000002</v>
      </c>
      <c r="F2612" t="b">
        <f t="shared" si="240"/>
        <v>0</v>
      </c>
      <c r="G2612" t="b">
        <f t="shared" si="241"/>
        <v>0</v>
      </c>
      <c r="H2612" t="b">
        <f t="shared" si="242"/>
        <v>0</v>
      </c>
      <c r="I2612" t="b">
        <f t="shared" si="243"/>
        <v>0</v>
      </c>
      <c r="J2612" t="b">
        <f t="shared" si="244"/>
        <v>0</v>
      </c>
      <c r="K2612">
        <f t="shared" si="245"/>
        <v>0</v>
      </c>
    </row>
    <row r="2613" spans="1:11" x14ac:dyDescent="0.25">
      <c r="A2613" t="s">
        <v>3585</v>
      </c>
      <c r="B2613" t="s">
        <v>2924</v>
      </c>
      <c r="C2613" t="s">
        <v>3588</v>
      </c>
      <c r="D2613" t="s">
        <v>614</v>
      </c>
      <c r="E2613">
        <v>2.2000000000000002</v>
      </c>
      <c r="F2613" t="b">
        <f t="shared" si="240"/>
        <v>0</v>
      </c>
      <c r="G2613" t="b">
        <f t="shared" si="241"/>
        <v>0</v>
      </c>
      <c r="H2613" t="b">
        <f t="shared" si="242"/>
        <v>0</v>
      </c>
      <c r="I2613" t="b">
        <f t="shared" si="243"/>
        <v>0</v>
      </c>
      <c r="J2613" t="b">
        <f t="shared" si="244"/>
        <v>0</v>
      </c>
      <c r="K2613">
        <f t="shared" si="245"/>
        <v>0</v>
      </c>
    </row>
    <row r="2614" spans="1:11" x14ac:dyDescent="0.25">
      <c r="A2614" t="s">
        <v>3589</v>
      </c>
      <c r="B2614" t="s">
        <v>127</v>
      </c>
      <c r="C2614" t="s">
        <v>3590</v>
      </c>
      <c r="D2614" t="s">
        <v>129</v>
      </c>
      <c r="E2614">
        <v>2.2000000000000002</v>
      </c>
      <c r="F2614" t="b">
        <f t="shared" si="240"/>
        <v>0</v>
      </c>
      <c r="G2614" t="b">
        <f t="shared" si="241"/>
        <v>0</v>
      </c>
      <c r="H2614" t="b">
        <f t="shared" si="242"/>
        <v>0</v>
      </c>
      <c r="I2614" t="b">
        <f t="shared" si="243"/>
        <v>0</v>
      </c>
      <c r="J2614" t="b">
        <f t="shared" si="244"/>
        <v>0</v>
      </c>
      <c r="K2614">
        <f t="shared" si="245"/>
        <v>0</v>
      </c>
    </row>
    <row r="2615" spans="1:11" x14ac:dyDescent="0.25">
      <c r="A2615" t="s">
        <v>3604</v>
      </c>
      <c r="B2615" t="s">
        <v>560</v>
      </c>
      <c r="C2615" t="s">
        <v>3609</v>
      </c>
      <c r="D2615" t="s">
        <v>102</v>
      </c>
      <c r="E2615">
        <v>2.2000000000000002</v>
      </c>
      <c r="F2615" t="b">
        <f t="shared" si="240"/>
        <v>0</v>
      </c>
      <c r="G2615" t="b">
        <f t="shared" si="241"/>
        <v>0</v>
      </c>
      <c r="H2615" t="b">
        <f t="shared" si="242"/>
        <v>0</v>
      </c>
      <c r="I2615" t="b">
        <f t="shared" si="243"/>
        <v>0</v>
      </c>
      <c r="J2615" t="b">
        <f t="shared" si="244"/>
        <v>0</v>
      </c>
      <c r="K2615">
        <f t="shared" si="245"/>
        <v>0</v>
      </c>
    </row>
    <row r="2616" spans="1:11" x14ac:dyDescent="0.25">
      <c r="A2616" t="s">
        <v>3625</v>
      </c>
      <c r="B2616" t="s">
        <v>555</v>
      </c>
      <c r="C2616" t="s">
        <v>3626</v>
      </c>
      <c r="D2616" t="s">
        <v>15</v>
      </c>
      <c r="E2616">
        <v>2.2000000000000002</v>
      </c>
      <c r="F2616" t="b">
        <f t="shared" si="240"/>
        <v>0</v>
      </c>
      <c r="G2616" t="b">
        <f t="shared" si="241"/>
        <v>0</v>
      </c>
      <c r="H2616" t="b">
        <f t="shared" si="242"/>
        <v>0</v>
      </c>
      <c r="I2616" t="b">
        <f t="shared" si="243"/>
        <v>0</v>
      </c>
      <c r="J2616" t="b">
        <f t="shared" si="244"/>
        <v>0</v>
      </c>
      <c r="K2616">
        <f t="shared" si="245"/>
        <v>0</v>
      </c>
    </row>
    <row r="2617" spans="1:11" x14ac:dyDescent="0.25">
      <c r="A2617" t="s">
        <v>3628</v>
      </c>
      <c r="B2617" t="s">
        <v>3629</v>
      </c>
      <c r="C2617" t="s">
        <v>3630</v>
      </c>
      <c r="D2617" t="s">
        <v>28</v>
      </c>
      <c r="E2617">
        <v>2.2000000000000002</v>
      </c>
      <c r="F2617" t="b">
        <f t="shared" si="240"/>
        <v>0</v>
      </c>
      <c r="G2617" t="b">
        <f t="shared" si="241"/>
        <v>0</v>
      </c>
      <c r="H2617" t="b">
        <f t="shared" si="242"/>
        <v>0</v>
      </c>
      <c r="I2617" t="b">
        <f t="shared" si="243"/>
        <v>0</v>
      </c>
      <c r="J2617" t="b">
        <f t="shared" si="244"/>
        <v>0</v>
      </c>
      <c r="K2617">
        <f t="shared" si="245"/>
        <v>0</v>
      </c>
    </row>
    <row r="2618" spans="1:11" x14ac:dyDescent="0.25">
      <c r="A2618" t="s">
        <v>3636</v>
      </c>
      <c r="B2618" t="s">
        <v>2214</v>
      </c>
      <c r="C2618" t="s">
        <v>3640</v>
      </c>
      <c r="D2618" t="s">
        <v>171</v>
      </c>
      <c r="E2618">
        <v>2.2000000000000002</v>
      </c>
      <c r="F2618" t="b">
        <f t="shared" si="240"/>
        <v>0</v>
      </c>
      <c r="G2618" t="b">
        <f t="shared" si="241"/>
        <v>0</v>
      </c>
      <c r="H2618" t="b">
        <f t="shared" si="242"/>
        <v>0</v>
      </c>
      <c r="I2618" t="b">
        <f t="shared" si="243"/>
        <v>0</v>
      </c>
      <c r="J2618" t="b">
        <f t="shared" si="244"/>
        <v>0</v>
      </c>
      <c r="K2618">
        <f t="shared" si="245"/>
        <v>0</v>
      </c>
    </row>
    <row r="2619" spans="1:11" x14ac:dyDescent="0.25">
      <c r="A2619" t="s">
        <v>3643</v>
      </c>
      <c r="B2619" t="s">
        <v>3644</v>
      </c>
      <c r="C2619" t="s">
        <v>3645</v>
      </c>
      <c r="D2619" t="s">
        <v>15</v>
      </c>
      <c r="E2619">
        <v>2.2000000000000002</v>
      </c>
      <c r="F2619" t="b">
        <f t="shared" si="240"/>
        <v>0</v>
      </c>
      <c r="G2619" t="b">
        <f t="shared" si="241"/>
        <v>0</v>
      </c>
      <c r="H2619" t="b">
        <f t="shared" si="242"/>
        <v>0</v>
      </c>
      <c r="I2619" t="b">
        <f t="shared" si="243"/>
        <v>0</v>
      </c>
      <c r="J2619" t="b">
        <f t="shared" si="244"/>
        <v>0</v>
      </c>
      <c r="K2619">
        <f t="shared" si="245"/>
        <v>0</v>
      </c>
    </row>
    <row r="2620" spans="1:11" x14ac:dyDescent="0.25">
      <c r="A2620" t="s">
        <v>3650</v>
      </c>
      <c r="B2620" t="s">
        <v>3651</v>
      </c>
      <c r="C2620" t="s">
        <v>3652</v>
      </c>
      <c r="D2620" t="s">
        <v>346</v>
      </c>
      <c r="E2620">
        <v>2.2000000000000002</v>
      </c>
      <c r="F2620" t="b">
        <f t="shared" si="240"/>
        <v>0</v>
      </c>
      <c r="G2620" t="b">
        <f t="shared" si="241"/>
        <v>0</v>
      </c>
      <c r="H2620" t="b">
        <f t="shared" si="242"/>
        <v>0</v>
      </c>
      <c r="I2620" t="b">
        <f t="shared" si="243"/>
        <v>0</v>
      </c>
      <c r="J2620" t="b">
        <f t="shared" si="244"/>
        <v>0</v>
      </c>
      <c r="K2620">
        <f t="shared" si="245"/>
        <v>0</v>
      </c>
    </row>
    <row r="2621" spans="1:11" x14ac:dyDescent="0.25">
      <c r="A2621" t="s">
        <v>3655</v>
      </c>
      <c r="B2621" t="s">
        <v>2233</v>
      </c>
      <c r="C2621" t="s">
        <v>3656</v>
      </c>
      <c r="D2621" t="s">
        <v>133</v>
      </c>
      <c r="E2621">
        <v>2.2000000000000002</v>
      </c>
      <c r="F2621" t="b">
        <f t="shared" si="240"/>
        <v>0</v>
      </c>
      <c r="G2621" t="b">
        <f t="shared" si="241"/>
        <v>0</v>
      </c>
      <c r="H2621" t="b">
        <f t="shared" si="242"/>
        <v>0</v>
      </c>
      <c r="I2621" t="b">
        <f t="shared" si="243"/>
        <v>0</v>
      </c>
      <c r="J2621" t="b">
        <f t="shared" si="244"/>
        <v>0</v>
      </c>
      <c r="K2621">
        <f t="shared" si="245"/>
        <v>0</v>
      </c>
    </row>
    <row r="2622" spans="1:11" x14ac:dyDescent="0.25">
      <c r="A2622" t="s">
        <v>3670</v>
      </c>
      <c r="B2622" t="s">
        <v>754</v>
      </c>
      <c r="C2622" t="s">
        <v>3672</v>
      </c>
      <c r="D2622" t="s">
        <v>15</v>
      </c>
      <c r="E2622">
        <v>2.2000000000000002</v>
      </c>
      <c r="F2622" t="b">
        <f t="shared" si="240"/>
        <v>0</v>
      </c>
      <c r="G2622" t="b">
        <f t="shared" si="241"/>
        <v>0</v>
      </c>
      <c r="H2622" t="b">
        <f t="shared" si="242"/>
        <v>0</v>
      </c>
      <c r="I2622" t="b">
        <f t="shared" si="243"/>
        <v>0</v>
      </c>
      <c r="J2622" t="b">
        <f t="shared" si="244"/>
        <v>0</v>
      </c>
      <c r="K2622">
        <f t="shared" si="245"/>
        <v>0</v>
      </c>
    </row>
    <row r="2623" spans="1:11" x14ac:dyDescent="0.25">
      <c r="A2623" t="s">
        <v>3674</v>
      </c>
      <c r="B2623" t="s">
        <v>582</v>
      </c>
      <c r="C2623" t="s">
        <v>3675</v>
      </c>
      <c r="D2623" t="s">
        <v>358</v>
      </c>
      <c r="E2623">
        <v>2.2000000000000002</v>
      </c>
      <c r="F2623" t="b">
        <f t="shared" si="240"/>
        <v>0</v>
      </c>
      <c r="G2623" t="b">
        <f t="shared" si="241"/>
        <v>0</v>
      </c>
      <c r="H2623" t="b">
        <f t="shared" si="242"/>
        <v>0</v>
      </c>
      <c r="I2623" t="b">
        <f t="shared" si="243"/>
        <v>0</v>
      </c>
      <c r="J2623" t="b">
        <f t="shared" si="244"/>
        <v>0</v>
      </c>
      <c r="K2623">
        <f t="shared" si="245"/>
        <v>0</v>
      </c>
    </row>
    <row r="2624" spans="1:11" x14ac:dyDescent="0.25">
      <c r="A2624" t="s">
        <v>3674</v>
      </c>
      <c r="B2624" t="s">
        <v>2996</v>
      </c>
      <c r="C2624" t="s">
        <v>3676</v>
      </c>
      <c r="D2624" t="s">
        <v>6</v>
      </c>
      <c r="E2624">
        <v>2.2000000000000002</v>
      </c>
      <c r="F2624" t="b">
        <f t="shared" si="240"/>
        <v>0</v>
      </c>
      <c r="G2624" t="b">
        <f t="shared" si="241"/>
        <v>0</v>
      </c>
      <c r="H2624" t="b">
        <f t="shared" si="242"/>
        <v>0</v>
      </c>
      <c r="I2624" t="b">
        <f t="shared" si="243"/>
        <v>0</v>
      </c>
      <c r="J2624" t="b">
        <f t="shared" si="244"/>
        <v>0</v>
      </c>
      <c r="K2624">
        <f t="shared" si="245"/>
        <v>0</v>
      </c>
    </row>
    <row r="2625" spans="1:11" x14ac:dyDescent="0.25">
      <c r="A2625" t="s">
        <v>3679</v>
      </c>
      <c r="B2625" t="s">
        <v>640</v>
      </c>
      <c r="C2625" t="s">
        <v>3680</v>
      </c>
      <c r="D2625" t="s">
        <v>614</v>
      </c>
      <c r="E2625">
        <v>2.2000000000000002</v>
      </c>
      <c r="F2625" t="b">
        <f t="shared" si="240"/>
        <v>0</v>
      </c>
      <c r="G2625" t="b">
        <f t="shared" si="241"/>
        <v>0</v>
      </c>
      <c r="H2625" t="b">
        <f t="shared" si="242"/>
        <v>0</v>
      </c>
      <c r="I2625" t="b">
        <f t="shared" si="243"/>
        <v>0</v>
      </c>
      <c r="J2625" t="b">
        <f t="shared" si="244"/>
        <v>0</v>
      </c>
      <c r="K2625">
        <f t="shared" si="245"/>
        <v>0</v>
      </c>
    </row>
    <row r="2626" spans="1:11" x14ac:dyDescent="0.25">
      <c r="A2626" t="s">
        <v>3701</v>
      </c>
      <c r="B2626" t="s">
        <v>2994</v>
      </c>
      <c r="C2626" t="s">
        <v>3703</v>
      </c>
      <c r="D2626" t="s">
        <v>96</v>
      </c>
      <c r="E2626">
        <v>2.2000000000000002</v>
      </c>
      <c r="F2626" t="b">
        <f t="shared" si="240"/>
        <v>0</v>
      </c>
      <c r="G2626" t="b">
        <f t="shared" si="241"/>
        <v>0</v>
      </c>
      <c r="H2626" t="b">
        <f t="shared" si="242"/>
        <v>0</v>
      </c>
      <c r="I2626" t="b">
        <f t="shared" si="243"/>
        <v>0</v>
      </c>
      <c r="J2626" t="b">
        <f t="shared" si="244"/>
        <v>0</v>
      </c>
      <c r="K2626">
        <f t="shared" si="245"/>
        <v>0</v>
      </c>
    </row>
    <row r="2627" spans="1:11" x14ac:dyDescent="0.25">
      <c r="A2627" t="s">
        <v>3701</v>
      </c>
      <c r="B2627" t="s">
        <v>3710</v>
      </c>
      <c r="C2627" t="s">
        <v>3711</v>
      </c>
      <c r="D2627" t="s">
        <v>2962</v>
      </c>
      <c r="E2627">
        <v>2.2000000000000002</v>
      </c>
      <c r="F2627" t="b">
        <f t="shared" ref="F2627:F2690" si="246">EXACT("1.UWT", E2627)</f>
        <v>0</v>
      </c>
      <c r="G2627" t="b">
        <f t="shared" ref="G2627:G2690" si="247">EXACT("2.UWT", E2627)</f>
        <v>0</v>
      </c>
      <c r="H2627" t="b">
        <f t="shared" ref="H2627:H2690" si="248">EXACT("2.HC", E2627)</f>
        <v>0</v>
      </c>
      <c r="I2627" t="b">
        <f t="shared" ref="I2627:I2690" si="249">EXACT("1.2U", E2627)</f>
        <v>0</v>
      </c>
      <c r="J2627" t="b">
        <f t="shared" ref="J2627:J2690" si="250">EXACT("2.CH", E2627)</f>
        <v>0</v>
      </c>
      <c r="K2627">
        <f t="shared" ref="K2627:K2690" si="251">COUNTIF(F2627:J2627, TRUE)</f>
        <v>0</v>
      </c>
    </row>
    <row r="2628" spans="1:11" x14ac:dyDescent="0.25">
      <c r="A2628" t="s">
        <v>3726</v>
      </c>
      <c r="B2628" t="s">
        <v>3727</v>
      </c>
      <c r="C2628" t="s">
        <v>3728</v>
      </c>
      <c r="D2628" t="s">
        <v>15</v>
      </c>
      <c r="E2628">
        <v>2.2000000000000002</v>
      </c>
      <c r="F2628" t="b">
        <f t="shared" si="246"/>
        <v>0</v>
      </c>
      <c r="G2628" t="b">
        <f t="shared" si="247"/>
        <v>0</v>
      </c>
      <c r="H2628" t="b">
        <f t="shared" si="248"/>
        <v>0</v>
      </c>
      <c r="I2628" t="b">
        <f t="shared" si="249"/>
        <v>0</v>
      </c>
      <c r="J2628" t="b">
        <f t="shared" si="250"/>
        <v>0</v>
      </c>
      <c r="K2628">
        <f t="shared" si="251"/>
        <v>0</v>
      </c>
    </row>
    <row r="2629" spans="1:11" x14ac:dyDescent="0.25">
      <c r="A2629" t="s">
        <v>3732</v>
      </c>
      <c r="B2629" t="s">
        <v>3025</v>
      </c>
      <c r="C2629" t="s">
        <v>3733</v>
      </c>
      <c r="D2629" t="s">
        <v>67</v>
      </c>
      <c r="E2629">
        <v>2.2000000000000002</v>
      </c>
      <c r="F2629" t="b">
        <f t="shared" si="246"/>
        <v>0</v>
      </c>
      <c r="G2629" t="b">
        <f t="shared" si="247"/>
        <v>0</v>
      </c>
      <c r="H2629" t="b">
        <f t="shared" si="248"/>
        <v>0</v>
      </c>
      <c r="I2629" t="b">
        <f t="shared" si="249"/>
        <v>0</v>
      </c>
      <c r="J2629" t="b">
        <f t="shared" si="250"/>
        <v>0</v>
      </c>
      <c r="K2629">
        <f t="shared" si="251"/>
        <v>0</v>
      </c>
    </row>
    <row r="2630" spans="1:11" x14ac:dyDescent="0.25">
      <c r="A2630" t="s">
        <v>3738</v>
      </c>
      <c r="B2630" t="s">
        <v>1097</v>
      </c>
      <c r="C2630" t="s">
        <v>3742</v>
      </c>
      <c r="D2630" t="s">
        <v>1099</v>
      </c>
      <c r="E2630">
        <v>2.2000000000000002</v>
      </c>
      <c r="F2630" t="b">
        <f t="shared" si="246"/>
        <v>0</v>
      </c>
      <c r="G2630" t="b">
        <f t="shared" si="247"/>
        <v>0</v>
      </c>
      <c r="H2630" t="b">
        <f t="shared" si="248"/>
        <v>0</v>
      </c>
      <c r="I2630" t="b">
        <f t="shared" si="249"/>
        <v>0</v>
      </c>
      <c r="J2630" t="b">
        <f t="shared" si="250"/>
        <v>0</v>
      </c>
      <c r="K2630">
        <f t="shared" si="251"/>
        <v>0</v>
      </c>
    </row>
    <row r="2631" spans="1:11" x14ac:dyDescent="0.25">
      <c r="A2631" t="s">
        <v>3754</v>
      </c>
      <c r="B2631" t="s">
        <v>1569</v>
      </c>
      <c r="C2631" t="s">
        <v>3755</v>
      </c>
      <c r="D2631" t="s">
        <v>614</v>
      </c>
      <c r="E2631">
        <v>2.2000000000000002</v>
      </c>
      <c r="F2631" t="b">
        <f t="shared" si="246"/>
        <v>0</v>
      </c>
      <c r="G2631" t="b">
        <f t="shared" si="247"/>
        <v>0</v>
      </c>
      <c r="H2631" t="b">
        <f t="shared" si="248"/>
        <v>0</v>
      </c>
      <c r="I2631" t="b">
        <f t="shared" si="249"/>
        <v>0</v>
      </c>
      <c r="J2631" t="b">
        <f t="shared" si="250"/>
        <v>0</v>
      </c>
      <c r="K2631">
        <f t="shared" si="251"/>
        <v>0</v>
      </c>
    </row>
    <row r="2632" spans="1:11" x14ac:dyDescent="0.25">
      <c r="A2632" t="s">
        <v>3754</v>
      </c>
      <c r="B2632" t="s">
        <v>3756</v>
      </c>
      <c r="C2632" t="s">
        <v>3757</v>
      </c>
      <c r="D2632" t="s">
        <v>1104</v>
      </c>
      <c r="E2632">
        <v>2.2000000000000002</v>
      </c>
      <c r="F2632" t="b">
        <f t="shared" si="246"/>
        <v>0</v>
      </c>
      <c r="G2632" t="b">
        <f t="shared" si="247"/>
        <v>0</v>
      </c>
      <c r="H2632" t="b">
        <f t="shared" si="248"/>
        <v>0</v>
      </c>
      <c r="I2632" t="b">
        <f t="shared" si="249"/>
        <v>0</v>
      </c>
      <c r="J2632" t="b">
        <f t="shared" si="250"/>
        <v>0</v>
      </c>
      <c r="K2632">
        <f t="shared" si="251"/>
        <v>0</v>
      </c>
    </row>
    <row r="2633" spans="1:11" x14ac:dyDescent="0.25">
      <c r="A2633" t="s">
        <v>3765</v>
      </c>
      <c r="B2633" t="s">
        <v>2342</v>
      </c>
      <c r="C2633" t="s">
        <v>3766</v>
      </c>
      <c r="D2633" t="s">
        <v>1588</v>
      </c>
      <c r="E2633">
        <v>2.2000000000000002</v>
      </c>
      <c r="F2633" t="b">
        <f t="shared" si="246"/>
        <v>0</v>
      </c>
      <c r="G2633" t="b">
        <f t="shared" si="247"/>
        <v>0</v>
      </c>
      <c r="H2633" t="b">
        <f t="shared" si="248"/>
        <v>0</v>
      </c>
      <c r="I2633" t="b">
        <f t="shared" si="249"/>
        <v>0</v>
      </c>
      <c r="J2633" t="b">
        <f t="shared" si="250"/>
        <v>0</v>
      </c>
      <c r="K2633">
        <f t="shared" si="251"/>
        <v>0</v>
      </c>
    </row>
    <row r="2634" spans="1:11" x14ac:dyDescent="0.25">
      <c r="A2634" t="s">
        <v>3774</v>
      </c>
      <c r="B2634" t="s">
        <v>3078</v>
      </c>
      <c r="C2634" t="s">
        <v>3775</v>
      </c>
      <c r="D2634" t="s">
        <v>15</v>
      </c>
      <c r="E2634">
        <v>2.2000000000000002</v>
      </c>
      <c r="F2634" t="b">
        <f t="shared" si="246"/>
        <v>0</v>
      </c>
      <c r="G2634" t="b">
        <f t="shared" si="247"/>
        <v>0</v>
      </c>
      <c r="H2634" t="b">
        <f t="shared" si="248"/>
        <v>0</v>
      </c>
      <c r="I2634" t="b">
        <f t="shared" si="249"/>
        <v>0</v>
      </c>
      <c r="J2634" t="b">
        <f t="shared" si="250"/>
        <v>0</v>
      </c>
      <c r="K2634">
        <f t="shared" si="251"/>
        <v>0</v>
      </c>
    </row>
    <row r="2635" spans="1:11" x14ac:dyDescent="0.25">
      <c r="A2635" t="s">
        <v>3778</v>
      </c>
      <c r="B2635" t="s">
        <v>3779</v>
      </c>
      <c r="C2635" t="s">
        <v>3780</v>
      </c>
      <c r="D2635" t="s">
        <v>817</v>
      </c>
      <c r="E2635">
        <v>2.2000000000000002</v>
      </c>
      <c r="F2635" t="b">
        <f t="shared" si="246"/>
        <v>0</v>
      </c>
      <c r="G2635" t="b">
        <f t="shared" si="247"/>
        <v>0</v>
      </c>
      <c r="H2635" t="b">
        <f t="shared" si="248"/>
        <v>0</v>
      </c>
      <c r="I2635" t="b">
        <f t="shared" si="249"/>
        <v>0</v>
      </c>
      <c r="J2635" t="b">
        <f t="shared" si="250"/>
        <v>0</v>
      </c>
      <c r="K2635">
        <f t="shared" si="251"/>
        <v>0</v>
      </c>
    </row>
    <row r="2636" spans="1:11" x14ac:dyDescent="0.25">
      <c r="A2636" t="s">
        <v>3789</v>
      </c>
      <c r="B2636" t="s">
        <v>795</v>
      </c>
      <c r="C2636" t="s">
        <v>3790</v>
      </c>
      <c r="D2636" t="s">
        <v>15</v>
      </c>
      <c r="E2636">
        <v>2.2000000000000002</v>
      </c>
      <c r="F2636" t="b">
        <f t="shared" si="246"/>
        <v>0</v>
      </c>
      <c r="G2636" t="b">
        <f t="shared" si="247"/>
        <v>0</v>
      </c>
      <c r="H2636" t="b">
        <f t="shared" si="248"/>
        <v>0</v>
      </c>
      <c r="I2636" t="b">
        <f t="shared" si="249"/>
        <v>0</v>
      </c>
      <c r="J2636" t="b">
        <f t="shared" si="250"/>
        <v>0</v>
      </c>
      <c r="K2636">
        <f t="shared" si="251"/>
        <v>0</v>
      </c>
    </row>
    <row r="2637" spans="1:11" x14ac:dyDescent="0.25">
      <c r="A2637" t="s">
        <v>3795</v>
      </c>
      <c r="B2637" t="s">
        <v>2384</v>
      </c>
      <c r="C2637" t="s">
        <v>3796</v>
      </c>
      <c r="D2637" t="s">
        <v>614</v>
      </c>
      <c r="E2637">
        <v>2.2000000000000002</v>
      </c>
      <c r="F2637" t="b">
        <f t="shared" si="246"/>
        <v>0</v>
      </c>
      <c r="G2637" t="b">
        <f t="shared" si="247"/>
        <v>0</v>
      </c>
      <c r="H2637" t="b">
        <f t="shared" si="248"/>
        <v>0</v>
      </c>
      <c r="I2637" t="b">
        <f t="shared" si="249"/>
        <v>0</v>
      </c>
      <c r="J2637" t="b">
        <f t="shared" si="250"/>
        <v>0</v>
      </c>
      <c r="K2637">
        <f t="shared" si="251"/>
        <v>0</v>
      </c>
    </row>
    <row r="2638" spans="1:11" x14ac:dyDescent="0.25">
      <c r="A2638" t="s">
        <v>3795</v>
      </c>
      <c r="B2638" t="s">
        <v>2376</v>
      </c>
      <c r="C2638" t="s">
        <v>3797</v>
      </c>
      <c r="D2638" t="s">
        <v>133</v>
      </c>
      <c r="E2638">
        <v>2.2000000000000002</v>
      </c>
      <c r="F2638" t="b">
        <f t="shared" si="246"/>
        <v>0</v>
      </c>
      <c r="G2638" t="b">
        <f t="shared" si="247"/>
        <v>0</v>
      </c>
      <c r="H2638" t="b">
        <f t="shared" si="248"/>
        <v>0</v>
      </c>
      <c r="I2638" t="b">
        <f t="shared" si="249"/>
        <v>0</v>
      </c>
      <c r="J2638" t="b">
        <f t="shared" si="250"/>
        <v>0</v>
      </c>
      <c r="K2638">
        <f t="shared" si="251"/>
        <v>0</v>
      </c>
    </row>
    <row r="2639" spans="1:11" x14ac:dyDescent="0.25">
      <c r="A2639" t="s">
        <v>3801</v>
      </c>
      <c r="B2639" t="s">
        <v>3804</v>
      </c>
      <c r="C2639" t="s">
        <v>3805</v>
      </c>
      <c r="D2639" t="s">
        <v>817</v>
      </c>
      <c r="E2639">
        <v>2.2000000000000002</v>
      </c>
      <c r="F2639" t="b">
        <f t="shared" si="246"/>
        <v>0</v>
      </c>
      <c r="G2639" t="b">
        <f t="shared" si="247"/>
        <v>0</v>
      </c>
      <c r="H2639" t="b">
        <f t="shared" si="248"/>
        <v>0</v>
      </c>
      <c r="I2639" t="b">
        <f t="shared" si="249"/>
        <v>0</v>
      </c>
      <c r="J2639" t="b">
        <f t="shared" si="250"/>
        <v>0</v>
      </c>
      <c r="K2639">
        <f t="shared" si="251"/>
        <v>0</v>
      </c>
    </row>
    <row r="2640" spans="1:11" x14ac:dyDescent="0.25">
      <c r="A2640" t="s">
        <v>3814</v>
      </c>
      <c r="B2640" t="s">
        <v>3815</v>
      </c>
      <c r="C2640" t="s">
        <v>3816</v>
      </c>
      <c r="D2640" t="s">
        <v>15</v>
      </c>
      <c r="E2640">
        <v>2.2000000000000002</v>
      </c>
      <c r="F2640" t="b">
        <f t="shared" si="246"/>
        <v>0</v>
      </c>
      <c r="G2640" t="b">
        <f t="shared" si="247"/>
        <v>0</v>
      </c>
      <c r="H2640" t="b">
        <f t="shared" si="248"/>
        <v>0</v>
      </c>
      <c r="I2640" t="b">
        <f t="shared" si="249"/>
        <v>0</v>
      </c>
      <c r="J2640" t="b">
        <f t="shared" si="250"/>
        <v>0</v>
      </c>
      <c r="K2640">
        <f t="shared" si="251"/>
        <v>0</v>
      </c>
    </row>
    <row r="2641" spans="1:11" x14ac:dyDescent="0.25">
      <c r="A2641" t="s">
        <v>3818</v>
      </c>
      <c r="B2641" t="s">
        <v>791</v>
      </c>
      <c r="C2641" t="s">
        <v>3819</v>
      </c>
      <c r="D2641" t="s">
        <v>793</v>
      </c>
      <c r="E2641">
        <v>2.2000000000000002</v>
      </c>
      <c r="F2641" t="b">
        <f t="shared" si="246"/>
        <v>0</v>
      </c>
      <c r="G2641" t="b">
        <f t="shared" si="247"/>
        <v>0</v>
      </c>
      <c r="H2641" t="b">
        <f t="shared" si="248"/>
        <v>0</v>
      </c>
      <c r="I2641" t="b">
        <f t="shared" si="249"/>
        <v>0</v>
      </c>
      <c r="J2641" t="b">
        <f t="shared" si="250"/>
        <v>0</v>
      </c>
      <c r="K2641">
        <f t="shared" si="251"/>
        <v>0</v>
      </c>
    </row>
    <row r="2642" spans="1:11" x14ac:dyDescent="0.25">
      <c r="A2642" t="s">
        <v>3820</v>
      </c>
      <c r="B2642" t="s">
        <v>824</v>
      </c>
      <c r="C2642" t="s">
        <v>3821</v>
      </c>
      <c r="D2642" t="s">
        <v>10</v>
      </c>
      <c r="E2642">
        <v>2.2000000000000002</v>
      </c>
      <c r="F2642" t="b">
        <f t="shared" si="246"/>
        <v>0</v>
      </c>
      <c r="G2642" t="b">
        <f t="shared" si="247"/>
        <v>0</v>
      </c>
      <c r="H2642" t="b">
        <f t="shared" si="248"/>
        <v>0</v>
      </c>
      <c r="I2642" t="b">
        <f t="shared" si="249"/>
        <v>0</v>
      </c>
      <c r="J2642" t="b">
        <f t="shared" si="250"/>
        <v>0</v>
      </c>
      <c r="K2642">
        <f t="shared" si="251"/>
        <v>0</v>
      </c>
    </row>
    <row r="2643" spans="1:11" x14ac:dyDescent="0.25">
      <c r="A2643" t="s">
        <v>3832</v>
      </c>
      <c r="B2643" t="s">
        <v>3833</v>
      </c>
      <c r="C2643" t="s">
        <v>3834</v>
      </c>
      <c r="D2643" t="s">
        <v>2105</v>
      </c>
      <c r="E2643">
        <v>2.2000000000000002</v>
      </c>
      <c r="F2643" t="b">
        <f t="shared" si="246"/>
        <v>0</v>
      </c>
      <c r="G2643" t="b">
        <f t="shared" si="247"/>
        <v>0</v>
      </c>
      <c r="H2643" t="b">
        <f t="shared" si="248"/>
        <v>0</v>
      </c>
      <c r="I2643" t="b">
        <f t="shared" si="249"/>
        <v>0</v>
      </c>
      <c r="J2643" t="b">
        <f t="shared" si="250"/>
        <v>0</v>
      </c>
      <c r="K2643">
        <f t="shared" si="251"/>
        <v>0</v>
      </c>
    </row>
    <row r="2644" spans="1:11" x14ac:dyDescent="0.25">
      <c r="A2644" t="s">
        <v>3835</v>
      </c>
      <c r="B2644" t="s">
        <v>3838</v>
      </c>
      <c r="C2644" t="s">
        <v>3839</v>
      </c>
      <c r="D2644" t="s">
        <v>242</v>
      </c>
      <c r="E2644">
        <v>2.2000000000000002</v>
      </c>
      <c r="F2644" t="b">
        <f t="shared" si="246"/>
        <v>0</v>
      </c>
      <c r="G2644" t="b">
        <f t="shared" si="247"/>
        <v>0</v>
      </c>
      <c r="H2644" t="b">
        <f t="shared" si="248"/>
        <v>0</v>
      </c>
      <c r="I2644" t="b">
        <f t="shared" si="249"/>
        <v>0</v>
      </c>
      <c r="J2644" t="b">
        <f t="shared" si="250"/>
        <v>0</v>
      </c>
      <c r="K2644">
        <f t="shared" si="251"/>
        <v>0</v>
      </c>
    </row>
    <row r="2645" spans="1:11" x14ac:dyDescent="0.25">
      <c r="A2645" t="s">
        <v>3840</v>
      </c>
      <c r="B2645" t="s">
        <v>864</v>
      </c>
      <c r="C2645" t="s">
        <v>3842</v>
      </c>
      <c r="D2645" t="s">
        <v>15</v>
      </c>
      <c r="E2645">
        <v>2.2000000000000002</v>
      </c>
      <c r="F2645" t="b">
        <f t="shared" si="246"/>
        <v>0</v>
      </c>
      <c r="G2645" t="b">
        <f t="shared" si="247"/>
        <v>0</v>
      </c>
      <c r="H2645" t="b">
        <f t="shared" si="248"/>
        <v>0</v>
      </c>
      <c r="I2645" t="b">
        <f t="shared" si="249"/>
        <v>0</v>
      </c>
      <c r="J2645" t="b">
        <f t="shared" si="250"/>
        <v>0</v>
      </c>
      <c r="K2645">
        <f t="shared" si="251"/>
        <v>0</v>
      </c>
    </row>
    <row r="2646" spans="1:11" x14ac:dyDescent="0.25">
      <c r="A2646" t="s">
        <v>3844</v>
      </c>
      <c r="B2646" t="s">
        <v>3845</v>
      </c>
      <c r="C2646" t="s">
        <v>3846</v>
      </c>
      <c r="D2646" t="s">
        <v>2105</v>
      </c>
      <c r="E2646">
        <v>2.2000000000000002</v>
      </c>
      <c r="F2646" t="b">
        <f t="shared" si="246"/>
        <v>0</v>
      </c>
      <c r="G2646" t="b">
        <f t="shared" si="247"/>
        <v>0</v>
      </c>
      <c r="H2646" t="b">
        <f t="shared" si="248"/>
        <v>0</v>
      </c>
      <c r="I2646" t="b">
        <f t="shared" si="249"/>
        <v>0</v>
      </c>
      <c r="J2646" t="b">
        <f t="shared" si="250"/>
        <v>0</v>
      </c>
      <c r="K2646">
        <f t="shared" si="251"/>
        <v>0</v>
      </c>
    </row>
    <row r="2647" spans="1:11" x14ac:dyDescent="0.25">
      <c r="A2647" t="s">
        <v>3858</v>
      </c>
      <c r="B2647" t="s">
        <v>898</v>
      </c>
      <c r="C2647" t="s">
        <v>3859</v>
      </c>
      <c r="D2647" t="s">
        <v>73</v>
      </c>
      <c r="E2647">
        <v>2.2000000000000002</v>
      </c>
      <c r="F2647" t="b">
        <f t="shared" si="246"/>
        <v>0</v>
      </c>
      <c r="G2647" t="b">
        <f t="shared" si="247"/>
        <v>0</v>
      </c>
      <c r="H2647" t="b">
        <f t="shared" si="248"/>
        <v>0</v>
      </c>
      <c r="I2647" t="b">
        <f t="shared" si="249"/>
        <v>0</v>
      </c>
      <c r="J2647" t="b">
        <f t="shared" si="250"/>
        <v>0</v>
      </c>
      <c r="K2647">
        <f t="shared" si="251"/>
        <v>0</v>
      </c>
    </row>
    <row r="2648" spans="1:11" x14ac:dyDescent="0.25">
      <c r="A2648" t="s">
        <v>3862</v>
      </c>
      <c r="B2648" t="s">
        <v>2118</v>
      </c>
      <c r="C2648" t="s">
        <v>3863</v>
      </c>
      <c r="D2648" t="s">
        <v>2105</v>
      </c>
      <c r="E2648">
        <v>2.2000000000000002</v>
      </c>
      <c r="F2648" t="b">
        <f t="shared" si="246"/>
        <v>0</v>
      </c>
      <c r="G2648" t="b">
        <f t="shared" si="247"/>
        <v>0</v>
      </c>
      <c r="H2648" t="b">
        <f t="shared" si="248"/>
        <v>0</v>
      </c>
      <c r="I2648" t="b">
        <f t="shared" si="249"/>
        <v>0</v>
      </c>
      <c r="J2648" t="b">
        <f t="shared" si="250"/>
        <v>0</v>
      </c>
      <c r="K2648">
        <f t="shared" si="251"/>
        <v>0</v>
      </c>
    </row>
    <row r="2649" spans="1:11" x14ac:dyDescent="0.25">
      <c r="A2649" t="s">
        <v>3915</v>
      </c>
      <c r="B2649" t="s">
        <v>3916</v>
      </c>
      <c r="C2649" t="s">
        <v>3917</v>
      </c>
      <c r="D2649" t="s">
        <v>564</v>
      </c>
      <c r="E2649">
        <v>2.2000000000000002</v>
      </c>
      <c r="F2649" t="b">
        <f t="shared" si="246"/>
        <v>0</v>
      </c>
      <c r="G2649" t="b">
        <f t="shared" si="247"/>
        <v>0</v>
      </c>
      <c r="H2649" t="b">
        <f t="shared" si="248"/>
        <v>0</v>
      </c>
      <c r="I2649" t="b">
        <f t="shared" si="249"/>
        <v>0</v>
      </c>
      <c r="J2649" t="b">
        <f t="shared" si="250"/>
        <v>0</v>
      </c>
      <c r="K2649">
        <f t="shared" si="251"/>
        <v>0</v>
      </c>
    </row>
    <row r="2650" spans="1:11" x14ac:dyDescent="0.25">
      <c r="A2650" t="s">
        <v>3918</v>
      </c>
      <c r="B2650" t="s">
        <v>2875</v>
      </c>
      <c r="C2650" t="s">
        <v>3919</v>
      </c>
      <c r="D2650" t="s">
        <v>1467</v>
      </c>
      <c r="E2650">
        <v>2.2000000000000002</v>
      </c>
      <c r="F2650" t="b">
        <f t="shared" si="246"/>
        <v>0</v>
      </c>
      <c r="G2650" t="b">
        <f t="shared" si="247"/>
        <v>0</v>
      </c>
      <c r="H2650" t="b">
        <f t="shared" si="248"/>
        <v>0</v>
      </c>
      <c r="I2650" t="b">
        <f t="shared" si="249"/>
        <v>0</v>
      </c>
      <c r="J2650" t="b">
        <f t="shared" si="250"/>
        <v>0</v>
      </c>
      <c r="K2650">
        <f t="shared" si="251"/>
        <v>0</v>
      </c>
    </row>
    <row r="2651" spans="1:11" x14ac:dyDescent="0.25">
      <c r="A2651" t="s">
        <v>3944</v>
      </c>
      <c r="B2651" t="s">
        <v>3254</v>
      </c>
      <c r="C2651" t="s">
        <v>3945</v>
      </c>
      <c r="D2651" t="s">
        <v>957</v>
      </c>
      <c r="E2651">
        <v>2.2000000000000002</v>
      </c>
      <c r="F2651" t="b">
        <f t="shared" si="246"/>
        <v>0</v>
      </c>
      <c r="G2651" t="b">
        <f t="shared" si="247"/>
        <v>0</v>
      </c>
      <c r="H2651" t="b">
        <f t="shared" si="248"/>
        <v>0</v>
      </c>
      <c r="I2651" t="b">
        <f t="shared" si="249"/>
        <v>0</v>
      </c>
      <c r="J2651" t="b">
        <f t="shared" si="250"/>
        <v>0</v>
      </c>
      <c r="K2651">
        <f t="shared" si="251"/>
        <v>0</v>
      </c>
    </row>
    <row r="2652" spans="1:11" x14ac:dyDescent="0.25">
      <c r="A2652" t="s">
        <v>3954</v>
      </c>
      <c r="B2652" t="s">
        <v>2542</v>
      </c>
      <c r="C2652" t="s">
        <v>3955</v>
      </c>
      <c r="D2652" t="s">
        <v>406</v>
      </c>
      <c r="E2652">
        <v>2.2000000000000002</v>
      </c>
      <c r="F2652" t="b">
        <f t="shared" si="246"/>
        <v>0</v>
      </c>
      <c r="G2652" t="b">
        <f t="shared" si="247"/>
        <v>0</v>
      </c>
      <c r="H2652" t="b">
        <f t="shared" si="248"/>
        <v>0</v>
      </c>
      <c r="I2652" t="b">
        <f t="shared" si="249"/>
        <v>0</v>
      </c>
      <c r="J2652" t="b">
        <f t="shared" si="250"/>
        <v>0</v>
      </c>
      <c r="K2652">
        <f t="shared" si="251"/>
        <v>0</v>
      </c>
    </row>
    <row r="2653" spans="1:11" x14ac:dyDescent="0.25">
      <c r="A2653" t="s">
        <v>3957</v>
      </c>
      <c r="B2653" t="s">
        <v>1060</v>
      </c>
      <c r="C2653" t="s">
        <v>3958</v>
      </c>
      <c r="D2653" t="s">
        <v>564</v>
      </c>
      <c r="E2653">
        <v>2.2000000000000002</v>
      </c>
      <c r="F2653" t="b">
        <f t="shared" si="246"/>
        <v>0</v>
      </c>
      <c r="G2653" t="b">
        <f t="shared" si="247"/>
        <v>0</v>
      </c>
      <c r="H2653" t="b">
        <f t="shared" si="248"/>
        <v>0</v>
      </c>
      <c r="I2653" t="b">
        <f t="shared" si="249"/>
        <v>0</v>
      </c>
      <c r="J2653" t="b">
        <f t="shared" si="250"/>
        <v>0</v>
      </c>
      <c r="K2653">
        <f t="shared" si="251"/>
        <v>0</v>
      </c>
    </row>
    <row r="2654" spans="1:11" x14ac:dyDescent="0.25">
      <c r="A2654" t="s">
        <v>3959</v>
      </c>
      <c r="B2654" t="s">
        <v>3960</v>
      </c>
      <c r="C2654" t="s">
        <v>3961</v>
      </c>
      <c r="D2654" t="s">
        <v>3962</v>
      </c>
      <c r="E2654">
        <v>2.2000000000000002</v>
      </c>
      <c r="F2654" t="b">
        <f t="shared" si="246"/>
        <v>0</v>
      </c>
      <c r="G2654" t="b">
        <f t="shared" si="247"/>
        <v>0</v>
      </c>
      <c r="H2654" t="b">
        <f t="shared" si="248"/>
        <v>0</v>
      </c>
      <c r="I2654" t="b">
        <f t="shared" si="249"/>
        <v>0</v>
      </c>
      <c r="J2654" t="b">
        <f t="shared" si="250"/>
        <v>0</v>
      </c>
      <c r="K2654">
        <f t="shared" si="251"/>
        <v>0</v>
      </c>
    </row>
    <row r="2655" spans="1:11" x14ac:dyDescent="0.25">
      <c r="A2655" t="s">
        <v>3963</v>
      </c>
      <c r="B2655" t="s">
        <v>3964</v>
      </c>
      <c r="C2655" t="s">
        <v>3965</v>
      </c>
      <c r="D2655" t="s">
        <v>223</v>
      </c>
      <c r="E2655">
        <v>2.2000000000000002</v>
      </c>
      <c r="F2655" t="b">
        <f t="shared" si="246"/>
        <v>0</v>
      </c>
      <c r="G2655" t="b">
        <f t="shared" si="247"/>
        <v>0</v>
      </c>
      <c r="H2655" t="b">
        <f t="shared" si="248"/>
        <v>0</v>
      </c>
      <c r="I2655" t="b">
        <f t="shared" si="249"/>
        <v>0</v>
      </c>
      <c r="J2655" t="b">
        <f t="shared" si="250"/>
        <v>0</v>
      </c>
      <c r="K2655">
        <f t="shared" si="251"/>
        <v>0</v>
      </c>
    </row>
    <row r="2656" spans="1:11" x14ac:dyDescent="0.25">
      <c r="A2656" t="s">
        <v>3967</v>
      </c>
      <c r="B2656" t="s">
        <v>1796</v>
      </c>
      <c r="C2656" t="s">
        <v>3968</v>
      </c>
      <c r="D2656" t="s">
        <v>1798</v>
      </c>
      <c r="E2656">
        <v>2.2000000000000002</v>
      </c>
      <c r="F2656" t="b">
        <f t="shared" si="246"/>
        <v>0</v>
      </c>
      <c r="G2656" t="b">
        <f t="shared" si="247"/>
        <v>0</v>
      </c>
      <c r="H2656" t="b">
        <f t="shared" si="248"/>
        <v>0</v>
      </c>
      <c r="I2656" t="b">
        <f t="shared" si="249"/>
        <v>0</v>
      </c>
      <c r="J2656" t="b">
        <f t="shared" si="250"/>
        <v>0</v>
      </c>
      <c r="K2656">
        <f t="shared" si="251"/>
        <v>0</v>
      </c>
    </row>
    <row r="2657" spans="1:11" x14ac:dyDescent="0.25">
      <c r="A2657" t="s">
        <v>3969</v>
      </c>
      <c r="B2657" t="s">
        <v>3970</v>
      </c>
      <c r="C2657" t="s">
        <v>3971</v>
      </c>
      <c r="D2657" t="s">
        <v>346</v>
      </c>
      <c r="E2657">
        <v>2.2000000000000002</v>
      </c>
      <c r="F2657" t="b">
        <f t="shared" si="246"/>
        <v>0</v>
      </c>
      <c r="G2657" t="b">
        <f t="shared" si="247"/>
        <v>0</v>
      </c>
      <c r="H2657" t="b">
        <f t="shared" si="248"/>
        <v>0</v>
      </c>
      <c r="I2657" t="b">
        <f t="shared" si="249"/>
        <v>0</v>
      </c>
      <c r="J2657" t="b">
        <f t="shared" si="250"/>
        <v>0</v>
      </c>
      <c r="K2657">
        <f t="shared" si="251"/>
        <v>0</v>
      </c>
    </row>
    <row r="2658" spans="1:11" x14ac:dyDescent="0.25">
      <c r="A2658" t="s">
        <v>3967</v>
      </c>
      <c r="B2658" t="s">
        <v>3972</v>
      </c>
      <c r="C2658" t="s">
        <v>3973</v>
      </c>
      <c r="D2658" t="s">
        <v>1099</v>
      </c>
      <c r="E2658">
        <v>2.2000000000000002</v>
      </c>
      <c r="F2658" t="b">
        <f t="shared" si="246"/>
        <v>0</v>
      </c>
      <c r="G2658" t="b">
        <f t="shared" si="247"/>
        <v>0</v>
      </c>
      <c r="H2658" t="b">
        <f t="shared" si="248"/>
        <v>0</v>
      </c>
      <c r="I2658" t="b">
        <f t="shared" si="249"/>
        <v>0</v>
      </c>
      <c r="J2658" t="b">
        <f t="shared" si="250"/>
        <v>0</v>
      </c>
      <c r="K2658">
        <f t="shared" si="251"/>
        <v>0</v>
      </c>
    </row>
    <row r="2659" spans="1:11" x14ac:dyDescent="0.25">
      <c r="A2659" t="s">
        <v>3974</v>
      </c>
      <c r="B2659" t="s">
        <v>1086</v>
      </c>
      <c r="C2659" t="s">
        <v>3975</v>
      </c>
      <c r="D2659" t="s">
        <v>611</v>
      </c>
      <c r="E2659">
        <v>2.2000000000000002</v>
      </c>
      <c r="F2659" t="b">
        <f t="shared" si="246"/>
        <v>0</v>
      </c>
      <c r="G2659" t="b">
        <f t="shared" si="247"/>
        <v>0</v>
      </c>
      <c r="H2659" t="b">
        <f t="shared" si="248"/>
        <v>0</v>
      </c>
      <c r="I2659" t="b">
        <f t="shared" si="249"/>
        <v>0</v>
      </c>
      <c r="J2659" t="b">
        <f t="shared" si="250"/>
        <v>0</v>
      </c>
      <c r="K2659">
        <f t="shared" si="251"/>
        <v>0</v>
      </c>
    </row>
    <row r="2660" spans="1:11" x14ac:dyDescent="0.25">
      <c r="A2660" t="s">
        <v>3981</v>
      </c>
      <c r="B2660" t="s">
        <v>1093</v>
      </c>
      <c r="C2660" t="s">
        <v>3982</v>
      </c>
      <c r="D2660" t="s">
        <v>1095</v>
      </c>
      <c r="E2660">
        <v>2.2000000000000002</v>
      </c>
      <c r="F2660" t="b">
        <f t="shared" si="246"/>
        <v>0</v>
      </c>
      <c r="G2660" t="b">
        <f t="shared" si="247"/>
        <v>0</v>
      </c>
      <c r="H2660" t="b">
        <f t="shared" si="248"/>
        <v>0</v>
      </c>
      <c r="I2660" t="b">
        <f t="shared" si="249"/>
        <v>0</v>
      </c>
      <c r="J2660" t="b">
        <f t="shared" si="250"/>
        <v>0</v>
      </c>
      <c r="K2660">
        <f t="shared" si="251"/>
        <v>0</v>
      </c>
    </row>
    <row r="2661" spans="1:11" x14ac:dyDescent="0.25">
      <c r="A2661" t="s">
        <v>3988</v>
      </c>
      <c r="B2661" t="s">
        <v>3964</v>
      </c>
      <c r="C2661" t="s">
        <v>3989</v>
      </c>
      <c r="D2661" t="s">
        <v>223</v>
      </c>
      <c r="E2661">
        <v>2.2000000000000002</v>
      </c>
      <c r="F2661" t="b">
        <f t="shared" si="246"/>
        <v>0</v>
      </c>
      <c r="G2661" t="b">
        <f t="shared" si="247"/>
        <v>0</v>
      </c>
      <c r="H2661" t="b">
        <f t="shared" si="248"/>
        <v>0</v>
      </c>
      <c r="I2661" t="b">
        <f t="shared" si="249"/>
        <v>0</v>
      </c>
      <c r="J2661" t="b">
        <f t="shared" si="250"/>
        <v>0</v>
      </c>
      <c r="K2661">
        <f t="shared" si="251"/>
        <v>0</v>
      </c>
    </row>
    <row r="2662" spans="1:11" x14ac:dyDescent="0.25">
      <c r="A2662" t="s">
        <v>4011</v>
      </c>
      <c r="B2662" t="s">
        <v>4012</v>
      </c>
      <c r="C2662" t="s">
        <v>4013</v>
      </c>
      <c r="D2662" t="s">
        <v>614</v>
      </c>
      <c r="E2662">
        <v>2.2000000000000002</v>
      </c>
      <c r="F2662" t="b">
        <f t="shared" si="246"/>
        <v>0</v>
      </c>
      <c r="G2662" t="b">
        <f t="shared" si="247"/>
        <v>0</v>
      </c>
      <c r="H2662" t="b">
        <f t="shared" si="248"/>
        <v>0</v>
      </c>
      <c r="I2662" t="b">
        <f t="shared" si="249"/>
        <v>0</v>
      </c>
      <c r="J2662" t="b">
        <f t="shared" si="250"/>
        <v>0</v>
      </c>
      <c r="K2662">
        <f t="shared" si="251"/>
        <v>0</v>
      </c>
    </row>
    <row r="2663" spans="1:11" x14ac:dyDescent="0.25">
      <c r="A2663" t="s">
        <v>4038</v>
      </c>
      <c r="B2663" t="s">
        <v>100</v>
      </c>
      <c r="C2663" t="s">
        <v>4039</v>
      </c>
      <c r="D2663" t="s">
        <v>102</v>
      </c>
      <c r="E2663">
        <v>2.2000000000000002</v>
      </c>
      <c r="F2663" t="b">
        <f t="shared" si="246"/>
        <v>0</v>
      </c>
      <c r="G2663" t="b">
        <f t="shared" si="247"/>
        <v>0</v>
      </c>
      <c r="H2663" t="b">
        <f t="shared" si="248"/>
        <v>0</v>
      </c>
      <c r="I2663" t="b">
        <f t="shared" si="249"/>
        <v>0</v>
      </c>
      <c r="J2663" t="b">
        <f t="shared" si="250"/>
        <v>0</v>
      </c>
      <c r="K2663">
        <f t="shared" si="251"/>
        <v>0</v>
      </c>
    </row>
    <row r="2664" spans="1:11" x14ac:dyDescent="0.25">
      <c r="A2664" t="s">
        <v>4044</v>
      </c>
      <c r="B2664" t="s">
        <v>1892</v>
      </c>
      <c r="C2664" t="s">
        <v>4045</v>
      </c>
      <c r="D2664" t="s">
        <v>6</v>
      </c>
      <c r="E2664">
        <v>2.2000000000000002</v>
      </c>
      <c r="F2664" t="b">
        <f t="shared" si="246"/>
        <v>0</v>
      </c>
      <c r="G2664" t="b">
        <f t="shared" si="247"/>
        <v>0</v>
      </c>
      <c r="H2664" t="b">
        <f t="shared" si="248"/>
        <v>0</v>
      </c>
      <c r="I2664" t="b">
        <f t="shared" si="249"/>
        <v>0</v>
      </c>
      <c r="J2664" t="b">
        <f t="shared" si="250"/>
        <v>0</v>
      </c>
      <c r="K2664">
        <f t="shared" si="251"/>
        <v>0</v>
      </c>
    </row>
    <row r="2665" spans="1:11" x14ac:dyDescent="0.25">
      <c r="A2665" t="s">
        <v>4047</v>
      </c>
      <c r="B2665" t="s">
        <v>3410</v>
      </c>
      <c r="C2665" t="s">
        <v>4048</v>
      </c>
      <c r="D2665" t="s">
        <v>10</v>
      </c>
      <c r="E2665">
        <v>2.2000000000000002</v>
      </c>
      <c r="F2665" t="b">
        <f t="shared" si="246"/>
        <v>0</v>
      </c>
      <c r="G2665" t="b">
        <f t="shared" si="247"/>
        <v>0</v>
      </c>
      <c r="H2665" t="b">
        <f t="shared" si="248"/>
        <v>0</v>
      </c>
      <c r="I2665" t="b">
        <f t="shared" si="249"/>
        <v>0</v>
      </c>
      <c r="J2665" t="b">
        <f t="shared" si="250"/>
        <v>0</v>
      </c>
      <c r="K2665">
        <f t="shared" si="251"/>
        <v>0</v>
      </c>
    </row>
    <row r="2666" spans="1:11" x14ac:dyDescent="0.25">
      <c r="A2666" t="s">
        <v>4057</v>
      </c>
      <c r="B2666" t="s">
        <v>221</v>
      </c>
      <c r="C2666" t="s">
        <v>4058</v>
      </c>
      <c r="D2666" t="s">
        <v>223</v>
      </c>
      <c r="E2666">
        <v>2.2000000000000002</v>
      </c>
      <c r="F2666" t="b">
        <f t="shared" si="246"/>
        <v>0</v>
      </c>
      <c r="G2666" t="b">
        <f t="shared" si="247"/>
        <v>0</v>
      </c>
      <c r="H2666" t="b">
        <f t="shared" si="248"/>
        <v>0</v>
      </c>
      <c r="I2666" t="b">
        <f t="shared" si="249"/>
        <v>0</v>
      </c>
      <c r="J2666" t="b">
        <f t="shared" si="250"/>
        <v>0</v>
      </c>
      <c r="K2666">
        <f t="shared" si="251"/>
        <v>0</v>
      </c>
    </row>
    <row r="2667" spans="1:11" x14ac:dyDescent="0.25">
      <c r="A2667" t="s">
        <v>4061</v>
      </c>
      <c r="B2667" t="s">
        <v>2651</v>
      </c>
      <c r="C2667" t="s">
        <v>4062</v>
      </c>
      <c r="D2667" t="s">
        <v>67</v>
      </c>
      <c r="E2667">
        <v>2.2000000000000002</v>
      </c>
      <c r="F2667" t="b">
        <f t="shared" si="246"/>
        <v>0</v>
      </c>
      <c r="G2667" t="b">
        <f t="shared" si="247"/>
        <v>0</v>
      </c>
      <c r="H2667" t="b">
        <f t="shared" si="248"/>
        <v>0</v>
      </c>
      <c r="I2667" t="b">
        <f t="shared" si="249"/>
        <v>0</v>
      </c>
      <c r="J2667" t="b">
        <f t="shared" si="250"/>
        <v>0</v>
      </c>
      <c r="K2667">
        <f t="shared" si="251"/>
        <v>0</v>
      </c>
    </row>
    <row r="2668" spans="1:11" x14ac:dyDescent="0.25">
      <c r="A2668" t="s">
        <v>4065</v>
      </c>
      <c r="B2668" t="s">
        <v>2996</v>
      </c>
      <c r="C2668" t="s">
        <v>4066</v>
      </c>
      <c r="D2668" t="s">
        <v>6</v>
      </c>
      <c r="E2668">
        <v>2.2000000000000002</v>
      </c>
      <c r="F2668" t="b">
        <f t="shared" si="246"/>
        <v>0</v>
      </c>
      <c r="G2668" t="b">
        <f t="shared" si="247"/>
        <v>0</v>
      </c>
      <c r="H2668" t="b">
        <f t="shared" si="248"/>
        <v>0</v>
      </c>
      <c r="I2668" t="b">
        <f t="shared" si="249"/>
        <v>0</v>
      </c>
      <c r="J2668" t="b">
        <f t="shared" si="250"/>
        <v>0</v>
      </c>
      <c r="K2668">
        <f t="shared" si="251"/>
        <v>0</v>
      </c>
    </row>
    <row r="2669" spans="1:11" x14ac:dyDescent="0.25">
      <c r="A2669" t="s">
        <v>4063</v>
      </c>
      <c r="B2669" t="s">
        <v>1924</v>
      </c>
      <c r="C2669" t="s">
        <v>4067</v>
      </c>
      <c r="D2669" t="s">
        <v>15</v>
      </c>
      <c r="E2669">
        <v>2.2000000000000002</v>
      </c>
      <c r="F2669" t="b">
        <f t="shared" si="246"/>
        <v>0</v>
      </c>
      <c r="G2669" t="b">
        <f t="shared" si="247"/>
        <v>0</v>
      </c>
      <c r="H2669" t="b">
        <f t="shared" si="248"/>
        <v>0</v>
      </c>
      <c r="I2669" t="b">
        <f t="shared" si="249"/>
        <v>0</v>
      </c>
      <c r="J2669" t="b">
        <f t="shared" si="250"/>
        <v>0</v>
      </c>
      <c r="K2669">
        <f t="shared" si="251"/>
        <v>0</v>
      </c>
    </row>
    <row r="2670" spans="1:11" x14ac:dyDescent="0.25">
      <c r="A2670" t="s">
        <v>4084</v>
      </c>
      <c r="B2670" t="s">
        <v>1278</v>
      </c>
      <c r="C2670" t="s">
        <v>4085</v>
      </c>
      <c r="D2670" t="s">
        <v>227</v>
      </c>
      <c r="E2670">
        <v>2.2000000000000002</v>
      </c>
      <c r="F2670" t="b">
        <f t="shared" si="246"/>
        <v>0</v>
      </c>
      <c r="G2670" t="b">
        <f t="shared" si="247"/>
        <v>0</v>
      </c>
      <c r="H2670" t="b">
        <f t="shared" si="248"/>
        <v>0</v>
      </c>
      <c r="I2670" t="b">
        <f t="shared" si="249"/>
        <v>0</v>
      </c>
      <c r="J2670" t="b">
        <f t="shared" si="250"/>
        <v>0</v>
      </c>
      <c r="K2670">
        <f t="shared" si="251"/>
        <v>0</v>
      </c>
    </row>
    <row r="2671" spans="1:11" x14ac:dyDescent="0.25">
      <c r="A2671" t="s">
        <v>4094</v>
      </c>
      <c r="B2671" t="s">
        <v>161</v>
      </c>
      <c r="C2671" t="s">
        <v>4095</v>
      </c>
      <c r="D2671" t="s">
        <v>15</v>
      </c>
      <c r="E2671">
        <v>2.2000000000000002</v>
      </c>
      <c r="F2671" t="b">
        <f t="shared" si="246"/>
        <v>0</v>
      </c>
      <c r="G2671" t="b">
        <f t="shared" si="247"/>
        <v>0</v>
      </c>
      <c r="H2671" t="b">
        <f t="shared" si="248"/>
        <v>0</v>
      </c>
      <c r="I2671" t="b">
        <f t="shared" si="249"/>
        <v>0</v>
      </c>
      <c r="J2671" t="b">
        <f t="shared" si="250"/>
        <v>0</v>
      </c>
      <c r="K2671">
        <f t="shared" si="251"/>
        <v>0</v>
      </c>
    </row>
    <row r="2672" spans="1:11" x14ac:dyDescent="0.25">
      <c r="A2672" t="s">
        <v>4103</v>
      </c>
      <c r="B2672" t="s">
        <v>4104</v>
      </c>
      <c r="C2672" t="s">
        <v>4105</v>
      </c>
      <c r="D2672" t="s">
        <v>549</v>
      </c>
      <c r="E2672">
        <v>2.2000000000000002</v>
      </c>
      <c r="F2672" t="b">
        <f t="shared" si="246"/>
        <v>0</v>
      </c>
      <c r="G2672" t="b">
        <f t="shared" si="247"/>
        <v>0</v>
      </c>
      <c r="H2672" t="b">
        <f t="shared" si="248"/>
        <v>0</v>
      </c>
      <c r="I2672" t="b">
        <f t="shared" si="249"/>
        <v>0</v>
      </c>
      <c r="J2672" t="b">
        <f t="shared" si="250"/>
        <v>0</v>
      </c>
      <c r="K2672">
        <f t="shared" si="251"/>
        <v>0</v>
      </c>
    </row>
    <row r="2673" spans="1:11" x14ac:dyDescent="0.25">
      <c r="A2673" t="s">
        <v>4114</v>
      </c>
      <c r="B2673" t="s">
        <v>4115</v>
      </c>
      <c r="C2673" t="s">
        <v>4116</v>
      </c>
      <c r="D2673" t="s">
        <v>518</v>
      </c>
      <c r="E2673">
        <v>2.2000000000000002</v>
      </c>
      <c r="F2673" t="b">
        <f t="shared" si="246"/>
        <v>0</v>
      </c>
      <c r="G2673" t="b">
        <f t="shared" si="247"/>
        <v>0</v>
      </c>
      <c r="H2673" t="b">
        <f t="shared" si="248"/>
        <v>0</v>
      </c>
      <c r="I2673" t="b">
        <f t="shared" si="249"/>
        <v>0</v>
      </c>
      <c r="J2673" t="b">
        <f t="shared" si="250"/>
        <v>0</v>
      </c>
      <c r="K2673">
        <f t="shared" si="251"/>
        <v>0</v>
      </c>
    </row>
    <row r="2674" spans="1:11" x14ac:dyDescent="0.25">
      <c r="A2674" t="s">
        <v>4119</v>
      </c>
      <c r="B2674" t="s">
        <v>3436</v>
      </c>
      <c r="C2674" t="s">
        <v>4121</v>
      </c>
      <c r="D2674" t="s">
        <v>611</v>
      </c>
      <c r="E2674">
        <v>2.2000000000000002</v>
      </c>
      <c r="F2674" t="b">
        <f t="shared" si="246"/>
        <v>0</v>
      </c>
      <c r="G2674" t="b">
        <f t="shared" si="247"/>
        <v>0</v>
      </c>
      <c r="H2674" t="b">
        <f t="shared" si="248"/>
        <v>0</v>
      </c>
      <c r="I2674" t="b">
        <f t="shared" si="249"/>
        <v>0</v>
      </c>
      <c r="J2674" t="b">
        <f t="shared" si="250"/>
        <v>0</v>
      </c>
      <c r="K2674">
        <f t="shared" si="251"/>
        <v>0</v>
      </c>
    </row>
    <row r="2675" spans="1:11" x14ac:dyDescent="0.25">
      <c r="A2675" t="s">
        <v>4135</v>
      </c>
      <c r="B2675" t="s">
        <v>2135</v>
      </c>
      <c r="C2675" t="s">
        <v>4136</v>
      </c>
      <c r="D2675" t="s">
        <v>1266</v>
      </c>
      <c r="E2675">
        <v>2.2000000000000002</v>
      </c>
      <c r="F2675" t="b">
        <f t="shared" si="246"/>
        <v>0</v>
      </c>
      <c r="G2675" t="b">
        <f t="shared" si="247"/>
        <v>0</v>
      </c>
      <c r="H2675" t="b">
        <f t="shared" si="248"/>
        <v>0</v>
      </c>
      <c r="I2675" t="b">
        <f t="shared" si="249"/>
        <v>0</v>
      </c>
      <c r="J2675" t="b">
        <f t="shared" si="250"/>
        <v>0</v>
      </c>
      <c r="K2675">
        <f t="shared" si="251"/>
        <v>0</v>
      </c>
    </row>
    <row r="2676" spans="1:11" x14ac:dyDescent="0.25">
      <c r="A2676" t="s">
        <v>4148</v>
      </c>
      <c r="B2676" t="s">
        <v>309</v>
      </c>
      <c r="C2676" t="s">
        <v>4149</v>
      </c>
      <c r="D2676" t="s">
        <v>15</v>
      </c>
      <c r="E2676">
        <v>2.2000000000000002</v>
      </c>
      <c r="F2676" t="b">
        <f t="shared" si="246"/>
        <v>0</v>
      </c>
      <c r="G2676" t="b">
        <f t="shared" si="247"/>
        <v>0</v>
      </c>
      <c r="H2676" t="b">
        <f t="shared" si="248"/>
        <v>0</v>
      </c>
      <c r="I2676" t="b">
        <f t="shared" si="249"/>
        <v>0</v>
      </c>
      <c r="J2676" t="b">
        <f t="shared" si="250"/>
        <v>0</v>
      </c>
      <c r="K2676">
        <f t="shared" si="251"/>
        <v>0</v>
      </c>
    </row>
    <row r="2677" spans="1:11" x14ac:dyDescent="0.25">
      <c r="A2677" t="s">
        <v>4155</v>
      </c>
      <c r="B2677" t="s">
        <v>288</v>
      </c>
      <c r="C2677" t="s">
        <v>4156</v>
      </c>
      <c r="D2677" t="s">
        <v>15</v>
      </c>
      <c r="E2677">
        <v>2.2000000000000002</v>
      </c>
      <c r="F2677" t="b">
        <f t="shared" si="246"/>
        <v>0</v>
      </c>
      <c r="G2677" t="b">
        <f t="shared" si="247"/>
        <v>0</v>
      </c>
      <c r="H2677" t="b">
        <f t="shared" si="248"/>
        <v>0</v>
      </c>
      <c r="I2677" t="b">
        <f t="shared" si="249"/>
        <v>0</v>
      </c>
      <c r="J2677" t="b">
        <f t="shared" si="250"/>
        <v>0</v>
      </c>
      <c r="K2677">
        <f t="shared" si="251"/>
        <v>0</v>
      </c>
    </row>
    <row r="2678" spans="1:11" x14ac:dyDescent="0.25">
      <c r="A2678" t="s">
        <v>4157</v>
      </c>
      <c r="B2678" t="s">
        <v>2046</v>
      </c>
      <c r="C2678" t="s">
        <v>4158</v>
      </c>
      <c r="D2678" t="s">
        <v>196</v>
      </c>
      <c r="E2678">
        <v>2.2000000000000002</v>
      </c>
      <c r="F2678" t="b">
        <f t="shared" si="246"/>
        <v>0</v>
      </c>
      <c r="G2678" t="b">
        <f t="shared" si="247"/>
        <v>0</v>
      </c>
      <c r="H2678" t="b">
        <f t="shared" si="248"/>
        <v>0</v>
      </c>
      <c r="I2678" t="b">
        <f t="shared" si="249"/>
        <v>0</v>
      </c>
      <c r="J2678" t="b">
        <f t="shared" si="250"/>
        <v>0</v>
      </c>
      <c r="K2678">
        <f t="shared" si="251"/>
        <v>0</v>
      </c>
    </row>
    <row r="2679" spans="1:11" x14ac:dyDescent="0.25">
      <c r="A2679" t="s">
        <v>4178</v>
      </c>
      <c r="B2679" t="s">
        <v>4179</v>
      </c>
      <c r="C2679" t="s">
        <v>4180</v>
      </c>
      <c r="D2679" t="s">
        <v>133</v>
      </c>
      <c r="E2679">
        <v>2.2000000000000002</v>
      </c>
      <c r="F2679" t="b">
        <f t="shared" si="246"/>
        <v>0</v>
      </c>
      <c r="G2679" t="b">
        <f t="shared" si="247"/>
        <v>0</v>
      </c>
      <c r="H2679" t="b">
        <f t="shared" si="248"/>
        <v>0</v>
      </c>
      <c r="I2679" t="b">
        <f t="shared" si="249"/>
        <v>0</v>
      </c>
      <c r="J2679" t="b">
        <f t="shared" si="250"/>
        <v>0</v>
      </c>
      <c r="K2679">
        <f t="shared" si="251"/>
        <v>0</v>
      </c>
    </row>
    <row r="2680" spans="1:11" x14ac:dyDescent="0.25">
      <c r="A2680" t="s">
        <v>4183</v>
      </c>
      <c r="B2680" t="s">
        <v>2089</v>
      </c>
      <c r="C2680" t="s">
        <v>4184</v>
      </c>
      <c r="D2680" t="s">
        <v>67</v>
      </c>
      <c r="E2680">
        <v>2.2000000000000002</v>
      </c>
      <c r="F2680" t="b">
        <f t="shared" si="246"/>
        <v>0</v>
      </c>
      <c r="G2680" t="b">
        <f t="shared" si="247"/>
        <v>0</v>
      </c>
      <c r="H2680" t="b">
        <f t="shared" si="248"/>
        <v>0</v>
      </c>
      <c r="I2680" t="b">
        <f t="shared" si="249"/>
        <v>0</v>
      </c>
      <c r="J2680" t="b">
        <f t="shared" si="250"/>
        <v>0</v>
      </c>
      <c r="K2680">
        <f t="shared" si="251"/>
        <v>0</v>
      </c>
    </row>
    <row r="2681" spans="1:11" x14ac:dyDescent="0.25">
      <c r="A2681" t="s">
        <v>4188</v>
      </c>
      <c r="B2681" t="s">
        <v>348</v>
      </c>
      <c r="C2681" t="s">
        <v>4189</v>
      </c>
      <c r="D2681" t="s">
        <v>15</v>
      </c>
      <c r="E2681">
        <v>2.2000000000000002</v>
      </c>
      <c r="F2681" t="b">
        <f t="shared" si="246"/>
        <v>0</v>
      </c>
      <c r="G2681" t="b">
        <f t="shared" si="247"/>
        <v>0</v>
      </c>
      <c r="H2681" t="b">
        <f t="shared" si="248"/>
        <v>0</v>
      </c>
      <c r="I2681" t="b">
        <f t="shared" si="249"/>
        <v>0</v>
      </c>
      <c r="J2681" t="b">
        <f t="shared" si="250"/>
        <v>0</v>
      </c>
      <c r="K2681">
        <f t="shared" si="251"/>
        <v>0</v>
      </c>
    </row>
    <row r="2682" spans="1:11" x14ac:dyDescent="0.25">
      <c r="A2682" t="s">
        <v>4198</v>
      </c>
      <c r="B2682" t="s">
        <v>1327</v>
      </c>
      <c r="C2682" t="s">
        <v>4199</v>
      </c>
      <c r="D2682" t="s">
        <v>242</v>
      </c>
      <c r="E2682">
        <v>2.2000000000000002</v>
      </c>
      <c r="F2682" t="b">
        <f t="shared" si="246"/>
        <v>0</v>
      </c>
      <c r="G2682" t="b">
        <f t="shared" si="247"/>
        <v>0</v>
      </c>
      <c r="H2682" t="b">
        <f t="shared" si="248"/>
        <v>0</v>
      </c>
      <c r="I2682" t="b">
        <f t="shared" si="249"/>
        <v>0</v>
      </c>
      <c r="J2682" t="b">
        <f t="shared" si="250"/>
        <v>0</v>
      </c>
      <c r="K2682">
        <f t="shared" si="251"/>
        <v>0</v>
      </c>
    </row>
    <row r="2683" spans="1:11" x14ac:dyDescent="0.25">
      <c r="A2683" t="s">
        <v>4198</v>
      </c>
      <c r="B2683" t="s">
        <v>2801</v>
      </c>
      <c r="C2683" t="s">
        <v>4200</v>
      </c>
      <c r="D2683" t="s">
        <v>67</v>
      </c>
      <c r="E2683">
        <v>2.2000000000000002</v>
      </c>
      <c r="F2683" t="b">
        <f t="shared" si="246"/>
        <v>0</v>
      </c>
      <c r="G2683" t="b">
        <f t="shared" si="247"/>
        <v>0</v>
      </c>
      <c r="H2683" t="b">
        <f t="shared" si="248"/>
        <v>0</v>
      </c>
      <c r="I2683" t="b">
        <f t="shared" si="249"/>
        <v>0</v>
      </c>
      <c r="J2683" t="b">
        <f t="shared" si="250"/>
        <v>0</v>
      </c>
      <c r="K2683">
        <f t="shared" si="251"/>
        <v>0</v>
      </c>
    </row>
    <row r="2684" spans="1:11" x14ac:dyDescent="0.25">
      <c r="A2684" t="s">
        <v>4215</v>
      </c>
      <c r="B2684" t="s">
        <v>404</v>
      </c>
      <c r="C2684" t="s">
        <v>4216</v>
      </c>
      <c r="D2684" t="s">
        <v>406</v>
      </c>
      <c r="E2684">
        <v>2.2000000000000002</v>
      </c>
      <c r="F2684" t="b">
        <f t="shared" si="246"/>
        <v>0</v>
      </c>
      <c r="G2684" t="b">
        <f t="shared" si="247"/>
        <v>0</v>
      </c>
      <c r="H2684" t="b">
        <f t="shared" si="248"/>
        <v>0</v>
      </c>
      <c r="I2684" t="b">
        <f t="shared" si="249"/>
        <v>0</v>
      </c>
      <c r="J2684" t="b">
        <f t="shared" si="250"/>
        <v>0</v>
      </c>
      <c r="K2684">
        <f t="shared" si="251"/>
        <v>0</v>
      </c>
    </row>
    <row r="2685" spans="1:11" x14ac:dyDescent="0.25">
      <c r="A2685" t="s">
        <v>4220</v>
      </c>
      <c r="B2685" t="s">
        <v>2114</v>
      </c>
      <c r="C2685" t="s">
        <v>4221</v>
      </c>
      <c r="D2685" t="s">
        <v>196</v>
      </c>
      <c r="E2685">
        <v>2.2000000000000002</v>
      </c>
      <c r="F2685" t="b">
        <f t="shared" si="246"/>
        <v>0</v>
      </c>
      <c r="G2685" t="b">
        <f t="shared" si="247"/>
        <v>0</v>
      </c>
      <c r="H2685" t="b">
        <f t="shared" si="248"/>
        <v>0</v>
      </c>
      <c r="I2685" t="b">
        <f t="shared" si="249"/>
        <v>0</v>
      </c>
      <c r="J2685" t="b">
        <f t="shared" si="250"/>
        <v>0</v>
      </c>
      <c r="K2685">
        <f t="shared" si="251"/>
        <v>0</v>
      </c>
    </row>
    <row r="2686" spans="1:11" x14ac:dyDescent="0.25">
      <c r="A2686" t="s">
        <v>4231</v>
      </c>
      <c r="B2686" t="s">
        <v>1396</v>
      </c>
      <c r="C2686" t="s">
        <v>4234</v>
      </c>
      <c r="D2686" t="s">
        <v>380</v>
      </c>
      <c r="E2686">
        <v>2.2000000000000002</v>
      </c>
      <c r="F2686" t="b">
        <f t="shared" si="246"/>
        <v>0</v>
      </c>
      <c r="G2686" t="b">
        <f t="shared" si="247"/>
        <v>0</v>
      </c>
      <c r="H2686" t="b">
        <f t="shared" si="248"/>
        <v>0</v>
      </c>
      <c r="I2686" t="b">
        <f t="shared" si="249"/>
        <v>0</v>
      </c>
      <c r="J2686" t="b">
        <f t="shared" si="250"/>
        <v>0</v>
      </c>
      <c r="K2686">
        <f t="shared" si="251"/>
        <v>0</v>
      </c>
    </row>
    <row r="2687" spans="1:11" x14ac:dyDescent="0.25">
      <c r="A2687" t="s">
        <v>4237</v>
      </c>
      <c r="B2687" t="s">
        <v>443</v>
      </c>
      <c r="C2687" t="s">
        <v>4238</v>
      </c>
      <c r="D2687" t="s">
        <v>79</v>
      </c>
      <c r="E2687">
        <v>2.2000000000000002</v>
      </c>
      <c r="F2687" t="b">
        <f t="shared" si="246"/>
        <v>0</v>
      </c>
      <c r="G2687" t="b">
        <f t="shared" si="247"/>
        <v>0</v>
      </c>
      <c r="H2687" t="b">
        <f t="shared" si="248"/>
        <v>0</v>
      </c>
      <c r="I2687" t="b">
        <f t="shared" si="249"/>
        <v>0</v>
      </c>
      <c r="J2687" t="b">
        <f t="shared" si="250"/>
        <v>0</v>
      </c>
      <c r="K2687">
        <f t="shared" si="251"/>
        <v>0</v>
      </c>
    </row>
    <row r="2688" spans="1:11" x14ac:dyDescent="0.25">
      <c r="A2688" t="s">
        <v>4235</v>
      </c>
      <c r="B2688" t="s">
        <v>416</v>
      </c>
      <c r="C2688" t="s">
        <v>4239</v>
      </c>
      <c r="D2688" t="s">
        <v>15</v>
      </c>
      <c r="E2688">
        <v>2.2000000000000002</v>
      </c>
      <c r="F2688" t="b">
        <f t="shared" si="246"/>
        <v>0</v>
      </c>
      <c r="G2688" t="b">
        <f t="shared" si="247"/>
        <v>0</v>
      </c>
      <c r="H2688" t="b">
        <f t="shared" si="248"/>
        <v>0</v>
      </c>
      <c r="I2688" t="b">
        <f t="shared" si="249"/>
        <v>0</v>
      </c>
      <c r="J2688" t="b">
        <f t="shared" si="250"/>
        <v>0</v>
      </c>
      <c r="K2688">
        <f t="shared" si="251"/>
        <v>0</v>
      </c>
    </row>
    <row r="2689" spans="1:11" x14ac:dyDescent="0.25">
      <c r="A2689" t="s">
        <v>4256</v>
      </c>
      <c r="B2689" t="s">
        <v>433</v>
      </c>
      <c r="C2689" t="s">
        <v>4257</v>
      </c>
      <c r="D2689" t="s">
        <v>196</v>
      </c>
      <c r="E2689">
        <v>2.2000000000000002</v>
      </c>
      <c r="F2689" t="b">
        <f t="shared" si="246"/>
        <v>0</v>
      </c>
      <c r="G2689" t="b">
        <f t="shared" si="247"/>
        <v>0</v>
      </c>
      <c r="H2689" t="b">
        <f t="shared" si="248"/>
        <v>0</v>
      </c>
      <c r="I2689" t="b">
        <f t="shared" si="249"/>
        <v>0</v>
      </c>
      <c r="J2689" t="b">
        <f t="shared" si="250"/>
        <v>0</v>
      </c>
      <c r="K2689">
        <f t="shared" si="251"/>
        <v>0</v>
      </c>
    </row>
    <row r="2690" spans="1:11" x14ac:dyDescent="0.25">
      <c r="A2690" t="s">
        <v>4254</v>
      </c>
      <c r="B2690" t="s">
        <v>458</v>
      </c>
      <c r="C2690" t="s">
        <v>4258</v>
      </c>
      <c r="D2690" t="s">
        <v>15</v>
      </c>
      <c r="E2690">
        <v>2.2000000000000002</v>
      </c>
      <c r="F2690" t="b">
        <f t="shared" si="246"/>
        <v>0</v>
      </c>
      <c r="G2690" t="b">
        <f t="shared" si="247"/>
        <v>0</v>
      </c>
      <c r="H2690" t="b">
        <f t="shared" si="248"/>
        <v>0</v>
      </c>
      <c r="I2690" t="b">
        <f t="shared" si="249"/>
        <v>0</v>
      </c>
      <c r="J2690" t="b">
        <f t="shared" si="250"/>
        <v>0</v>
      </c>
      <c r="K2690">
        <f t="shared" si="251"/>
        <v>0</v>
      </c>
    </row>
    <row r="2691" spans="1:11" x14ac:dyDescent="0.25">
      <c r="A2691" t="s">
        <v>4259</v>
      </c>
      <c r="B2691" t="s">
        <v>466</v>
      </c>
      <c r="C2691" t="s">
        <v>4260</v>
      </c>
      <c r="D2691" t="s">
        <v>329</v>
      </c>
      <c r="E2691">
        <v>2.2000000000000002</v>
      </c>
      <c r="F2691" t="b">
        <f t="shared" ref="F2691:F2754" si="252">EXACT("1.UWT", E2691)</f>
        <v>0</v>
      </c>
      <c r="G2691" t="b">
        <f t="shared" ref="G2691:G2754" si="253">EXACT("2.UWT", E2691)</f>
        <v>0</v>
      </c>
      <c r="H2691" t="b">
        <f t="shared" ref="H2691:H2754" si="254">EXACT("2.HC", E2691)</f>
        <v>0</v>
      </c>
      <c r="I2691" t="b">
        <f t="shared" ref="I2691:I2754" si="255">EXACT("1.2U", E2691)</f>
        <v>0</v>
      </c>
      <c r="J2691" t="b">
        <f t="shared" ref="J2691:J2754" si="256">EXACT("2.CH", E2691)</f>
        <v>0</v>
      </c>
      <c r="K2691">
        <f t="shared" ref="K2691:K2754" si="257">COUNTIF(F2691:J2691, TRUE)</f>
        <v>0</v>
      </c>
    </row>
    <row r="2692" spans="1:11" x14ac:dyDescent="0.25">
      <c r="A2692" t="s">
        <v>4259</v>
      </c>
      <c r="B2692" t="s">
        <v>4261</v>
      </c>
      <c r="C2692" t="s">
        <v>4262</v>
      </c>
      <c r="D2692" t="s">
        <v>614</v>
      </c>
      <c r="E2692">
        <v>2.2000000000000002</v>
      </c>
      <c r="F2692" t="b">
        <f t="shared" si="252"/>
        <v>0</v>
      </c>
      <c r="G2692" t="b">
        <f t="shared" si="253"/>
        <v>0</v>
      </c>
      <c r="H2692" t="b">
        <f t="shared" si="254"/>
        <v>0</v>
      </c>
      <c r="I2692" t="b">
        <f t="shared" si="255"/>
        <v>0</v>
      </c>
      <c r="J2692" t="b">
        <f t="shared" si="256"/>
        <v>0</v>
      </c>
      <c r="K2692">
        <f t="shared" si="257"/>
        <v>0</v>
      </c>
    </row>
    <row r="2693" spans="1:11" x14ac:dyDescent="0.25">
      <c r="A2693" t="s">
        <v>4275</v>
      </c>
      <c r="B2693" t="s">
        <v>4277</v>
      </c>
      <c r="C2693" t="s">
        <v>4278</v>
      </c>
      <c r="D2693" t="s">
        <v>329</v>
      </c>
      <c r="E2693">
        <v>2.2000000000000002</v>
      </c>
      <c r="F2693" t="b">
        <f t="shared" si="252"/>
        <v>0</v>
      </c>
      <c r="G2693" t="b">
        <f t="shared" si="253"/>
        <v>0</v>
      </c>
      <c r="H2693" t="b">
        <f t="shared" si="254"/>
        <v>0</v>
      </c>
      <c r="I2693" t="b">
        <f t="shared" si="255"/>
        <v>0</v>
      </c>
      <c r="J2693" t="b">
        <f t="shared" si="256"/>
        <v>0</v>
      </c>
      <c r="K2693">
        <f t="shared" si="257"/>
        <v>0</v>
      </c>
    </row>
    <row r="2694" spans="1:11" x14ac:dyDescent="0.25">
      <c r="A2694" t="s">
        <v>4281</v>
      </c>
      <c r="B2694" t="s">
        <v>127</v>
      </c>
      <c r="C2694" t="s">
        <v>4282</v>
      </c>
      <c r="D2694" t="s">
        <v>129</v>
      </c>
      <c r="E2694">
        <v>2.2000000000000002</v>
      </c>
      <c r="F2694" t="b">
        <f t="shared" si="252"/>
        <v>0</v>
      </c>
      <c r="G2694" t="b">
        <f t="shared" si="253"/>
        <v>0</v>
      </c>
      <c r="H2694" t="b">
        <f t="shared" si="254"/>
        <v>0</v>
      </c>
      <c r="I2694" t="b">
        <f t="shared" si="255"/>
        <v>0</v>
      </c>
      <c r="J2694" t="b">
        <f t="shared" si="256"/>
        <v>0</v>
      </c>
      <c r="K2694">
        <f t="shared" si="257"/>
        <v>0</v>
      </c>
    </row>
    <row r="2695" spans="1:11" x14ac:dyDescent="0.25">
      <c r="A2695" t="s">
        <v>4296</v>
      </c>
      <c r="B2695" t="s">
        <v>4297</v>
      </c>
      <c r="C2695" t="s">
        <v>4298</v>
      </c>
      <c r="D2695" t="s">
        <v>39</v>
      </c>
      <c r="E2695">
        <v>2.2000000000000002</v>
      </c>
      <c r="F2695" t="b">
        <f t="shared" si="252"/>
        <v>0</v>
      </c>
      <c r="G2695" t="b">
        <f t="shared" si="253"/>
        <v>0</v>
      </c>
      <c r="H2695" t="b">
        <f t="shared" si="254"/>
        <v>0</v>
      </c>
      <c r="I2695" t="b">
        <f t="shared" si="255"/>
        <v>0</v>
      </c>
      <c r="J2695" t="b">
        <f t="shared" si="256"/>
        <v>0</v>
      </c>
      <c r="K2695">
        <f t="shared" si="257"/>
        <v>0</v>
      </c>
    </row>
    <row r="2696" spans="1:11" x14ac:dyDescent="0.25">
      <c r="A2696" t="s">
        <v>4307</v>
      </c>
      <c r="B2696" t="s">
        <v>555</v>
      </c>
      <c r="C2696" t="s">
        <v>4309</v>
      </c>
      <c r="D2696" t="s">
        <v>15</v>
      </c>
      <c r="E2696">
        <v>2.2000000000000002</v>
      </c>
      <c r="F2696" t="b">
        <f t="shared" si="252"/>
        <v>0</v>
      </c>
      <c r="G2696" t="b">
        <f t="shared" si="253"/>
        <v>0</v>
      </c>
      <c r="H2696" t="b">
        <f t="shared" si="254"/>
        <v>0</v>
      </c>
      <c r="I2696" t="b">
        <f t="shared" si="255"/>
        <v>0</v>
      </c>
      <c r="J2696" t="b">
        <f t="shared" si="256"/>
        <v>0</v>
      </c>
      <c r="K2696">
        <f t="shared" si="257"/>
        <v>0</v>
      </c>
    </row>
    <row r="2697" spans="1:11" x14ac:dyDescent="0.25">
      <c r="A2697" t="s">
        <v>4307</v>
      </c>
      <c r="B2697" t="s">
        <v>560</v>
      </c>
      <c r="C2697" t="s">
        <v>4311</v>
      </c>
      <c r="D2697" t="s">
        <v>102</v>
      </c>
      <c r="E2697">
        <v>2.2000000000000002</v>
      </c>
      <c r="F2697" t="b">
        <f t="shared" si="252"/>
        <v>0</v>
      </c>
      <c r="G2697" t="b">
        <f t="shared" si="253"/>
        <v>0</v>
      </c>
      <c r="H2697" t="b">
        <f t="shared" si="254"/>
        <v>0</v>
      </c>
      <c r="I2697" t="b">
        <f t="shared" si="255"/>
        <v>0</v>
      </c>
      <c r="J2697" t="b">
        <f t="shared" si="256"/>
        <v>0</v>
      </c>
      <c r="K2697">
        <f t="shared" si="257"/>
        <v>0</v>
      </c>
    </row>
    <row r="2698" spans="1:11" x14ac:dyDescent="0.25">
      <c r="A2698" t="s">
        <v>4312</v>
      </c>
      <c r="B2698" t="s">
        <v>582</v>
      </c>
      <c r="C2698" t="s">
        <v>4313</v>
      </c>
      <c r="D2698" t="s">
        <v>358</v>
      </c>
      <c r="E2698">
        <v>2.2000000000000002</v>
      </c>
      <c r="F2698" t="b">
        <f t="shared" si="252"/>
        <v>0</v>
      </c>
      <c r="G2698" t="b">
        <f t="shared" si="253"/>
        <v>0</v>
      </c>
      <c r="H2698" t="b">
        <f t="shared" si="254"/>
        <v>0</v>
      </c>
      <c r="I2698" t="b">
        <f t="shared" si="255"/>
        <v>0</v>
      </c>
      <c r="J2698" t="b">
        <f t="shared" si="256"/>
        <v>0</v>
      </c>
      <c r="K2698">
        <f t="shared" si="257"/>
        <v>0</v>
      </c>
    </row>
    <row r="2699" spans="1:11" x14ac:dyDescent="0.25">
      <c r="A2699" t="s">
        <v>4322</v>
      </c>
      <c r="B2699" t="s">
        <v>3644</v>
      </c>
      <c r="C2699" t="s">
        <v>4323</v>
      </c>
      <c r="D2699" t="s">
        <v>15</v>
      </c>
      <c r="E2699">
        <v>2.2000000000000002</v>
      </c>
      <c r="F2699" t="b">
        <f t="shared" si="252"/>
        <v>0</v>
      </c>
      <c r="G2699" t="b">
        <f t="shared" si="253"/>
        <v>0</v>
      </c>
      <c r="H2699" t="b">
        <f t="shared" si="254"/>
        <v>0</v>
      </c>
      <c r="I2699" t="b">
        <f t="shared" si="255"/>
        <v>0</v>
      </c>
      <c r="J2699" t="b">
        <f t="shared" si="256"/>
        <v>0</v>
      </c>
      <c r="K2699">
        <f t="shared" si="257"/>
        <v>0</v>
      </c>
    </row>
    <row r="2700" spans="1:11" x14ac:dyDescent="0.25">
      <c r="A2700" t="s">
        <v>4324</v>
      </c>
      <c r="B2700" t="s">
        <v>2924</v>
      </c>
      <c r="C2700" t="s">
        <v>4326</v>
      </c>
      <c r="D2700" t="s">
        <v>614</v>
      </c>
      <c r="E2700">
        <v>2.2000000000000002</v>
      </c>
      <c r="F2700" t="b">
        <f t="shared" si="252"/>
        <v>0</v>
      </c>
      <c r="G2700" t="b">
        <f t="shared" si="253"/>
        <v>0</v>
      </c>
      <c r="H2700" t="b">
        <f t="shared" si="254"/>
        <v>0</v>
      </c>
      <c r="I2700" t="b">
        <f t="shared" si="255"/>
        <v>0</v>
      </c>
      <c r="J2700" t="b">
        <f t="shared" si="256"/>
        <v>0</v>
      </c>
      <c r="K2700">
        <f t="shared" si="257"/>
        <v>0</v>
      </c>
    </row>
    <row r="2701" spans="1:11" x14ac:dyDescent="0.25">
      <c r="A2701" t="s">
        <v>4329</v>
      </c>
      <c r="B2701" t="s">
        <v>3651</v>
      </c>
      <c r="C2701" t="s">
        <v>4330</v>
      </c>
      <c r="D2701" t="s">
        <v>346</v>
      </c>
      <c r="E2701">
        <v>2.2000000000000002</v>
      </c>
      <c r="F2701" t="b">
        <f t="shared" si="252"/>
        <v>0</v>
      </c>
      <c r="G2701" t="b">
        <f t="shared" si="253"/>
        <v>0</v>
      </c>
      <c r="H2701" t="b">
        <f t="shared" si="254"/>
        <v>0</v>
      </c>
      <c r="I2701" t="b">
        <f t="shared" si="255"/>
        <v>0</v>
      </c>
      <c r="J2701" t="b">
        <f t="shared" si="256"/>
        <v>0</v>
      </c>
      <c r="K2701">
        <f t="shared" si="257"/>
        <v>0</v>
      </c>
    </row>
    <row r="2702" spans="1:11" x14ac:dyDescent="0.25">
      <c r="A2702" t="s">
        <v>4332</v>
      </c>
      <c r="B2702" t="s">
        <v>2214</v>
      </c>
      <c r="C2702" t="s">
        <v>4334</v>
      </c>
      <c r="D2702" t="s">
        <v>171</v>
      </c>
      <c r="E2702">
        <v>2.2000000000000002</v>
      </c>
      <c r="F2702" t="b">
        <f t="shared" si="252"/>
        <v>0</v>
      </c>
      <c r="G2702" t="b">
        <f t="shared" si="253"/>
        <v>0</v>
      </c>
      <c r="H2702" t="b">
        <f t="shared" si="254"/>
        <v>0</v>
      </c>
      <c r="I2702" t="b">
        <f t="shared" si="255"/>
        <v>0</v>
      </c>
      <c r="J2702" t="b">
        <f t="shared" si="256"/>
        <v>0</v>
      </c>
      <c r="K2702">
        <f t="shared" si="257"/>
        <v>0</v>
      </c>
    </row>
    <row r="2703" spans="1:11" x14ac:dyDescent="0.25">
      <c r="A2703" t="s">
        <v>4352</v>
      </c>
      <c r="B2703" t="s">
        <v>754</v>
      </c>
      <c r="C2703" t="s">
        <v>4353</v>
      </c>
      <c r="D2703" t="s">
        <v>15</v>
      </c>
      <c r="E2703">
        <v>2.2000000000000002</v>
      </c>
      <c r="F2703" t="b">
        <f t="shared" si="252"/>
        <v>0</v>
      </c>
      <c r="G2703" t="b">
        <f t="shared" si="253"/>
        <v>0</v>
      </c>
      <c r="H2703" t="b">
        <f t="shared" si="254"/>
        <v>0</v>
      </c>
      <c r="I2703" t="b">
        <f t="shared" si="255"/>
        <v>0</v>
      </c>
      <c r="J2703" t="b">
        <f t="shared" si="256"/>
        <v>0</v>
      </c>
      <c r="K2703">
        <f t="shared" si="257"/>
        <v>0</v>
      </c>
    </row>
    <row r="2704" spans="1:11" x14ac:dyDescent="0.25">
      <c r="A2704" t="s">
        <v>4363</v>
      </c>
      <c r="B2704" t="s">
        <v>2233</v>
      </c>
      <c r="C2704" t="s">
        <v>4364</v>
      </c>
      <c r="D2704" t="s">
        <v>133</v>
      </c>
      <c r="E2704">
        <v>2.2000000000000002</v>
      </c>
      <c r="F2704" t="b">
        <f t="shared" si="252"/>
        <v>0</v>
      </c>
      <c r="G2704" t="b">
        <f t="shared" si="253"/>
        <v>0</v>
      </c>
      <c r="H2704" t="b">
        <f t="shared" si="254"/>
        <v>0</v>
      </c>
      <c r="I2704" t="b">
        <f t="shared" si="255"/>
        <v>0</v>
      </c>
      <c r="J2704" t="b">
        <f t="shared" si="256"/>
        <v>0</v>
      </c>
      <c r="K2704">
        <f t="shared" si="257"/>
        <v>0</v>
      </c>
    </row>
    <row r="2705" spans="1:11" x14ac:dyDescent="0.25">
      <c r="A2705" t="s">
        <v>4388</v>
      </c>
      <c r="B2705" t="s">
        <v>640</v>
      </c>
      <c r="C2705" t="s">
        <v>4389</v>
      </c>
      <c r="D2705" t="s">
        <v>614</v>
      </c>
      <c r="E2705">
        <v>2.2000000000000002</v>
      </c>
      <c r="F2705" t="b">
        <f t="shared" si="252"/>
        <v>0</v>
      </c>
      <c r="G2705" t="b">
        <f t="shared" si="253"/>
        <v>0</v>
      </c>
      <c r="H2705" t="b">
        <f t="shared" si="254"/>
        <v>0</v>
      </c>
      <c r="I2705" t="b">
        <f t="shared" si="255"/>
        <v>0</v>
      </c>
      <c r="J2705" t="b">
        <f t="shared" si="256"/>
        <v>0</v>
      </c>
      <c r="K2705">
        <f t="shared" si="257"/>
        <v>0</v>
      </c>
    </row>
    <row r="2706" spans="1:11" x14ac:dyDescent="0.25">
      <c r="A2706" t="s">
        <v>4407</v>
      </c>
      <c r="B2706" t="s">
        <v>3025</v>
      </c>
      <c r="C2706" t="s">
        <v>4408</v>
      </c>
      <c r="D2706" t="s">
        <v>67</v>
      </c>
      <c r="E2706">
        <v>2.2000000000000002</v>
      </c>
      <c r="F2706" t="b">
        <f t="shared" si="252"/>
        <v>0</v>
      </c>
      <c r="G2706" t="b">
        <f t="shared" si="253"/>
        <v>0</v>
      </c>
      <c r="H2706" t="b">
        <f t="shared" si="254"/>
        <v>0</v>
      </c>
      <c r="I2706" t="b">
        <f t="shared" si="255"/>
        <v>0</v>
      </c>
      <c r="J2706" t="b">
        <f t="shared" si="256"/>
        <v>0</v>
      </c>
      <c r="K2706">
        <f t="shared" si="257"/>
        <v>0</v>
      </c>
    </row>
    <row r="2707" spans="1:11" x14ac:dyDescent="0.25">
      <c r="A2707" t="s">
        <v>4413</v>
      </c>
      <c r="B2707" t="s">
        <v>2994</v>
      </c>
      <c r="C2707" t="s">
        <v>4414</v>
      </c>
      <c r="D2707" t="s">
        <v>96</v>
      </c>
      <c r="E2707">
        <v>2.2000000000000002</v>
      </c>
      <c r="F2707" t="b">
        <f t="shared" si="252"/>
        <v>0</v>
      </c>
      <c r="G2707" t="b">
        <f t="shared" si="253"/>
        <v>0</v>
      </c>
      <c r="H2707" t="b">
        <f t="shared" si="254"/>
        <v>0</v>
      </c>
      <c r="I2707" t="b">
        <f t="shared" si="255"/>
        <v>0</v>
      </c>
      <c r="J2707" t="b">
        <f t="shared" si="256"/>
        <v>0</v>
      </c>
      <c r="K2707">
        <f t="shared" si="257"/>
        <v>0</v>
      </c>
    </row>
    <row r="2708" spans="1:11" x14ac:dyDescent="0.25">
      <c r="A2708" t="s">
        <v>4431</v>
      </c>
      <c r="B2708" t="s">
        <v>3727</v>
      </c>
      <c r="C2708" t="s">
        <v>4432</v>
      </c>
      <c r="D2708" t="s">
        <v>15</v>
      </c>
      <c r="E2708">
        <v>2.2000000000000002</v>
      </c>
      <c r="F2708" t="b">
        <f t="shared" si="252"/>
        <v>0</v>
      </c>
      <c r="G2708" t="b">
        <f t="shared" si="253"/>
        <v>0</v>
      </c>
      <c r="H2708" t="b">
        <f t="shared" si="254"/>
        <v>0</v>
      </c>
      <c r="I2708" t="b">
        <f t="shared" si="255"/>
        <v>0</v>
      </c>
      <c r="J2708" t="b">
        <f t="shared" si="256"/>
        <v>0</v>
      </c>
      <c r="K2708">
        <f t="shared" si="257"/>
        <v>0</v>
      </c>
    </row>
    <row r="2709" spans="1:11" x14ac:dyDescent="0.25">
      <c r="A2709" t="s">
        <v>4438</v>
      </c>
      <c r="B2709" t="s">
        <v>519</v>
      </c>
      <c r="C2709" t="s">
        <v>4439</v>
      </c>
      <c r="D2709" t="s">
        <v>227</v>
      </c>
      <c r="E2709">
        <v>2.2000000000000002</v>
      </c>
      <c r="F2709" t="b">
        <f t="shared" si="252"/>
        <v>0</v>
      </c>
      <c r="G2709" t="b">
        <f t="shared" si="253"/>
        <v>0</v>
      </c>
      <c r="H2709" t="b">
        <f t="shared" si="254"/>
        <v>0</v>
      </c>
      <c r="I2709" t="b">
        <f t="shared" si="255"/>
        <v>0</v>
      </c>
      <c r="J2709" t="b">
        <f t="shared" si="256"/>
        <v>0</v>
      </c>
      <c r="K2709">
        <f t="shared" si="257"/>
        <v>0</v>
      </c>
    </row>
    <row r="2710" spans="1:11" x14ac:dyDescent="0.25">
      <c r="A2710" t="s">
        <v>4446</v>
      </c>
      <c r="B2710" t="s">
        <v>2342</v>
      </c>
      <c r="C2710" t="s">
        <v>4447</v>
      </c>
      <c r="D2710" t="s">
        <v>1588</v>
      </c>
      <c r="E2710">
        <v>2.2000000000000002</v>
      </c>
      <c r="F2710" t="b">
        <f t="shared" si="252"/>
        <v>0</v>
      </c>
      <c r="G2710" t="b">
        <f t="shared" si="253"/>
        <v>0</v>
      </c>
      <c r="H2710" t="b">
        <f t="shared" si="254"/>
        <v>0</v>
      </c>
      <c r="I2710" t="b">
        <f t="shared" si="255"/>
        <v>0</v>
      </c>
      <c r="J2710" t="b">
        <f t="shared" si="256"/>
        <v>0</v>
      </c>
      <c r="K2710">
        <f t="shared" si="257"/>
        <v>0</v>
      </c>
    </row>
    <row r="2711" spans="1:11" x14ac:dyDescent="0.25">
      <c r="A2711" t="s">
        <v>4462</v>
      </c>
      <c r="B2711" t="s">
        <v>3078</v>
      </c>
      <c r="C2711" t="s">
        <v>4463</v>
      </c>
      <c r="D2711" t="s">
        <v>15</v>
      </c>
      <c r="E2711">
        <v>2.2000000000000002</v>
      </c>
      <c r="F2711" t="b">
        <f t="shared" si="252"/>
        <v>0</v>
      </c>
      <c r="G2711" t="b">
        <f t="shared" si="253"/>
        <v>0</v>
      </c>
      <c r="H2711" t="b">
        <f t="shared" si="254"/>
        <v>0</v>
      </c>
      <c r="I2711" t="b">
        <f t="shared" si="255"/>
        <v>0</v>
      </c>
      <c r="J2711" t="b">
        <f t="shared" si="256"/>
        <v>0</v>
      </c>
      <c r="K2711">
        <f t="shared" si="257"/>
        <v>0</v>
      </c>
    </row>
    <row r="2712" spans="1:11" x14ac:dyDescent="0.25">
      <c r="A2712" t="s">
        <v>4462</v>
      </c>
      <c r="B2712" t="s">
        <v>1569</v>
      </c>
      <c r="C2712" t="s">
        <v>4465</v>
      </c>
      <c r="D2712" t="s">
        <v>614</v>
      </c>
      <c r="E2712">
        <v>2.2000000000000002</v>
      </c>
      <c r="F2712" t="b">
        <f t="shared" si="252"/>
        <v>0</v>
      </c>
      <c r="G2712" t="b">
        <f t="shared" si="253"/>
        <v>0</v>
      </c>
      <c r="H2712" t="b">
        <f t="shared" si="254"/>
        <v>0</v>
      </c>
      <c r="I2712" t="b">
        <f t="shared" si="255"/>
        <v>0</v>
      </c>
      <c r="J2712" t="b">
        <f t="shared" si="256"/>
        <v>0</v>
      </c>
      <c r="K2712">
        <f t="shared" si="257"/>
        <v>0</v>
      </c>
    </row>
    <row r="2713" spans="1:11" x14ac:dyDescent="0.25">
      <c r="A2713" t="s">
        <v>4474</v>
      </c>
      <c r="B2713" t="s">
        <v>795</v>
      </c>
      <c r="C2713" t="s">
        <v>4475</v>
      </c>
      <c r="D2713" t="s">
        <v>15</v>
      </c>
      <c r="E2713">
        <v>2.2000000000000002</v>
      </c>
      <c r="F2713" t="b">
        <f t="shared" si="252"/>
        <v>0</v>
      </c>
      <c r="G2713" t="b">
        <f t="shared" si="253"/>
        <v>0</v>
      </c>
      <c r="H2713" t="b">
        <f t="shared" si="254"/>
        <v>0</v>
      </c>
      <c r="I2713" t="b">
        <f t="shared" si="255"/>
        <v>0</v>
      </c>
      <c r="J2713" t="b">
        <f t="shared" si="256"/>
        <v>0</v>
      </c>
      <c r="K2713">
        <f t="shared" si="257"/>
        <v>0</v>
      </c>
    </row>
    <row r="2714" spans="1:11" x14ac:dyDescent="0.25">
      <c r="A2714" t="s">
        <v>4477</v>
      </c>
      <c r="B2714" t="s">
        <v>2376</v>
      </c>
      <c r="C2714" t="s">
        <v>4478</v>
      </c>
      <c r="D2714" t="s">
        <v>133</v>
      </c>
      <c r="E2714">
        <v>2.2000000000000002</v>
      </c>
      <c r="F2714" t="b">
        <f t="shared" si="252"/>
        <v>0</v>
      </c>
      <c r="G2714" t="b">
        <f t="shared" si="253"/>
        <v>0</v>
      </c>
      <c r="H2714" t="b">
        <f t="shared" si="254"/>
        <v>0</v>
      </c>
      <c r="I2714" t="b">
        <f t="shared" si="255"/>
        <v>0</v>
      </c>
      <c r="J2714" t="b">
        <f t="shared" si="256"/>
        <v>0</v>
      </c>
      <c r="K2714">
        <f t="shared" si="257"/>
        <v>0</v>
      </c>
    </row>
    <row r="2715" spans="1:11" x14ac:dyDescent="0.25">
      <c r="A2715" t="s">
        <v>4477</v>
      </c>
      <c r="B2715" t="s">
        <v>4479</v>
      </c>
      <c r="C2715" t="s">
        <v>4480</v>
      </c>
      <c r="D2715" t="s">
        <v>227</v>
      </c>
      <c r="E2715">
        <v>2.2000000000000002</v>
      </c>
      <c r="F2715" t="b">
        <f t="shared" si="252"/>
        <v>0</v>
      </c>
      <c r="G2715" t="b">
        <f t="shared" si="253"/>
        <v>0</v>
      </c>
      <c r="H2715" t="b">
        <f t="shared" si="254"/>
        <v>0</v>
      </c>
      <c r="I2715" t="b">
        <f t="shared" si="255"/>
        <v>0</v>
      </c>
      <c r="J2715" t="b">
        <f t="shared" si="256"/>
        <v>0</v>
      </c>
      <c r="K2715">
        <f t="shared" si="257"/>
        <v>0</v>
      </c>
    </row>
    <row r="2716" spans="1:11" x14ac:dyDescent="0.25">
      <c r="A2716" t="s">
        <v>4483</v>
      </c>
      <c r="B2716" t="s">
        <v>4484</v>
      </c>
      <c r="C2716" t="s">
        <v>4485</v>
      </c>
      <c r="D2716" t="s">
        <v>817</v>
      </c>
      <c r="E2716">
        <v>2.2000000000000002</v>
      </c>
      <c r="F2716" t="b">
        <f t="shared" si="252"/>
        <v>0</v>
      </c>
      <c r="G2716" t="b">
        <f t="shared" si="253"/>
        <v>0</v>
      </c>
      <c r="H2716" t="b">
        <f t="shared" si="254"/>
        <v>0</v>
      </c>
      <c r="I2716" t="b">
        <f t="shared" si="255"/>
        <v>0</v>
      </c>
      <c r="J2716" t="b">
        <f t="shared" si="256"/>
        <v>0</v>
      </c>
      <c r="K2716">
        <f t="shared" si="257"/>
        <v>0</v>
      </c>
    </row>
    <row r="2717" spans="1:11" x14ac:dyDescent="0.25">
      <c r="A2717" t="s">
        <v>4486</v>
      </c>
      <c r="B2717" t="s">
        <v>3756</v>
      </c>
      <c r="C2717" t="s">
        <v>4487</v>
      </c>
      <c r="D2717" t="s">
        <v>1104</v>
      </c>
      <c r="E2717">
        <v>2.2000000000000002</v>
      </c>
      <c r="F2717" t="b">
        <f t="shared" si="252"/>
        <v>0</v>
      </c>
      <c r="G2717" t="b">
        <f t="shared" si="253"/>
        <v>0</v>
      </c>
      <c r="H2717" t="b">
        <f t="shared" si="254"/>
        <v>0</v>
      </c>
      <c r="I2717" t="b">
        <f t="shared" si="255"/>
        <v>0</v>
      </c>
      <c r="J2717" t="b">
        <f t="shared" si="256"/>
        <v>0</v>
      </c>
      <c r="K2717">
        <f t="shared" si="257"/>
        <v>0</v>
      </c>
    </row>
    <row r="2718" spans="1:11" x14ac:dyDescent="0.25">
      <c r="A2718" t="s">
        <v>4499</v>
      </c>
      <c r="B2718" t="s">
        <v>791</v>
      </c>
      <c r="C2718" t="s">
        <v>4500</v>
      </c>
      <c r="D2718" t="s">
        <v>793</v>
      </c>
      <c r="E2718">
        <v>2.2000000000000002</v>
      </c>
      <c r="F2718" t="b">
        <f t="shared" si="252"/>
        <v>0</v>
      </c>
      <c r="G2718" t="b">
        <f t="shared" si="253"/>
        <v>0</v>
      </c>
      <c r="H2718" t="b">
        <f t="shared" si="254"/>
        <v>0</v>
      </c>
      <c r="I2718" t="b">
        <f t="shared" si="255"/>
        <v>0</v>
      </c>
      <c r="J2718" t="b">
        <f t="shared" si="256"/>
        <v>0</v>
      </c>
      <c r="K2718">
        <f t="shared" si="257"/>
        <v>0</v>
      </c>
    </row>
    <row r="2719" spans="1:11" x14ac:dyDescent="0.25">
      <c r="A2719" t="s">
        <v>4501</v>
      </c>
      <c r="B2719" t="s">
        <v>824</v>
      </c>
      <c r="C2719" t="s">
        <v>4502</v>
      </c>
      <c r="D2719" t="s">
        <v>10</v>
      </c>
      <c r="E2719">
        <v>2.2000000000000002</v>
      </c>
      <c r="F2719" t="b">
        <f t="shared" si="252"/>
        <v>0</v>
      </c>
      <c r="G2719" t="b">
        <f t="shared" si="253"/>
        <v>0</v>
      </c>
      <c r="H2719" t="b">
        <f t="shared" si="254"/>
        <v>0</v>
      </c>
      <c r="I2719" t="b">
        <f t="shared" si="255"/>
        <v>0</v>
      </c>
      <c r="J2719" t="b">
        <f t="shared" si="256"/>
        <v>0</v>
      </c>
      <c r="K2719">
        <f t="shared" si="257"/>
        <v>0</v>
      </c>
    </row>
    <row r="2720" spans="1:11" x14ac:dyDescent="0.25">
      <c r="A2720" t="s">
        <v>4506</v>
      </c>
      <c r="B2720" t="s">
        <v>3804</v>
      </c>
      <c r="C2720" t="s">
        <v>4507</v>
      </c>
      <c r="D2720" t="s">
        <v>817</v>
      </c>
      <c r="E2720">
        <v>2.2000000000000002</v>
      </c>
      <c r="F2720" t="b">
        <f t="shared" si="252"/>
        <v>0</v>
      </c>
      <c r="G2720" t="b">
        <f t="shared" si="253"/>
        <v>0</v>
      </c>
      <c r="H2720" t="b">
        <f t="shared" si="254"/>
        <v>0</v>
      </c>
      <c r="I2720" t="b">
        <f t="shared" si="255"/>
        <v>0</v>
      </c>
      <c r="J2720" t="b">
        <f t="shared" si="256"/>
        <v>0</v>
      </c>
      <c r="K2720">
        <f t="shared" si="257"/>
        <v>0</v>
      </c>
    </row>
    <row r="2721" spans="1:11" x14ac:dyDescent="0.25">
      <c r="A2721" t="s">
        <v>4506</v>
      </c>
      <c r="B2721" t="s">
        <v>2384</v>
      </c>
      <c r="C2721" t="s">
        <v>4508</v>
      </c>
      <c r="D2721" t="s">
        <v>614</v>
      </c>
      <c r="E2721">
        <v>2.2000000000000002</v>
      </c>
      <c r="F2721" t="b">
        <f t="shared" si="252"/>
        <v>0</v>
      </c>
      <c r="G2721" t="b">
        <f t="shared" si="253"/>
        <v>0</v>
      </c>
      <c r="H2721" t="b">
        <f t="shared" si="254"/>
        <v>0</v>
      </c>
      <c r="I2721" t="b">
        <f t="shared" si="255"/>
        <v>0</v>
      </c>
      <c r="J2721" t="b">
        <f t="shared" si="256"/>
        <v>0</v>
      </c>
      <c r="K2721">
        <f t="shared" si="257"/>
        <v>0</v>
      </c>
    </row>
    <row r="2722" spans="1:11" x14ac:dyDescent="0.25">
      <c r="A2722" t="s">
        <v>4523</v>
      </c>
      <c r="B2722" t="s">
        <v>3838</v>
      </c>
      <c r="C2722" t="s">
        <v>4524</v>
      </c>
      <c r="D2722" t="s">
        <v>242</v>
      </c>
      <c r="E2722">
        <v>2.2000000000000002</v>
      </c>
      <c r="F2722" t="b">
        <f t="shared" si="252"/>
        <v>0</v>
      </c>
      <c r="G2722" t="b">
        <f t="shared" si="253"/>
        <v>0</v>
      </c>
      <c r="H2722" t="b">
        <f t="shared" si="254"/>
        <v>0</v>
      </c>
      <c r="I2722" t="b">
        <f t="shared" si="255"/>
        <v>0</v>
      </c>
      <c r="J2722" t="b">
        <f t="shared" si="256"/>
        <v>0</v>
      </c>
      <c r="K2722">
        <f t="shared" si="257"/>
        <v>0</v>
      </c>
    </row>
    <row r="2723" spans="1:11" x14ac:dyDescent="0.25">
      <c r="A2723" t="s">
        <v>4525</v>
      </c>
      <c r="B2723" t="s">
        <v>864</v>
      </c>
      <c r="C2723" t="s">
        <v>4527</v>
      </c>
      <c r="D2723" t="s">
        <v>15</v>
      </c>
      <c r="E2723">
        <v>2.2000000000000002</v>
      </c>
      <c r="F2723" t="b">
        <f t="shared" si="252"/>
        <v>0</v>
      </c>
      <c r="G2723" t="b">
        <f t="shared" si="253"/>
        <v>0</v>
      </c>
      <c r="H2723" t="b">
        <f t="shared" si="254"/>
        <v>0</v>
      </c>
      <c r="I2723" t="b">
        <f t="shared" si="255"/>
        <v>0</v>
      </c>
      <c r="J2723" t="b">
        <f t="shared" si="256"/>
        <v>0</v>
      </c>
      <c r="K2723">
        <f t="shared" si="257"/>
        <v>0</v>
      </c>
    </row>
    <row r="2724" spans="1:11" x14ac:dyDescent="0.25">
      <c r="A2724" t="s">
        <v>4528</v>
      </c>
      <c r="B2724" t="s">
        <v>4529</v>
      </c>
      <c r="C2724" t="s">
        <v>4530</v>
      </c>
      <c r="D2724" t="s">
        <v>2105</v>
      </c>
      <c r="E2724">
        <v>2.2000000000000002</v>
      </c>
      <c r="F2724" t="b">
        <f t="shared" si="252"/>
        <v>0</v>
      </c>
      <c r="G2724" t="b">
        <f t="shared" si="253"/>
        <v>0</v>
      </c>
      <c r="H2724" t="b">
        <f t="shared" si="254"/>
        <v>0</v>
      </c>
      <c r="I2724" t="b">
        <f t="shared" si="255"/>
        <v>0</v>
      </c>
      <c r="J2724" t="b">
        <f t="shared" si="256"/>
        <v>0</v>
      </c>
      <c r="K2724">
        <f t="shared" si="257"/>
        <v>0</v>
      </c>
    </row>
    <row r="2725" spans="1:11" x14ac:dyDescent="0.25">
      <c r="A2725" t="s">
        <v>4543</v>
      </c>
      <c r="B2725" t="s">
        <v>4544</v>
      </c>
      <c r="C2725" t="s">
        <v>4545</v>
      </c>
      <c r="D2725" t="s">
        <v>2105</v>
      </c>
      <c r="E2725">
        <v>2.2000000000000002</v>
      </c>
      <c r="F2725" t="b">
        <f t="shared" si="252"/>
        <v>0</v>
      </c>
      <c r="G2725" t="b">
        <f t="shared" si="253"/>
        <v>0</v>
      </c>
      <c r="H2725" t="b">
        <f t="shared" si="254"/>
        <v>0</v>
      </c>
      <c r="I2725" t="b">
        <f t="shared" si="255"/>
        <v>0</v>
      </c>
      <c r="J2725" t="b">
        <f t="shared" si="256"/>
        <v>0</v>
      </c>
      <c r="K2725">
        <f t="shared" si="257"/>
        <v>0</v>
      </c>
    </row>
    <row r="2726" spans="1:11" x14ac:dyDescent="0.25">
      <c r="A2726" t="s">
        <v>4554</v>
      </c>
      <c r="B2726" t="s">
        <v>4555</v>
      </c>
      <c r="C2726" t="s">
        <v>4556</v>
      </c>
      <c r="D2726" t="s">
        <v>2105</v>
      </c>
      <c r="E2726">
        <v>2.2000000000000002</v>
      </c>
      <c r="F2726" t="b">
        <f t="shared" si="252"/>
        <v>0</v>
      </c>
      <c r="G2726" t="b">
        <f t="shared" si="253"/>
        <v>0</v>
      </c>
      <c r="H2726" t="b">
        <f t="shared" si="254"/>
        <v>0</v>
      </c>
      <c r="I2726" t="b">
        <f t="shared" si="255"/>
        <v>0</v>
      </c>
      <c r="J2726" t="b">
        <f t="shared" si="256"/>
        <v>0</v>
      </c>
      <c r="K2726">
        <f t="shared" si="257"/>
        <v>0</v>
      </c>
    </row>
    <row r="2727" spans="1:11" x14ac:dyDescent="0.25">
      <c r="A2727" t="s">
        <v>4563</v>
      </c>
      <c r="B2727" t="s">
        <v>898</v>
      </c>
      <c r="C2727" t="s">
        <v>4564</v>
      </c>
      <c r="D2727" t="s">
        <v>73</v>
      </c>
      <c r="E2727">
        <v>2.2000000000000002</v>
      </c>
      <c r="F2727" t="b">
        <f t="shared" si="252"/>
        <v>0</v>
      </c>
      <c r="G2727" t="b">
        <f t="shared" si="253"/>
        <v>0</v>
      </c>
      <c r="H2727" t="b">
        <f t="shared" si="254"/>
        <v>0</v>
      </c>
      <c r="I2727" t="b">
        <f t="shared" si="255"/>
        <v>0</v>
      </c>
      <c r="J2727" t="b">
        <f t="shared" si="256"/>
        <v>0</v>
      </c>
      <c r="K2727">
        <f t="shared" si="257"/>
        <v>0</v>
      </c>
    </row>
    <row r="2728" spans="1:11" x14ac:dyDescent="0.25">
      <c r="A2728" t="s">
        <v>4575</v>
      </c>
      <c r="B2728" t="s">
        <v>2118</v>
      </c>
      <c r="C2728" t="s">
        <v>4576</v>
      </c>
      <c r="D2728" t="s">
        <v>2105</v>
      </c>
      <c r="E2728">
        <v>2.2000000000000002</v>
      </c>
      <c r="F2728" t="b">
        <f t="shared" si="252"/>
        <v>0</v>
      </c>
      <c r="G2728" t="b">
        <f t="shared" si="253"/>
        <v>0</v>
      </c>
      <c r="H2728" t="b">
        <f t="shared" si="254"/>
        <v>0</v>
      </c>
      <c r="I2728" t="b">
        <f t="shared" si="255"/>
        <v>0</v>
      </c>
      <c r="J2728" t="b">
        <f t="shared" si="256"/>
        <v>0</v>
      </c>
      <c r="K2728">
        <f t="shared" si="257"/>
        <v>0</v>
      </c>
    </row>
    <row r="2729" spans="1:11" x14ac:dyDescent="0.25">
      <c r="A2729" t="s">
        <v>4577</v>
      </c>
      <c r="B2729" t="s">
        <v>982</v>
      </c>
      <c r="C2729" t="s">
        <v>4578</v>
      </c>
      <c r="D2729" t="s">
        <v>984</v>
      </c>
      <c r="E2729">
        <v>2.2000000000000002</v>
      </c>
      <c r="F2729" t="b">
        <f t="shared" si="252"/>
        <v>0</v>
      </c>
      <c r="G2729" t="b">
        <f t="shared" si="253"/>
        <v>0</v>
      </c>
      <c r="H2729" t="b">
        <f t="shared" si="254"/>
        <v>0</v>
      </c>
      <c r="I2729" t="b">
        <f t="shared" si="255"/>
        <v>0</v>
      </c>
      <c r="J2729" t="b">
        <f t="shared" si="256"/>
        <v>0</v>
      </c>
      <c r="K2729">
        <f t="shared" si="257"/>
        <v>0</v>
      </c>
    </row>
    <row r="2730" spans="1:11" x14ac:dyDescent="0.25">
      <c r="A2730" t="s">
        <v>4597</v>
      </c>
      <c r="B2730" t="s">
        <v>3152</v>
      </c>
      <c r="C2730" t="s">
        <v>4598</v>
      </c>
      <c r="D2730" t="s">
        <v>34</v>
      </c>
      <c r="E2730">
        <v>2.2000000000000002</v>
      </c>
      <c r="F2730" t="b">
        <f t="shared" si="252"/>
        <v>0</v>
      </c>
      <c r="G2730" t="b">
        <f t="shared" si="253"/>
        <v>0</v>
      </c>
      <c r="H2730" t="b">
        <f t="shared" si="254"/>
        <v>0</v>
      </c>
      <c r="I2730" t="b">
        <f t="shared" si="255"/>
        <v>0</v>
      </c>
      <c r="J2730" t="b">
        <f t="shared" si="256"/>
        <v>0</v>
      </c>
      <c r="K2730">
        <f t="shared" si="257"/>
        <v>0</v>
      </c>
    </row>
    <row r="2731" spans="1:11" x14ac:dyDescent="0.25">
      <c r="A2731" t="s">
        <v>4615</v>
      </c>
      <c r="B2731" t="s">
        <v>3916</v>
      </c>
      <c r="C2731" t="s">
        <v>4616</v>
      </c>
      <c r="D2731" t="s">
        <v>564</v>
      </c>
      <c r="E2731">
        <v>2.2000000000000002</v>
      </c>
      <c r="F2731" t="b">
        <f t="shared" si="252"/>
        <v>0</v>
      </c>
      <c r="G2731" t="b">
        <f t="shared" si="253"/>
        <v>0</v>
      </c>
      <c r="H2731" t="b">
        <f t="shared" si="254"/>
        <v>0</v>
      </c>
      <c r="I2731" t="b">
        <f t="shared" si="255"/>
        <v>0</v>
      </c>
      <c r="J2731" t="b">
        <f t="shared" si="256"/>
        <v>0</v>
      </c>
      <c r="K2731">
        <f t="shared" si="257"/>
        <v>0</v>
      </c>
    </row>
    <row r="2732" spans="1:11" x14ac:dyDescent="0.25">
      <c r="A2732" t="s">
        <v>4622</v>
      </c>
      <c r="B2732" t="s">
        <v>966</v>
      </c>
      <c r="C2732" t="s">
        <v>4623</v>
      </c>
      <c r="D2732" t="s">
        <v>968</v>
      </c>
      <c r="E2732">
        <v>2.2000000000000002</v>
      </c>
      <c r="F2732" t="b">
        <f t="shared" si="252"/>
        <v>0</v>
      </c>
      <c r="G2732" t="b">
        <f t="shared" si="253"/>
        <v>0</v>
      </c>
      <c r="H2732" t="b">
        <f t="shared" si="254"/>
        <v>0</v>
      </c>
      <c r="I2732" t="b">
        <f t="shared" si="255"/>
        <v>0</v>
      </c>
      <c r="J2732" t="b">
        <f t="shared" si="256"/>
        <v>0</v>
      </c>
      <c r="K2732">
        <f t="shared" si="257"/>
        <v>0</v>
      </c>
    </row>
    <row r="2733" spans="1:11" x14ac:dyDescent="0.25">
      <c r="A2733" t="s">
        <v>4637</v>
      </c>
      <c r="B2733" t="s">
        <v>2587</v>
      </c>
      <c r="C2733" t="s">
        <v>4638</v>
      </c>
      <c r="D2733" t="s">
        <v>227</v>
      </c>
      <c r="E2733">
        <v>2.2000000000000002</v>
      </c>
      <c r="F2733" t="b">
        <f t="shared" si="252"/>
        <v>0</v>
      </c>
      <c r="G2733" t="b">
        <f t="shared" si="253"/>
        <v>0</v>
      </c>
      <c r="H2733" t="b">
        <f t="shared" si="254"/>
        <v>0</v>
      </c>
      <c r="I2733" t="b">
        <f t="shared" si="255"/>
        <v>0</v>
      </c>
      <c r="J2733" t="b">
        <f t="shared" si="256"/>
        <v>0</v>
      </c>
      <c r="K2733">
        <f t="shared" si="257"/>
        <v>0</v>
      </c>
    </row>
    <row r="2734" spans="1:11" x14ac:dyDescent="0.25">
      <c r="A2734" t="s">
        <v>4650</v>
      </c>
      <c r="B2734" t="s">
        <v>3254</v>
      </c>
      <c r="C2734" t="s">
        <v>4651</v>
      </c>
      <c r="D2734" t="s">
        <v>957</v>
      </c>
      <c r="E2734">
        <v>2.2000000000000002</v>
      </c>
      <c r="F2734" t="b">
        <f t="shared" si="252"/>
        <v>0</v>
      </c>
      <c r="G2734" t="b">
        <f t="shared" si="253"/>
        <v>0</v>
      </c>
      <c r="H2734" t="b">
        <f t="shared" si="254"/>
        <v>0</v>
      </c>
      <c r="I2734" t="b">
        <f t="shared" si="255"/>
        <v>0</v>
      </c>
      <c r="J2734" t="b">
        <f t="shared" si="256"/>
        <v>0</v>
      </c>
      <c r="K2734">
        <f t="shared" si="257"/>
        <v>0</v>
      </c>
    </row>
    <row r="2735" spans="1:11" x14ac:dyDescent="0.25">
      <c r="A2735" t="s">
        <v>4656</v>
      </c>
      <c r="B2735" t="s">
        <v>4657</v>
      </c>
      <c r="C2735" t="s">
        <v>4658</v>
      </c>
      <c r="D2735" t="s">
        <v>1041</v>
      </c>
      <c r="E2735">
        <v>2.2000000000000002</v>
      </c>
      <c r="F2735" t="b">
        <f t="shared" si="252"/>
        <v>0</v>
      </c>
      <c r="G2735" t="b">
        <f t="shared" si="253"/>
        <v>0</v>
      </c>
      <c r="H2735" t="b">
        <f t="shared" si="254"/>
        <v>0</v>
      </c>
      <c r="I2735" t="b">
        <f t="shared" si="255"/>
        <v>0</v>
      </c>
      <c r="J2735" t="b">
        <f t="shared" si="256"/>
        <v>0</v>
      </c>
      <c r="K2735">
        <f t="shared" si="257"/>
        <v>0</v>
      </c>
    </row>
    <row r="2736" spans="1:11" x14ac:dyDescent="0.25">
      <c r="A2736" t="s">
        <v>4661</v>
      </c>
      <c r="B2736" t="s">
        <v>2542</v>
      </c>
      <c r="C2736" t="s">
        <v>4662</v>
      </c>
      <c r="D2736" t="s">
        <v>406</v>
      </c>
      <c r="E2736">
        <v>2.2000000000000002</v>
      </c>
      <c r="F2736" t="b">
        <f t="shared" si="252"/>
        <v>0</v>
      </c>
      <c r="G2736" t="b">
        <f t="shared" si="253"/>
        <v>0</v>
      </c>
      <c r="H2736" t="b">
        <f t="shared" si="254"/>
        <v>0</v>
      </c>
      <c r="I2736" t="b">
        <f t="shared" si="255"/>
        <v>0</v>
      </c>
      <c r="J2736" t="b">
        <f t="shared" si="256"/>
        <v>0</v>
      </c>
      <c r="K2736">
        <f t="shared" si="257"/>
        <v>0</v>
      </c>
    </row>
    <row r="2737" spans="1:11" x14ac:dyDescent="0.25">
      <c r="A2737" t="s">
        <v>4665</v>
      </c>
      <c r="B2737" t="s">
        <v>4666</v>
      </c>
      <c r="C2737" t="s">
        <v>4667</v>
      </c>
      <c r="D2737" t="s">
        <v>564</v>
      </c>
      <c r="E2737">
        <v>2.2000000000000002</v>
      </c>
      <c r="F2737" t="b">
        <f t="shared" si="252"/>
        <v>0</v>
      </c>
      <c r="G2737" t="b">
        <f t="shared" si="253"/>
        <v>0</v>
      </c>
      <c r="H2737" t="b">
        <f t="shared" si="254"/>
        <v>0</v>
      </c>
      <c r="I2737" t="b">
        <f t="shared" si="255"/>
        <v>0</v>
      </c>
      <c r="J2737" t="b">
        <f t="shared" si="256"/>
        <v>0</v>
      </c>
      <c r="K2737">
        <f t="shared" si="257"/>
        <v>0</v>
      </c>
    </row>
    <row r="2738" spans="1:11" x14ac:dyDescent="0.25">
      <c r="A2738" t="s">
        <v>4670</v>
      </c>
      <c r="B2738" t="s">
        <v>4671</v>
      </c>
      <c r="C2738" t="s">
        <v>4672</v>
      </c>
      <c r="D2738" t="s">
        <v>1019</v>
      </c>
      <c r="E2738">
        <v>2.2000000000000002</v>
      </c>
      <c r="F2738" t="b">
        <f t="shared" si="252"/>
        <v>0</v>
      </c>
      <c r="G2738" t="b">
        <f t="shared" si="253"/>
        <v>0</v>
      </c>
      <c r="H2738" t="b">
        <f t="shared" si="254"/>
        <v>0</v>
      </c>
      <c r="I2738" t="b">
        <f t="shared" si="255"/>
        <v>0</v>
      </c>
      <c r="J2738" t="b">
        <f t="shared" si="256"/>
        <v>0</v>
      </c>
      <c r="K2738">
        <f t="shared" si="257"/>
        <v>0</v>
      </c>
    </row>
    <row r="2739" spans="1:11" x14ac:dyDescent="0.25">
      <c r="A2739" t="s">
        <v>4673</v>
      </c>
      <c r="B2739" t="s">
        <v>4674</v>
      </c>
      <c r="C2739" t="s">
        <v>4675</v>
      </c>
      <c r="D2739" t="s">
        <v>1032</v>
      </c>
      <c r="E2739">
        <v>2.2000000000000002</v>
      </c>
      <c r="F2739" t="b">
        <f t="shared" si="252"/>
        <v>0</v>
      </c>
      <c r="G2739" t="b">
        <f t="shared" si="253"/>
        <v>0</v>
      </c>
      <c r="H2739" t="b">
        <f t="shared" si="254"/>
        <v>0</v>
      </c>
      <c r="I2739" t="b">
        <f t="shared" si="255"/>
        <v>0</v>
      </c>
      <c r="J2739" t="b">
        <f t="shared" si="256"/>
        <v>0</v>
      </c>
      <c r="K2739">
        <f t="shared" si="257"/>
        <v>0</v>
      </c>
    </row>
    <row r="2740" spans="1:11" x14ac:dyDescent="0.25">
      <c r="A2740" t="s">
        <v>4676</v>
      </c>
      <c r="B2740" t="s">
        <v>1796</v>
      </c>
      <c r="C2740" t="s">
        <v>4677</v>
      </c>
      <c r="D2740" t="s">
        <v>1798</v>
      </c>
      <c r="E2740">
        <v>2.2000000000000002</v>
      </c>
      <c r="F2740" t="b">
        <f t="shared" si="252"/>
        <v>0</v>
      </c>
      <c r="G2740" t="b">
        <f t="shared" si="253"/>
        <v>0</v>
      </c>
      <c r="H2740" t="b">
        <f t="shared" si="254"/>
        <v>0</v>
      </c>
      <c r="I2740" t="b">
        <f t="shared" si="255"/>
        <v>0</v>
      </c>
      <c r="J2740" t="b">
        <f t="shared" si="256"/>
        <v>0</v>
      </c>
      <c r="K2740">
        <f t="shared" si="257"/>
        <v>0</v>
      </c>
    </row>
    <row r="2741" spans="1:11" x14ac:dyDescent="0.25">
      <c r="A2741" t="s">
        <v>4678</v>
      </c>
      <c r="B2741" t="s">
        <v>3970</v>
      </c>
      <c r="C2741" t="s">
        <v>4679</v>
      </c>
      <c r="D2741" t="s">
        <v>346</v>
      </c>
      <c r="E2741">
        <v>2.2000000000000002</v>
      </c>
      <c r="F2741" t="b">
        <f t="shared" si="252"/>
        <v>0</v>
      </c>
      <c r="G2741" t="b">
        <f t="shared" si="253"/>
        <v>0</v>
      </c>
      <c r="H2741" t="b">
        <f t="shared" si="254"/>
        <v>0</v>
      </c>
      <c r="I2741" t="b">
        <f t="shared" si="255"/>
        <v>0</v>
      </c>
      <c r="J2741" t="b">
        <f t="shared" si="256"/>
        <v>0</v>
      </c>
      <c r="K2741">
        <f t="shared" si="257"/>
        <v>0</v>
      </c>
    </row>
    <row r="2742" spans="1:11" x14ac:dyDescent="0.25">
      <c r="A2742" t="s">
        <v>4685</v>
      </c>
      <c r="B2742" t="s">
        <v>3964</v>
      </c>
      <c r="C2742" t="s">
        <v>4686</v>
      </c>
      <c r="D2742" t="s">
        <v>223</v>
      </c>
      <c r="E2742">
        <v>2.2000000000000002</v>
      </c>
      <c r="F2742" t="b">
        <f t="shared" si="252"/>
        <v>0</v>
      </c>
      <c r="G2742" t="b">
        <f t="shared" si="253"/>
        <v>0</v>
      </c>
      <c r="H2742" t="b">
        <f t="shared" si="254"/>
        <v>0</v>
      </c>
      <c r="I2742" t="b">
        <f t="shared" si="255"/>
        <v>0</v>
      </c>
      <c r="J2742" t="b">
        <f t="shared" si="256"/>
        <v>0</v>
      </c>
      <c r="K2742">
        <f t="shared" si="257"/>
        <v>0</v>
      </c>
    </row>
    <row r="2743" spans="1:11" x14ac:dyDescent="0.25">
      <c r="A2743" t="s">
        <v>4687</v>
      </c>
      <c r="B2743" t="s">
        <v>1086</v>
      </c>
      <c r="C2743" t="s">
        <v>4688</v>
      </c>
      <c r="D2743" t="s">
        <v>611</v>
      </c>
      <c r="E2743">
        <v>2.2000000000000002</v>
      </c>
      <c r="F2743" t="b">
        <f t="shared" si="252"/>
        <v>0</v>
      </c>
      <c r="G2743" t="b">
        <f t="shared" si="253"/>
        <v>0</v>
      </c>
      <c r="H2743" t="b">
        <f t="shared" si="254"/>
        <v>0</v>
      </c>
      <c r="I2743" t="b">
        <f t="shared" si="255"/>
        <v>0</v>
      </c>
      <c r="J2743" t="b">
        <f t="shared" si="256"/>
        <v>0</v>
      </c>
      <c r="K2743">
        <f t="shared" si="257"/>
        <v>0</v>
      </c>
    </row>
    <row r="2744" spans="1:11" x14ac:dyDescent="0.25">
      <c r="A2744" t="s">
        <v>4689</v>
      </c>
      <c r="B2744" t="s">
        <v>1093</v>
      </c>
      <c r="C2744" t="s">
        <v>4690</v>
      </c>
      <c r="D2744" t="s">
        <v>1095</v>
      </c>
      <c r="E2744">
        <v>2.2000000000000002</v>
      </c>
      <c r="F2744" t="b">
        <f t="shared" si="252"/>
        <v>0</v>
      </c>
      <c r="G2744" t="b">
        <f t="shared" si="253"/>
        <v>0</v>
      </c>
      <c r="H2744" t="b">
        <f t="shared" si="254"/>
        <v>0</v>
      </c>
      <c r="I2744" t="b">
        <f t="shared" si="255"/>
        <v>0</v>
      </c>
      <c r="J2744" t="b">
        <f t="shared" si="256"/>
        <v>0</v>
      </c>
      <c r="K2744">
        <f t="shared" si="257"/>
        <v>0</v>
      </c>
    </row>
    <row r="2745" spans="1:11" x14ac:dyDescent="0.25">
      <c r="A2745" t="s">
        <v>4695</v>
      </c>
      <c r="B2745" t="s">
        <v>4671</v>
      </c>
      <c r="C2745" t="s">
        <v>4696</v>
      </c>
      <c r="D2745" t="s">
        <v>1019</v>
      </c>
      <c r="E2745">
        <v>2.2000000000000002</v>
      </c>
      <c r="F2745" t="b">
        <f t="shared" si="252"/>
        <v>0</v>
      </c>
      <c r="G2745" t="b">
        <f t="shared" si="253"/>
        <v>0</v>
      </c>
      <c r="H2745" t="b">
        <f t="shared" si="254"/>
        <v>0</v>
      </c>
      <c r="I2745" t="b">
        <f t="shared" si="255"/>
        <v>0</v>
      </c>
      <c r="J2745" t="b">
        <f t="shared" si="256"/>
        <v>0</v>
      </c>
      <c r="K2745">
        <f t="shared" si="257"/>
        <v>0</v>
      </c>
    </row>
    <row r="2746" spans="1:11" x14ac:dyDescent="0.25">
      <c r="A2746" t="s">
        <v>4697</v>
      </c>
      <c r="B2746" t="s">
        <v>4698</v>
      </c>
      <c r="C2746" t="s">
        <v>4699</v>
      </c>
      <c r="D2746" t="s">
        <v>564</v>
      </c>
      <c r="E2746">
        <v>2.2000000000000002</v>
      </c>
      <c r="F2746" t="b">
        <f t="shared" si="252"/>
        <v>0</v>
      </c>
      <c r="G2746" t="b">
        <f t="shared" si="253"/>
        <v>0</v>
      </c>
      <c r="H2746" t="b">
        <f t="shared" si="254"/>
        <v>0</v>
      </c>
      <c r="I2746" t="b">
        <f t="shared" si="255"/>
        <v>0</v>
      </c>
      <c r="J2746" t="b">
        <f t="shared" si="256"/>
        <v>0</v>
      </c>
      <c r="K2746">
        <f t="shared" si="257"/>
        <v>0</v>
      </c>
    </row>
    <row r="2747" spans="1:11" x14ac:dyDescent="0.25">
      <c r="A2747" t="s">
        <v>4700</v>
      </c>
      <c r="B2747" t="s">
        <v>728</v>
      </c>
      <c r="C2747" t="s">
        <v>4701</v>
      </c>
      <c r="D2747" t="s">
        <v>293</v>
      </c>
      <c r="E2747">
        <v>2.2000000000000002</v>
      </c>
      <c r="F2747" t="b">
        <f t="shared" si="252"/>
        <v>0</v>
      </c>
      <c r="G2747" t="b">
        <f t="shared" si="253"/>
        <v>0</v>
      </c>
      <c r="H2747" t="b">
        <f t="shared" si="254"/>
        <v>0</v>
      </c>
      <c r="I2747" t="b">
        <f t="shared" si="255"/>
        <v>0</v>
      </c>
      <c r="J2747" t="b">
        <f t="shared" si="256"/>
        <v>0</v>
      </c>
      <c r="K2747">
        <f t="shared" si="257"/>
        <v>0</v>
      </c>
    </row>
    <row r="2748" spans="1:11" x14ac:dyDescent="0.25">
      <c r="A2748" t="s">
        <v>4704</v>
      </c>
      <c r="B2748" t="s">
        <v>4705</v>
      </c>
      <c r="C2748" t="s">
        <v>4706</v>
      </c>
      <c r="D2748" t="s">
        <v>1032</v>
      </c>
      <c r="E2748">
        <v>2.2000000000000002</v>
      </c>
      <c r="F2748" t="b">
        <f t="shared" si="252"/>
        <v>0</v>
      </c>
      <c r="G2748" t="b">
        <f t="shared" si="253"/>
        <v>0</v>
      </c>
      <c r="H2748" t="b">
        <f t="shared" si="254"/>
        <v>0</v>
      </c>
      <c r="I2748" t="b">
        <f t="shared" si="255"/>
        <v>0</v>
      </c>
      <c r="J2748" t="b">
        <f t="shared" si="256"/>
        <v>0</v>
      </c>
      <c r="K2748">
        <f t="shared" si="257"/>
        <v>0</v>
      </c>
    </row>
    <row r="2749" spans="1:11" x14ac:dyDescent="0.25">
      <c r="A2749" t="s">
        <v>4710</v>
      </c>
      <c r="B2749" t="s">
        <v>4711</v>
      </c>
      <c r="C2749" t="s">
        <v>4712</v>
      </c>
      <c r="D2749" t="s">
        <v>1798</v>
      </c>
      <c r="E2749">
        <v>2.2000000000000002</v>
      </c>
      <c r="F2749" t="b">
        <f t="shared" si="252"/>
        <v>0</v>
      </c>
      <c r="G2749" t="b">
        <f t="shared" si="253"/>
        <v>0</v>
      </c>
      <c r="H2749" t="b">
        <f t="shared" si="254"/>
        <v>0</v>
      </c>
      <c r="I2749" t="b">
        <f t="shared" si="255"/>
        <v>0</v>
      </c>
      <c r="J2749" t="b">
        <f t="shared" si="256"/>
        <v>0</v>
      </c>
      <c r="K2749">
        <f t="shared" si="257"/>
        <v>0</v>
      </c>
    </row>
    <row r="2750" spans="1:11" x14ac:dyDescent="0.25">
      <c r="A2750" t="s">
        <v>4713</v>
      </c>
      <c r="B2750" t="s">
        <v>3970</v>
      </c>
      <c r="C2750" t="s">
        <v>4714</v>
      </c>
      <c r="D2750" t="s">
        <v>346</v>
      </c>
      <c r="E2750">
        <v>2.2000000000000002</v>
      </c>
      <c r="F2750" t="b">
        <f t="shared" si="252"/>
        <v>0</v>
      </c>
      <c r="G2750" t="b">
        <f t="shared" si="253"/>
        <v>0</v>
      </c>
      <c r="H2750" t="b">
        <f t="shared" si="254"/>
        <v>0</v>
      </c>
      <c r="I2750" t="b">
        <f t="shared" si="255"/>
        <v>0</v>
      </c>
      <c r="J2750" t="b">
        <f t="shared" si="256"/>
        <v>0</v>
      </c>
      <c r="K2750">
        <f t="shared" si="257"/>
        <v>0</v>
      </c>
    </row>
    <row r="2751" spans="1:11" x14ac:dyDescent="0.25">
      <c r="A2751" t="s">
        <v>4715</v>
      </c>
      <c r="B2751" t="s">
        <v>4716</v>
      </c>
      <c r="C2751" t="s">
        <v>4717</v>
      </c>
      <c r="D2751" t="s">
        <v>346</v>
      </c>
      <c r="E2751">
        <v>2.2000000000000002</v>
      </c>
      <c r="F2751" t="b">
        <f t="shared" si="252"/>
        <v>0</v>
      </c>
      <c r="G2751" t="b">
        <f t="shared" si="253"/>
        <v>0</v>
      </c>
      <c r="H2751" t="b">
        <f t="shared" si="254"/>
        <v>0</v>
      </c>
      <c r="I2751" t="b">
        <f t="shared" si="255"/>
        <v>0</v>
      </c>
      <c r="J2751" t="b">
        <f t="shared" si="256"/>
        <v>0</v>
      </c>
      <c r="K2751">
        <f t="shared" si="257"/>
        <v>0</v>
      </c>
    </row>
    <row r="2752" spans="1:11" x14ac:dyDescent="0.25">
      <c r="A2752" t="s">
        <v>4721</v>
      </c>
      <c r="B2752" t="s">
        <v>3016</v>
      </c>
      <c r="C2752" t="s">
        <v>4722</v>
      </c>
      <c r="D2752" t="s">
        <v>293</v>
      </c>
      <c r="E2752">
        <v>2.2000000000000002</v>
      </c>
      <c r="F2752" t="b">
        <f t="shared" si="252"/>
        <v>0</v>
      </c>
      <c r="G2752" t="b">
        <f t="shared" si="253"/>
        <v>0</v>
      </c>
      <c r="H2752" t="b">
        <f t="shared" si="254"/>
        <v>0</v>
      </c>
      <c r="I2752" t="b">
        <f t="shared" si="255"/>
        <v>0</v>
      </c>
      <c r="J2752" t="b">
        <f t="shared" si="256"/>
        <v>0</v>
      </c>
      <c r="K2752">
        <f t="shared" si="257"/>
        <v>0</v>
      </c>
    </row>
    <row r="2753" spans="1:11" x14ac:dyDescent="0.25">
      <c r="A2753" t="s">
        <v>4723</v>
      </c>
      <c r="B2753" t="s">
        <v>1093</v>
      </c>
      <c r="C2753" t="s">
        <v>4724</v>
      </c>
      <c r="D2753" t="s">
        <v>1095</v>
      </c>
      <c r="E2753">
        <v>2.2000000000000002</v>
      </c>
      <c r="F2753" t="b">
        <f t="shared" si="252"/>
        <v>0</v>
      </c>
      <c r="G2753" t="b">
        <f t="shared" si="253"/>
        <v>0</v>
      </c>
      <c r="H2753" t="b">
        <f t="shared" si="254"/>
        <v>0</v>
      </c>
      <c r="I2753" t="b">
        <f t="shared" si="255"/>
        <v>0</v>
      </c>
      <c r="J2753" t="b">
        <f t="shared" si="256"/>
        <v>0</v>
      </c>
      <c r="K2753">
        <f t="shared" si="257"/>
        <v>0</v>
      </c>
    </row>
    <row r="2754" spans="1:11" x14ac:dyDescent="0.25">
      <c r="A2754" t="s">
        <v>4725</v>
      </c>
      <c r="B2754" t="s">
        <v>1097</v>
      </c>
      <c r="C2754" t="s">
        <v>4726</v>
      </c>
      <c r="D2754" t="s">
        <v>1099</v>
      </c>
      <c r="E2754">
        <v>2.2000000000000002</v>
      </c>
      <c r="F2754" t="b">
        <f t="shared" si="252"/>
        <v>0</v>
      </c>
      <c r="G2754" t="b">
        <f t="shared" si="253"/>
        <v>0</v>
      </c>
      <c r="H2754" t="b">
        <f t="shared" si="254"/>
        <v>0</v>
      </c>
      <c r="I2754" t="b">
        <f t="shared" si="255"/>
        <v>0</v>
      </c>
      <c r="J2754" t="b">
        <f t="shared" si="256"/>
        <v>0</v>
      </c>
      <c r="K2754">
        <f t="shared" si="257"/>
        <v>0</v>
      </c>
    </row>
    <row r="2755" spans="1:11" x14ac:dyDescent="0.25">
      <c r="A2755" t="s">
        <v>4727</v>
      </c>
      <c r="B2755" t="s">
        <v>4728</v>
      </c>
      <c r="C2755" t="s">
        <v>4729</v>
      </c>
      <c r="D2755" t="s">
        <v>782</v>
      </c>
      <c r="E2755">
        <v>2.2000000000000002</v>
      </c>
      <c r="F2755" t="b">
        <f t="shared" ref="F2755:F2818" si="258">EXACT("1.UWT", E2755)</f>
        <v>0</v>
      </c>
      <c r="G2755" t="b">
        <f t="shared" ref="G2755:G2818" si="259">EXACT("2.UWT", E2755)</f>
        <v>0</v>
      </c>
      <c r="H2755" t="b">
        <f t="shared" ref="H2755:H2818" si="260">EXACT("2.HC", E2755)</f>
        <v>0</v>
      </c>
      <c r="I2755" t="b">
        <f t="shared" ref="I2755:I2818" si="261">EXACT("1.2U", E2755)</f>
        <v>0</v>
      </c>
      <c r="J2755" t="b">
        <f t="shared" ref="J2755:J2818" si="262">EXACT("2.CH", E2755)</f>
        <v>0</v>
      </c>
      <c r="K2755">
        <f t="shared" ref="K2755:K2818" si="263">COUNTIF(F2755:J2755, TRUE)</f>
        <v>0</v>
      </c>
    </row>
    <row r="2756" spans="1:11" x14ac:dyDescent="0.25">
      <c r="A2756" t="s">
        <v>4737</v>
      </c>
      <c r="B2756" t="s">
        <v>4738</v>
      </c>
      <c r="C2756" t="s">
        <v>4739</v>
      </c>
      <c r="D2756" t="s">
        <v>984</v>
      </c>
      <c r="E2756">
        <v>2.2000000000000002</v>
      </c>
      <c r="F2756" t="b">
        <f t="shared" si="258"/>
        <v>0</v>
      </c>
      <c r="G2756" t="b">
        <f t="shared" si="259"/>
        <v>0</v>
      </c>
      <c r="H2756" t="b">
        <f t="shared" si="260"/>
        <v>0</v>
      </c>
      <c r="I2756" t="b">
        <f t="shared" si="261"/>
        <v>0</v>
      </c>
      <c r="J2756" t="b">
        <f t="shared" si="262"/>
        <v>0</v>
      </c>
      <c r="K2756">
        <f t="shared" si="263"/>
        <v>0</v>
      </c>
    </row>
    <row r="2757" spans="1:11" x14ac:dyDescent="0.25">
      <c r="A2757" t="s">
        <v>4754</v>
      </c>
      <c r="B2757" t="s">
        <v>4755</v>
      </c>
      <c r="C2757" t="s">
        <v>4756</v>
      </c>
      <c r="D2757" t="s">
        <v>782</v>
      </c>
      <c r="E2757">
        <v>2.2000000000000002</v>
      </c>
      <c r="F2757" t="b">
        <f t="shared" si="258"/>
        <v>0</v>
      </c>
      <c r="G2757" t="b">
        <f t="shared" si="259"/>
        <v>0</v>
      </c>
      <c r="H2757" t="b">
        <f t="shared" si="260"/>
        <v>0</v>
      </c>
      <c r="I2757" t="b">
        <f t="shared" si="261"/>
        <v>0</v>
      </c>
      <c r="J2757" t="b">
        <f t="shared" si="262"/>
        <v>0</v>
      </c>
      <c r="K2757">
        <f t="shared" si="263"/>
        <v>0</v>
      </c>
    </row>
    <row r="2758" spans="1:11" x14ac:dyDescent="0.25">
      <c r="A2758" t="s">
        <v>4764</v>
      </c>
      <c r="B2758" t="s">
        <v>4765</v>
      </c>
      <c r="C2758" t="s">
        <v>4766</v>
      </c>
      <c r="D2758" t="s">
        <v>223</v>
      </c>
      <c r="E2758">
        <v>2.2000000000000002</v>
      </c>
      <c r="F2758" t="b">
        <f t="shared" si="258"/>
        <v>0</v>
      </c>
      <c r="G2758" t="b">
        <f t="shared" si="259"/>
        <v>0</v>
      </c>
      <c r="H2758" t="b">
        <f t="shared" si="260"/>
        <v>0</v>
      </c>
      <c r="I2758" t="b">
        <f t="shared" si="261"/>
        <v>0</v>
      </c>
      <c r="J2758" t="b">
        <f t="shared" si="262"/>
        <v>0</v>
      </c>
      <c r="K2758">
        <f t="shared" si="263"/>
        <v>0</v>
      </c>
    </row>
    <row r="2759" spans="1:11" x14ac:dyDescent="0.25">
      <c r="A2759" t="s">
        <v>4776</v>
      </c>
      <c r="B2759" t="s">
        <v>4777</v>
      </c>
      <c r="C2759" t="s">
        <v>4778</v>
      </c>
      <c r="D2759" t="s">
        <v>4779</v>
      </c>
      <c r="E2759">
        <v>2.2000000000000002</v>
      </c>
      <c r="F2759" t="b">
        <f t="shared" si="258"/>
        <v>0</v>
      </c>
      <c r="G2759" t="b">
        <f t="shared" si="259"/>
        <v>0</v>
      </c>
      <c r="H2759" t="b">
        <f t="shared" si="260"/>
        <v>0</v>
      </c>
      <c r="I2759" t="b">
        <f t="shared" si="261"/>
        <v>0</v>
      </c>
      <c r="J2759" t="b">
        <f t="shared" si="262"/>
        <v>0</v>
      </c>
      <c r="K2759">
        <f t="shared" si="263"/>
        <v>0</v>
      </c>
    </row>
    <row r="2760" spans="1:11" x14ac:dyDescent="0.25">
      <c r="A2760" t="s">
        <v>4816</v>
      </c>
      <c r="B2760" t="s">
        <v>1892</v>
      </c>
      <c r="C2760" t="s">
        <v>4817</v>
      </c>
      <c r="D2760" t="s">
        <v>6</v>
      </c>
      <c r="E2760">
        <v>2.2000000000000002</v>
      </c>
      <c r="F2760" t="b">
        <f t="shared" si="258"/>
        <v>0</v>
      </c>
      <c r="G2760" t="b">
        <f t="shared" si="259"/>
        <v>0</v>
      </c>
      <c r="H2760" t="b">
        <f t="shared" si="260"/>
        <v>0</v>
      </c>
      <c r="I2760" t="b">
        <f t="shared" si="261"/>
        <v>0</v>
      </c>
      <c r="J2760" t="b">
        <f t="shared" si="262"/>
        <v>0</v>
      </c>
      <c r="K2760">
        <f t="shared" si="263"/>
        <v>0</v>
      </c>
    </row>
    <row r="2761" spans="1:11" x14ac:dyDescent="0.25">
      <c r="A2761" t="s">
        <v>4816</v>
      </c>
      <c r="B2761" t="s">
        <v>100</v>
      </c>
      <c r="C2761" t="s">
        <v>4818</v>
      </c>
      <c r="D2761" t="s">
        <v>102</v>
      </c>
      <c r="E2761">
        <v>2.2000000000000002</v>
      </c>
      <c r="F2761" t="b">
        <f t="shared" si="258"/>
        <v>0</v>
      </c>
      <c r="G2761" t="b">
        <f t="shared" si="259"/>
        <v>0</v>
      </c>
      <c r="H2761" t="b">
        <f t="shared" si="260"/>
        <v>0</v>
      </c>
      <c r="I2761" t="b">
        <f t="shared" si="261"/>
        <v>0</v>
      </c>
      <c r="J2761" t="b">
        <f t="shared" si="262"/>
        <v>0</v>
      </c>
      <c r="K2761">
        <f t="shared" si="263"/>
        <v>0</v>
      </c>
    </row>
    <row r="2762" spans="1:11" x14ac:dyDescent="0.25">
      <c r="A2762" t="s">
        <v>4816</v>
      </c>
      <c r="B2762" t="s">
        <v>4819</v>
      </c>
      <c r="C2762" t="s">
        <v>4820</v>
      </c>
      <c r="D2762" t="s">
        <v>67</v>
      </c>
      <c r="E2762">
        <v>2.2000000000000002</v>
      </c>
      <c r="F2762" t="b">
        <f t="shared" si="258"/>
        <v>0</v>
      </c>
      <c r="G2762" t="b">
        <f t="shared" si="259"/>
        <v>0</v>
      </c>
      <c r="H2762" t="b">
        <f t="shared" si="260"/>
        <v>0</v>
      </c>
      <c r="I2762" t="b">
        <f t="shared" si="261"/>
        <v>0</v>
      </c>
      <c r="J2762" t="b">
        <f t="shared" si="262"/>
        <v>0</v>
      </c>
      <c r="K2762">
        <f t="shared" si="263"/>
        <v>0</v>
      </c>
    </row>
    <row r="2763" spans="1:11" x14ac:dyDescent="0.25">
      <c r="A2763" t="s">
        <v>4822</v>
      </c>
      <c r="B2763" t="s">
        <v>2996</v>
      </c>
      <c r="C2763" t="s">
        <v>4823</v>
      </c>
      <c r="D2763" t="s">
        <v>6</v>
      </c>
      <c r="E2763">
        <v>2.2000000000000002</v>
      </c>
      <c r="F2763" t="b">
        <f t="shared" si="258"/>
        <v>0</v>
      </c>
      <c r="G2763" t="b">
        <f t="shared" si="259"/>
        <v>0</v>
      </c>
      <c r="H2763" t="b">
        <f t="shared" si="260"/>
        <v>0</v>
      </c>
      <c r="I2763" t="b">
        <f t="shared" si="261"/>
        <v>0</v>
      </c>
      <c r="J2763" t="b">
        <f t="shared" si="262"/>
        <v>0</v>
      </c>
      <c r="K2763">
        <f t="shared" si="263"/>
        <v>0</v>
      </c>
    </row>
    <row r="2764" spans="1:11" x14ac:dyDescent="0.25">
      <c r="A2764" t="s">
        <v>4824</v>
      </c>
      <c r="B2764" t="s">
        <v>4825</v>
      </c>
      <c r="C2764" t="s">
        <v>4826</v>
      </c>
      <c r="D2764" t="s">
        <v>10</v>
      </c>
      <c r="E2764">
        <v>2.2000000000000002</v>
      </c>
      <c r="F2764" t="b">
        <f t="shared" si="258"/>
        <v>0</v>
      </c>
      <c r="G2764" t="b">
        <f t="shared" si="259"/>
        <v>0</v>
      </c>
      <c r="H2764" t="b">
        <f t="shared" si="260"/>
        <v>0</v>
      </c>
      <c r="I2764" t="b">
        <f t="shared" si="261"/>
        <v>0</v>
      </c>
      <c r="J2764" t="b">
        <f t="shared" si="262"/>
        <v>0</v>
      </c>
      <c r="K2764">
        <f t="shared" si="263"/>
        <v>0</v>
      </c>
    </row>
    <row r="2765" spans="1:11" x14ac:dyDescent="0.25">
      <c r="A2765" t="s">
        <v>4834</v>
      </c>
      <c r="B2765" t="s">
        <v>4835</v>
      </c>
      <c r="C2765" t="s">
        <v>4836</v>
      </c>
      <c r="D2765" t="s">
        <v>1156</v>
      </c>
      <c r="E2765">
        <v>2.2000000000000002</v>
      </c>
      <c r="F2765" t="b">
        <f t="shared" si="258"/>
        <v>0</v>
      </c>
      <c r="G2765" t="b">
        <f t="shared" si="259"/>
        <v>0</v>
      </c>
      <c r="H2765" t="b">
        <f t="shared" si="260"/>
        <v>0</v>
      </c>
      <c r="I2765" t="b">
        <f t="shared" si="261"/>
        <v>0</v>
      </c>
      <c r="J2765" t="b">
        <f t="shared" si="262"/>
        <v>0</v>
      </c>
      <c r="K2765">
        <f t="shared" si="263"/>
        <v>0</v>
      </c>
    </row>
    <row r="2766" spans="1:11" x14ac:dyDescent="0.25">
      <c r="A2766" t="s">
        <v>4842</v>
      </c>
      <c r="B2766" t="s">
        <v>1924</v>
      </c>
      <c r="C2766" t="s">
        <v>4843</v>
      </c>
      <c r="D2766" t="s">
        <v>15</v>
      </c>
      <c r="E2766">
        <v>2.2000000000000002</v>
      </c>
      <c r="F2766" t="b">
        <f t="shared" si="258"/>
        <v>0</v>
      </c>
      <c r="G2766" t="b">
        <f t="shared" si="259"/>
        <v>0</v>
      </c>
      <c r="H2766" t="b">
        <f t="shared" si="260"/>
        <v>0</v>
      </c>
      <c r="I2766" t="b">
        <f t="shared" si="261"/>
        <v>0</v>
      </c>
      <c r="J2766" t="b">
        <f t="shared" si="262"/>
        <v>0</v>
      </c>
      <c r="K2766">
        <f t="shared" si="263"/>
        <v>0</v>
      </c>
    </row>
    <row r="2767" spans="1:11" x14ac:dyDescent="0.25">
      <c r="A2767" t="s">
        <v>4851</v>
      </c>
      <c r="B2767" t="s">
        <v>1154</v>
      </c>
      <c r="C2767" t="s">
        <v>4852</v>
      </c>
      <c r="D2767" t="s">
        <v>1156</v>
      </c>
      <c r="E2767">
        <v>2.2000000000000002</v>
      </c>
      <c r="F2767" t="b">
        <f t="shared" si="258"/>
        <v>0</v>
      </c>
      <c r="G2767" t="b">
        <f t="shared" si="259"/>
        <v>0</v>
      </c>
      <c r="H2767" t="b">
        <f t="shared" si="260"/>
        <v>0</v>
      </c>
      <c r="I2767" t="b">
        <f t="shared" si="261"/>
        <v>0</v>
      </c>
      <c r="J2767" t="b">
        <f t="shared" si="262"/>
        <v>0</v>
      </c>
      <c r="K2767">
        <f t="shared" si="263"/>
        <v>0</v>
      </c>
    </row>
    <row r="2768" spans="1:11" x14ac:dyDescent="0.25">
      <c r="A2768" t="s">
        <v>4855</v>
      </c>
      <c r="B2768" t="s">
        <v>1185</v>
      </c>
      <c r="C2768" t="s">
        <v>4856</v>
      </c>
      <c r="D2768" t="s">
        <v>133</v>
      </c>
      <c r="E2768">
        <v>2.2000000000000002</v>
      </c>
      <c r="F2768" t="b">
        <f t="shared" si="258"/>
        <v>0</v>
      </c>
      <c r="G2768" t="b">
        <f t="shared" si="259"/>
        <v>0</v>
      </c>
      <c r="H2768" t="b">
        <f t="shared" si="260"/>
        <v>0</v>
      </c>
      <c r="I2768" t="b">
        <f t="shared" si="261"/>
        <v>0</v>
      </c>
      <c r="J2768" t="b">
        <f t="shared" si="262"/>
        <v>0</v>
      </c>
      <c r="K2768">
        <f t="shared" si="263"/>
        <v>0</v>
      </c>
    </row>
    <row r="2769" spans="1:11" x14ac:dyDescent="0.25">
      <c r="A2769" t="s">
        <v>4857</v>
      </c>
      <c r="B2769" t="s">
        <v>1278</v>
      </c>
      <c r="C2769" t="s">
        <v>4858</v>
      </c>
      <c r="D2769" t="s">
        <v>227</v>
      </c>
      <c r="E2769">
        <v>2.2000000000000002</v>
      </c>
      <c r="F2769" t="b">
        <f t="shared" si="258"/>
        <v>0</v>
      </c>
      <c r="G2769" t="b">
        <f t="shared" si="259"/>
        <v>0</v>
      </c>
      <c r="H2769" t="b">
        <f t="shared" si="260"/>
        <v>0</v>
      </c>
      <c r="I2769" t="b">
        <f t="shared" si="261"/>
        <v>0</v>
      </c>
      <c r="J2769" t="b">
        <f t="shared" si="262"/>
        <v>0</v>
      </c>
      <c r="K2769">
        <f t="shared" si="263"/>
        <v>0</v>
      </c>
    </row>
    <row r="2770" spans="1:11" x14ac:dyDescent="0.25">
      <c r="A2770" t="s">
        <v>4865</v>
      </c>
      <c r="B2770" t="s">
        <v>161</v>
      </c>
      <c r="C2770" t="s">
        <v>4866</v>
      </c>
      <c r="D2770" t="s">
        <v>15</v>
      </c>
      <c r="E2770">
        <v>2.2000000000000002</v>
      </c>
      <c r="F2770" t="b">
        <f t="shared" si="258"/>
        <v>0</v>
      </c>
      <c r="G2770" t="b">
        <f t="shared" si="259"/>
        <v>0</v>
      </c>
      <c r="H2770" t="b">
        <f t="shared" si="260"/>
        <v>0</v>
      </c>
      <c r="I2770" t="b">
        <f t="shared" si="261"/>
        <v>0</v>
      </c>
      <c r="J2770" t="b">
        <f t="shared" si="262"/>
        <v>0</v>
      </c>
      <c r="K2770">
        <f t="shared" si="263"/>
        <v>0</v>
      </c>
    </row>
    <row r="2771" spans="1:11" x14ac:dyDescent="0.25">
      <c r="A2771" t="s">
        <v>4884</v>
      </c>
      <c r="B2771" t="s">
        <v>4104</v>
      </c>
      <c r="C2771" t="s">
        <v>4885</v>
      </c>
      <c r="D2771" t="s">
        <v>549</v>
      </c>
      <c r="E2771">
        <v>2.2000000000000002</v>
      </c>
      <c r="F2771" t="b">
        <f t="shared" si="258"/>
        <v>0</v>
      </c>
      <c r="G2771" t="b">
        <f t="shared" si="259"/>
        <v>0</v>
      </c>
      <c r="H2771" t="b">
        <f t="shared" si="260"/>
        <v>0</v>
      </c>
      <c r="I2771" t="b">
        <f t="shared" si="261"/>
        <v>0</v>
      </c>
      <c r="J2771" t="b">
        <f t="shared" si="262"/>
        <v>0</v>
      </c>
      <c r="K2771">
        <f t="shared" si="263"/>
        <v>0</v>
      </c>
    </row>
    <row r="2772" spans="1:11" x14ac:dyDescent="0.25">
      <c r="A2772" t="s">
        <v>4891</v>
      </c>
      <c r="B2772" t="s">
        <v>4893</v>
      </c>
      <c r="C2772" t="s">
        <v>4894</v>
      </c>
      <c r="D2772" t="s">
        <v>518</v>
      </c>
      <c r="E2772">
        <v>2.2000000000000002</v>
      </c>
      <c r="F2772" t="b">
        <f t="shared" si="258"/>
        <v>0</v>
      </c>
      <c r="G2772" t="b">
        <f t="shared" si="259"/>
        <v>0</v>
      </c>
      <c r="H2772" t="b">
        <f t="shared" si="260"/>
        <v>0</v>
      </c>
      <c r="I2772" t="b">
        <f t="shared" si="261"/>
        <v>0</v>
      </c>
      <c r="J2772" t="b">
        <f t="shared" si="262"/>
        <v>0</v>
      </c>
      <c r="K2772">
        <f t="shared" si="263"/>
        <v>0</v>
      </c>
    </row>
    <row r="2773" spans="1:11" x14ac:dyDescent="0.25">
      <c r="A2773" t="s">
        <v>4916</v>
      </c>
      <c r="B2773" t="s">
        <v>228</v>
      </c>
      <c r="C2773" t="s">
        <v>4917</v>
      </c>
      <c r="D2773" t="s">
        <v>230</v>
      </c>
      <c r="E2773">
        <v>2.2000000000000002</v>
      </c>
      <c r="F2773" t="b">
        <f t="shared" si="258"/>
        <v>0</v>
      </c>
      <c r="G2773" t="b">
        <f t="shared" si="259"/>
        <v>0</v>
      </c>
      <c r="H2773" t="b">
        <f t="shared" si="260"/>
        <v>0</v>
      </c>
      <c r="I2773" t="b">
        <f t="shared" si="261"/>
        <v>0</v>
      </c>
      <c r="J2773" t="b">
        <f t="shared" si="262"/>
        <v>0</v>
      </c>
      <c r="K2773">
        <f t="shared" si="263"/>
        <v>0</v>
      </c>
    </row>
    <row r="2774" spans="1:11" x14ac:dyDescent="0.25">
      <c r="A2774" t="s">
        <v>4918</v>
      </c>
      <c r="B2774" t="s">
        <v>4919</v>
      </c>
      <c r="C2774" t="s">
        <v>4920</v>
      </c>
      <c r="D2774" t="s">
        <v>270</v>
      </c>
      <c r="E2774">
        <v>2.2000000000000002</v>
      </c>
      <c r="F2774" t="b">
        <f t="shared" si="258"/>
        <v>0</v>
      </c>
      <c r="G2774" t="b">
        <f t="shared" si="259"/>
        <v>0</v>
      </c>
      <c r="H2774" t="b">
        <f t="shared" si="260"/>
        <v>0</v>
      </c>
      <c r="I2774" t="b">
        <f t="shared" si="261"/>
        <v>0</v>
      </c>
      <c r="J2774" t="b">
        <f t="shared" si="262"/>
        <v>0</v>
      </c>
      <c r="K2774">
        <f t="shared" si="263"/>
        <v>0</v>
      </c>
    </row>
    <row r="2775" spans="1:11" x14ac:dyDescent="0.25">
      <c r="A2775" t="s">
        <v>4930</v>
      </c>
      <c r="B2775" t="s">
        <v>2135</v>
      </c>
      <c r="C2775" t="s">
        <v>4931</v>
      </c>
      <c r="D2775" t="s">
        <v>1266</v>
      </c>
      <c r="E2775">
        <v>2.2000000000000002</v>
      </c>
      <c r="F2775" t="b">
        <f t="shared" si="258"/>
        <v>0</v>
      </c>
      <c r="G2775" t="b">
        <f t="shared" si="259"/>
        <v>0</v>
      </c>
      <c r="H2775" t="b">
        <f t="shared" si="260"/>
        <v>0</v>
      </c>
      <c r="I2775" t="b">
        <f t="shared" si="261"/>
        <v>0</v>
      </c>
      <c r="J2775" t="b">
        <f t="shared" si="262"/>
        <v>0</v>
      </c>
      <c r="K2775">
        <f t="shared" si="263"/>
        <v>0</v>
      </c>
    </row>
    <row r="2776" spans="1:11" x14ac:dyDescent="0.25">
      <c r="A2776" t="s">
        <v>4938</v>
      </c>
      <c r="B2776" t="s">
        <v>309</v>
      </c>
      <c r="C2776" t="s">
        <v>4939</v>
      </c>
      <c r="D2776" t="s">
        <v>15</v>
      </c>
      <c r="E2776">
        <v>2.2000000000000002</v>
      </c>
      <c r="F2776" t="b">
        <f t="shared" si="258"/>
        <v>0</v>
      </c>
      <c r="G2776" t="b">
        <f t="shared" si="259"/>
        <v>0</v>
      </c>
      <c r="H2776" t="b">
        <f t="shared" si="260"/>
        <v>0</v>
      </c>
      <c r="I2776" t="b">
        <f t="shared" si="261"/>
        <v>0</v>
      </c>
      <c r="J2776" t="b">
        <f t="shared" si="262"/>
        <v>0</v>
      </c>
      <c r="K2776">
        <f t="shared" si="263"/>
        <v>0</v>
      </c>
    </row>
    <row r="2777" spans="1:11" x14ac:dyDescent="0.25">
      <c r="A2777" t="s">
        <v>4944</v>
      </c>
      <c r="B2777" t="s">
        <v>4945</v>
      </c>
      <c r="C2777" t="s">
        <v>4946</v>
      </c>
      <c r="D2777" t="s">
        <v>15</v>
      </c>
      <c r="E2777">
        <v>2.2000000000000002</v>
      </c>
      <c r="F2777" t="b">
        <f t="shared" si="258"/>
        <v>0</v>
      </c>
      <c r="G2777" t="b">
        <f t="shared" si="259"/>
        <v>0</v>
      </c>
      <c r="H2777" t="b">
        <f t="shared" si="260"/>
        <v>0</v>
      </c>
      <c r="I2777" t="b">
        <f t="shared" si="261"/>
        <v>0</v>
      </c>
      <c r="J2777" t="b">
        <f t="shared" si="262"/>
        <v>0</v>
      </c>
      <c r="K2777">
        <f t="shared" si="263"/>
        <v>0</v>
      </c>
    </row>
    <row r="2778" spans="1:11" x14ac:dyDescent="0.25">
      <c r="A2778" t="s">
        <v>4949</v>
      </c>
      <c r="B2778" t="s">
        <v>288</v>
      </c>
      <c r="C2778" t="s">
        <v>4950</v>
      </c>
      <c r="D2778" t="s">
        <v>15</v>
      </c>
      <c r="E2778">
        <v>2.2000000000000002</v>
      </c>
      <c r="F2778" t="b">
        <f t="shared" si="258"/>
        <v>0</v>
      </c>
      <c r="G2778" t="b">
        <f t="shared" si="259"/>
        <v>0</v>
      </c>
      <c r="H2778" t="b">
        <f t="shared" si="260"/>
        <v>0</v>
      </c>
      <c r="I2778" t="b">
        <f t="shared" si="261"/>
        <v>0</v>
      </c>
      <c r="J2778" t="b">
        <f t="shared" si="262"/>
        <v>0</v>
      </c>
      <c r="K2778">
        <f t="shared" si="263"/>
        <v>0</v>
      </c>
    </row>
    <row r="2779" spans="1:11" x14ac:dyDescent="0.25">
      <c r="A2779" t="s">
        <v>4954</v>
      </c>
      <c r="B2779" t="s">
        <v>2046</v>
      </c>
      <c r="C2779" t="s">
        <v>4955</v>
      </c>
      <c r="D2779" t="s">
        <v>196</v>
      </c>
      <c r="E2779">
        <v>2.2000000000000002</v>
      </c>
      <c r="F2779" t="b">
        <f t="shared" si="258"/>
        <v>0</v>
      </c>
      <c r="G2779" t="b">
        <f t="shared" si="259"/>
        <v>0</v>
      </c>
      <c r="H2779" t="b">
        <f t="shared" si="260"/>
        <v>0</v>
      </c>
      <c r="I2779" t="b">
        <f t="shared" si="261"/>
        <v>0</v>
      </c>
      <c r="J2779" t="b">
        <f t="shared" si="262"/>
        <v>0</v>
      </c>
      <c r="K2779">
        <f t="shared" si="263"/>
        <v>0</v>
      </c>
    </row>
    <row r="2780" spans="1:11" x14ac:dyDescent="0.25">
      <c r="A2780" t="s">
        <v>4963</v>
      </c>
      <c r="B2780" t="s">
        <v>4965</v>
      </c>
      <c r="C2780" t="s">
        <v>4966</v>
      </c>
      <c r="D2780" t="s">
        <v>196</v>
      </c>
      <c r="E2780">
        <v>2.2000000000000002</v>
      </c>
      <c r="F2780" t="b">
        <f t="shared" si="258"/>
        <v>0</v>
      </c>
      <c r="G2780" t="b">
        <f t="shared" si="259"/>
        <v>0</v>
      </c>
      <c r="H2780" t="b">
        <f t="shared" si="260"/>
        <v>0</v>
      </c>
      <c r="I2780" t="b">
        <f t="shared" si="261"/>
        <v>0</v>
      </c>
      <c r="J2780" t="b">
        <f t="shared" si="262"/>
        <v>0</v>
      </c>
      <c r="K2780">
        <f t="shared" si="263"/>
        <v>0</v>
      </c>
    </row>
    <row r="2781" spans="1:11" x14ac:dyDescent="0.25">
      <c r="A2781" t="s">
        <v>4976</v>
      </c>
      <c r="B2781" t="s">
        <v>4179</v>
      </c>
      <c r="C2781" t="s">
        <v>4977</v>
      </c>
      <c r="D2781" t="s">
        <v>133</v>
      </c>
      <c r="E2781">
        <v>2.2000000000000002</v>
      </c>
      <c r="F2781" t="b">
        <f t="shared" si="258"/>
        <v>0</v>
      </c>
      <c r="G2781" t="b">
        <f t="shared" si="259"/>
        <v>0</v>
      </c>
      <c r="H2781" t="b">
        <f t="shared" si="260"/>
        <v>0</v>
      </c>
      <c r="I2781" t="b">
        <f t="shared" si="261"/>
        <v>0</v>
      </c>
      <c r="J2781" t="b">
        <f t="shared" si="262"/>
        <v>0</v>
      </c>
      <c r="K2781">
        <f t="shared" si="263"/>
        <v>0</v>
      </c>
    </row>
    <row r="2782" spans="1:11" x14ac:dyDescent="0.25">
      <c r="A2782" t="s">
        <v>4979</v>
      </c>
      <c r="B2782" t="s">
        <v>348</v>
      </c>
      <c r="C2782" t="s">
        <v>4980</v>
      </c>
      <c r="D2782" t="s">
        <v>15</v>
      </c>
      <c r="E2782">
        <v>2.2000000000000002</v>
      </c>
      <c r="F2782" t="b">
        <f t="shared" si="258"/>
        <v>0</v>
      </c>
      <c r="G2782" t="b">
        <f t="shared" si="259"/>
        <v>0</v>
      </c>
      <c r="H2782" t="b">
        <f t="shared" si="260"/>
        <v>0</v>
      </c>
      <c r="I2782" t="b">
        <f t="shared" si="261"/>
        <v>0</v>
      </c>
      <c r="J2782" t="b">
        <f t="shared" si="262"/>
        <v>0</v>
      </c>
      <c r="K2782">
        <f t="shared" si="263"/>
        <v>0</v>
      </c>
    </row>
    <row r="2783" spans="1:11" x14ac:dyDescent="0.25">
      <c r="A2783" t="s">
        <v>4994</v>
      </c>
      <c r="B2783" t="s">
        <v>1327</v>
      </c>
      <c r="C2783" t="s">
        <v>4995</v>
      </c>
      <c r="D2783" t="s">
        <v>242</v>
      </c>
      <c r="E2783">
        <v>2.2000000000000002</v>
      </c>
      <c r="F2783" t="b">
        <f t="shared" si="258"/>
        <v>0</v>
      </c>
      <c r="G2783" t="b">
        <f t="shared" si="259"/>
        <v>0</v>
      </c>
      <c r="H2783" t="b">
        <f t="shared" si="260"/>
        <v>0</v>
      </c>
      <c r="I2783" t="b">
        <f t="shared" si="261"/>
        <v>0</v>
      </c>
      <c r="J2783" t="b">
        <f t="shared" si="262"/>
        <v>0</v>
      </c>
      <c r="K2783">
        <f t="shared" si="263"/>
        <v>0</v>
      </c>
    </row>
    <row r="2784" spans="1:11" x14ac:dyDescent="0.25">
      <c r="A2784" t="s">
        <v>4994</v>
      </c>
      <c r="B2784" t="s">
        <v>2801</v>
      </c>
      <c r="C2784" t="s">
        <v>4996</v>
      </c>
      <c r="D2784" t="s">
        <v>67</v>
      </c>
      <c r="E2784">
        <v>2.2000000000000002</v>
      </c>
      <c r="F2784" t="b">
        <f t="shared" si="258"/>
        <v>0</v>
      </c>
      <c r="G2784" t="b">
        <f t="shared" si="259"/>
        <v>0</v>
      </c>
      <c r="H2784" t="b">
        <f t="shared" si="260"/>
        <v>0</v>
      </c>
      <c r="I2784" t="b">
        <f t="shared" si="261"/>
        <v>0</v>
      </c>
      <c r="J2784" t="b">
        <f t="shared" si="262"/>
        <v>0</v>
      </c>
      <c r="K2784">
        <f t="shared" si="263"/>
        <v>0</v>
      </c>
    </row>
    <row r="2785" spans="1:11" x14ac:dyDescent="0.25">
      <c r="A2785" t="s">
        <v>5015</v>
      </c>
      <c r="B2785" t="s">
        <v>2114</v>
      </c>
      <c r="C2785" t="s">
        <v>5016</v>
      </c>
      <c r="D2785" t="s">
        <v>196</v>
      </c>
      <c r="E2785">
        <v>2.2000000000000002</v>
      </c>
      <c r="F2785" t="b">
        <f t="shared" si="258"/>
        <v>0</v>
      </c>
      <c r="G2785" t="b">
        <f t="shared" si="259"/>
        <v>0</v>
      </c>
      <c r="H2785" t="b">
        <f t="shared" si="260"/>
        <v>0</v>
      </c>
      <c r="I2785" t="b">
        <f t="shared" si="261"/>
        <v>0</v>
      </c>
      <c r="J2785" t="b">
        <f t="shared" si="262"/>
        <v>0</v>
      </c>
      <c r="K2785">
        <f t="shared" si="263"/>
        <v>0</v>
      </c>
    </row>
    <row r="2786" spans="1:11" x14ac:dyDescent="0.25">
      <c r="A2786" t="s">
        <v>5031</v>
      </c>
      <c r="B2786" t="s">
        <v>416</v>
      </c>
      <c r="C2786" t="s">
        <v>5034</v>
      </c>
      <c r="D2786" t="s">
        <v>15</v>
      </c>
      <c r="E2786">
        <v>2.2000000000000002</v>
      </c>
      <c r="F2786" t="b">
        <f t="shared" si="258"/>
        <v>0</v>
      </c>
      <c r="G2786" t="b">
        <f t="shared" si="259"/>
        <v>0</v>
      </c>
      <c r="H2786" t="b">
        <f t="shared" si="260"/>
        <v>0</v>
      </c>
      <c r="I2786" t="b">
        <f t="shared" si="261"/>
        <v>0</v>
      </c>
      <c r="J2786" t="b">
        <f t="shared" si="262"/>
        <v>0</v>
      </c>
      <c r="K2786">
        <f t="shared" si="263"/>
        <v>0</v>
      </c>
    </row>
    <row r="2787" spans="1:11" x14ac:dyDescent="0.25">
      <c r="A2787" t="s">
        <v>5031</v>
      </c>
      <c r="B2787" t="s">
        <v>1396</v>
      </c>
      <c r="C2787" t="s">
        <v>5035</v>
      </c>
      <c r="D2787" t="s">
        <v>380</v>
      </c>
      <c r="E2787">
        <v>2.2000000000000002</v>
      </c>
      <c r="F2787" t="b">
        <f t="shared" si="258"/>
        <v>0</v>
      </c>
      <c r="G2787" t="b">
        <f t="shared" si="259"/>
        <v>0</v>
      </c>
      <c r="H2787" t="b">
        <f t="shared" si="260"/>
        <v>0</v>
      </c>
      <c r="I2787" t="b">
        <f t="shared" si="261"/>
        <v>0</v>
      </c>
      <c r="J2787" t="b">
        <f t="shared" si="262"/>
        <v>0</v>
      </c>
      <c r="K2787">
        <f t="shared" si="263"/>
        <v>0</v>
      </c>
    </row>
    <row r="2788" spans="1:11" x14ac:dyDescent="0.25">
      <c r="A2788" t="s">
        <v>5031</v>
      </c>
      <c r="B2788" t="s">
        <v>443</v>
      </c>
      <c r="C2788" t="s">
        <v>5036</v>
      </c>
      <c r="D2788" t="s">
        <v>79</v>
      </c>
      <c r="E2788">
        <v>2.2000000000000002</v>
      </c>
      <c r="F2788" t="b">
        <f t="shared" si="258"/>
        <v>0</v>
      </c>
      <c r="G2788" t="b">
        <f t="shared" si="259"/>
        <v>0</v>
      </c>
      <c r="H2788" t="b">
        <f t="shared" si="260"/>
        <v>0</v>
      </c>
      <c r="I2788" t="b">
        <f t="shared" si="261"/>
        <v>0</v>
      </c>
      <c r="J2788" t="b">
        <f t="shared" si="262"/>
        <v>0</v>
      </c>
      <c r="K2788">
        <f t="shared" si="263"/>
        <v>0</v>
      </c>
    </row>
    <row r="2789" spans="1:11" x14ac:dyDescent="0.25">
      <c r="A2789" t="s">
        <v>5055</v>
      </c>
      <c r="B2789" t="s">
        <v>433</v>
      </c>
      <c r="C2789" t="s">
        <v>5056</v>
      </c>
      <c r="D2789" t="s">
        <v>196</v>
      </c>
      <c r="E2789">
        <v>2.2000000000000002</v>
      </c>
      <c r="F2789" t="b">
        <f t="shared" si="258"/>
        <v>0</v>
      </c>
      <c r="G2789" t="b">
        <f t="shared" si="259"/>
        <v>0</v>
      </c>
      <c r="H2789" t="b">
        <f t="shared" si="260"/>
        <v>0</v>
      </c>
      <c r="I2789" t="b">
        <f t="shared" si="261"/>
        <v>0</v>
      </c>
      <c r="J2789" t="b">
        <f t="shared" si="262"/>
        <v>0</v>
      </c>
      <c r="K2789">
        <f t="shared" si="263"/>
        <v>0</v>
      </c>
    </row>
    <row r="2790" spans="1:11" x14ac:dyDescent="0.25">
      <c r="A2790" t="s">
        <v>5057</v>
      </c>
      <c r="B2790" t="s">
        <v>404</v>
      </c>
      <c r="C2790" t="s">
        <v>5058</v>
      </c>
      <c r="D2790" t="s">
        <v>406</v>
      </c>
      <c r="E2790">
        <v>2.2000000000000002</v>
      </c>
      <c r="F2790" t="b">
        <f t="shared" si="258"/>
        <v>0</v>
      </c>
      <c r="G2790" t="b">
        <f t="shared" si="259"/>
        <v>0</v>
      </c>
      <c r="H2790" t="b">
        <f t="shared" si="260"/>
        <v>0</v>
      </c>
      <c r="I2790" t="b">
        <f t="shared" si="261"/>
        <v>0</v>
      </c>
      <c r="J2790" t="b">
        <f t="shared" si="262"/>
        <v>0</v>
      </c>
      <c r="K2790">
        <f t="shared" si="263"/>
        <v>0</v>
      </c>
    </row>
    <row r="2791" spans="1:11" x14ac:dyDescent="0.25">
      <c r="A2791" t="s">
        <v>5061</v>
      </c>
      <c r="B2791" t="s">
        <v>458</v>
      </c>
      <c r="C2791" t="s">
        <v>5062</v>
      </c>
      <c r="D2791" t="s">
        <v>15</v>
      </c>
      <c r="E2791">
        <v>2.2000000000000002</v>
      </c>
      <c r="F2791" t="b">
        <f t="shared" si="258"/>
        <v>0</v>
      </c>
      <c r="G2791" t="b">
        <f t="shared" si="259"/>
        <v>0</v>
      </c>
      <c r="H2791" t="b">
        <f t="shared" si="260"/>
        <v>0</v>
      </c>
      <c r="I2791" t="b">
        <f t="shared" si="261"/>
        <v>0</v>
      </c>
      <c r="J2791" t="b">
        <f t="shared" si="262"/>
        <v>0</v>
      </c>
      <c r="K2791">
        <f t="shared" si="263"/>
        <v>0</v>
      </c>
    </row>
    <row r="2792" spans="1:11" x14ac:dyDescent="0.25">
      <c r="A2792" t="s">
        <v>5061</v>
      </c>
      <c r="B2792" t="s">
        <v>3916</v>
      </c>
      <c r="C2792" t="s">
        <v>5064</v>
      </c>
      <c r="D2792" t="s">
        <v>564</v>
      </c>
      <c r="E2792">
        <v>2.2000000000000002</v>
      </c>
      <c r="F2792" t="b">
        <f t="shared" si="258"/>
        <v>0</v>
      </c>
      <c r="G2792" t="b">
        <f t="shared" si="259"/>
        <v>0</v>
      </c>
      <c r="H2792" t="b">
        <f t="shared" si="260"/>
        <v>0</v>
      </c>
      <c r="I2792" t="b">
        <f t="shared" si="261"/>
        <v>0</v>
      </c>
      <c r="J2792" t="b">
        <f t="shared" si="262"/>
        <v>0</v>
      </c>
      <c r="K2792">
        <f t="shared" si="263"/>
        <v>0</v>
      </c>
    </row>
    <row r="2793" spans="1:11" x14ac:dyDescent="0.25">
      <c r="A2793" t="s">
        <v>5065</v>
      </c>
      <c r="B2793" t="s">
        <v>466</v>
      </c>
      <c r="C2793" t="s">
        <v>5068</v>
      </c>
      <c r="D2793" t="s">
        <v>329</v>
      </c>
      <c r="E2793">
        <v>2.2000000000000002</v>
      </c>
      <c r="F2793" t="b">
        <f t="shared" si="258"/>
        <v>0</v>
      </c>
      <c r="G2793" t="b">
        <f t="shared" si="259"/>
        <v>0</v>
      </c>
      <c r="H2793" t="b">
        <f t="shared" si="260"/>
        <v>0</v>
      </c>
      <c r="I2793" t="b">
        <f t="shared" si="261"/>
        <v>0</v>
      </c>
      <c r="J2793" t="b">
        <f t="shared" si="262"/>
        <v>0</v>
      </c>
      <c r="K2793">
        <f t="shared" si="263"/>
        <v>0</v>
      </c>
    </row>
    <row r="2794" spans="1:11" x14ac:dyDescent="0.25">
      <c r="A2794" t="s">
        <v>5065</v>
      </c>
      <c r="B2794" t="s">
        <v>127</v>
      </c>
      <c r="C2794" t="s">
        <v>5069</v>
      </c>
      <c r="D2794" t="s">
        <v>129</v>
      </c>
      <c r="E2794">
        <v>2.2000000000000002</v>
      </c>
      <c r="F2794" t="b">
        <f t="shared" si="258"/>
        <v>0</v>
      </c>
      <c r="G2794" t="b">
        <f t="shared" si="259"/>
        <v>0</v>
      </c>
      <c r="H2794" t="b">
        <f t="shared" si="260"/>
        <v>0</v>
      </c>
      <c r="I2794" t="b">
        <f t="shared" si="261"/>
        <v>0</v>
      </c>
      <c r="J2794" t="b">
        <f t="shared" si="262"/>
        <v>0</v>
      </c>
      <c r="K2794">
        <f t="shared" si="263"/>
        <v>0</v>
      </c>
    </row>
    <row r="2795" spans="1:11" x14ac:dyDescent="0.25">
      <c r="A2795" t="s">
        <v>5070</v>
      </c>
      <c r="B2795" t="s">
        <v>5071</v>
      </c>
      <c r="C2795" t="s">
        <v>5072</v>
      </c>
      <c r="D2795" t="s">
        <v>782</v>
      </c>
      <c r="E2795">
        <v>2.2000000000000002</v>
      </c>
      <c r="F2795" t="b">
        <f t="shared" si="258"/>
        <v>0</v>
      </c>
      <c r="G2795" t="b">
        <f t="shared" si="259"/>
        <v>0</v>
      </c>
      <c r="H2795" t="b">
        <f t="shared" si="260"/>
        <v>0</v>
      </c>
      <c r="I2795" t="b">
        <f t="shared" si="261"/>
        <v>0</v>
      </c>
      <c r="J2795" t="b">
        <f t="shared" si="262"/>
        <v>0</v>
      </c>
      <c r="K2795">
        <f t="shared" si="263"/>
        <v>0</v>
      </c>
    </row>
    <row r="2796" spans="1:11" x14ac:dyDescent="0.25">
      <c r="A2796" t="s">
        <v>5087</v>
      </c>
      <c r="B2796" t="s">
        <v>4297</v>
      </c>
      <c r="C2796" t="s">
        <v>5089</v>
      </c>
      <c r="D2796" t="s">
        <v>39</v>
      </c>
      <c r="E2796">
        <v>2.2000000000000002</v>
      </c>
      <c r="F2796" t="b">
        <f t="shared" si="258"/>
        <v>0</v>
      </c>
      <c r="G2796" t="b">
        <f t="shared" si="259"/>
        <v>0</v>
      </c>
      <c r="H2796" t="b">
        <f t="shared" si="260"/>
        <v>0</v>
      </c>
      <c r="I2796" t="b">
        <f t="shared" si="261"/>
        <v>0</v>
      </c>
      <c r="J2796" t="b">
        <f t="shared" si="262"/>
        <v>0</v>
      </c>
      <c r="K2796">
        <f t="shared" si="263"/>
        <v>0</v>
      </c>
    </row>
    <row r="2797" spans="1:11" x14ac:dyDescent="0.25">
      <c r="A2797" t="s">
        <v>5098</v>
      </c>
      <c r="B2797" t="s">
        <v>2924</v>
      </c>
      <c r="C2797" t="s">
        <v>5099</v>
      </c>
      <c r="D2797" t="s">
        <v>614</v>
      </c>
      <c r="E2797">
        <v>2.2000000000000002</v>
      </c>
      <c r="F2797" t="b">
        <f t="shared" si="258"/>
        <v>0</v>
      </c>
      <c r="G2797" t="b">
        <f t="shared" si="259"/>
        <v>0</v>
      </c>
      <c r="H2797" t="b">
        <f t="shared" si="260"/>
        <v>0</v>
      </c>
      <c r="I2797" t="b">
        <f t="shared" si="261"/>
        <v>0</v>
      </c>
      <c r="J2797" t="b">
        <f t="shared" si="262"/>
        <v>0</v>
      </c>
      <c r="K2797">
        <f t="shared" si="263"/>
        <v>0</v>
      </c>
    </row>
    <row r="2798" spans="1:11" x14ac:dyDescent="0.25">
      <c r="A2798" t="s">
        <v>5118</v>
      </c>
      <c r="B2798" t="s">
        <v>555</v>
      </c>
      <c r="C2798" t="s">
        <v>5119</v>
      </c>
      <c r="D2798" t="s">
        <v>15</v>
      </c>
      <c r="E2798">
        <v>2.2000000000000002</v>
      </c>
      <c r="F2798" t="b">
        <f t="shared" si="258"/>
        <v>0</v>
      </c>
      <c r="G2798" t="b">
        <f t="shared" si="259"/>
        <v>0</v>
      </c>
      <c r="H2798" t="b">
        <f t="shared" si="260"/>
        <v>0</v>
      </c>
      <c r="I2798" t="b">
        <f t="shared" si="261"/>
        <v>0</v>
      </c>
      <c r="J2798" t="b">
        <f t="shared" si="262"/>
        <v>0</v>
      </c>
      <c r="K2798">
        <f t="shared" si="263"/>
        <v>0</v>
      </c>
    </row>
    <row r="2799" spans="1:11" x14ac:dyDescent="0.25">
      <c r="A2799" t="s">
        <v>5126</v>
      </c>
      <c r="B2799" t="s">
        <v>560</v>
      </c>
      <c r="C2799" t="s">
        <v>5127</v>
      </c>
      <c r="D2799" t="s">
        <v>102</v>
      </c>
      <c r="E2799">
        <v>2.2000000000000002</v>
      </c>
      <c r="F2799" t="b">
        <f t="shared" si="258"/>
        <v>0</v>
      </c>
      <c r="G2799" t="b">
        <f t="shared" si="259"/>
        <v>0</v>
      </c>
      <c r="H2799" t="b">
        <f t="shared" si="260"/>
        <v>0</v>
      </c>
      <c r="I2799" t="b">
        <f t="shared" si="261"/>
        <v>0</v>
      </c>
      <c r="J2799" t="b">
        <f t="shared" si="262"/>
        <v>0</v>
      </c>
      <c r="K2799">
        <f t="shared" si="263"/>
        <v>0</v>
      </c>
    </row>
    <row r="2800" spans="1:11" x14ac:dyDescent="0.25">
      <c r="A2800" t="s">
        <v>5126</v>
      </c>
      <c r="B2800" t="s">
        <v>4277</v>
      </c>
      <c r="C2800" t="s">
        <v>5128</v>
      </c>
      <c r="D2800" t="s">
        <v>329</v>
      </c>
      <c r="E2800">
        <v>2.2000000000000002</v>
      </c>
      <c r="F2800" t="b">
        <f t="shared" si="258"/>
        <v>0</v>
      </c>
      <c r="G2800" t="b">
        <f t="shared" si="259"/>
        <v>0</v>
      </c>
      <c r="H2800" t="b">
        <f t="shared" si="260"/>
        <v>0</v>
      </c>
      <c r="I2800" t="b">
        <f t="shared" si="261"/>
        <v>0</v>
      </c>
      <c r="J2800" t="b">
        <f t="shared" si="262"/>
        <v>0</v>
      </c>
      <c r="K2800">
        <f t="shared" si="263"/>
        <v>0</v>
      </c>
    </row>
    <row r="2801" spans="1:11" x14ac:dyDescent="0.25">
      <c r="A2801" t="s">
        <v>5132</v>
      </c>
      <c r="B2801" t="s">
        <v>519</v>
      </c>
      <c r="C2801" t="s">
        <v>5134</v>
      </c>
      <c r="D2801" t="s">
        <v>227</v>
      </c>
      <c r="E2801">
        <v>2.2000000000000002</v>
      </c>
      <c r="F2801" t="b">
        <f t="shared" si="258"/>
        <v>0</v>
      </c>
      <c r="G2801" t="b">
        <f t="shared" si="259"/>
        <v>0</v>
      </c>
      <c r="H2801" t="b">
        <f t="shared" si="260"/>
        <v>0</v>
      </c>
      <c r="I2801" t="b">
        <f t="shared" si="261"/>
        <v>0</v>
      </c>
      <c r="J2801" t="b">
        <f t="shared" si="262"/>
        <v>0</v>
      </c>
      <c r="K2801">
        <f t="shared" si="263"/>
        <v>0</v>
      </c>
    </row>
    <row r="2802" spans="1:11" x14ac:dyDescent="0.25">
      <c r="A2802" t="s">
        <v>5145</v>
      </c>
      <c r="B2802" t="s">
        <v>3644</v>
      </c>
      <c r="C2802" t="s">
        <v>5147</v>
      </c>
      <c r="D2802" t="s">
        <v>15</v>
      </c>
      <c r="E2802">
        <v>2.2000000000000002</v>
      </c>
      <c r="F2802" t="b">
        <f t="shared" si="258"/>
        <v>0</v>
      </c>
      <c r="G2802" t="b">
        <f t="shared" si="259"/>
        <v>0</v>
      </c>
      <c r="H2802" t="b">
        <f t="shared" si="260"/>
        <v>0</v>
      </c>
      <c r="I2802" t="b">
        <f t="shared" si="261"/>
        <v>0</v>
      </c>
      <c r="J2802" t="b">
        <f t="shared" si="262"/>
        <v>0</v>
      </c>
      <c r="K2802">
        <f t="shared" si="263"/>
        <v>0</v>
      </c>
    </row>
    <row r="2803" spans="1:11" x14ac:dyDescent="0.25">
      <c r="A2803" t="s">
        <v>5150</v>
      </c>
      <c r="B2803" t="s">
        <v>5152</v>
      </c>
      <c r="C2803" t="s">
        <v>5153</v>
      </c>
      <c r="D2803" t="s">
        <v>196</v>
      </c>
      <c r="E2803">
        <v>2.2000000000000002</v>
      </c>
      <c r="F2803" t="b">
        <f t="shared" si="258"/>
        <v>0</v>
      </c>
      <c r="G2803" t="b">
        <f t="shared" si="259"/>
        <v>0</v>
      </c>
      <c r="H2803" t="b">
        <f t="shared" si="260"/>
        <v>0</v>
      </c>
      <c r="I2803" t="b">
        <f t="shared" si="261"/>
        <v>0</v>
      </c>
      <c r="J2803" t="b">
        <f t="shared" si="262"/>
        <v>0</v>
      </c>
      <c r="K2803">
        <f t="shared" si="263"/>
        <v>0</v>
      </c>
    </row>
    <row r="2804" spans="1:11" x14ac:dyDescent="0.25">
      <c r="A2804" t="s">
        <v>5154</v>
      </c>
      <c r="B2804" t="s">
        <v>3651</v>
      </c>
      <c r="C2804" t="s">
        <v>5155</v>
      </c>
      <c r="D2804" t="s">
        <v>346</v>
      </c>
      <c r="E2804">
        <v>2.2000000000000002</v>
      </c>
      <c r="F2804" t="b">
        <f t="shared" si="258"/>
        <v>0</v>
      </c>
      <c r="G2804" t="b">
        <f t="shared" si="259"/>
        <v>0</v>
      </c>
      <c r="H2804" t="b">
        <f t="shared" si="260"/>
        <v>0</v>
      </c>
      <c r="I2804" t="b">
        <f t="shared" si="261"/>
        <v>0</v>
      </c>
      <c r="J2804" t="b">
        <f t="shared" si="262"/>
        <v>0</v>
      </c>
      <c r="K2804">
        <f t="shared" si="263"/>
        <v>0</v>
      </c>
    </row>
    <row r="2805" spans="1:11" x14ac:dyDescent="0.25">
      <c r="A2805" t="s">
        <v>5157</v>
      </c>
      <c r="B2805" t="s">
        <v>5158</v>
      </c>
      <c r="C2805" t="s">
        <v>5159</v>
      </c>
      <c r="D2805" t="s">
        <v>171</v>
      </c>
      <c r="E2805">
        <v>2.2000000000000002</v>
      </c>
      <c r="F2805" t="b">
        <f t="shared" si="258"/>
        <v>0</v>
      </c>
      <c r="G2805" t="b">
        <f t="shared" si="259"/>
        <v>0</v>
      </c>
      <c r="H2805" t="b">
        <f t="shared" si="260"/>
        <v>0</v>
      </c>
      <c r="I2805" t="b">
        <f t="shared" si="261"/>
        <v>0</v>
      </c>
      <c r="J2805" t="b">
        <f t="shared" si="262"/>
        <v>0</v>
      </c>
      <c r="K2805">
        <f t="shared" si="263"/>
        <v>0</v>
      </c>
    </row>
    <row r="2806" spans="1:11" x14ac:dyDescent="0.25">
      <c r="A2806" t="s">
        <v>5172</v>
      </c>
      <c r="B2806" t="s">
        <v>5173</v>
      </c>
      <c r="C2806" t="s">
        <v>5174</v>
      </c>
      <c r="D2806" t="s">
        <v>782</v>
      </c>
      <c r="E2806">
        <v>2.2000000000000002</v>
      </c>
      <c r="F2806" t="b">
        <f t="shared" si="258"/>
        <v>0</v>
      </c>
      <c r="G2806" t="b">
        <f t="shared" si="259"/>
        <v>0</v>
      </c>
      <c r="H2806" t="b">
        <f t="shared" si="260"/>
        <v>0</v>
      </c>
      <c r="I2806" t="b">
        <f t="shared" si="261"/>
        <v>0</v>
      </c>
      <c r="J2806" t="b">
        <f t="shared" si="262"/>
        <v>0</v>
      </c>
      <c r="K2806">
        <f t="shared" si="263"/>
        <v>0</v>
      </c>
    </row>
    <row r="2807" spans="1:11" x14ac:dyDescent="0.25">
      <c r="A2807" t="s">
        <v>5179</v>
      </c>
      <c r="B2807" t="s">
        <v>754</v>
      </c>
      <c r="C2807" t="s">
        <v>5180</v>
      </c>
      <c r="D2807" t="s">
        <v>15</v>
      </c>
      <c r="E2807">
        <v>2.2000000000000002</v>
      </c>
      <c r="F2807" t="b">
        <f t="shared" si="258"/>
        <v>0</v>
      </c>
      <c r="G2807" t="b">
        <f t="shared" si="259"/>
        <v>0</v>
      </c>
      <c r="H2807" t="b">
        <f t="shared" si="260"/>
        <v>0</v>
      </c>
      <c r="I2807" t="b">
        <f t="shared" si="261"/>
        <v>0</v>
      </c>
      <c r="J2807" t="b">
        <f t="shared" si="262"/>
        <v>0</v>
      </c>
      <c r="K2807">
        <f t="shared" si="263"/>
        <v>0</v>
      </c>
    </row>
    <row r="2808" spans="1:11" x14ac:dyDescent="0.25">
      <c r="A2808" t="s">
        <v>5183</v>
      </c>
      <c r="B2808" t="s">
        <v>582</v>
      </c>
      <c r="C2808" t="s">
        <v>5184</v>
      </c>
      <c r="D2808" t="s">
        <v>358</v>
      </c>
      <c r="E2808">
        <v>2.2000000000000002</v>
      </c>
      <c r="F2808" t="b">
        <f t="shared" si="258"/>
        <v>0</v>
      </c>
      <c r="G2808" t="b">
        <f t="shared" si="259"/>
        <v>0</v>
      </c>
      <c r="H2808" t="b">
        <f t="shared" si="260"/>
        <v>0</v>
      </c>
      <c r="I2808" t="b">
        <f t="shared" si="261"/>
        <v>0</v>
      </c>
      <c r="J2808" t="b">
        <f t="shared" si="262"/>
        <v>0</v>
      </c>
      <c r="K2808">
        <f t="shared" si="263"/>
        <v>0</v>
      </c>
    </row>
    <row r="2809" spans="1:11" x14ac:dyDescent="0.25">
      <c r="A2809" t="s">
        <v>5188</v>
      </c>
      <c r="B2809" t="s">
        <v>5189</v>
      </c>
      <c r="C2809" t="s">
        <v>5190</v>
      </c>
      <c r="D2809" t="s">
        <v>133</v>
      </c>
      <c r="E2809">
        <v>2.2000000000000002</v>
      </c>
      <c r="F2809" t="b">
        <f t="shared" si="258"/>
        <v>0</v>
      </c>
      <c r="G2809" t="b">
        <f t="shared" si="259"/>
        <v>0</v>
      </c>
      <c r="H2809" t="b">
        <f t="shared" si="260"/>
        <v>0</v>
      </c>
      <c r="I2809" t="b">
        <f t="shared" si="261"/>
        <v>0</v>
      </c>
      <c r="J2809" t="b">
        <f t="shared" si="262"/>
        <v>0</v>
      </c>
      <c r="K2809">
        <f t="shared" si="263"/>
        <v>0</v>
      </c>
    </row>
    <row r="2810" spans="1:11" x14ac:dyDescent="0.25">
      <c r="A2810" t="s">
        <v>5216</v>
      </c>
      <c r="B2810" t="s">
        <v>635</v>
      </c>
      <c r="C2810" t="s">
        <v>5219</v>
      </c>
      <c r="D2810" t="s">
        <v>196</v>
      </c>
      <c r="E2810">
        <v>2.2000000000000002</v>
      </c>
      <c r="F2810" t="b">
        <f t="shared" si="258"/>
        <v>0</v>
      </c>
      <c r="G2810" t="b">
        <f t="shared" si="259"/>
        <v>0</v>
      </c>
      <c r="H2810" t="b">
        <f t="shared" si="260"/>
        <v>0</v>
      </c>
      <c r="I2810" t="b">
        <f t="shared" si="261"/>
        <v>0</v>
      </c>
      <c r="J2810" t="b">
        <f t="shared" si="262"/>
        <v>0</v>
      </c>
      <c r="K2810">
        <f t="shared" si="263"/>
        <v>0</v>
      </c>
    </row>
    <row r="2811" spans="1:11" x14ac:dyDescent="0.25">
      <c r="A2811" t="s">
        <v>5216</v>
      </c>
      <c r="B2811" t="s">
        <v>5223</v>
      </c>
      <c r="C2811" t="s">
        <v>5224</v>
      </c>
      <c r="D2811" t="s">
        <v>223</v>
      </c>
      <c r="E2811">
        <v>2.2000000000000002</v>
      </c>
      <c r="F2811" t="b">
        <f t="shared" si="258"/>
        <v>0</v>
      </c>
      <c r="G2811" t="b">
        <f t="shared" si="259"/>
        <v>0</v>
      </c>
      <c r="H2811" t="b">
        <f t="shared" si="260"/>
        <v>0</v>
      </c>
      <c r="I2811" t="b">
        <f t="shared" si="261"/>
        <v>0</v>
      </c>
      <c r="J2811" t="b">
        <f t="shared" si="262"/>
        <v>0</v>
      </c>
      <c r="K2811">
        <f t="shared" si="263"/>
        <v>0</v>
      </c>
    </row>
    <row r="2812" spans="1:11" x14ac:dyDescent="0.25">
      <c r="A2812" t="s">
        <v>5226</v>
      </c>
      <c r="B2812" t="s">
        <v>640</v>
      </c>
      <c r="C2812" t="s">
        <v>5227</v>
      </c>
      <c r="D2812" t="s">
        <v>614</v>
      </c>
      <c r="E2812">
        <v>2.2000000000000002</v>
      </c>
      <c r="F2812" t="b">
        <f t="shared" si="258"/>
        <v>0</v>
      </c>
      <c r="G2812" t="b">
        <f t="shared" si="259"/>
        <v>0</v>
      </c>
      <c r="H2812" t="b">
        <f t="shared" si="260"/>
        <v>0</v>
      </c>
      <c r="I2812" t="b">
        <f t="shared" si="261"/>
        <v>0</v>
      </c>
      <c r="J2812" t="b">
        <f t="shared" si="262"/>
        <v>0</v>
      </c>
      <c r="K2812">
        <f t="shared" si="263"/>
        <v>0</v>
      </c>
    </row>
    <row r="2813" spans="1:11" x14ac:dyDescent="0.25">
      <c r="A2813" t="s">
        <v>5255</v>
      </c>
      <c r="B2813" t="s">
        <v>3025</v>
      </c>
      <c r="C2813" t="s">
        <v>5256</v>
      </c>
      <c r="D2813" t="s">
        <v>67</v>
      </c>
      <c r="E2813">
        <v>2.2000000000000002</v>
      </c>
      <c r="F2813" t="b">
        <f t="shared" si="258"/>
        <v>0</v>
      </c>
      <c r="G2813" t="b">
        <f t="shared" si="259"/>
        <v>0</v>
      </c>
      <c r="H2813" t="b">
        <f t="shared" si="260"/>
        <v>0</v>
      </c>
      <c r="I2813" t="b">
        <f t="shared" si="261"/>
        <v>0</v>
      </c>
      <c r="J2813" t="b">
        <f t="shared" si="262"/>
        <v>0</v>
      </c>
      <c r="K2813">
        <f t="shared" si="263"/>
        <v>0</v>
      </c>
    </row>
    <row r="2814" spans="1:11" x14ac:dyDescent="0.25">
      <c r="A2814" t="s">
        <v>5258</v>
      </c>
      <c r="B2814" t="s">
        <v>5259</v>
      </c>
      <c r="C2814" t="s">
        <v>5260</v>
      </c>
      <c r="D2814" t="s">
        <v>96</v>
      </c>
      <c r="E2814">
        <v>2.2000000000000002</v>
      </c>
      <c r="F2814" t="b">
        <f t="shared" si="258"/>
        <v>0</v>
      </c>
      <c r="G2814" t="b">
        <f t="shared" si="259"/>
        <v>0</v>
      </c>
      <c r="H2814" t="b">
        <f t="shared" si="260"/>
        <v>0</v>
      </c>
      <c r="I2814" t="b">
        <f t="shared" si="261"/>
        <v>0</v>
      </c>
      <c r="J2814" t="b">
        <f t="shared" si="262"/>
        <v>0</v>
      </c>
      <c r="K2814">
        <f t="shared" si="263"/>
        <v>0</v>
      </c>
    </row>
    <row r="2815" spans="1:11" x14ac:dyDescent="0.25">
      <c r="A2815" t="s">
        <v>5258</v>
      </c>
      <c r="B2815" t="s">
        <v>5259</v>
      </c>
      <c r="C2815" t="s">
        <v>5261</v>
      </c>
      <c r="D2815" t="s">
        <v>96</v>
      </c>
      <c r="E2815">
        <v>2.2000000000000002</v>
      </c>
      <c r="F2815" t="b">
        <f t="shared" si="258"/>
        <v>0</v>
      </c>
      <c r="G2815" t="b">
        <f t="shared" si="259"/>
        <v>0</v>
      </c>
      <c r="H2815" t="b">
        <f t="shared" si="260"/>
        <v>0</v>
      </c>
      <c r="I2815" t="b">
        <f t="shared" si="261"/>
        <v>0</v>
      </c>
      <c r="J2815" t="b">
        <f t="shared" si="262"/>
        <v>0</v>
      </c>
      <c r="K2815">
        <f t="shared" si="263"/>
        <v>0</v>
      </c>
    </row>
    <row r="2816" spans="1:11" x14ac:dyDescent="0.25">
      <c r="A2816" t="s">
        <v>5262</v>
      </c>
      <c r="B2816" t="s">
        <v>3152</v>
      </c>
      <c r="C2816" t="s">
        <v>5263</v>
      </c>
      <c r="D2816" t="s">
        <v>34</v>
      </c>
      <c r="E2816">
        <v>2.2000000000000002</v>
      </c>
      <c r="F2816" t="b">
        <f t="shared" si="258"/>
        <v>0</v>
      </c>
      <c r="G2816" t="b">
        <f t="shared" si="259"/>
        <v>0</v>
      </c>
      <c r="H2816" t="b">
        <f t="shared" si="260"/>
        <v>0</v>
      </c>
      <c r="I2816" t="b">
        <f t="shared" si="261"/>
        <v>0</v>
      </c>
      <c r="J2816" t="b">
        <f t="shared" si="262"/>
        <v>0</v>
      </c>
      <c r="K2816">
        <f t="shared" si="263"/>
        <v>0</v>
      </c>
    </row>
    <row r="2817" spans="1:11" x14ac:dyDescent="0.25">
      <c r="A2817" t="s">
        <v>5281</v>
      </c>
      <c r="B2817" t="s">
        <v>5282</v>
      </c>
      <c r="C2817" t="s">
        <v>5283</v>
      </c>
      <c r="D2817" t="s">
        <v>96</v>
      </c>
      <c r="E2817">
        <v>2.2000000000000002</v>
      </c>
      <c r="F2817" t="b">
        <f t="shared" si="258"/>
        <v>0</v>
      </c>
      <c r="G2817" t="b">
        <f t="shared" si="259"/>
        <v>0</v>
      </c>
      <c r="H2817" t="b">
        <f t="shared" si="260"/>
        <v>0</v>
      </c>
      <c r="I2817" t="b">
        <f t="shared" si="261"/>
        <v>0</v>
      </c>
      <c r="J2817" t="b">
        <f t="shared" si="262"/>
        <v>0</v>
      </c>
      <c r="K2817">
        <f t="shared" si="263"/>
        <v>0</v>
      </c>
    </row>
    <row r="2818" spans="1:11" x14ac:dyDescent="0.25">
      <c r="A2818" t="s">
        <v>5281</v>
      </c>
      <c r="B2818" t="s">
        <v>5282</v>
      </c>
      <c r="C2818" t="s">
        <v>5284</v>
      </c>
      <c r="D2818" t="s">
        <v>96</v>
      </c>
      <c r="E2818">
        <v>2.2000000000000002</v>
      </c>
      <c r="F2818" t="b">
        <f t="shared" si="258"/>
        <v>0</v>
      </c>
      <c r="G2818" t="b">
        <f t="shared" si="259"/>
        <v>0</v>
      </c>
      <c r="H2818" t="b">
        <f t="shared" si="260"/>
        <v>0</v>
      </c>
      <c r="I2818" t="b">
        <f t="shared" si="261"/>
        <v>0</v>
      </c>
      <c r="J2818" t="b">
        <f t="shared" si="262"/>
        <v>0</v>
      </c>
      <c r="K2818">
        <f t="shared" si="263"/>
        <v>0</v>
      </c>
    </row>
    <row r="2819" spans="1:11" x14ac:dyDescent="0.25">
      <c r="A2819" t="s">
        <v>5311</v>
      </c>
      <c r="B2819" t="s">
        <v>1569</v>
      </c>
      <c r="C2819" t="s">
        <v>5312</v>
      </c>
      <c r="D2819" t="s">
        <v>614</v>
      </c>
      <c r="E2819">
        <v>2.2000000000000002</v>
      </c>
      <c r="F2819" t="b">
        <f t="shared" ref="F2819:F2882" si="264">EXACT("1.UWT", E2819)</f>
        <v>0</v>
      </c>
      <c r="G2819" t="b">
        <f t="shared" ref="G2819:G2882" si="265">EXACT("2.UWT", E2819)</f>
        <v>0</v>
      </c>
      <c r="H2819" t="b">
        <f t="shared" ref="H2819:H2882" si="266">EXACT("2.HC", E2819)</f>
        <v>0</v>
      </c>
      <c r="I2819" t="b">
        <f t="shared" ref="I2819:I2882" si="267">EXACT("1.2U", E2819)</f>
        <v>0</v>
      </c>
      <c r="J2819" t="b">
        <f t="shared" ref="J2819:J2882" si="268">EXACT("2.CH", E2819)</f>
        <v>0</v>
      </c>
      <c r="K2819">
        <f t="shared" ref="K2819:K2882" si="269">COUNTIF(F2819:J2819, TRUE)</f>
        <v>0</v>
      </c>
    </row>
    <row r="2820" spans="1:11" x14ac:dyDescent="0.25">
      <c r="A2820" t="s">
        <v>5313</v>
      </c>
      <c r="B2820" t="s">
        <v>3078</v>
      </c>
      <c r="C2820" t="s">
        <v>5314</v>
      </c>
      <c r="D2820" t="s">
        <v>15</v>
      </c>
      <c r="E2820">
        <v>2.2000000000000002</v>
      </c>
      <c r="F2820" t="b">
        <f t="shared" si="264"/>
        <v>0</v>
      </c>
      <c r="G2820" t="b">
        <f t="shared" si="265"/>
        <v>0</v>
      </c>
      <c r="H2820" t="b">
        <f t="shared" si="266"/>
        <v>0</v>
      </c>
      <c r="I2820" t="b">
        <f t="shared" si="267"/>
        <v>0</v>
      </c>
      <c r="J2820" t="b">
        <f t="shared" si="268"/>
        <v>0</v>
      </c>
      <c r="K2820">
        <f t="shared" si="269"/>
        <v>0</v>
      </c>
    </row>
    <row r="2821" spans="1:11" x14ac:dyDescent="0.25">
      <c r="A2821" t="s">
        <v>5324</v>
      </c>
      <c r="B2821" t="s">
        <v>795</v>
      </c>
      <c r="C2821" t="s">
        <v>5325</v>
      </c>
      <c r="D2821" t="s">
        <v>15</v>
      </c>
      <c r="E2821">
        <v>2.2000000000000002</v>
      </c>
      <c r="F2821" t="b">
        <f t="shared" si="264"/>
        <v>0</v>
      </c>
      <c r="G2821" t="b">
        <f t="shared" si="265"/>
        <v>0</v>
      </c>
      <c r="H2821" t="b">
        <f t="shared" si="266"/>
        <v>0</v>
      </c>
      <c r="I2821" t="b">
        <f t="shared" si="267"/>
        <v>0</v>
      </c>
      <c r="J2821" t="b">
        <f t="shared" si="268"/>
        <v>0</v>
      </c>
      <c r="K2821">
        <f t="shared" si="269"/>
        <v>0</v>
      </c>
    </row>
    <row r="2822" spans="1:11" x14ac:dyDescent="0.25">
      <c r="A2822" t="s">
        <v>5326</v>
      </c>
      <c r="B2822" t="s">
        <v>5327</v>
      </c>
      <c r="C2822" t="s">
        <v>5328</v>
      </c>
      <c r="D2822" t="s">
        <v>782</v>
      </c>
      <c r="E2822">
        <v>2.2000000000000002</v>
      </c>
      <c r="F2822" t="b">
        <f t="shared" si="264"/>
        <v>0</v>
      </c>
      <c r="G2822" t="b">
        <f t="shared" si="265"/>
        <v>0</v>
      </c>
      <c r="H2822" t="b">
        <f t="shared" si="266"/>
        <v>0</v>
      </c>
      <c r="I2822" t="b">
        <f t="shared" si="267"/>
        <v>0</v>
      </c>
      <c r="J2822" t="b">
        <f t="shared" si="268"/>
        <v>0</v>
      </c>
      <c r="K2822">
        <f t="shared" si="269"/>
        <v>0</v>
      </c>
    </row>
    <row r="2823" spans="1:11" x14ac:dyDescent="0.25">
      <c r="A2823" t="s">
        <v>5329</v>
      </c>
      <c r="B2823" t="s">
        <v>2376</v>
      </c>
      <c r="C2823" t="s">
        <v>5330</v>
      </c>
      <c r="D2823" t="s">
        <v>133</v>
      </c>
      <c r="E2823">
        <v>2.2000000000000002</v>
      </c>
      <c r="F2823" t="b">
        <f t="shared" si="264"/>
        <v>0</v>
      </c>
      <c r="G2823" t="b">
        <f t="shared" si="265"/>
        <v>0</v>
      </c>
      <c r="H2823" t="b">
        <f t="shared" si="266"/>
        <v>0</v>
      </c>
      <c r="I2823" t="b">
        <f t="shared" si="267"/>
        <v>0</v>
      </c>
      <c r="J2823" t="b">
        <f t="shared" si="268"/>
        <v>0</v>
      </c>
      <c r="K2823">
        <f t="shared" si="269"/>
        <v>0</v>
      </c>
    </row>
    <row r="2824" spans="1:11" x14ac:dyDescent="0.25">
      <c r="A2824" t="s">
        <v>5329</v>
      </c>
      <c r="B2824" t="s">
        <v>4479</v>
      </c>
      <c r="C2824" t="s">
        <v>5332</v>
      </c>
      <c r="D2824" t="s">
        <v>227</v>
      </c>
      <c r="E2824">
        <v>2.2000000000000002</v>
      </c>
      <c r="F2824" t="b">
        <f t="shared" si="264"/>
        <v>0</v>
      </c>
      <c r="G2824" t="b">
        <f t="shared" si="265"/>
        <v>0</v>
      </c>
      <c r="H2824" t="b">
        <f t="shared" si="266"/>
        <v>0</v>
      </c>
      <c r="I2824" t="b">
        <f t="shared" si="267"/>
        <v>0</v>
      </c>
      <c r="J2824" t="b">
        <f t="shared" si="268"/>
        <v>0</v>
      </c>
      <c r="K2824">
        <f t="shared" si="269"/>
        <v>0</v>
      </c>
    </row>
    <row r="2825" spans="1:11" x14ac:dyDescent="0.25">
      <c r="A2825" t="s">
        <v>5333</v>
      </c>
      <c r="B2825" t="s">
        <v>5334</v>
      </c>
      <c r="C2825" t="s">
        <v>5335</v>
      </c>
      <c r="D2825" t="s">
        <v>817</v>
      </c>
      <c r="E2825">
        <v>2.2000000000000002</v>
      </c>
      <c r="F2825" t="b">
        <f t="shared" si="264"/>
        <v>0</v>
      </c>
      <c r="G2825" t="b">
        <f t="shared" si="265"/>
        <v>0</v>
      </c>
      <c r="H2825" t="b">
        <f t="shared" si="266"/>
        <v>0</v>
      </c>
      <c r="I2825" t="b">
        <f t="shared" si="267"/>
        <v>0</v>
      </c>
      <c r="J2825" t="b">
        <f t="shared" si="268"/>
        <v>0</v>
      </c>
      <c r="K2825">
        <f t="shared" si="269"/>
        <v>0</v>
      </c>
    </row>
    <row r="2826" spans="1:11" x14ac:dyDescent="0.25">
      <c r="A2826" t="s">
        <v>5353</v>
      </c>
      <c r="B2826" t="s">
        <v>824</v>
      </c>
      <c r="C2826" t="s">
        <v>5354</v>
      </c>
      <c r="D2826" t="s">
        <v>10</v>
      </c>
      <c r="E2826">
        <v>2.2000000000000002</v>
      </c>
      <c r="F2826" t="b">
        <f t="shared" si="264"/>
        <v>0</v>
      </c>
      <c r="G2826" t="b">
        <f t="shared" si="265"/>
        <v>0</v>
      </c>
      <c r="H2826" t="b">
        <f t="shared" si="266"/>
        <v>0</v>
      </c>
      <c r="I2826" t="b">
        <f t="shared" si="267"/>
        <v>0</v>
      </c>
      <c r="J2826" t="b">
        <f t="shared" si="268"/>
        <v>0</v>
      </c>
      <c r="K2826">
        <f t="shared" si="269"/>
        <v>0</v>
      </c>
    </row>
    <row r="2827" spans="1:11" x14ac:dyDescent="0.25">
      <c r="A2827" t="s">
        <v>5355</v>
      </c>
      <c r="B2827" t="s">
        <v>791</v>
      </c>
      <c r="C2827" t="s">
        <v>5356</v>
      </c>
      <c r="D2827" t="s">
        <v>793</v>
      </c>
      <c r="E2827">
        <v>2.2000000000000002</v>
      </c>
      <c r="F2827" t="b">
        <f t="shared" si="264"/>
        <v>0</v>
      </c>
      <c r="G2827" t="b">
        <f t="shared" si="265"/>
        <v>0</v>
      </c>
      <c r="H2827" t="b">
        <f t="shared" si="266"/>
        <v>0</v>
      </c>
      <c r="I2827" t="b">
        <f t="shared" si="267"/>
        <v>0</v>
      </c>
      <c r="J2827" t="b">
        <f t="shared" si="268"/>
        <v>0</v>
      </c>
      <c r="K2827">
        <f t="shared" si="269"/>
        <v>0</v>
      </c>
    </row>
    <row r="2828" spans="1:11" x14ac:dyDescent="0.25">
      <c r="A2828" t="s">
        <v>5358</v>
      </c>
      <c r="B2828" t="s">
        <v>5359</v>
      </c>
      <c r="C2828" t="s">
        <v>5360</v>
      </c>
      <c r="D2828" t="s">
        <v>614</v>
      </c>
      <c r="E2828">
        <v>2.2000000000000002</v>
      </c>
      <c r="F2828" t="b">
        <f t="shared" si="264"/>
        <v>0</v>
      </c>
      <c r="G2828" t="b">
        <f t="shared" si="265"/>
        <v>0</v>
      </c>
      <c r="H2828" t="b">
        <f t="shared" si="266"/>
        <v>0</v>
      </c>
      <c r="I2828" t="b">
        <f t="shared" si="267"/>
        <v>0</v>
      </c>
      <c r="J2828" t="b">
        <f t="shared" si="268"/>
        <v>0</v>
      </c>
      <c r="K2828">
        <f t="shared" si="269"/>
        <v>0</v>
      </c>
    </row>
    <row r="2829" spans="1:11" x14ac:dyDescent="0.25">
      <c r="A2829" t="s">
        <v>5361</v>
      </c>
      <c r="B2829" t="s">
        <v>5362</v>
      </c>
      <c r="C2829" t="s">
        <v>5363</v>
      </c>
      <c r="D2829" t="s">
        <v>817</v>
      </c>
      <c r="E2829">
        <v>2.2000000000000002</v>
      </c>
      <c r="F2829" t="b">
        <f t="shared" si="264"/>
        <v>0</v>
      </c>
      <c r="G2829" t="b">
        <f t="shared" si="265"/>
        <v>0</v>
      </c>
      <c r="H2829" t="b">
        <f t="shared" si="266"/>
        <v>0</v>
      </c>
      <c r="I2829" t="b">
        <f t="shared" si="267"/>
        <v>0</v>
      </c>
      <c r="J2829" t="b">
        <f t="shared" si="268"/>
        <v>0</v>
      </c>
      <c r="K2829">
        <f t="shared" si="269"/>
        <v>0</v>
      </c>
    </row>
    <row r="2830" spans="1:11" x14ac:dyDescent="0.25">
      <c r="A2830" t="s">
        <v>5380</v>
      </c>
      <c r="B2830" t="s">
        <v>5381</v>
      </c>
      <c r="C2830" t="s">
        <v>5382</v>
      </c>
      <c r="D2830" t="s">
        <v>961</v>
      </c>
      <c r="E2830">
        <v>2.2000000000000002</v>
      </c>
      <c r="F2830" t="b">
        <f t="shared" si="264"/>
        <v>0</v>
      </c>
      <c r="G2830" t="b">
        <f t="shared" si="265"/>
        <v>0</v>
      </c>
      <c r="H2830" t="b">
        <f t="shared" si="266"/>
        <v>0</v>
      </c>
      <c r="I2830" t="b">
        <f t="shared" si="267"/>
        <v>0</v>
      </c>
      <c r="J2830" t="b">
        <f t="shared" si="268"/>
        <v>0</v>
      </c>
      <c r="K2830">
        <f t="shared" si="269"/>
        <v>0</v>
      </c>
    </row>
    <row r="2831" spans="1:11" x14ac:dyDescent="0.25">
      <c r="A2831" t="s">
        <v>5388</v>
      </c>
      <c r="B2831" t="s">
        <v>5389</v>
      </c>
      <c r="C2831" t="s">
        <v>5390</v>
      </c>
      <c r="D2831" t="s">
        <v>242</v>
      </c>
      <c r="E2831">
        <v>2.2000000000000002</v>
      </c>
      <c r="F2831" t="b">
        <f t="shared" si="264"/>
        <v>0</v>
      </c>
      <c r="G2831" t="b">
        <f t="shared" si="265"/>
        <v>0</v>
      </c>
      <c r="H2831" t="b">
        <f t="shared" si="266"/>
        <v>0</v>
      </c>
      <c r="I2831" t="b">
        <f t="shared" si="267"/>
        <v>0</v>
      </c>
      <c r="J2831" t="b">
        <f t="shared" si="268"/>
        <v>0</v>
      </c>
      <c r="K2831">
        <f t="shared" si="269"/>
        <v>0</v>
      </c>
    </row>
    <row r="2832" spans="1:11" x14ac:dyDescent="0.25">
      <c r="A2832" t="s">
        <v>5392</v>
      </c>
      <c r="B2832" t="s">
        <v>4529</v>
      </c>
      <c r="C2832" t="s">
        <v>5393</v>
      </c>
      <c r="D2832" t="s">
        <v>2105</v>
      </c>
      <c r="E2832">
        <v>2.2000000000000002</v>
      </c>
      <c r="F2832" t="b">
        <f t="shared" si="264"/>
        <v>0</v>
      </c>
      <c r="G2832" t="b">
        <f t="shared" si="265"/>
        <v>0</v>
      </c>
      <c r="H2832" t="b">
        <f t="shared" si="266"/>
        <v>0</v>
      </c>
      <c r="I2832" t="b">
        <f t="shared" si="267"/>
        <v>0</v>
      </c>
      <c r="J2832" t="b">
        <f t="shared" si="268"/>
        <v>0</v>
      </c>
      <c r="K2832">
        <f t="shared" si="269"/>
        <v>0</v>
      </c>
    </row>
    <row r="2833" spans="1:11" x14ac:dyDescent="0.25">
      <c r="A2833" t="s">
        <v>5394</v>
      </c>
      <c r="B2833" t="s">
        <v>5395</v>
      </c>
      <c r="C2833" t="s">
        <v>5396</v>
      </c>
      <c r="D2833" t="s">
        <v>782</v>
      </c>
      <c r="E2833">
        <v>2.2000000000000002</v>
      </c>
      <c r="F2833" t="b">
        <f t="shared" si="264"/>
        <v>0</v>
      </c>
      <c r="G2833" t="b">
        <f t="shared" si="265"/>
        <v>0</v>
      </c>
      <c r="H2833" t="b">
        <f t="shared" si="266"/>
        <v>0</v>
      </c>
      <c r="I2833" t="b">
        <f t="shared" si="267"/>
        <v>0</v>
      </c>
      <c r="J2833" t="b">
        <f t="shared" si="268"/>
        <v>0</v>
      </c>
      <c r="K2833">
        <f t="shared" si="269"/>
        <v>0</v>
      </c>
    </row>
    <row r="2834" spans="1:11" x14ac:dyDescent="0.25">
      <c r="A2834" t="s">
        <v>5397</v>
      </c>
      <c r="B2834" t="s">
        <v>864</v>
      </c>
      <c r="C2834" t="s">
        <v>5399</v>
      </c>
      <c r="D2834" t="s">
        <v>15</v>
      </c>
      <c r="E2834">
        <v>2.2000000000000002</v>
      </c>
      <c r="F2834" t="b">
        <f t="shared" si="264"/>
        <v>0</v>
      </c>
      <c r="G2834" t="b">
        <f t="shared" si="265"/>
        <v>0</v>
      </c>
      <c r="H2834" t="b">
        <f t="shared" si="266"/>
        <v>0</v>
      </c>
      <c r="I2834" t="b">
        <f t="shared" si="267"/>
        <v>0</v>
      </c>
      <c r="J2834" t="b">
        <f t="shared" si="268"/>
        <v>0</v>
      </c>
      <c r="K2834">
        <f t="shared" si="269"/>
        <v>0</v>
      </c>
    </row>
    <row r="2835" spans="1:11" x14ac:dyDescent="0.25">
      <c r="A2835" t="s">
        <v>5410</v>
      </c>
      <c r="B2835" t="s">
        <v>5411</v>
      </c>
      <c r="C2835" t="s">
        <v>5412</v>
      </c>
      <c r="D2835" t="s">
        <v>2105</v>
      </c>
      <c r="E2835">
        <v>2.2000000000000002</v>
      </c>
      <c r="F2835" t="b">
        <f t="shared" si="264"/>
        <v>0</v>
      </c>
      <c r="G2835" t="b">
        <f t="shared" si="265"/>
        <v>0</v>
      </c>
      <c r="H2835" t="b">
        <f t="shared" si="266"/>
        <v>0</v>
      </c>
      <c r="I2835" t="b">
        <f t="shared" si="267"/>
        <v>0</v>
      </c>
      <c r="J2835" t="b">
        <f t="shared" si="268"/>
        <v>0</v>
      </c>
      <c r="K2835">
        <f t="shared" si="269"/>
        <v>0</v>
      </c>
    </row>
    <row r="2836" spans="1:11" x14ac:dyDescent="0.25">
      <c r="A2836" t="s">
        <v>5413</v>
      </c>
      <c r="B2836" t="s">
        <v>5414</v>
      </c>
      <c r="C2836" t="s">
        <v>5415</v>
      </c>
      <c r="D2836" t="s">
        <v>242</v>
      </c>
      <c r="E2836">
        <v>2.2000000000000002</v>
      </c>
      <c r="F2836" t="b">
        <f t="shared" si="264"/>
        <v>0</v>
      </c>
      <c r="G2836" t="b">
        <f t="shared" si="265"/>
        <v>0</v>
      </c>
      <c r="H2836" t="b">
        <f t="shared" si="266"/>
        <v>0</v>
      </c>
      <c r="I2836" t="b">
        <f t="shared" si="267"/>
        <v>0</v>
      </c>
      <c r="J2836" t="b">
        <f t="shared" si="268"/>
        <v>0</v>
      </c>
      <c r="K2836">
        <f t="shared" si="269"/>
        <v>0</v>
      </c>
    </row>
    <row r="2837" spans="1:11" x14ac:dyDescent="0.25">
      <c r="A2837" t="s">
        <v>5419</v>
      </c>
      <c r="B2837" t="s">
        <v>2384</v>
      </c>
      <c r="C2837" t="s">
        <v>5420</v>
      </c>
      <c r="D2837" t="s">
        <v>614</v>
      </c>
      <c r="E2837">
        <v>2.2000000000000002</v>
      </c>
      <c r="F2837" t="b">
        <f t="shared" si="264"/>
        <v>0</v>
      </c>
      <c r="G2837" t="b">
        <f t="shared" si="265"/>
        <v>0</v>
      </c>
      <c r="H2837" t="b">
        <f t="shared" si="266"/>
        <v>0</v>
      </c>
      <c r="I2837" t="b">
        <f t="shared" si="267"/>
        <v>0</v>
      </c>
      <c r="J2837" t="b">
        <f t="shared" si="268"/>
        <v>0</v>
      </c>
      <c r="K2837">
        <f t="shared" si="269"/>
        <v>0</v>
      </c>
    </row>
    <row r="2838" spans="1:11" x14ac:dyDescent="0.25">
      <c r="A2838" t="s">
        <v>5426</v>
      </c>
      <c r="B2838" t="s">
        <v>4544</v>
      </c>
      <c r="C2838" t="s">
        <v>5427</v>
      </c>
      <c r="D2838" t="s">
        <v>2105</v>
      </c>
      <c r="E2838">
        <v>2.2000000000000002</v>
      </c>
      <c r="F2838" t="b">
        <f t="shared" si="264"/>
        <v>0</v>
      </c>
      <c r="G2838" t="b">
        <f t="shared" si="265"/>
        <v>0</v>
      </c>
      <c r="H2838" t="b">
        <f t="shared" si="266"/>
        <v>0</v>
      </c>
      <c r="I2838" t="b">
        <f t="shared" si="267"/>
        <v>0</v>
      </c>
      <c r="J2838" t="b">
        <f t="shared" si="268"/>
        <v>0</v>
      </c>
      <c r="K2838">
        <f t="shared" si="269"/>
        <v>0</v>
      </c>
    </row>
    <row r="2839" spans="1:11" x14ac:dyDescent="0.25">
      <c r="A2839" t="s">
        <v>5435</v>
      </c>
      <c r="B2839" t="s">
        <v>982</v>
      </c>
      <c r="C2839" t="s">
        <v>5436</v>
      </c>
      <c r="D2839" t="s">
        <v>984</v>
      </c>
      <c r="E2839">
        <v>2.2000000000000002</v>
      </c>
      <c r="F2839" t="b">
        <f t="shared" si="264"/>
        <v>0</v>
      </c>
      <c r="G2839" t="b">
        <f t="shared" si="265"/>
        <v>0</v>
      </c>
      <c r="H2839" t="b">
        <f t="shared" si="266"/>
        <v>0</v>
      </c>
      <c r="I2839" t="b">
        <f t="shared" si="267"/>
        <v>0</v>
      </c>
      <c r="J2839" t="b">
        <f t="shared" si="268"/>
        <v>0</v>
      </c>
      <c r="K2839">
        <f t="shared" si="269"/>
        <v>0</v>
      </c>
    </row>
    <row r="2840" spans="1:11" x14ac:dyDescent="0.25">
      <c r="A2840" t="s">
        <v>5441</v>
      </c>
      <c r="B2840" t="s">
        <v>898</v>
      </c>
      <c r="C2840" t="s">
        <v>5442</v>
      </c>
      <c r="D2840" t="s">
        <v>73</v>
      </c>
      <c r="E2840">
        <v>2.2000000000000002</v>
      </c>
      <c r="F2840" t="b">
        <f t="shared" si="264"/>
        <v>0</v>
      </c>
      <c r="G2840" t="b">
        <f t="shared" si="265"/>
        <v>0</v>
      </c>
      <c r="H2840" t="b">
        <f t="shared" si="266"/>
        <v>0</v>
      </c>
      <c r="I2840" t="b">
        <f t="shared" si="267"/>
        <v>0</v>
      </c>
      <c r="J2840" t="b">
        <f t="shared" si="268"/>
        <v>0</v>
      </c>
      <c r="K2840">
        <f t="shared" si="269"/>
        <v>0</v>
      </c>
    </row>
    <row r="2841" spans="1:11" x14ac:dyDescent="0.25">
      <c r="A2841" t="s">
        <v>5443</v>
      </c>
      <c r="B2841" t="s">
        <v>4555</v>
      </c>
      <c r="C2841" t="s">
        <v>5444</v>
      </c>
      <c r="D2841" t="s">
        <v>2105</v>
      </c>
      <c r="E2841">
        <v>2.2000000000000002</v>
      </c>
      <c r="F2841" t="b">
        <f t="shared" si="264"/>
        <v>0</v>
      </c>
      <c r="G2841" t="b">
        <f t="shared" si="265"/>
        <v>0</v>
      </c>
      <c r="H2841" t="b">
        <f t="shared" si="266"/>
        <v>0</v>
      </c>
      <c r="I2841" t="b">
        <f t="shared" si="267"/>
        <v>0</v>
      </c>
      <c r="J2841" t="b">
        <f t="shared" si="268"/>
        <v>0</v>
      </c>
      <c r="K2841">
        <f t="shared" si="269"/>
        <v>0</v>
      </c>
    </row>
    <row r="2842" spans="1:11" x14ac:dyDescent="0.25">
      <c r="A2842" t="s">
        <v>5457</v>
      </c>
      <c r="B2842" t="s">
        <v>5458</v>
      </c>
      <c r="C2842" t="s">
        <v>5459</v>
      </c>
      <c r="D2842" t="s">
        <v>242</v>
      </c>
      <c r="E2842">
        <v>2.2000000000000002</v>
      </c>
      <c r="F2842" t="b">
        <f t="shared" si="264"/>
        <v>0</v>
      </c>
      <c r="G2842" t="b">
        <f t="shared" si="265"/>
        <v>0</v>
      </c>
      <c r="H2842" t="b">
        <f t="shared" si="266"/>
        <v>0</v>
      </c>
      <c r="I2842" t="b">
        <f t="shared" si="267"/>
        <v>0</v>
      </c>
      <c r="J2842" t="b">
        <f t="shared" si="268"/>
        <v>0</v>
      </c>
      <c r="K2842">
        <f t="shared" si="269"/>
        <v>0</v>
      </c>
    </row>
    <row r="2843" spans="1:11" x14ac:dyDescent="0.25">
      <c r="A2843" t="s">
        <v>5460</v>
      </c>
      <c r="B2843" t="s">
        <v>5461</v>
      </c>
      <c r="C2843" t="s">
        <v>5462</v>
      </c>
      <c r="D2843" t="s">
        <v>2105</v>
      </c>
      <c r="E2843">
        <v>2.2000000000000002</v>
      </c>
      <c r="F2843" t="b">
        <f t="shared" si="264"/>
        <v>0</v>
      </c>
      <c r="G2843" t="b">
        <f t="shared" si="265"/>
        <v>0</v>
      </c>
      <c r="H2843" t="b">
        <f t="shared" si="266"/>
        <v>0</v>
      </c>
      <c r="I2843" t="b">
        <f t="shared" si="267"/>
        <v>0</v>
      </c>
      <c r="J2843" t="b">
        <f t="shared" si="268"/>
        <v>0</v>
      </c>
      <c r="K2843">
        <f t="shared" si="269"/>
        <v>0</v>
      </c>
    </row>
    <row r="2844" spans="1:11" x14ac:dyDescent="0.25">
      <c r="A2844" t="s">
        <v>5488</v>
      </c>
      <c r="B2844" t="s">
        <v>5489</v>
      </c>
      <c r="C2844" t="s">
        <v>5490</v>
      </c>
      <c r="D2844" t="s">
        <v>968</v>
      </c>
      <c r="E2844">
        <v>2.2000000000000002</v>
      </c>
      <c r="F2844" t="b">
        <f t="shared" si="264"/>
        <v>0</v>
      </c>
      <c r="G2844" t="b">
        <f t="shared" si="265"/>
        <v>0</v>
      </c>
      <c r="H2844" t="b">
        <f t="shared" si="266"/>
        <v>0</v>
      </c>
      <c r="I2844" t="b">
        <f t="shared" si="267"/>
        <v>0</v>
      </c>
      <c r="J2844" t="b">
        <f t="shared" si="268"/>
        <v>0</v>
      </c>
      <c r="K2844">
        <f t="shared" si="269"/>
        <v>0</v>
      </c>
    </row>
    <row r="2845" spans="1:11" x14ac:dyDescent="0.25">
      <c r="A2845" t="s">
        <v>5494</v>
      </c>
      <c r="B2845" t="s">
        <v>1721</v>
      </c>
      <c r="C2845" t="s">
        <v>5498</v>
      </c>
      <c r="D2845" t="s">
        <v>957</v>
      </c>
      <c r="E2845">
        <v>2.2000000000000002</v>
      </c>
      <c r="F2845" t="b">
        <f t="shared" si="264"/>
        <v>0</v>
      </c>
      <c r="G2845" t="b">
        <f t="shared" si="265"/>
        <v>0</v>
      </c>
      <c r="H2845" t="b">
        <f t="shared" si="266"/>
        <v>0</v>
      </c>
      <c r="I2845" t="b">
        <f t="shared" si="267"/>
        <v>0</v>
      </c>
      <c r="J2845" t="b">
        <f t="shared" si="268"/>
        <v>0</v>
      </c>
      <c r="K2845">
        <f t="shared" si="269"/>
        <v>0</v>
      </c>
    </row>
    <row r="2846" spans="1:11" x14ac:dyDescent="0.25">
      <c r="A2846" t="s">
        <v>5538</v>
      </c>
      <c r="B2846" t="s">
        <v>2342</v>
      </c>
      <c r="C2846" t="s">
        <v>5539</v>
      </c>
      <c r="D2846" t="s">
        <v>1588</v>
      </c>
      <c r="E2846">
        <v>2.2000000000000002</v>
      </c>
      <c r="F2846" t="b">
        <f t="shared" si="264"/>
        <v>0</v>
      </c>
      <c r="G2846" t="b">
        <f t="shared" si="265"/>
        <v>0</v>
      </c>
      <c r="H2846" t="b">
        <f t="shared" si="266"/>
        <v>0</v>
      </c>
      <c r="I2846" t="b">
        <f t="shared" si="267"/>
        <v>0</v>
      </c>
      <c r="J2846" t="b">
        <f t="shared" si="268"/>
        <v>0</v>
      </c>
      <c r="K2846">
        <f t="shared" si="269"/>
        <v>0</v>
      </c>
    </row>
    <row r="2847" spans="1:11" x14ac:dyDescent="0.25">
      <c r="A2847" t="s">
        <v>5546</v>
      </c>
      <c r="B2847" t="s">
        <v>3254</v>
      </c>
      <c r="C2847" t="s">
        <v>5547</v>
      </c>
      <c r="D2847" t="s">
        <v>957</v>
      </c>
      <c r="E2847">
        <v>2.2000000000000002</v>
      </c>
      <c r="F2847" t="b">
        <f t="shared" si="264"/>
        <v>0</v>
      </c>
      <c r="G2847" t="b">
        <f t="shared" si="265"/>
        <v>0</v>
      </c>
      <c r="H2847" t="b">
        <f t="shared" si="266"/>
        <v>0</v>
      </c>
      <c r="I2847" t="b">
        <f t="shared" si="267"/>
        <v>0</v>
      </c>
      <c r="J2847" t="b">
        <f t="shared" si="268"/>
        <v>0</v>
      </c>
      <c r="K2847">
        <f t="shared" si="269"/>
        <v>0</v>
      </c>
    </row>
    <row r="2848" spans="1:11" x14ac:dyDescent="0.25">
      <c r="A2848" t="s">
        <v>5552</v>
      </c>
      <c r="B2848" t="s">
        <v>5553</v>
      </c>
      <c r="C2848" t="s">
        <v>5554</v>
      </c>
      <c r="D2848" t="s">
        <v>987</v>
      </c>
      <c r="E2848">
        <v>2.2000000000000002</v>
      </c>
      <c r="F2848" t="b">
        <f t="shared" si="264"/>
        <v>0</v>
      </c>
      <c r="G2848" t="b">
        <f t="shared" si="265"/>
        <v>0</v>
      </c>
      <c r="H2848" t="b">
        <f t="shared" si="266"/>
        <v>0</v>
      </c>
      <c r="I2848" t="b">
        <f t="shared" si="267"/>
        <v>0</v>
      </c>
      <c r="J2848" t="b">
        <f t="shared" si="268"/>
        <v>0</v>
      </c>
      <c r="K2848">
        <f t="shared" si="269"/>
        <v>0</v>
      </c>
    </row>
    <row r="2849" spans="1:11" x14ac:dyDescent="0.25">
      <c r="A2849" t="s">
        <v>5555</v>
      </c>
      <c r="B2849" t="s">
        <v>4657</v>
      </c>
      <c r="C2849" t="s">
        <v>5556</v>
      </c>
      <c r="D2849" t="s">
        <v>1041</v>
      </c>
      <c r="E2849">
        <v>2.2000000000000002</v>
      </c>
      <c r="F2849" t="b">
        <f t="shared" si="264"/>
        <v>0</v>
      </c>
      <c r="G2849" t="b">
        <f t="shared" si="265"/>
        <v>0</v>
      </c>
      <c r="H2849" t="b">
        <f t="shared" si="266"/>
        <v>0</v>
      </c>
      <c r="I2849" t="b">
        <f t="shared" si="267"/>
        <v>0</v>
      </c>
      <c r="J2849" t="b">
        <f t="shared" si="268"/>
        <v>0</v>
      </c>
      <c r="K2849">
        <f t="shared" si="269"/>
        <v>0</v>
      </c>
    </row>
    <row r="2850" spans="1:11" x14ac:dyDescent="0.25">
      <c r="A2850" t="s">
        <v>5559</v>
      </c>
      <c r="B2850" t="s">
        <v>2542</v>
      </c>
      <c r="C2850" t="s">
        <v>5560</v>
      </c>
      <c r="D2850" t="s">
        <v>406</v>
      </c>
      <c r="E2850">
        <v>2.2000000000000002</v>
      </c>
      <c r="F2850" t="b">
        <f t="shared" si="264"/>
        <v>0</v>
      </c>
      <c r="G2850" t="b">
        <f t="shared" si="265"/>
        <v>0</v>
      </c>
      <c r="H2850" t="b">
        <f t="shared" si="266"/>
        <v>0</v>
      </c>
      <c r="I2850" t="b">
        <f t="shared" si="267"/>
        <v>0</v>
      </c>
      <c r="J2850" t="b">
        <f t="shared" si="268"/>
        <v>0</v>
      </c>
      <c r="K2850">
        <f t="shared" si="269"/>
        <v>0</v>
      </c>
    </row>
    <row r="2851" spans="1:11" x14ac:dyDescent="0.25">
      <c r="A2851" t="s">
        <v>5568</v>
      </c>
      <c r="B2851" t="s">
        <v>728</v>
      </c>
      <c r="C2851" t="s">
        <v>5569</v>
      </c>
      <c r="D2851" t="s">
        <v>293</v>
      </c>
      <c r="E2851">
        <v>2.2000000000000002</v>
      </c>
      <c r="F2851" t="b">
        <f t="shared" si="264"/>
        <v>0</v>
      </c>
      <c r="G2851" t="b">
        <f t="shared" si="265"/>
        <v>0</v>
      </c>
      <c r="H2851" t="b">
        <f t="shared" si="266"/>
        <v>0</v>
      </c>
      <c r="I2851" t="b">
        <f t="shared" si="267"/>
        <v>0</v>
      </c>
      <c r="J2851" t="b">
        <f t="shared" si="268"/>
        <v>0</v>
      </c>
      <c r="K2851">
        <f t="shared" si="269"/>
        <v>0</v>
      </c>
    </row>
    <row r="2852" spans="1:11" x14ac:dyDescent="0.25">
      <c r="A2852" t="s">
        <v>5570</v>
      </c>
      <c r="B2852" t="s">
        <v>4738</v>
      </c>
      <c r="C2852" t="s">
        <v>5571</v>
      </c>
      <c r="D2852" t="s">
        <v>984</v>
      </c>
      <c r="E2852">
        <v>2.2000000000000002</v>
      </c>
      <c r="F2852" t="b">
        <f t="shared" si="264"/>
        <v>0</v>
      </c>
      <c r="G2852" t="b">
        <f t="shared" si="265"/>
        <v>0</v>
      </c>
      <c r="H2852" t="b">
        <f t="shared" si="266"/>
        <v>0</v>
      </c>
      <c r="I2852" t="b">
        <f t="shared" si="267"/>
        <v>0</v>
      </c>
      <c r="J2852" t="b">
        <f t="shared" si="268"/>
        <v>0</v>
      </c>
      <c r="K2852">
        <f t="shared" si="269"/>
        <v>0</v>
      </c>
    </row>
    <row r="2853" spans="1:11" x14ac:dyDescent="0.25">
      <c r="A2853" t="s">
        <v>5608</v>
      </c>
      <c r="B2853" t="s">
        <v>4777</v>
      </c>
      <c r="C2853" t="s">
        <v>5609</v>
      </c>
      <c r="D2853" t="s">
        <v>4779</v>
      </c>
      <c r="E2853">
        <v>2.2000000000000002</v>
      </c>
      <c r="F2853" t="b">
        <f t="shared" si="264"/>
        <v>0</v>
      </c>
      <c r="G2853" t="b">
        <f t="shared" si="265"/>
        <v>0</v>
      </c>
      <c r="H2853" t="b">
        <f t="shared" si="266"/>
        <v>0</v>
      </c>
      <c r="I2853" t="b">
        <f t="shared" si="267"/>
        <v>0</v>
      </c>
      <c r="J2853" t="b">
        <f t="shared" si="268"/>
        <v>0</v>
      </c>
      <c r="K2853">
        <f t="shared" si="269"/>
        <v>0</v>
      </c>
    </row>
    <row r="2854" spans="1:11" x14ac:dyDescent="0.25">
      <c r="A2854" t="s">
        <v>5664</v>
      </c>
      <c r="B2854" t="s">
        <v>4819</v>
      </c>
      <c r="C2854" t="s">
        <v>5665</v>
      </c>
      <c r="D2854" t="s">
        <v>67</v>
      </c>
      <c r="E2854">
        <v>2.2000000000000002</v>
      </c>
      <c r="F2854" t="b">
        <f t="shared" si="264"/>
        <v>0</v>
      </c>
      <c r="G2854" t="b">
        <f t="shared" si="265"/>
        <v>0</v>
      </c>
      <c r="H2854" t="b">
        <f t="shared" si="266"/>
        <v>0</v>
      </c>
      <c r="I2854" t="b">
        <f t="shared" si="267"/>
        <v>0</v>
      </c>
      <c r="J2854" t="b">
        <f t="shared" si="268"/>
        <v>0</v>
      </c>
      <c r="K2854">
        <f t="shared" si="269"/>
        <v>0</v>
      </c>
    </row>
    <row r="2855" spans="1:11" x14ac:dyDescent="0.25">
      <c r="A2855" t="s">
        <v>5668</v>
      </c>
      <c r="B2855" t="s">
        <v>1892</v>
      </c>
      <c r="C2855" t="s">
        <v>5669</v>
      </c>
      <c r="D2855" t="s">
        <v>6</v>
      </c>
      <c r="E2855">
        <v>2.2000000000000002</v>
      </c>
      <c r="F2855" t="b">
        <f t="shared" si="264"/>
        <v>0</v>
      </c>
      <c r="G2855" t="b">
        <f t="shared" si="265"/>
        <v>0</v>
      </c>
      <c r="H2855" t="b">
        <f t="shared" si="266"/>
        <v>0</v>
      </c>
      <c r="I2855" t="b">
        <f t="shared" si="267"/>
        <v>0</v>
      </c>
      <c r="J2855" t="b">
        <f t="shared" si="268"/>
        <v>0</v>
      </c>
      <c r="K2855">
        <f t="shared" si="269"/>
        <v>0</v>
      </c>
    </row>
    <row r="2856" spans="1:11" x14ac:dyDescent="0.25">
      <c r="A2856" t="s">
        <v>5685</v>
      </c>
      <c r="B2856" t="s">
        <v>1924</v>
      </c>
      <c r="C2856" t="s">
        <v>5686</v>
      </c>
      <c r="D2856" t="s">
        <v>15</v>
      </c>
      <c r="E2856">
        <v>2.2000000000000002</v>
      </c>
      <c r="F2856" t="b">
        <f t="shared" si="264"/>
        <v>0</v>
      </c>
      <c r="G2856" t="b">
        <f t="shared" si="265"/>
        <v>0</v>
      </c>
      <c r="H2856" t="b">
        <f t="shared" si="266"/>
        <v>0</v>
      </c>
      <c r="I2856" t="b">
        <f t="shared" si="267"/>
        <v>0</v>
      </c>
      <c r="J2856" t="b">
        <f t="shared" si="268"/>
        <v>0</v>
      </c>
      <c r="K2856">
        <f t="shared" si="269"/>
        <v>0</v>
      </c>
    </row>
    <row r="2857" spans="1:11" x14ac:dyDescent="0.25">
      <c r="A2857" t="s">
        <v>5689</v>
      </c>
      <c r="B2857" t="s">
        <v>100</v>
      </c>
      <c r="C2857" t="s">
        <v>5690</v>
      </c>
      <c r="D2857" t="s">
        <v>102</v>
      </c>
      <c r="E2857">
        <v>2.2000000000000002</v>
      </c>
      <c r="F2857" t="b">
        <f t="shared" si="264"/>
        <v>0</v>
      </c>
      <c r="G2857" t="b">
        <f t="shared" si="265"/>
        <v>0</v>
      </c>
      <c r="H2857" t="b">
        <f t="shared" si="266"/>
        <v>0</v>
      </c>
      <c r="I2857" t="b">
        <f t="shared" si="267"/>
        <v>0</v>
      </c>
      <c r="J2857" t="b">
        <f t="shared" si="268"/>
        <v>0</v>
      </c>
      <c r="K2857">
        <f t="shared" si="269"/>
        <v>0</v>
      </c>
    </row>
    <row r="2858" spans="1:11" x14ac:dyDescent="0.25">
      <c r="A2858" t="s">
        <v>5700</v>
      </c>
      <c r="B2858" t="s">
        <v>1154</v>
      </c>
      <c r="C2858" t="s">
        <v>5701</v>
      </c>
      <c r="D2858" t="s">
        <v>1156</v>
      </c>
      <c r="E2858">
        <v>2.2000000000000002</v>
      </c>
      <c r="F2858" t="b">
        <f t="shared" si="264"/>
        <v>0</v>
      </c>
      <c r="G2858" t="b">
        <f t="shared" si="265"/>
        <v>0</v>
      </c>
      <c r="H2858" t="b">
        <f t="shared" si="266"/>
        <v>0</v>
      </c>
      <c r="I2858" t="b">
        <f t="shared" si="267"/>
        <v>0</v>
      </c>
      <c r="J2858" t="b">
        <f t="shared" si="268"/>
        <v>0</v>
      </c>
      <c r="K2858">
        <f t="shared" si="269"/>
        <v>0</v>
      </c>
    </row>
    <row r="2859" spans="1:11" x14ac:dyDescent="0.25">
      <c r="A2859" t="s">
        <v>5700</v>
      </c>
      <c r="B2859" t="s">
        <v>5703</v>
      </c>
      <c r="C2859" t="s">
        <v>5704</v>
      </c>
      <c r="D2859" t="s">
        <v>5705</v>
      </c>
      <c r="E2859">
        <v>2.2000000000000002</v>
      </c>
      <c r="F2859" t="b">
        <f t="shared" si="264"/>
        <v>0</v>
      </c>
      <c r="G2859" t="b">
        <f t="shared" si="265"/>
        <v>0</v>
      </c>
      <c r="H2859" t="b">
        <f t="shared" si="266"/>
        <v>0</v>
      </c>
      <c r="I2859" t="b">
        <f t="shared" si="267"/>
        <v>0</v>
      </c>
      <c r="J2859" t="b">
        <f t="shared" si="268"/>
        <v>0</v>
      </c>
      <c r="K2859">
        <f t="shared" si="269"/>
        <v>0</v>
      </c>
    </row>
    <row r="2860" spans="1:11" x14ac:dyDescent="0.25">
      <c r="A2860" t="s">
        <v>5707</v>
      </c>
      <c r="B2860" t="s">
        <v>5708</v>
      </c>
      <c r="C2860" t="s">
        <v>5709</v>
      </c>
      <c r="D2860" t="s">
        <v>133</v>
      </c>
      <c r="E2860">
        <v>2.2000000000000002</v>
      </c>
      <c r="F2860" t="b">
        <f t="shared" si="264"/>
        <v>0</v>
      </c>
      <c r="G2860" t="b">
        <f t="shared" si="265"/>
        <v>0</v>
      </c>
      <c r="H2860" t="b">
        <f t="shared" si="266"/>
        <v>0</v>
      </c>
      <c r="I2860" t="b">
        <f t="shared" si="267"/>
        <v>0</v>
      </c>
      <c r="J2860" t="b">
        <f t="shared" si="268"/>
        <v>0</v>
      </c>
      <c r="K2860">
        <f t="shared" si="269"/>
        <v>0</v>
      </c>
    </row>
    <row r="2861" spans="1:11" x14ac:dyDescent="0.25">
      <c r="A2861" t="s">
        <v>5714</v>
      </c>
      <c r="B2861" t="s">
        <v>5715</v>
      </c>
      <c r="C2861" t="s">
        <v>5716</v>
      </c>
      <c r="D2861" t="s">
        <v>5717</v>
      </c>
      <c r="E2861">
        <v>2.2000000000000002</v>
      </c>
      <c r="F2861" t="b">
        <f t="shared" si="264"/>
        <v>0</v>
      </c>
      <c r="G2861" t="b">
        <f t="shared" si="265"/>
        <v>0</v>
      </c>
      <c r="H2861" t="b">
        <f t="shared" si="266"/>
        <v>0</v>
      </c>
      <c r="I2861" t="b">
        <f t="shared" si="267"/>
        <v>0</v>
      </c>
      <c r="J2861" t="b">
        <f t="shared" si="268"/>
        <v>0</v>
      </c>
      <c r="K2861">
        <f t="shared" si="269"/>
        <v>0</v>
      </c>
    </row>
    <row r="2862" spans="1:11" x14ac:dyDescent="0.25">
      <c r="A2862" t="s">
        <v>5726</v>
      </c>
      <c r="B2862" t="s">
        <v>161</v>
      </c>
      <c r="C2862" t="s">
        <v>5727</v>
      </c>
      <c r="D2862" t="s">
        <v>15</v>
      </c>
      <c r="E2862">
        <v>2.2000000000000002</v>
      </c>
      <c r="F2862" t="b">
        <f t="shared" si="264"/>
        <v>0</v>
      </c>
      <c r="G2862" t="b">
        <f t="shared" si="265"/>
        <v>0</v>
      </c>
      <c r="H2862" t="b">
        <f t="shared" si="266"/>
        <v>0</v>
      </c>
      <c r="I2862" t="b">
        <f t="shared" si="267"/>
        <v>0</v>
      </c>
      <c r="J2862" t="b">
        <f t="shared" si="268"/>
        <v>0</v>
      </c>
      <c r="K2862">
        <f t="shared" si="269"/>
        <v>0</v>
      </c>
    </row>
    <row r="2863" spans="1:11" x14ac:dyDescent="0.25">
      <c r="A2863" t="s">
        <v>5750</v>
      </c>
      <c r="B2863" t="s">
        <v>5071</v>
      </c>
      <c r="C2863" t="s">
        <v>5751</v>
      </c>
      <c r="D2863" t="s">
        <v>782</v>
      </c>
      <c r="E2863">
        <v>2.2000000000000002</v>
      </c>
      <c r="F2863" t="b">
        <f t="shared" si="264"/>
        <v>0</v>
      </c>
      <c r="G2863" t="b">
        <f t="shared" si="265"/>
        <v>0</v>
      </c>
      <c r="H2863" t="b">
        <f t="shared" si="266"/>
        <v>0</v>
      </c>
      <c r="I2863" t="b">
        <f t="shared" si="267"/>
        <v>0</v>
      </c>
      <c r="J2863" t="b">
        <f t="shared" si="268"/>
        <v>0</v>
      </c>
      <c r="K2863">
        <f t="shared" si="269"/>
        <v>0</v>
      </c>
    </row>
    <row r="2864" spans="1:11" x14ac:dyDescent="0.25">
      <c r="A2864" t="s">
        <v>5764</v>
      </c>
      <c r="B2864" t="s">
        <v>228</v>
      </c>
      <c r="C2864" t="s">
        <v>5765</v>
      </c>
      <c r="D2864" t="s">
        <v>230</v>
      </c>
      <c r="E2864">
        <v>2.2000000000000002</v>
      </c>
      <c r="F2864" t="b">
        <f t="shared" si="264"/>
        <v>0</v>
      </c>
      <c r="G2864" t="b">
        <f t="shared" si="265"/>
        <v>0</v>
      </c>
      <c r="H2864" t="b">
        <f t="shared" si="266"/>
        <v>0</v>
      </c>
      <c r="I2864" t="b">
        <f t="shared" si="267"/>
        <v>0</v>
      </c>
      <c r="J2864" t="b">
        <f t="shared" si="268"/>
        <v>0</v>
      </c>
      <c r="K2864">
        <f t="shared" si="269"/>
        <v>0</v>
      </c>
    </row>
    <row r="2865" spans="1:11" x14ac:dyDescent="0.25">
      <c r="A2865" t="s">
        <v>5791</v>
      </c>
      <c r="B2865" t="s">
        <v>5792</v>
      </c>
      <c r="C2865" t="s">
        <v>5793</v>
      </c>
      <c r="D2865" t="s">
        <v>223</v>
      </c>
      <c r="E2865">
        <v>2.2000000000000002</v>
      </c>
      <c r="F2865" t="b">
        <f t="shared" si="264"/>
        <v>0</v>
      </c>
      <c r="G2865" t="b">
        <f t="shared" si="265"/>
        <v>0</v>
      </c>
      <c r="H2865" t="b">
        <f t="shared" si="266"/>
        <v>0</v>
      </c>
      <c r="I2865" t="b">
        <f t="shared" si="267"/>
        <v>0</v>
      </c>
      <c r="J2865" t="b">
        <f t="shared" si="268"/>
        <v>0</v>
      </c>
      <c r="K2865">
        <f t="shared" si="269"/>
        <v>0</v>
      </c>
    </row>
    <row r="2866" spans="1:11" x14ac:dyDescent="0.25">
      <c r="A2866" t="s">
        <v>5813</v>
      </c>
      <c r="B2866" t="s">
        <v>309</v>
      </c>
      <c r="C2866" t="s">
        <v>5814</v>
      </c>
      <c r="D2866" t="s">
        <v>15</v>
      </c>
      <c r="E2866">
        <v>2.2000000000000002</v>
      </c>
      <c r="F2866" t="b">
        <f t="shared" si="264"/>
        <v>0</v>
      </c>
      <c r="G2866" t="b">
        <f t="shared" si="265"/>
        <v>0</v>
      </c>
      <c r="H2866" t="b">
        <f t="shared" si="266"/>
        <v>0</v>
      </c>
      <c r="I2866" t="b">
        <f t="shared" si="267"/>
        <v>0</v>
      </c>
      <c r="J2866" t="b">
        <f t="shared" si="268"/>
        <v>0</v>
      </c>
      <c r="K2866">
        <f t="shared" si="269"/>
        <v>0</v>
      </c>
    </row>
    <row r="2867" spans="1:11" x14ac:dyDescent="0.25">
      <c r="A2867" t="s">
        <v>5817</v>
      </c>
      <c r="B2867" t="s">
        <v>4945</v>
      </c>
      <c r="C2867" t="s">
        <v>5818</v>
      </c>
      <c r="D2867" t="s">
        <v>15</v>
      </c>
      <c r="E2867">
        <v>2.2000000000000002</v>
      </c>
      <c r="F2867" t="b">
        <f t="shared" si="264"/>
        <v>0</v>
      </c>
      <c r="G2867" t="b">
        <f t="shared" si="265"/>
        <v>0</v>
      </c>
      <c r="H2867" t="b">
        <f t="shared" si="266"/>
        <v>0</v>
      </c>
      <c r="I2867" t="b">
        <f t="shared" si="267"/>
        <v>0</v>
      </c>
      <c r="J2867" t="b">
        <f t="shared" si="268"/>
        <v>0</v>
      </c>
      <c r="K2867">
        <f t="shared" si="269"/>
        <v>0</v>
      </c>
    </row>
    <row r="2868" spans="1:11" x14ac:dyDescent="0.25">
      <c r="A2868" t="s">
        <v>5822</v>
      </c>
      <c r="B2868" t="s">
        <v>288</v>
      </c>
      <c r="C2868" t="s">
        <v>5825</v>
      </c>
      <c r="D2868" t="s">
        <v>15</v>
      </c>
      <c r="E2868">
        <v>2.2000000000000002</v>
      </c>
      <c r="F2868" t="b">
        <f t="shared" si="264"/>
        <v>0</v>
      </c>
      <c r="G2868" t="b">
        <f t="shared" si="265"/>
        <v>0</v>
      </c>
      <c r="H2868" t="b">
        <f t="shared" si="266"/>
        <v>0</v>
      </c>
      <c r="I2868" t="b">
        <f t="shared" si="267"/>
        <v>0</v>
      </c>
      <c r="J2868" t="b">
        <f t="shared" si="268"/>
        <v>0</v>
      </c>
      <c r="K2868">
        <f t="shared" si="269"/>
        <v>0</v>
      </c>
    </row>
    <row r="2869" spans="1:11" x14ac:dyDescent="0.25">
      <c r="A2869" t="s">
        <v>5826</v>
      </c>
      <c r="B2869" t="s">
        <v>2046</v>
      </c>
      <c r="C2869" t="s">
        <v>5827</v>
      </c>
      <c r="D2869" t="s">
        <v>196</v>
      </c>
      <c r="E2869">
        <v>2.2000000000000002</v>
      </c>
      <c r="F2869" t="b">
        <f t="shared" si="264"/>
        <v>0</v>
      </c>
      <c r="G2869" t="b">
        <f t="shared" si="265"/>
        <v>0</v>
      </c>
      <c r="H2869" t="b">
        <f t="shared" si="266"/>
        <v>0</v>
      </c>
      <c r="I2869" t="b">
        <f t="shared" si="267"/>
        <v>0</v>
      </c>
      <c r="J2869" t="b">
        <f t="shared" si="268"/>
        <v>0</v>
      </c>
      <c r="K2869">
        <f t="shared" si="269"/>
        <v>0</v>
      </c>
    </row>
    <row r="2870" spans="1:11" x14ac:dyDescent="0.25">
      <c r="A2870" t="s">
        <v>5840</v>
      </c>
      <c r="B2870" t="s">
        <v>5841</v>
      </c>
      <c r="C2870" t="s">
        <v>5842</v>
      </c>
      <c r="D2870" t="s">
        <v>96</v>
      </c>
      <c r="E2870">
        <v>2.2000000000000002</v>
      </c>
      <c r="F2870" t="b">
        <f t="shared" si="264"/>
        <v>0</v>
      </c>
      <c r="G2870" t="b">
        <f t="shared" si="265"/>
        <v>0</v>
      </c>
      <c r="H2870" t="b">
        <f t="shared" si="266"/>
        <v>0</v>
      </c>
      <c r="I2870" t="b">
        <f t="shared" si="267"/>
        <v>0</v>
      </c>
      <c r="J2870" t="b">
        <f t="shared" si="268"/>
        <v>0</v>
      </c>
      <c r="K2870">
        <f t="shared" si="269"/>
        <v>0</v>
      </c>
    </row>
    <row r="2871" spans="1:11" x14ac:dyDescent="0.25">
      <c r="A2871" t="s">
        <v>5846</v>
      </c>
      <c r="B2871" t="s">
        <v>5847</v>
      </c>
      <c r="C2871" t="s">
        <v>5848</v>
      </c>
      <c r="D2871" t="s">
        <v>196</v>
      </c>
      <c r="E2871">
        <v>2.2000000000000002</v>
      </c>
      <c r="F2871" t="b">
        <f t="shared" si="264"/>
        <v>0</v>
      </c>
      <c r="G2871" t="b">
        <f t="shared" si="265"/>
        <v>0</v>
      </c>
      <c r="H2871" t="b">
        <f t="shared" si="266"/>
        <v>0</v>
      </c>
      <c r="I2871" t="b">
        <f t="shared" si="267"/>
        <v>0</v>
      </c>
      <c r="J2871" t="b">
        <f t="shared" si="268"/>
        <v>0</v>
      </c>
      <c r="K2871">
        <f t="shared" si="269"/>
        <v>0</v>
      </c>
    </row>
    <row r="2872" spans="1:11" x14ac:dyDescent="0.25">
      <c r="A2872" t="s">
        <v>5856</v>
      </c>
      <c r="B2872" t="s">
        <v>4179</v>
      </c>
      <c r="C2872" t="s">
        <v>5857</v>
      </c>
      <c r="D2872" t="s">
        <v>10</v>
      </c>
      <c r="E2872">
        <v>2.2000000000000002</v>
      </c>
      <c r="F2872" t="b">
        <f t="shared" si="264"/>
        <v>0</v>
      </c>
      <c r="G2872" t="b">
        <f t="shared" si="265"/>
        <v>0</v>
      </c>
      <c r="H2872" t="b">
        <f t="shared" si="266"/>
        <v>0</v>
      </c>
      <c r="I2872" t="b">
        <f t="shared" si="267"/>
        <v>0</v>
      </c>
      <c r="J2872" t="b">
        <f t="shared" si="268"/>
        <v>0</v>
      </c>
      <c r="K2872">
        <f t="shared" si="269"/>
        <v>0</v>
      </c>
    </row>
    <row r="2873" spans="1:11" x14ac:dyDescent="0.25">
      <c r="A2873" t="s">
        <v>5866</v>
      </c>
      <c r="B2873" t="s">
        <v>348</v>
      </c>
      <c r="C2873" t="s">
        <v>5867</v>
      </c>
      <c r="D2873" t="s">
        <v>15</v>
      </c>
      <c r="E2873">
        <v>2.2000000000000002</v>
      </c>
      <c r="F2873" t="b">
        <f t="shared" si="264"/>
        <v>0</v>
      </c>
      <c r="G2873" t="b">
        <f t="shared" si="265"/>
        <v>0</v>
      </c>
      <c r="H2873" t="b">
        <f t="shared" si="266"/>
        <v>0</v>
      </c>
      <c r="I2873" t="b">
        <f t="shared" si="267"/>
        <v>0</v>
      </c>
      <c r="J2873" t="b">
        <f t="shared" si="268"/>
        <v>0</v>
      </c>
      <c r="K2873">
        <f t="shared" si="269"/>
        <v>0</v>
      </c>
    </row>
    <row r="2874" spans="1:11" x14ac:dyDescent="0.25">
      <c r="A2874" t="s">
        <v>5883</v>
      </c>
      <c r="B2874" t="s">
        <v>404</v>
      </c>
      <c r="C2874" t="s">
        <v>5884</v>
      </c>
      <c r="D2874" t="s">
        <v>406</v>
      </c>
      <c r="E2874">
        <v>2.2000000000000002</v>
      </c>
      <c r="F2874" t="b">
        <f t="shared" si="264"/>
        <v>0</v>
      </c>
      <c r="G2874" t="b">
        <f t="shared" si="265"/>
        <v>0</v>
      </c>
      <c r="H2874" t="b">
        <f t="shared" si="266"/>
        <v>0</v>
      </c>
      <c r="I2874" t="b">
        <f t="shared" si="267"/>
        <v>0</v>
      </c>
      <c r="J2874" t="b">
        <f t="shared" si="268"/>
        <v>0</v>
      </c>
      <c r="K2874">
        <f t="shared" si="269"/>
        <v>0</v>
      </c>
    </row>
    <row r="2875" spans="1:11" x14ac:dyDescent="0.25">
      <c r="A2875" t="s">
        <v>5891</v>
      </c>
      <c r="B2875" t="s">
        <v>1327</v>
      </c>
      <c r="C2875" t="s">
        <v>5892</v>
      </c>
      <c r="D2875" t="s">
        <v>242</v>
      </c>
      <c r="E2875">
        <v>2.2000000000000002</v>
      </c>
      <c r="F2875" t="b">
        <f t="shared" si="264"/>
        <v>0</v>
      </c>
      <c r="G2875" t="b">
        <f t="shared" si="265"/>
        <v>0</v>
      </c>
      <c r="H2875" t="b">
        <f t="shared" si="266"/>
        <v>0</v>
      </c>
      <c r="I2875" t="b">
        <f t="shared" si="267"/>
        <v>0</v>
      </c>
      <c r="J2875" t="b">
        <f t="shared" si="268"/>
        <v>0</v>
      </c>
      <c r="K2875">
        <f t="shared" si="269"/>
        <v>0</v>
      </c>
    </row>
    <row r="2876" spans="1:11" x14ac:dyDescent="0.25">
      <c r="A2876" t="s">
        <v>5891</v>
      </c>
      <c r="B2876" t="s">
        <v>2801</v>
      </c>
      <c r="C2876" t="s">
        <v>5893</v>
      </c>
      <c r="D2876" t="s">
        <v>67</v>
      </c>
      <c r="E2876">
        <v>2.2000000000000002</v>
      </c>
      <c r="F2876" t="b">
        <f t="shared" si="264"/>
        <v>0</v>
      </c>
      <c r="G2876" t="b">
        <f t="shared" si="265"/>
        <v>0</v>
      </c>
      <c r="H2876" t="b">
        <f t="shared" si="266"/>
        <v>0</v>
      </c>
      <c r="I2876" t="b">
        <f t="shared" si="267"/>
        <v>0</v>
      </c>
      <c r="J2876" t="b">
        <f t="shared" si="268"/>
        <v>0</v>
      </c>
      <c r="K2876">
        <f t="shared" si="269"/>
        <v>0</v>
      </c>
    </row>
    <row r="2877" spans="1:11" x14ac:dyDescent="0.25">
      <c r="A2877" t="s">
        <v>5921</v>
      </c>
      <c r="B2877" t="s">
        <v>2114</v>
      </c>
      <c r="C2877" t="s">
        <v>5922</v>
      </c>
      <c r="D2877" t="s">
        <v>196</v>
      </c>
      <c r="E2877">
        <v>2.2000000000000002</v>
      </c>
      <c r="F2877" t="b">
        <f t="shared" si="264"/>
        <v>0</v>
      </c>
      <c r="G2877" t="b">
        <f t="shared" si="265"/>
        <v>0</v>
      </c>
      <c r="H2877" t="b">
        <f t="shared" si="266"/>
        <v>0</v>
      </c>
      <c r="I2877" t="b">
        <f t="shared" si="267"/>
        <v>0</v>
      </c>
      <c r="J2877" t="b">
        <f t="shared" si="268"/>
        <v>0</v>
      </c>
      <c r="K2877">
        <f t="shared" si="269"/>
        <v>0</v>
      </c>
    </row>
    <row r="2878" spans="1:11" x14ac:dyDescent="0.25">
      <c r="A2878" t="s">
        <v>5923</v>
      </c>
      <c r="B2878" t="s">
        <v>4919</v>
      </c>
      <c r="C2878" t="s">
        <v>5924</v>
      </c>
      <c r="D2878" t="s">
        <v>270</v>
      </c>
      <c r="E2878">
        <v>2.2000000000000002</v>
      </c>
      <c r="F2878" t="b">
        <f t="shared" si="264"/>
        <v>0</v>
      </c>
      <c r="G2878" t="b">
        <f t="shared" si="265"/>
        <v>0</v>
      </c>
      <c r="H2878" t="b">
        <f t="shared" si="266"/>
        <v>0</v>
      </c>
      <c r="I2878" t="b">
        <f t="shared" si="267"/>
        <v>0</v>
      </c>
      <c r="J2878" t="b">
        <f t="shared" si="268"/>
        <v>0</v>
      </c>
      <c r="K2878">
        <f t="shared" si="269"/>
        <v>0</v>
      </c>
    </row>
    <row r="2879" spans="1:11" x14ac:dyDescent="0.25">
      <c r="A2879" t="s">
        <v>6083</v>
      </c>
      <c r="B2879" t="s">
        <v>560</v>
      </c>
      <c r="C2879" t="s">
        <v>6085</v>
      </c>
      <c r="D2879" t="s">
        <v>102</v>
      </c>
      <c r="E2879">
        <v>2.2000000000000002</v>
      </c>
      <c r="F2879" t="b">
        <f t="shared" si="264"/>
        <v>0</v>
      </c>
      <c r="G2879" t="b">
        <f t="shared" si="265"/>
        <v>0</v>
      </c>
      <c r="H2879" t="b">
        <f t="shared" si="266"/>
        <v>0</v>
      </c>
      <c r="I2879" t="b">
        <f t="shared" si="267"/>
        <v>0</v>
      </c>
      <c r="J2879" t="b">
        <f t="shared" si="268"/>
        <v>0</v>
      </c>
      <c r="K2879">
        <f t="shared" si="269"/>
        <v>0</v>
      </c>
    </row>
    <row r="2880" spans="1:11" x14ac:dyDescent="0.25">
      <c r="A2880" t="s">
        <v>6083</v>
      </c>
      <c r="B2880" t="s">
        <v>6087</v>
      </c>
      <c r="C2880" t="s">
        <v>6088</v>
      </c>
      <c r="D2880" t="s">
        <v>15</v>
      </c>
      <c r="E2880">
        <v>2.2000000000000002</v>
      </c>
      <c r="F2880" t="b">
        <f t="shared" si="264"/>
        <v>0</v>
      </c>
      <c r="G2880" t="b">
        <f t="shared" si="265"/>
        <v>0</v>
      </c>
      <c r="H2880" t="b">
        <f t="shared" si="266"/>
        <v>0</v>
      </c>
      <c r="I2880" t="b">
        <f t="shared" si="267"/>
        <v>0</v>
      </c>
      <c r="J2880" t="b">
        <f t="shared" si="268"/>
        <v>0</v>
      </c>
      <c r="K2880">
        <f t="shared" si="269"/>
        <v>0</v>
      </c>
    </row>
    <row r="2881" spans="1:11" x14ac:dyDescent="0.25">
      <c r="A2881" t="s">
        <v>6083</v>
      </c>
      <c r="B2881" t="s">
        <v>1396</v>
      </c>
      <c r="C2881" t="s">
        <v>6089</v>
      </c>
      <c r="D2881" t="s">
        <v>380</v>
      </c>
      <c r="E2881">
        <v>2.2000000000000002</v>
      </c>
      <c r="F2881" t="b">
        <f t="shared" si="264"/>
        <v>0</v>
      </c>
      <c r="G2881" t="b">
        <f t="shared" si="265"/>
        <v>0</v>
      </c>
      <c r="H2881" t="b">
        <f t="shared" si="266"/>
        <v>0</v>
      </c>
      <c r="I2881" t="b">
        <f t="shared" si="267"/>
        <v>0</v>
      </c>
      <c r="J2881" t="b">
        <f t="shared" si="268"/>
        <v>0</v>
      </c>
      <c r="K2881">
        <f t="shared" si="269"/>
        <v>0</v>
      </c>
    </row>
    <row r="2882" spans="1:11" x14ac:dyDescent="0.25">
      <c r="A2882" t="s">
        <v>6090</v>
      </c>
      <c r="B2882" t="s">
        <v>466</v>
      </c>
      <c r="C2882" t="s">
        <v>6091</v>
      </c>
      <c r="D2882" t="s">
        <v>329</v>
      </c>
      <c r="E2882">
        <v>2.2000000000000002</v>
      </c>
      <c r="F2882" t="b">
        <f t="shared" si="264"/>
        <v>0</v>
      </c>
      <c r="G2882" t="b">
        <f t="shared" si="265"/>
        <v>0</v>
      </c>
      <c r="H2882" t="b">
        <f t="shared" si="266"/>
        <v>0</v>
      </c>
      <c r="I2882" t="b">
        <f t="shared" si="267"/>
        <v>0</v>
      </c>
      <c r="J2882" t="b">
        <f t="shared" si="268"/>
        <v>0</v>
      </c>
      <c r="K2882">
        <f t="shared" si="269"/>
        <v>0</v>
      </c>
    </row>
    <row r="2883" spans="1:11" x14ac:dyDescent="0.25">
      <c r="A2883" t="s">
        <v>6097</v>
      </c>
      <c r="B2883" t="s">
        <v>6098</v>
      </c>
      <c r="C2883" t="s">
        <v>6099</v>
      </c>
      <c r="D2883" t="s">
        <v>79</v>
      </c>
      <c r="E2883">
        <v>2.2000000000000002</v>
      </c>
      <c r="F2883" t="b">
        <f t="shared" ref="F2883:F2946" si="270">EXACT("1.UWT", E2883)</f>
        <v>0</v>
      </c>
      <c r="G2883" t="b">
        <f t="shared" ref="G2883:G2946" si="271">EXACT("2.UWT", E2883)</f>
        <v>0</v>
      </c>
      <c r="H2883" t="b">
        <f t="shared" ref="H2883:H2946" si="272">EXACT("2.HC", E2883)</f>
        <v>0</v>
      </c>
      <c r="I2883" t="b">
        <f t="shared" ref="I2883:I2946" si="273">EXACT("1.2U", E2883)</f>
        <v>0</v>
      </c>
      <c r="J2883" t="b">
        <f t="shared" ref="J2883:J2946" si="274">EXACT("2.CH", E2883)</f>
        <v>0</v>
      </c>
      <c r="K2883">
        <f t="shared" ref="K2883:K2946" si="275">COUNTIF(F2883:J2883, TRUE)</f>
        <v>0</v>
      </c>
    </row>
    <row r="2884" spans="1:11" x14ac:dyDescent="0.25">
      <c r="A2884" t="s">
        <v>6100</v>
      </c>
      <c r="B2884" t="s">
        <v>2135</v>
      </c>
      <c r="C2884" t="s">
        <v>6101</v>
      </c>
      <c r="D2884" t="s">
        <v>1266</v>
      </c>
      <c r="E2884">
        <v>2.2000000000000002</v>
      </c>
      <c r="F2884" t="b">
        <f t="shared" si="270"/>
        <v>0</v>
      </c>
      <c r="G2884" t="b">
        <f t="shared" si="271"/>
        <v>0</v>
      </c>
      <c r="H2884" t="b">
        <f t="shared" si="272"/>
        <v>0</v>
      </c>
      <c r="I2884" t="b">
        <f t="shared" si="273"/>
        <v>0</v>
      </c>
      <c r="J2884" t="b">
        <f t="shared" si="274"/>
        <v>0</v>
      </c>
      <c r="K2884">
        <f t="shared" si="275"/>
        <v>0</v>
      </c>
    </row>
    <row r="2885" spans="1:11" x14ac:dyDescent="0.25">
      <c r="A2885" t="s">
        <v>6120</v>
      </c>
      <c r="B2885" t="s">
        <v>6121</v>
      </c>
      <c r="C2885" t="s">
        <v>6122</v>
      </c>
      <c r="D2885" t="s">
        <v>39</v>
      </c>
      <c r="E2885">
        <v>2.2000000000000002</v>
      </c>
      <c r="F2885" t="b">
        <f t="shared" si="270"/>
        <v>0</v>
      </c>
      <c r="G2885" t="b">
        <f t="shared" si="271"/>
        <v>0</v>
      </c>
      <c r="H2885" t="b">
        <f t="shared" si="272"/>
        <v>0</v>
      </c>
      <c r="I2885" t="b">
        <f t="shared" si="273"/>
        <v>0</v>
      </c>
      <c r="J2885" t="b">
        <f t="shared" si="274"/>
        <v>0</v>
      </c>
      <c r="K2885">
        <f t="shared" si="275"/>
        <v>0</v>
      </c>
    </row>
    <row r="2886" spans="1:11" x14ac:dyDescent="0.25">
      <c r="A2886" t="s">
        <v>6125</v>
      </c>
      <c r="B2886" t="s">
        <v>433</v>
      </c>
      <c r="C2886" t="s">
        <v>6128</v>
      </c>
      <c r="D2886" t="s">
        <v>196</v>
      </c>
      <c r="E2886">
        <v>2.2000000000000002</v>
      </c>
      <c r="F2886" t="b">
        <f t="shared" si="270"/>
        <v>0</v>
      </c>
      <c r="G2886" t="b">
        <f t="shared" si="271"/>
        <v>0</v>
      </c>
      <c r="H2886" t="b">
        <f t="shared" si="272"/>
        <v>0</v>
      </c>
      <c r="I2886" t="b">
        <f t="shared" si="273"/>
        <v>0</v>
      </c>
      <c r="J2886" t="b">
        <f t="shared" si="274"/>
        <v>0</v>
      </c>
      <c r="K2886">
        <f t="shared" si="275"/>
        <v>0</v>
      </c>
    </row>
    <row r="2887" spans="1:11" x14ac:dyDescent="0.25">
      <c r="A2887" t="s">
        <v>6131</v>
      </c>
      <c r="B2887" t="s">
        <v>4277</v>
      </c>
      <c r="C2887" t="s">
        <v>6132</v>
      </c>
      <c r="D2887" t="s">
        <v>329</v>
      </c>
      <c r="E2887">
        <v>2.2000000000000002</v>
      </c>
      <c r="F2887" t="b">
        <f t="shared" si="270"/>
        <v>0</v>
      </c>
      <c r="G2887" t="b">
        <f t="shared" si="271"/>
        <v>0</v>
      </c>
      <c r="H2887" t="b">
        <f t="shared" si="272"/>
        <v>0</v>
      </c>
      <c r="I2887" t="b">
        <f t="shared" si="273"/>
        <v>0</v>
      </c>
      <c r="J2887" t="b">
        <f t="shared" si="274"/>
        <v>0</v>
      </c>
      <c r="K2887">
        <f t="shared" si="275"/>
        <v>0</v>
      </c>
    </row>
    <row r="2888" spans="1:11" x14ac:dyDescent="0.25">
      <c r="A2888" t="s">
        <v>6131</v>
      </c>
      <c r="B2888" t="s">
        <v>458</v>
      </c>
      <c r="C2888" t="s">
        <v>6133</v>
      </c>
      <c r="D2888" t="s">
        <v>15</v>
      </c>
      <c r="E2888">
        <v>2.2000000000000002</v>
      </c>
      <c r="F2888" t="b">
        <f t="shared" si="270"/>
        <v>0</v>
      </c>
      <c r="G2888" t="b">
        <f t="shared" si="271"/>
        <v>0</v>
      </c>
      <c r="H2888" t="b">
        <f t="shared" si="272"/>
        <v>0</v>
      </c>
      <c r="I2888" t="b">
        <f t="shared" si="273"/>
        <v>0</v>
      </c>
      <c r="J2888" t="b">
        <f t="shared" si="274"/>
        <v>0</v>
      </c>
      <c r="K2888">
        <f t="shared" si="275"/>
        <v>0</v>
      </c>
    </row>
    <row r="2889" spans="1:11" x14ac:dyDescent="0.25">
      <c r="A2889" t="s">
        <v>6137</v>
      </c>
      <c r="B2889" t="s">
        <v>127</v>
      </c>
      <c r="C2889" t="s">
        <v>6138</v>
      </c>
      <c r="D2889" t="s">
        <v>129</v>
      </c>
      <c r="E2889">
        <v>2.2000000000000002</v>
      </c>
      <c r="F2889" t="b">
        <f t="shared" si="270"/>
        <v>0</v>
      </c>
      <c r="G2889" t="b">
        <f t="shared" si="271"/>
        <v>0</v>
      </c>
      <c r="H2889" t="b">
        <f t="shared" si="272"/>
        <v>0</v>
      </c>
      <c r="I2889" t="b">
        <f t="shared" si="273"/>
        <v>0</v>
      </c>
      <c r="J2889" t="b">
        <f t="shared" si="274"/>
        <v>0</v>
      </c>
      <c r="K2889">
        <f t="shared" si="275"/>
        <v>0</v>
      </c>
    </row>
    <row r="2890" spans="1:11" x14ac:dyDescent="0.25">
      <c r="A2890" t="s">
        <v>6168</v>
      </c>
      <c r="B2890" t="s">
        <v>6169</v>
      </c>
      <c r="C2890" t="s">
        <v>6170</v>
      </c>
      <c r="D2890" t="s">
        <v>787</v>
      </c>
      <c r="E2890">
        <v>2.2000000000000002</v>
      </c>
      <c r="F2890" t="b">
        <f t="shared" si="270"/>
        <v>0</v>
      </c>
      <c r="G2890" t="b">
        <f t="shared" si="271"/>
        <v>0</v>
      </c>
      <c r="H2890" t="b">
        <f t="shared" si="272"/>
        <v>0</v>
      </c>
      <c r="I2890" t="b">
        <f t="shared" si="273"/>
        <v>0</v>
      </c>
      <c r="J2890" t="b">
        <f t="shared" si="274"/>
        <v>0</v>
      </c>
      <c r="K2890">
        <f t="shared" si="275"/>
        <v>0</v>
      </c>
    </row>
    <row r="2891" spans="1:11" x14ac:dyDescent="0.25">
      <c r="A2891" t="s">
        <v>6190</v>
      </c>
      <c r="B2891" t="s">
        <v>555</v>
      </c>
      <c r="C2891" t="s">
        <v>6191</v>
      </c>
      <c r="D2891" t="s">
        <v>15</v>
      </c>
      <c r="E2891">
        <v>2.2000000000000002</v>
      </c>
      <c r="F2891" t="b">
        <f t="shared" si="270"/>
        <v>0</v>
      </c>
      <c r="G2891" t="b">
        <f t="shared" si="271"/>
        <v>0</v>
      </c>
      <c r="H2891" t="b">
        <f t="shared" si="272"/>
        <v>0</v>
      </c>
      <c r="I2891" t="b">
        <f t="shared" si="273"/>
        <v>0</v>
      </c>
      <c r="J2891" t="b">
        <f t="shared" si="274"/>
        <v>0</v>
      </c>
      <c r="K2891">
        <f t="shared" si="275"/>
        <v>0</v>
      </c>
    </row>
    <row r="2892" spans="1:11" x14ac:dyDescent="0.25">
      <c r="A2892" t="s">
        <v>6208</v>
      </c>
      <c r="B2892" t="s">
        <v>2214</v>
      </c>
      <c r="C2892" t="s">
        <v>6209</v>
      </c>
      <c r="D2892" t="s">
        <v>171</v>
      </c>
      <c r="E2892">
        <v>2.2000000000000002</v>
      </c>
      <c r="F2892" t="b">
        <f t="shared" si="270"/>
        <v>0</v>
      </c>
      <c r="G2892" t="b">
        <f t="shared" si="271"/>
        <v>0</v>
      </c>
      <c r="H2892" t="b">
        <f t="shared" si="272"/>
        <v>0</v>
      </c>
      <c r="I2892" t="b">
        <f t="shared" si="273"/>
        <v>0</v>
      </c>
      <c r="J2892" t="b">
        <f t="shared" si="274"/>
        <v>0</v>
      </c>
      <c r="K2892">
        <f t="shared" si="275"/>
        <v>0</v>
      </c>
    </row>
    <row r="2893" spans="1:11" x14ac:dyDescent="0.25">
      <c r="A2893" t="s">
        <v>6221</v>
      </c>
      <c r="B2893" t="s">
        <v>6222</v>
      </c>
      <c r="C2893" t="s">
        <v>6223</v>
      </c>
      <c r="D2893" t="s">
        <v>6159</v>
      </c>
      <c r="E2893">
        <v>2.2000000000000002</v>
      </c>
      <c r="F2893" t="b">
        <f t="shared" si="270"/>
        <v>0</v>
      </c>
      <c r="G2893" t="b">
        <f t="shared" si="271"/>
        <v>0</v>
      </c>
      <c r="H2893" t="b">
        <f t="shared" si="272"/>
        <v>0</v>
      </c>
      <c r="I2893" t="b">
        <f t="shared" si="273"/>
        <v>0</v>
      </c>
      <c r="J2893" t="b">
        <f t="shared" si="274"/>
        <v>0</v>
      </c>
      <c r="K2893">
        <f t="shared" si="275"/>
        <v>0</v>
      </c>
    </row>
    <row r="2894" spans="1:11" x14ac:dyDescent="0.25">
      <c r="A2894" t="s">
        <v>6226</v>
      </c>
      <c r="B2894" t="s">
        <v>3644</v>
      </c>
      <c r="C2894" t="s">
        <v>6228</v>
      </c>
      <c r="D2894" t="s">
        <v>15</v>
      </c>
      <c r="E2894">
        <v>2.2000000000000002</v>
      </c>
      <c r="F2894" t="b">
        <f t="shared" si="270"/>
        <v>0</v>
      </c>
      <c r="G2894" t="b">
        <f t="shared" si="271"/>
        <v>0</v>
      </c>
      <c r="H2894" t="b">
        <f t="shared" si="272"/>
        <v>0</v>
      </c>
      <c r="I2894" t="b">
        <f t="shared" si="273"/>
        <v>0</v>
      </c>
      <c r="J2894" t="b">
        <f t="shared" si="274"/>
        <v>0</v>
      </c>
      <c r="K2894">
        <f t="shared" si="275"/>
        <v>0</v>
      </c>
    </row>
    <row r="2895" spans="1:11" x14ac:dyDescent="0.25">
      <c r="A2895" t="s">
        <v>6235</v>
      </c>
      <c r="B2895" t="s">
        <v>6236</v>
      </c>
      <c r="C2895" t="s">
        <v>6237</v>
      </c>
      <c r="D2895" t="s">
        <v>223</v>
      </c>
      <c r="E2895">
        <v>2.2000000000000002</v>
      </c>
      <c r="F2895" t="b">
        <f t="shared" si="270"/>
        <v>0</v>
      </c>
      <c r="G2895" t="b">
        <f t="shared" si="271"/>
        <v>0</v>
      </c>
      <c r="H2895" t="b">
        <f t="shared" si="272"/>
        <v>0</v>
      </c>
      <c r="I2895" t="b">
        <f t="shared" si="273"/>
        <v>0</v>
      </c>
      <c r="J2895" t="b">
        <f t="shared" si="274"/>
        <v>0</v>
      </c>
      <c r="K2895">
        <f t="shared" si="275"/>
        <v>0</v>
      </c>
    </row>
    <row r="2896" spans="1:11" x14ac:dyDescent="0.25">
      <c r="A2896" t="s">
        <v>6229</v>
      </c>
      <c r="B2896" t="s">
        <v>6238</v>
      </c>
      <c r="C2896" t="s">
        <v>6239</v>
      </c>
      <c r="D2896" t="s">
        <v>230</v>
      </c>
      <c r="E2896">
        <v>2.2000000000000002</v>
      </c>
      <c r="F2896" t="b">
        <f t="shared" si="270"/>
        <v>0</v>
      </c>
      <c r="G2896" t="b">
        <f t="shared" si="271"/>
        <v>0</v>
      </c>
      <c r="H2896" t="b">
        <f t="shared" si="272"/>
        <v>0</v>
      </c>
      <c r="I2896" t="b">
        <f t="shared" si="273"/>
        <v>0</v>
      </c>
      <c r="J2896" t="b">
        <f t="shared" si="274"/>
        <v>0</v>
      </c>
      <c r="K2896">
        <f t="shared" si="275"/>
        <v>0</v>
      </c>
    </row>
    <row r="2897" spans="1:11" x14ac:dyDescent="0.25">
      <c r="A2897" t="s">
        <v>6243</v>
      </c>
      <c r="B2897" t="s">
        <v>5152</v>
      </c>
      <c r="C2897" t="s">
        <v>6245</v>
      </c>
      <c r="D2897" t="s">
        <v>196</v>
      </c>
      <c r="E2897">
        <v>2.2000000000000002</v>
      </c>
      <c r="F2897" t="b">
        <f t="shared" si="270"/>
        <v>0</v>
      </c>
      <c r="G2897" t="b">
        <f t="shared" si="271"/>
        <v>0</v>
      </c>
      <c r="H2897" t="b">
        <f t="shared" si="272"/>
        <v>0</v>
      </c>
      <c r="I2897" t="b">
        <f t="shared" si="273"/>
        <v>0</v>
      </c>
      <c r="J2897" t="b">
        <f t="shared" si="274"/>
        <v>0</v>
      </c>
      <c r="K2897">
        <f t="shared" si="275"/>
        <v>0</v>
      </c>
    </row>
    <row r="2898" spans="1:11" x14ac:dyDescent="0.25">
      <c r="A2898" t="s">
        <v>6263</v>
      </c>
      <c r="B2898" t="s">
        <v>6272</v>
      </c>
      <c r="C2898" t="s">
        <v>6273</v>
      </c>
      <c r="D2898" t="s">
        <v>6045</v>
      </c>
      <c r="E2898">
        <v>2.2000000000000002</v>
      </c>
      <c r="F2898" t="b">
        <f t="shared" si="270"/>
        <v>0</v>
      </c>
      <c r="G2898" t="b">
        <f t="shared" si="271"/>
        <v>0</v>
      </c>
      <c r="H2898" t="b">
        <f t="shared" si="272"/>
        <v>0</v>
      </c>
      <c r="I2898" t="b">
        <f t="shared" si="273"/>
        <v>0</v>
      </c>
      <c r="J2898" t="b">
        <f t="shared" si="274"/>
        <v>0</v>
      </c>
      <c r="K2898">
        <f t="shared" si="275"/>
        <v>0</v>
      </c>
    </row>
    <row r="2899" spans="1:11" x14ac:dyDescent="0.25">
      <c r="A2899" t="s">
        <v>6275</v>
      </c>
      <c r="B2899" t="s">
        <v>754</v>
      </c>
      <c r="C2899" t="s">
        <v>6276</v>
      </c>
      <c r="D2899" t="s">
        <v>15</v>
      </c>
      <c r="E2899">
        <v>2.2000000000000002</v>
      </c>
      <c r="F2899" t="b">
        <f t="shared" si="270"/>
        <v>0</v>
      </c>
      <c r="G2899" t="b">
        <f t="shared" si="271"/>
        <v>0</v>
      </c>
      <c r="H2899" t="b">
        <f t="shared" si="272"/>
        <v>0</v>
      </c>
      <c r="I2899" t="b">
        <f t="shared" si="273"/>
        <v>0</v>
      </c>
      <c r="J2899" t="b">
        <f t="shared" si="274"/>
        <v>0</v>
      </c>
      <c r="K2899">
        <f t="shared" si="275"/>
        <v>0</v>
      </c>
    </row>
    <row r="2900" spans="1:11" x14ac:dyDescent="0.25">
      <c r="A2900" t="s">
        <v>6277</v>
      </c>
      <c r="B2900" t="s">
        <v>3651</v>
      </c>
      <c r="C2900" t="s">
        <v>6278</v>
      </c>
      <c r="D2900" t="s">
        <v>346</v>
      </c>
      <c r="E2900">
        <v>2.2000000000000002</v>
      </c>
      <c r="F2900" t="b">
        <f t="shared" si="270"/>
        <v>0</v>
      </c>
      <c r="G2900" t="b">
        <f t="shared" si="271"/>
        <v>0</v>
      </c>
      <c r="H2900" t="b">
        <f t="shared" si="272"/>
        <v>0</v>
      </c>
      <c r="I2900" t="b">
        <f t="shared" si="273"/>
        <v>0</v>
      </c>
      <c r="J2900" t="b">
        <f t="shared" si="274"/>
        <v>0</v>
      </c>
      <c r="K2900">
        <f t="shared" si="275"/>
        <v>0</v>
      </c>
    </row>
    <row r="2901" spans="1:11" x14ac:dyDescent="0.25">
      <c r="A2901" t="s">
        <v>6279</v>
      </c>
      <c r="B2901" t="s">
        <v>5223</v>
      </c>
      <c r="C2901" t="s">
        <v>6280</v>
      </c>
      <c r="D2901" t="s">
        <v>223</v>
      </c>
      <c r="E2901">
        <v>2.2000000000000002</v>
      </c>
      <c r="F2901" t="b">
        <f t="shared" si="270"/>
        <v>0</v>
      </c>
      <c r="G2901" t="b">
        <f t="shared" si="271"/>
        <v>0</v>
      </c>
      <c r="H2901" t="b">
        <f t="shared" si="272"/>
        <v>0</v>
      </c>
      <c r="I2901" t="b">
        <f t="shared" si="273"/>
        <v>0</v>
      </c>
      <c r="J2901" t="b">
        <f t="shared" si="274"/>
        <v>0</v>
      </c>
      <c r="K2901">
        <f t="shared" si="275"/>
        <v>0</v>
      </c>
    </row>
    <row r="2902" spans="1:11" x14ac:dyDescent="0.25">
      <c r="A2902" t="s">
        <v>6298</v>
      </c>
      <c r="B2902" t="s">
        <v>6300</v>
      </c>
      <c r="C2902" t="s">
        <v>6301</v>
      </c>
      <c r="D2902" t="s">
        <v>196</v>
      </c>
      <c r="E2902">
        <v>2.2000000000000002</v>
      </c>
      <c r="F2902" t="b">
        <f t="shared" si="270"/>
        <v>0</v>
      </c>
      <c r="G2902" t="b">
        <f t="shared" si="271"/>
        <v>0</v>
      </c>
      <c r="H2902" t="b">
        <f t="shared" si="272"/>
        <v>0</v>
      </c>
      <c r="I2902" t="b">
        <f t="shared" si="273"/>
        <v>0</v>
      </c>
      <c r="J2902" t="b">
        <f t="shared" si="274"/>
        <v>0</v>
      </c>
      <c r="K2902">
        <f t="shared" si="275"/>
        <v>0</v>
      </c>
    </row>
    <row r="2903" spans="1:11" x14ac:dyDescent="0.25">
      <c r="A2903" t="s">
        <v>6304</v>
      </c>
      <c r="B2903" t="s">
        <v>3916</v>
      </c>
      <c r="C2903" t="s">
        <v>6306</v>
      </c>
      <c r="D2903" t="s">
        <v>564</v>
      </c>
      <c r="E2903">
        <v>2.2000000000000002</v>
      </c>
      <c r="F2903" t="b">
        <f t="shared" si="270"/>
        <v>0</v>
      </c>
      <c r="G2903" t="b">
        <f t="shared" si="271"/>
        <v>0</v>
      </c>
      <c r="H2903" t="b">
        <f t="shared" si="272"/>
        <v>0</v>
      </c>
      <c r="I2903" t="b">
        <f t="shared" si="273"/>
        <v>0</v>
      </c>
      <c r="J2903" t="b">
        <f t="shared" si="274"/>
        <v>0</v>
      </c>
      <c r="K2903">
        <f t="shared" si="275"/>
        <v>0</v>
      </c>
    </row>
    <row r="2904" spans="1:11" x14ac:dyDescent="0.25">
      <c r="A2904" t="s">
        <v>6308</v>
      </c>
      <c r="B2904" t="s">
        <v>5259</v>
      </c>
      <c r="C2904" t="s">
        <v>6311</v>
      </c>
      <c r="D2904" t="s">
        <v>96</v>
      </c>
      <c r="E2904">
        <v>2.2000000000000002</v>
      </c>
      <c r="F2904" t="b">
        <f t="shared" si="270"/>
        <v>0</v>
      </c>
      <c r="G2904" t="b">
        <f t="shared" si="271"/>
        <v>0</v>
      </c>
      <c r="H2904" t="b">
        <f t="shared" si="272"/>
        <v>0</v>
      </c>
      <c r="I2904" t="b">
        <f t="shared" si="273"/>
        <v>0</v>
      </c>
      <c r="J2904" t="b">
        <f t="shared" si="274"/>
        <v>0</v>
      </c>
      <c r="K2904">
        <f t="shared" si="275"/>
        <v>0</v>
      </c>
    </row>
    <row r="2905" spans="1:11" x14ac:dyDescent="0.25">
      <c r="A2905" t="s">
        <v>6308</v>
      </c>
      <c r="B2905" t="s">
        <v>582</v>
      </c>
      <c r="C2905" t="s">
        <v>6313</v>
      </c>
      <c r="D2905" t="s">
        <v>358</v>
      </c>
      <c r="E2905">
        <v>2.2000000000000002</v>
      </c>
      <c r="F2905" t="b">
        <f t="shared" si="270"/>
        <v>0</v>
      </c>
      <c r="G2905" t="b">
        <f t="shared" si="271"/>
        <v>0</v>
      </c>
      <c r="H2905" t="b">
        <f t="shared" si="272"/>
        <v>0</v>
      </c>
      <c r="I2905" t="b">
        <f t="shared" si="273"/>
        <v>0</v>
      </c>
      <c r="J2905" t="b">
        <f t="shared" si="274"/>
        <v>0</v>
      </c>
      <c r="K2905">
        <f t="shared" si="275"/>
        <v>0</v>
      </c>
    </row>
    <row r="2906" spans="1:11" x14ac:dyDescent="0.25">
      <c r="A2906" t="s">
        <v>6308</v>
      </c>
      <c r="B2906" t="s">
        <v>5259</v>
      </c>
      <c r="C2906" t="s">
        <v>6314</v>
      </c>
      <c r="D2906" t="s">
        <v>96</v>
      </c>
      <c r="E2906">
        <v>2.2000000000000002</v>
      </c>
      <c r="F2906" t="b">
        <f t="shared" si="270"/>
        <v>0</v>
      </c>
      <c r="G2906" t="b">
        <f t="shared" si="271"/>
        <v>0</v>
      </c>
      <c r="H2906" t="b">
        <f t="shared" si="272"/>
        <v>0</v>
      </c>
      <c r="I2906" t="b">
        <f t="shared" si="273"/>
        <v>0</v>
      </c>
      <c r="J2906" t="b">
        <f t="shared" si="274"/>
        <v>0</v>
      </c>
      <c r="K2906">
        <f t="shared" si="275"/>
        <v>0</v>
      </c>
    </row>
    <row r="2907" spans="1:11" x14ac:dyDescent="0.25">
      <c r="A2907" t="s">
        <v>6348</v>
      </c>
      <c r="B2907" t="s">
        <v>3025</v>
      </c>
      <c r="C2907" t="s">
        <v>6349</v>
      </c>
      <c r="D2907" t="s">
        <v>67</v>
      </c>
      <c r="E2907">
        <v>2.2000000000000002</v>
      </c>
      <c r="F2907" t="b">
        <f t="shared" si="270"/>
        <v>0</v>
      </c>
      <c r="G2907" t="b">
        <f t="shared" si="271"/>
        <v>0</v>
      </c>
      <c r="H2907" t="b">
        <f t="shared" si="272"/>
        <v>0</v>
      </c>
      <c r="I2907" t="b">
        <f t="shared" si="273"/>
        <v>0</v>
      </c>
      <c r="J2907" t="b">
        <f t="shared" si="274"/>
        <v>0</v>
      </c>
      <c r="K2907">
        <f t="shared" si="275"/>
        <v>0</v>
      </c>
    </row>
    <row r="2908" spans="1:11" x14ac:dyDescent="0.25">
      <c r="A2908" t="s">
        <v>6357</v>
      </c>
      <c r="B2908" t="s">
        <v>6358</v>
      </c>
      <c r="C2908" t="s">
        <v>6359</v>
      </c>
      <c r="D2908" t="s">
        <v>15</v>
      </c>
      <c r="E2908">
        <v>2.2000000000000002</v>
      </c>
      <c r="F2908" t="b">
        <f t="shared" si="270"/>
        <v>0</v>
      </c>
      <c r="G2908" t="b">
        <f t="shared" si="271"/>
        <v>0</v>
      </c>
      <c r="H2908" t="b">
        <f t="shared" si="272"/>
        <v>0</v>
      </c>
      <c r="I2908" t="b">
        <f t="shared" si="273"/>
        <v>0</v>
      </c>
      <c r="J2908" t="b">
        <f t="shared" si="274"/>
        <v>0</v>
      </c>
      <c r="K2908">
        <f t="shared" si="275"/>
        <v>0</v>
      </c>
    </row>
    <row r="2909" spans="1:11" x14ac:dyDescent="0.25">
      <c r="A2909" t="s">
        <v>6378</v>
      </c>
      <c r="B2909" t="s">
        <v>6379</v>
      </c>
      <c r="C2909" t="s">
        <v>6380</v>
      </c>
      <c r="D2909" t="s">
        <v>6381</v>
      </c>
      <c r="E2909">
        <v>2.2000000000000002</v>
      </c>
      <c r="F2909" t="b">
        <f t="shared" si="270"/>
        <v>0</v>
      </c>
      <c r="G2909" t="b">
        <f t="shared" si="271"/>
        <v>0</v>
      </c>
      <c r="H2909" t="b">
        <f t="shared" si="272"/>
        <v>0</v>
      </c>
      <c r="I2909" t="b">
        <f t="shared" si="273"/>
        <v>0</v>
      </c>
      <c r="J2909" t="b">
        <f t="shared" si="274"/>
        <v>0</v>
      </c>
      <c r="K2909">
        <f t="shared" si="275"/>
        <v>0</v>
      </c>
    </row>
    <row r="2910" spans="1:11" x14ac:dyDescent="0.25">
      <c r="A2910" t="s">
        <v>6391</v>
      </c>
      <c r="B2910" t="s">
        <v>6392</v>
      </c>
      <c r="C2910" t="s">
        <v>6393</v>
      </c>
      <c r="D2910" t="s">
        <v>96</v>
      </c>
      <c r="E2910">
        <v>2.2000000000000002</v>
      </c>
      <c r="F2910" t="b">
        <f t="shared" si="270"/>
        <v>0</v>
      </c>
      <c r="G2910" t="b">
        <f t="shared" si="271"/>
        <v>0</v>
      </c>
      <c r="H2910" t="b">
        <f t="shared" si="272"/>
        <v>0</v>
      </c>
      <c r="I2910" t="b">
        <f t="shared" si="273"/>
        <v>0</v>
      </c>
      <c r="J2910" t="b">
        <f t="shared" si="274"/>
        <v>0</v>
      </c>
      <c r="K2910">
        <f t="shared" si="275"/>
        <v>0</v>
      </c>
    </row>
    <row r="2911" spans="1:11" x14ac:dyDescent="0.25">
      <c r="A2911" t="s">
        <v>6391</v>
      </c>
      <c r="B2911" t="s">
        <v>6392</v>
      </c>
      <c r="C2911" t="s">
        <v>6394</v>
      </c>
      <c r="D2911" t="s">
        <v>96</v>
      </c>
      <c r="E2911">
        <v>2.2000000000000002</v>
      </c>
      <c r="F2911" t="b">
        <f t="shared" si="270"/>
        <v>0</v>
      </c>
      <c r="G2911" t="b">
        <f t="shared" si="271"/>
        <v>0</v>
      </c>
      <c r="H2911" t="b">
        <f t="shared" si="272"/>
        <v>0</v>
      </c>
      <c r="I2911" t="b">
        <f t="shared" si="273"/>
        <v>0</v>
      </c>
      <c r="J2911" t="b">
        <f t="shared" si="274"/>
        <v>0</v>
      </c>
      <c r="K2911">
        <f t="shared" si="275"/>
        <v>0</v>
      </c>
    </row>
    <row r="2912" spans="1:11" x14ac:dyDescent="0.25">
      <c r="A2912" t="s">
        <v>6401</v>
      </c>
      <c r="B2912" t="s">
        <v>1465</v>
      </c>
      <c r="C2912" t="s">
        <v>6402</v>
      </c>
      <c r="D2912" t="s">
        <v>1467</v>
      </c>
      <c r="E2912">
        <v>2.2000000000000002</v>
      </c>
      <c r="F2912" t="b">
        <f t="shared" si="270"/>
        <v>0</v>
      </c>
      <c r="G2912" t="b">
        <f t="shared" si="271"/>
        <v>0</v>
      </c>
      <c r="H2912" t="b">
        <f t="shared" si="272"/>
        <v>0</v>
      </c>
      <c r="I2912" t="b">
        <f t="shared" si="273"/>
        <v>0</v>
      </c>
      <c r="J2912" t="b">
        <f t="shared" si="274"/>
        <v>0</v>
      </c>
      <c r="K2912">
        <f t="shared" si="275"/>
        <v>0</v>
      </c>
    </row>
    <row r="2913" spans="1:11" x14ac:dyDescent="0.25">
      <c r="A2913" t="s">
        <v>6426</v>
      </c>
      <c r="B2913" t="s">
        <v>5327</v>
      </c>
      <c r="C2913" t="s">
        <v>6427</v>
      </c>
      <c r="D2913" t="s">
        <v>782</v>
      </c>
      <c r="E2913">
        <v>2.2000000000000002</v>
      </c>
      <c r="F2913" t="b">
        <f t="shared" si="270"/>
        <v>0</v>
      </c>
      <c r="G2913" t="b">
        <f t="shared" si="271"/>
        <v>0</v>
      </c>
      <c r="H2913" t="b">
        <f t="shared" si="272"/>
        <v>0</v>
      </c>
      <c r="I2913" t="b">
        <f t="shared" si="273"/>
        <v>0</v>
      </c>
      <c r="J2913" t="b">
        <f t="shared" si="274"/>
        <v>0</v>
      </c>
      <c r="K2913">
        <f t="shared" si="275"/>
        <v>0</v>
      </c>
    </row>
    <row r="2914" spans="1:11" x14ac:dyDescent="0.25">
      <c r="A2914" t="s">
        <v>6429</v>
      </c>
      <c r="B2914" t="s">
        <v>3078</v>
      </c>
      <c r="C2914" t="s">
        <v>6430</v>
      </c>
      <c r="D2914" t="s">
        <v>15</v>
      </c>
      <c r="E2914">
        <v>2.2000000000000002</v>
      </c>
      <c r="F2914" t="b">
        <f t="shared" si="270"/>
        <v>0</v>
      </c>
      <c r="G2914" t="b">
        <f t="shared" si="271"/>
        <v>0</v>
      </c>
      <c r="H2914" t="b">
        <f t="shared" si="272"/>
        <v>0</v>
      </c>
      <c r="I2914" t="b">
        <f t="shared" si="273"/>
        <v>0</v>
      </c>
      <c r="J2914" t="b">
        <f t="shared" si="274"/>
        <v>0</v>
      </c>
      <c r="K2914">
        <f t="shared" si="275"/>
        <v>0</v>
      </c>
    </row>
    <row r="2915" spans="1:11" x14ac:dyDescent="0.25">
      <c r="A2915" t="s">
        <v>6438</v>
      </c>
      <c r="B2915" t="s">
        <v>6439</v>
      </c>
      <c r="C2915" t="s">
        <v>6440</v>
      </c>
      <c r="D2915" t="s">
        <v>817</v>
      </c>
      <c r="E2915">
        <v>2.2000000000000002</v>
      </c>
      <c r="F2915" t="b">
        <f t="shared" si="270"/>
        <v>0</v>
      </c>
      <c r="G2915" t="b">
        <f t="shared" si="271"/>
        <v>0</v>
      </c>
      <c r="H2915" t="b">
        <f t="shared" si="272"/>
        <v>0</v>
      </c>
      <c r="I2915" t="b">
        <f t="shared" si="273"/>
        <v>0</v>
      </c>
      <c r="J2915" t="b">
        <f t="shared" si="274"/>
        <v>0</v>
      </c>
      <c r="K2915">
        <f t="shared" si="275"/>
        <v>0</v>
      </c>
    </row>
    <row r="2916" spans="1:11" x14ac:dyDescent="0.25">
      <c r="A2916" t="s">
        <v>6438</v>
      </c>
      <c r="B2916" t="s">
        <v>795</v>
      </c>
      <c r="C2916" t="s">
        <v>6441</v>
      </c>
      <c r="D2916" t="s">
        <v>15</v>
      </c>
      <c r="E2916">
        <v>2.2000000000000002</v>
      </c>
      <c r="F2916" t="b">
        <f t="shared" si="270"/>
        <v>0</v>
      </c>
      <c r="G2916" t="b">
        <f t="shared" si="271"/>
        <v>0</v>
      </c>
      <c r="H2916" t="b">
        <f t="shared" si="272"/>
        <v>0</v>
      </c>
      <c r="I2916" t="b">
        <f t="shared" si="273"/>
        <v>0</v>
      </c>
      <c r="J2916" t="b">
        <f t="shared" si="274"/>
        <v>0</v>
      </c>
      <c r="K2916">
        <f t="shared" si="275"/>
        <v>0</v>
      </c>
    </row>
    <row r="2917" spans="1:11" x14ac:dyDescent="0.25">
      <c r="A2917" t="s">
        <v>6445</v>
      </c>
      <c r="B2917" t="s">
        <v>2376</v>
      </c>
      <c r="C2917" t="s">
        <v>6446</v>
      </c>
      <c r="D2917" t="s">
        <v>133</v>
      </c>
      <c r="E2917">
        <v>2.2000000000000002</v>
      </c>
      <c r="F2917" t="b">
        <f t="shared" si="270"/>
        <v>0</v>
      </c>
      <c r="G2917" t="b">
        <f t="shared" si="271"/>
        <v>0</v>
      </c>
      <c r="H2917" t="b">
        <f t="shared" si="272"/>
        <v>0</v>
      </c>
      <c r="I2917" t="b">
        <f t="shared" si="273"/>
        <v>0</v>
      </c>
      <c r="J2917" t="b">
        <f t="shared" si="274"/>
        <v>0</v>
      </c>
      <c r="K2917">
        <f t="shared" si="275"/>
        <v>0</v>
      </c>
    </row>
    <row r="2918" spans="1:11" x14ac:dyDescent="0.25">
      <c r="A2918" t="s">
        <v>6445</v>
      </c>
      <c r="B2918" t="s">
        <v>4479</v>
      </c>
      <c r="C2918" t="s">
        <v>6450</v>
      </c>
      <c r="D2918" t="s">
        <v>227</v>
      </c>
      <c r="E2918">
        <v>2.2000000000000002</v>
      </c>
      <c r="F2918" t="b">
        <f t="shared" si="270"/>
        <v>0</v>
      </c>
      <c r="G2918" t="b">
        <f t="shared" si="271"/>
        <v>0</v>
      </c>
      <c r="H2918" t="b">
        <f t="shared" si="272"/>
        <v>0</v>
      </c>
      <c r="I2918" t="b">
        <f t="shared" si="273"/>
        <v>0</v>
      </c>
      <c r="J2918" t="b">
        <f t="shared" si="274"/>
        <v>0</v>
      </c>
      <c r="K2918">
        <f t="shared" si="275"/>
        <v>0</v>
      </c>
    </row>
    <row r="2919" spans="1:11" x14ac:dyDescent="0.25">
      <c r="A2919" t="s">
        <v>6465</v>
      </c>
      <c r="B2919" t="s">
        <v>6466</v>
      </c>
      <c r="C2919" t="s">
        <v>6467</v>
      </c>
      <c r="D2919" t="s">
        <v>34</v>
      </c>
      <c r="E2919">
        <v>2.2000000000000002</v>
      </c>
      <c r="F2919" t="b">
        <f t="shared" si="270"/>
        <v>0</v>
      </c>
      <c r="G2919" t="b">
        <f t="shared" si="271"/>
        <v>0</v>
      </c>
      <c r="H2919" t="b">
        <f t="shared" si="272"/>
        <v>0</v>
      </c>
      <c r="I2919" t="b">
        <f t="shared" si="273"/>
        <v>0</v>
      </c>
      <c r="J2919" t="b">
        <f t="shared" si="274"/>
        <v>0</v>
      </c>
      <c r="K2919">
        <f t="shared" si="275"/>
        <v>0</v>
      </c>
    </row>
    <row r="2920" spans="1:11" x14ac:dyDescent="0.25">
      <c r="A2920" t="s">
        <v>6471</v>
      </c>
      <c r="B2920" t="s">
        <v>791</v>
      </c>
      <c r="C2920" t="s">
        <v>6472</v>
      </c>
      <c r="D2920" t="s">
        <v>793</v>
      </c>
      <c r="E2920">
        <v>2.2000000000000002</v>
      </c>
      <c r="F2920" t="b">
        <f t="shared" si="270"/>
        <v>0</v>
      </c>
      <c r="G2920" t="b">
        <f t="shared" si="271"/>
        <v>0</v>
      </c>
      <c r="H2920" t="b">
        <f t="shared" si="272"/>
        <v>0</v>
      </c>
      <c r="I2920" t="b">
        <f t="shared" si="273"/>
        <v>0</v>
      </c>
      <c r="J2920" t="b">
        <f t="shared" si="274"/>
        <v>0</v>
      </c>
      <c r="K2920">
        <f t="shared" si="275"/>
        <v>0</v>
      </c>
    </row>
    <row r="2921" spans="1:11" x14ac:dyDescent="0.25">
      <c r="A2921" t="s">
        <v>6473</v>
      </c>
      <c r="B2921" t="s">
        <v>824</v>
      </c>
      <c r="C2921" t="s">
        <v>6474</v>
      </c>
      <c r="D2921" t="s">
        <v>10</v>
      </c>
      <c r="E2921">
        <v>2.2000000000000002</v>
      </c>
      <c r="F2921" t="b">
        <f t="shared" si="270"/>
        <v>0</v>
      </c>
      <c r="G2921" t="b">
        <f t="shared" si="271"/>
        <v>0</v>
      </c>
      <c r="H2921" t="b">
        <f t="shared" si="272"/>
        <v>0</v>
      </c>
      <c r="I2921" t="b">
        <f t="shared" si="273"/>
        <v>0</v>
      </c>
      <c r="J2921" t="b">
        <f t="shared" si="274"/>
        <v>0</v>
      </c>
      <c r="K2921">
        <f t="shared" si="275"/>
        <v>0</v>
      </c>
    </row>
    <row r="2922" spans="1:11" x14ac:dyDescent="0.25">
      <c r="A2922" t="s">
        <v>6475</v>
      </c>
      <c r="B2922" t="s">
        <v>6476</v>
      </c>
      <c r="C2922" t="s">
        <v>6477</v>
      </c>
      <c r="D2922" t="s">
        <v>817</v>
      </c>
      <c r="E2922">
        <v>2.2000000000000002</v>
      </c>
      <c r="F2922" t="b">
        <f t="shared" si="270"/>
        <v>0</v>
      </c>
      <c r="G2922" t="b">
        <f t="shared" si="271"/>
        <v>0</v>
      </c>
      <c r="H2922" t="b">
        <f t="shared" si="272"/>
        <v>0</v>
      </c>
      <c r="I2922" t="b">
        <f t="shared" si="273"/>
        <v>0</v>
      </c>
      <c r="J2922" t="b">
        <f t="shared" si="274"/>
        <v>0</v>
      </c>
      <c r="K2922">
        <f t="shared" si="275"/>
        <v>0</v>
      </c>
    </row>
    <row r="2923" spans="1:11" x14ac:dyDescent="0.25">
      <c r="A2923" t="s">
        <v>6504</v>
      </c>
      <c r="B2923" t="s">
        <v>4529</v>
      </c>
      <c r="C2923" t="s">
        <v>6505</v>
      </c>
      <c r="D2923" t="s">
        <v>2105</v>
      </c>
      <c r="E2923">
        <v>2.2000000000000002</v>
      </c>
      <c r="F2923" t="b">
        <f t="shared" si="270"/>
        <v>0</v>
      </c>
      <c r="G2923" t="b">
        <f t="shared" si="271"/>
        <v>0</v>
      </c>
      <c r="H2923" t="b">
        <f t="shared" si="272"/>
        <v>0</v>
      </c>
      <c r="I2923" t="b">
        <f t="shared" si="273"/>
        <v>0</v>
      </c>
      <c r="J2923" t="b">
        <f t="shared" si="274"/>
        <v>0</v>
      </c>
      <c r="K2923">
        <f t="shared" si="275"/>
        <v>0</v>
      </c>
    </row>
    <row r="2924" spans="1:11" x14ac:dyDescent="0.25">
      <c r="A2924" t="s">
        <v>6506</v>
      </c>
      <c r="B2924" t="s">
        <v>864</v>
      </c>
      <c r="C2924" t="s">
        <v>6508</v>
      </c>
      <c r="D2924" t="s">
        <v>15</v>
      </c>
      <c r="E2924">
        <v>2.2000000000000002</v>
      </c>
      <c r="F2924" t="b">
        <f t="shared" si="270"/>
        <v>0</v>
      </c>
      <c r="G2924" t="b">
        <f t="shared" si="271"/>
        <v>0</v>
      </c>
      <c r="H2924" t="b">
        <f t="shared" si="272"/>
        <v>0</v>
      </c>
      <c r="I2924" t="b">
        <f t="shared" si="273"/>
        <v>0</v>
      </c>
      <c r="J2924" t="b">
        <f t="shared" si="274"/>
        <v>0</v>
      </c>
      <c r="K2924">
        <f t="shared" si="275"/>
        <v>0</v>
      </c>
    </row>
    <row r="2925" spans="1:11" x14ac:dyDescent="0.25">
      <c r="A2925" t="s">
        <v>6517</v>
      </c>
      <c r="B2925" t="s">
        <v>5411</v>
      </c>
      <c r="C2925" t="s">
        <v>6518</v>
      </c>
      <c r="D2925" t="s">
        <v>2105</v>
      </c>
      <c r="E2925">
        <v>2.2000000000000002</v>
      </c>
      <c r="F2925" t="b">
        <f t="shared" si="270"/>
        <v>0</v>
      </c>
      <c r="G2925" t="b">
        <f t="shared" si="271"/>
        <v>0</v>
      </c>
      <c r="H2925" t="b">
        <f t="shared" si="272"/>
        <v>0</v>
      </c>
      <c r="I2925" t="b">
        <f t="shared" si="273"/>
        <v>0</v>
      </c>
      <c r="J2925" t="b">
        <f t="shared" si="274"/>
        <v>0</v>
      </c>
      <c r="K2925">
        <f t="shared" si="275"/>
        <v>0</v>
      </c>
    </row>
    <row r="2926" spans="1:11" x14ac:dyDescent="0.25">
      <c r="A2926" t="s">
        <v>6521</v>
      </c>
      <c r="B2926" t="s">
        <v>6522</v>
      </c>
      <c r="C2926" t="s">
        <v>6523</v>
      </c>
      <c r="D2926" t="s">
        <v>961</v>
      </c>
      <c r="E2926">
        <v>2.2000000000000002</v>
      </c>
      <c r="F2926" t="b">
        <f t="shared" si="270"/>
        <v>0</v>
      </c>
      <c r="G2926" t="b">
        <f t="shared" si="271"/>
        <v>0</v>
      </c>
      <c r="H2926" t="b">
        <f t="shared" si="272"/>
        <v>0</v>
      </c>
      <c r="I2926" t="b">
        <f t="shared" si="273"/>
        <v>0</v>
      </c>
      <c r="J2926" t="b">
        <f t="shared" si="274"/>
        <v>0</v>
      </c>
      <c r="K2926">
        <f t="shared" si="275"/>
        <v>0</v>
      </c>
    </row>
    <row r="2927" spans="1:11" x14ac:dyDescent="0.25">
      <c r="A2927" t="s">
        <v>6533</v>
      </c>
      <c r="B2927" t="s">
        <v>6534</v>
      </c>
      <c r="C2927" t="s">
        <v>6535</v>
      </c>
      <c r="D2927" t="s">
        <v>242</v>
      </c>
      <c r="E2927">
        <v>2.2000000000000002</v>
      </c>
      <c r="F2927" t="b">
        <f t="shared" si="270"/>
        <v>0</v>
      </c>
      <c r="G2927" t="b">
        <f t="shared" si="271"/>
        <v>0</v>
      </c>
      <c r="H2927" t="b">
        <f t="shared" si="272"/>
        <v>0</v>
      </c>
      <c r="I2927" t="b">
        <f t="shared" si="273"/>
        <v>0</v>
      </c>
      <c r="J2927" t="b">
        <f t="shared" si="274"/>
        <v>0</v>
      </c>
      <c r="K2927">
        <f t="shared" si="275"/>
        <v>0</v>
      </c>
    </row>
    <row r="2928" spans="1:11" x14ac:dyDescent="0.25">
      <c r="A2928" t="s">
        <v>6540</v>
      </c>
      <c r="B2928" t="s">
        <v>4544</v>
      </c>
      <c r="C2928" t="s">
        <v>6541</v>
      </c>
      <c r="D2928" t="s">
        <v>2105</v>
      </c>
      <c r="E2928">
        <v>2.2000000000000002</v>
      </c>
      <c r="F2928" t="b">
        <f t="shared" si="270"/>
        <v>0</v>
      </c>
      <c r="G2928" t="b">
        <f t="shared" si="271"/>
        <v>0</v>
      </c>
      <c r="H2928" t="b">
        <f t="shared" si="272"/>
        <v>0</v>
      </c>
      <c r="I2928" t="b">
        <f t="shared" si="273"/>
        <v>0</v>
      </c>
      <c r="J2928" t="b">
        <f t="shared" si="274"/>
        <v>0</v>
      </c>
      <c r="K2928">
        <f t="shared" si="275"/>
        <v>0</v>
      </c>
    </row>
    <row r="2929" spans="1:11" x14ac:dyDescent="0.25">
      <c r="A2929" t="s">
        <v>6542</v>
      </c>
      <c r="B2929" t="s">
        <v>6543</v>
      </c>
      <c r="C2929" t="s">
        <v>6544</v>
      </c>
      <c r="D2929" t="s">
        <v>242</v>
      </c>
      <c r="E2929">
        <v>2.2000000000000002</v>
      </c>
      <c r="F2929" t="b">
        <f t="shared" si="270"/>
        <v>0</v>
      </c>
      <c r="G2929" t="b">
        <f t="shared" si="271"/>
        <v>0</v>
      </c>
      <c r="H2929" t="b">
        <f t="shared" si="272"/>
        <v>0</v>
      </c>
      <c r="I2929" t="b">
        <f t="shared" si="273"/>
        <v>0</v>
      </c>
      <c r="J2929" t="b">
        <f t="shared" si="274"/>
        <v>0</v>
      </c>
      <c r="K2929">
        <f t="shared" si="275"/>
        <v>0</v>
      </c>
    </row>
    <row r="2930" spans="1:11" x14ac:dyDescent="0.25">
      <c r="A2930" t="s">
        <v>6549</v>
      </c>
      <c r="B2930" t="s">
        <v>982</v>
      </c>
      <c r="C2930" t="s">
        <v>6550</v>
      </c>
      <c r="D2930" t="s">
        <v>984</v>
      </c>
      <c r="E2930">
        <v>2.2000000000000002</v>
      </c>
      <c r="F2930" t="b">
        <f t="shared" si="270"/>
        <v>0</v>
      </c>
      <c r="G2930" t="b">
        <f t="shared" si="271"/>
        <v>0</v>
      </c>
      <c r="H2930" t="b">
        <f t="shared" si="272"/>
        <v>0</v>
      </c>
      <c r="I2930" t="b">
        <f t="shared" si="273"/>
        <v>0</v>
      </c>
      <c r="J2930" t="b">
        <f t="shared" si="274"/>
        <v>0</v>
      </c>
      <c r="K2930">
        <f t="shared" si="275"/>
        <v>0</v>
      </c>
    </row>
    <row r="2931" spans="1:11" x14ac:dyDescent="0.25">
      <c r="A2931" t="s">
        <v>6551</v>
      </c>
      <c r="B2931" t="s">
        <v>898</v>
      </c>
      <c r="C2931" t="s">
        <v>6552</v>
      </c>
      <c r="D2931" t="s">
        <v>73</v>
      </c>
      <c r="E2931">
        <v>2.2000000000000002</v>
      </c>
      <c r="F2931" t="b">
        <f t="shared" si="270"/>
        <v>0</v>
      </c>
      <c r="G2931" t="b">
        <f t="shared" si="271"/>
        <v>0</v>
      </c>
      <c r="H2931" t="b">
        <f t="shared" si="272"/>
        <v>0</v>
      </c>
      <c r="I2931" t="b">
        <f t="shared" si="273"/>
        <v>0</v>
      </c>
      <c r="J2931" t="b">
        <f t="shared" si="274"/>
        <v>0</v>
      </c>
      <c r="K2931">
        <f t="shared" si="275"/>
        <v>0</v>
      </c>
    </row>
    <row r="2932" spans="1:11" x14ac:dyDescent="0.25">
      <c r="A2932" t="s">
        <v>6553</v>
      </c>
      <c r="B2932" t="s">
        <v>4555</v>
      </c>
      <c r="C2932" t="s">
        <v>6554</v>
      </c>
      <c r="D2932" t="s">
        <v>2105</v>
      </c>
      <c r="E2932">
        <v>2.2000000000000002</v>
      </c>
      <c r="F2932" t="b">
        <f t="shared" si="270"/>
        <v>0</v>
      </c>
      <c r="G2932" t="b">
        <f t="shared" si="271"/>
        <v>0</v>
      </c>
      <c r="H2932" t="b">
        <f t="shared" si="272"/>
        <v>0</v>
      </c>
      <c r="I2932" t="b">
        <f t="shared" si="273"/>
        <v>0</v>
      </c>
      <c r="J2932" t="b">
        <f t="shared" si="274"/>
        <v>0</v>
      </c>
      <c r="K2932">
        <f t="shared" si="275"/>
        <v>0</v>
      </c>
    </row>
    <row r="2933" spans="1:11" x14ac:dyDescent="0.25">
      <c r="A2933" t="s">
        <v>6565</v>
      </c>
      <c r="B2933" t="s">
        <v>5461</v>
      </c>
      <c r="C2933" t="s">
        <v>6566</v>
      </c>
      <c r="D2933" t="s">
        <v>2105</v>
      </c>
      <c r="E2933">
        <v>2.2000000000000002</v>
      </c>
      <c r="F2933" t="b">
        <f t="shared" si="270"/>
        <v>0</v>
      </c>
      <c r="G2933" t="b">
        <f t="shared" si="271"/>
        <v>0</v>
      </c>
      <c r="H2933" t="b">
        <f t="shared" si="272"/>
        <v>0</v>
      </c>
      <c r="I2933" t="b">
        <f t="shared" si="273"/>
        <v>0</v>
      </c>
      <c r="J2933" t="b">
        <f t="shared" si="274"/>
        <v>0</v>
      </c>
      <c r="K2933">
        <f t="shared" si="275"/>
        <v>0</v>
      </c>
    </row>
    <row r="2934" spans="1:11" x14ac:dyDescent="0.25">
      <c r="A2934" t="s">
        <v>6604</v>
      </c>
      <c r="B2934" t="s">
        <v>5489</v>
      </c>
      <c r="C2934" t="s">
        <v>6605</v>
      </c>
      <c r="D2934" t="s">
        <v>968</v>
      </c>
      <c r="E2934">
        <v>2.2000000000000002</v>
      </c>
      <c r="F2934" t="b">
        <f t="shared" si="270"/>
        <v>0</v>
      </c>
      <c r="G2934" t="b">
        <f t="shared" si="271"/>
        <v>0</v>
      </c>
      <c r="H2934" t="b">
        <f t="shared" si="272"/>
        <v>0</v>
      </c>
      <c r="I2934" t="b">
        <f t="shared" si="273"/>
        <v>0</v>
      </c>
      <c r="J2934" t="b">
        <f t="shared" si="274"/>
        <v>0</v>
      </c>
      <c r="K2934">
        <f t="shared" si="275"/>
        <v>0</v>
      </c>
    </row>
    <row r="2935" spans="1:11" x14ac:dyDescent="0.25">
      <c r="A2935" t="s">
        <v>6630</v>
      </c>
      <c r="B2935" t="s">
        <v>2342</v>
      </c>
      <c r="C2935" t="s">
        <v>6631</v>
      </c>
      <c r="D2935" t="s">
        <v>1588</v>
      </c>
      <c r="E2935">
        <v>2.2000000000000002</v>
      </c>
      <c r="F2935" t="b">
        <f t="shared" si="270"/>
        <v>0</v>
      </c>
      <c r="G2935" t="b">
        <f t="shared" si="271"/>
        <v>0</v>
      </c>
      <c r="H2935" t="b">
        <f t="shared" si="272"/>
        <v>0</v>
      </c>
      <c r="I2935" t="b">
        <f t="shared" si="273"/>
        <v>0</v>
      </c>
      <c r="J2935" t="b">
        <f t="shared" si="274"/>
        <v>0</v>
      </c>
      <c r="K2935">
        <f t="shared" si="275"/>
        <v>0</v>
      </c>
    </row>
    <row r="2936" spans="1:11" x14ac:dyDescent="0.25">
      <c r="A2936" t="s">
        <v>6695</v>
      </c>
      <c r="B2936" t="s">
        <v>3254</v>
      </c>
      <c r="C2936" t="s">
        <v>6696</v>
      </c>
      <c r="D2936" t="s">
        <v>957</v>
      </c>
      <c r="E2936">
        <v>2.2000000000000002</v>
      </c>
      <c r="F2936" t="b">
        <f t="shared" si="270"/>
        <v>0</v>
      </c>
      <c r="G2936" t="b">
        <f t="shared" si="271"/>
        <v>0</v>
      </c>
      <c r="H2936" t="b">
        <f t="shared" si="272"/>
        <v>0</v>
      </c>
      <c r="I2936" t="b">
        <f t="shared" si="273"/>
        <v>0</v>
      </c>
      <c r="J2936" t="b">
        <f t="shared" si="274"/>
        <v>0</v>
      </c>
      <c r="K2936">
        <f t="shared" si="275"/>
        <v>0</v>
      </c>
    </row>
    <row r="2937" spans="1:11" x14ac:dyDescent="0.25">
      <c r="A2937" t="s">
        <v>6706</v>
      </c>
      <c r="B2937" t="s">
        <v>6707</v>
      </c>
      <c r="C2937" t="s">
        <v>6708</v>
      </c>
      <c r="D2937" t="s">
        <v>2538</v>
      </c>
      <c r="E2937">
        <v>2.2000000000000002</v>
      </c>
      <c r="F2937" t="b">
        <f t="shared" si="270"/>
        <v>0</v>
      </c>
      <c r="G2937" t="b">
        <f t="shared" si="271"/>
        <v>0</v>
      </c>
      <c r="H2937" t="b">
        <f t="shared" si="272"/>
        <v>0</v>
      </c>
      <c r="I2937" t="b">
        <f t="shared" si="273"/>
        <v>0</v>
      </c>
      <c r="J2937" t="b">
        <f t="shared" si="274"/>
        <v>0</v>
      </c>
      <c r="K2937">
        <f t="shared" si="275"/>
        <v>0</v>
      </c>
    </row>
    <row r="2938" spans="1:11" x14ac:dyDescent="0.25">
      <c r="A2938" t="s">
        <v>6709</v>
      </c>
      <c r="B2938" t="s">
        <v>6710</v>
      </c>
      <c r="C2938" t="s">
        <v>6711</v>
      </c>
      <c r="D2938" t="s">
        <v>817</v>
      </c>
      <c r="E2938">
        <v>2.2000000000000002</v>
      </c>
      <c r="F2938" t="b">
        <f t="shared" si="270"/>
        <v>0</v>
      </c>
      <c r="G2938" t="b">
        <f t="shared" si="271"/>
        <v>0</v>
      </c>
      <c r="H2938" t="b">
        <f t="shared" si="272"/>
        <v>0</v>
      </c>
      <c r="I2938" t="b">
        <f t="shared" si="273"/>
        <v>0</v>
      </c>
      <c r="J2938" t="b">
        <f t="shared" si="274"/>
        <v>0</v>
      </c>
      <c r="K2938">
        <f t="shared" si="275"/>
        <v>0</v>
      </c>
    </row>
    <row r="2939" spans="1:11" x14ac:dyDescent="0.25">
      <c r="A2939" t="s">
        <v>6716</v>
      </c>
      <c r="B2939" t="s">
        <v>2542</v>
      </c>
      <c r="C2939" t="s">
        <v>6717</v>
      </c>
      <c r="D2939" t="s">
        <v>406</v>
      </c>
      <c r="E2939">
        <v>2.2000000000000002</v>
      </c>
      <c r="F2939" t="b">
        <f t="shared" si="270"/>
        <v>0</v>
      </c>
      <c r="G2939" t="b">
        <f t="shared" si="271"/>
        <v>0</v>
      </c>
      <c r="H2939" t="b">
        <f t="shared" si="272"/>
        <v>0</v>
      </c>
      <c r="I2939" t="b">
        <f t="shared" si="273"/>
        <v>0</v>
      </c>
      <c r="J2939" t="b">
        <f t="shared" si="274"/>
        <v>0</v>
      </c>
      <c r="K2939">
        <f t="shared" si="275"/>
        <v>0</v>
      </c>
    </row>
    <row r="2940" spans="1:11" x14ac:dyDescent="0.25">
      <c r="A2940" t="s">
        <v>6722</v>
      </c>
      <c r="B2940" t="s">
        <v>5553</v>
      </c>
      <c r="C2940" t="s">
        <v>6723</v>
      </c>
      <c r="D2940" t="s">
        <v>987</v>
      </c>
      <c r="E2940">
        <v>2.2000000000000002</v>
      </c>
      <c r="F2940" t="b">
        <f t="shared" si="270"/>
        <v>0</v>
      </c>
      <c r="G2940" t="b">
        <f t="shared" si="271"/>
        <v>0</v>
      </c>
      <c r="H2940" t="b">
        <f t="shared" si="272"/>
        <v>0</v>
      </c>
      <c r="I2940" t="b">
        <f t="shared" si="273"/>
        <v>0</v>
      </c>
      <c r="J2940" t="b">
        <f t="shared" si="274"/>
        <v>0</v>
      </c>
      <c r="K2940">
        <f t="shared" si="275"/>
        <v>0</v>
      </c>
    </row>
    <row r="2941" spans="1:11" x14ac:dyDescent="0.25">
      <c r="A2941" s="1">
        <v>40097</v>
      </c>
      <c r="B2941" t="s">
        <v>16</v>
      </c>
      <c r="C2941" t="s">
        <v>17</v>
      </c>
      <c r="D2941" t="s">
        <v>15</v>
      </c>
      <c r="E2941" t="s">
        <v>18</v>
      </c>
      <c r="F2941" t="b">
        <f t="shared" si="270"/>
        <v>0</v>
      </c>
      <c r="G2941" t="b">
        <f t="shared" si="271"/>
        <v>0</v>
      </c>
      <c r="H2941" t="b">
        <f t="shared" si="272"/>
        <v>0</v>
      </c>
      <c r="I2941" t="b">
        <f t="shared" si="273"/>
        <v>1</v>
      </c>
      <c r="J2941" t="b">
        <f t="shared" si="274"/>
        <v>0</v>
      </c>
      <c r="K2941">
        <f t="shared" si="275"/>
        <v>1</v>
      </c>
    </row>
    <row r="2942" spans="1:11" x14ac:dyDescent="0.25">
      <c r="A2942" s="1">
        <v>39964</v>
      </c>
      <c r="B2942" t="s">
        <v>533</v>
      </c>
      <c r="C2942" t="s">
        <v>534</v>
      </c>
      <c r="D2942" t="s">
        <v>15</v>
      </c>
      <c r="E2942" t="s">
        <v>18</v>
      </c>
      <c r="F2942" t="b">
        <f t="shared" si="270"/>
        <v>0</v>
      </c>
      <c r="G2942" t="b">
        <f t="shared" si="271"/>
        <v>0</v>
      </c>
      <c r="H2942" t="b">
        <f t="shared" si="272"/>
        <v>0</v>
      </c>
      <c r="I2942" t="b">
        <f t="shared" si="273"/>
        <v>1</v>
      </c>
      <c r="J2942" t="b">
        <f t="shared" si="274"/>
        <v>0</v>
      </c>
      <c r="K2942">
        <f t="shared" si="275"/>
        <v>1</v>
      </c>
    </row>
    <row r="2943" spans="1:11" x14ac:dyDescent="0.25">
      <c r="A2943" s="1">
        <v>39964</v>
      </c>
      <c r="B2943" t="s">
        <v>537</v>
      </c>
      <c r="C2943" t="s">
        <v>538</v>
      </c>
      <c r="D2943" t="s">
        <v>6</v>
      </c>
      <c r="E2943" t="s">
        <v>18</v>
      </c>
      <c r="F2943" t="b">
        <f t="shared" si="270"/>
        <v>0</v>
      </c>
      <c r="G2943" t="b">
        <f t="shared" si="271"/>
        <v>0</v>
      </c>
      <c r="H2943" t="b">
        <f t="shared" si="272"/>
        <v>0</v>
      </c>
      <c r="I2943" t="b">
        <f t="shared" si="273"/>
        <v>1</v>
      </c>
      <c r="J2943" t="b">
        <f t="shared" si="274"/>
        <v>0</v>
      </c>
      <c r="K2943">
        <f t="shared" si="275"/>
        <v>1</v>
      </c>
    </row>
    <row r="2944" spans="1:11" x14ac:dyDescent="0.25">
      <c r="A2944" s="1">
        <v>39934</v>
      </c>
      <c r="B2944" t="s">
        <v>665</v>
      </c>
      <c r="C2944" t="s">
        <v>673</v>
      </c>
      <c r="D2944" t="s">
        <v>39</v>
      </c>
      <c r="E2944" t="s">
        <v>18</v>
      </c>
      <c r="F2944" t="b">
        <f t="shared" si="270"/>
        <v>0</v>
      </c>
      <c r="G2944" t="b">
        <f t="shared" si="271"/>
        <v>0</v>
      </c>
      <c r="H2944" t="b">
        <f t="shared" si="272"/>
        <v>0</v>
      </c>
      <c r="I2944" t="b">
        <f t="shared" si="273"/>
        <v>1</v>
      </c>
      <c r="J2944" t="b">
        <f t="shared" si="274"/>
        <v>0</v>
      </c>
      <c r="K2944">
        <f t="shared" si="275"/>
        <v>1</v>
      </c>
    </row>
    <row r="2945" spans="1:11" x14ac:dyDescent="0.25">
      <c r="A2945" s="1">
        <v>39928</v>
      </c>
      <c r="B2945" t="s">
        <v>702</v>
      </c>
      <c r="C2945" t="s">
        <v>703</v>
      </c>
      <c r="D2945" t="s">
        <v>6</v>
      </c>
      <c r="E2945" t="s">
        <v>18</v>
      </c>
      <c r="F2945" t="b">
        <f t="shared" si="270"/>
        <v>0</v>
      </c>
      <c r="G2945" t="b">
        <f t="shared" si="271"/>
        <v>0</v>
      </c>
      <c r="H2945" t="b">
        <f t="shared" si="272"/>
        <v>0</v>
      </c>
      <c r="I2945" t="b">
        <f t="shared" si="273"/>
        <v>1</v>
      </c>
      <c r="J2945" t="b">
        <f t="shared" si="274"/>
        <v>0</v>
      </c>
      <c r="K2945">
        <f t="shared" si="275"/>
        <v>1</v>
      </c>
    </row>
    <row r="2946" spans="1:11" x14ac:dyDescent="0.25">
      <c r="A2946" s="1">
        <v>39921</v>
      </c>
      <c r="B2946" t="s">
        <v>688</v>
      </c>
      <c r="C2946" t="s">
        <v>738</v>
      </c>
      <c r="D2946" t="s">
        <v>10</v>
      </c>
      <c r="E2946" t="s">
        <v>18</v>
      </c>
      <c r="F2946" t="b">
        <f t="shared" si="270"/>
        <v>0</v>
      </c>
      <c r="G2946" t="b">
        <f t="shared" si="271"/>
        <v>0</v>
      </c>
      <c r="H2946" t="b">
        <f t="shared" si="272"/>
        <v>0</v>
      </c>
      <c r="I2946" t="b">
        <f t="shared" si="273"/>
        <v>1</v>
      </c>
      <c r="J2946" t="b">
        <f t="shared" si="274"/>
        <v>0</v>
      </c>
      <c r="K2946">
        <f t="shared" si="275"/>
        <v>1</v>
      </c>
    </row>
    <row r="2947" spans="1:11" x14ac:dyDescent="0.25">
      <c r="A2947" s="1">
        <v>39917</v>
      </c>
      <c r="B2947" t="s">
        <v>765</v>
      </c>
      <c r="C2947" t="s">
        <v>766</v>
      </c>
      <c r="D2947" t="s">
        <v>6</v>
      </c>
      <c r="E2947" t="s">
        <v>18</v>
      </c>
      <c r="F2947" t="b">
        <f t="shared" ref="F2947:F3010" si="276">EXACT("1.UWT", E2947)</f>
        <v>0</v>
      </c>
      <c r="G2947" t="b">
        <f t="shared" ref="G2947:G3010" si="277">EXACT("2.UWT", E2947)</f>
        <v>0</v>
      </c>
      <c r="H2947" t="b">
        <f t="shared" ref="H2947:H3010" si="278">EXACT("2.HC", E2947)</f>
        <v>0</v>
      </c>
      <c r="I2947" t="b">
        <f t="shared" ref="I2947:I3010" si="279">EXACT("1.2U", E2947)</f>
        <v>1</v>
      </c>
      <c r="J2947" t="b">
        <f t="shared" ref="J2947:J3010" si="280">EXACT("2.CH", E2947)</f>
        <v>0</v>
      </c>
      <c r="K2947">
        <f t="shared" ref="K2947:K3010" si="281">COUNTIF(F2947:J2947, TRUE)</f>
        <v>1</v>
      </c>
    </row>
    <row r="2948" spans="1:11" x14ac:dyDescent="0.25">
      <c r="A2948" s="1">
        <v>39916</v>
      </c>
      <c r="B2948" t="s">
        <v>769</v>
      </c>
      <c r="C2948" t="s">
        <v>770</v>
      </c>
      <c r="D2948" t="s">
        <v>6</v>
      </c>
      <c r="E2948" t="s">
        <v>18</v>
      </c>
      <c r="F2948" t="b">
        <f t="shared" si="276"/>
        <v>0</v>
      </c>
      <c r="G2948" t="b">
        <f t="shared" si="277"/>
        <v>0</v>
      </c>
      <c r="H2948" t="b">
        <f t="shared" si="278"/>
        <v>0</v>
      </c>
      <c r="I2948" t="b">
        <f t="shared" si="279"/>
        <v>1</v>
      </c>
      <c r="J2948" t="b">
        <f t="shared" si="280"/>
        <v>0</v>
      </c>
      <c r="K2948">
        <f t="shared" si="281"/>
        <v>1</v>
      </c>
    </row>
    <row r="2949" spans="1:11" x14ac:dyDescent="0.25">
      <c r="A2949" s="1">
        <v>39908</v>
      </c>
      <c r="B2949" t="s">
        <v>804</v>
      </c>
      <c r="C2949" t="s">
        <v>805</v>
      </c>
      <c r="D2949" t="s">
        <v>6</v>
      </c>
      <c r="E2949" t="s">
        <v>18</v>
      </c>
      <c r="F2949" t="b">
        <f t="shared" si="276"/>
        <v>0</v>
      </c>
      <c r="G2949" t="b">
        <f t="shared" si="277"/>
        <v>0</v>
      </c>
      <c r="H2949" t="b">
        <f t="shared" si="278"/>
        <v>0</v>
      </c>
      <c r="I2949" t="b">
        <f t="shared" si="279"/>
        <v>1</v>
      </c>
      <c r="J2949" t="b">
        <f t="shared" si="280"/>
        <v>0</v>
      </c>
      <c r="K2949">
        <f t="shared" si="281"/>
        <v>1</v>
      </c>
    </row>
    <row r="2950" spans="1:11" x14ac:dyDescent="0.25">
      <c r="A2950" s="1">
        <v>40461</v>
      </c>
      <c r="B2950" t="s">
        <v>16</v>
      </c>
      <c r="C2950" t="s">
        <v>1112</v>
      </c>
      <c r="D2950" t="s">
        <v>15</v>
      </c>
      <c r="E2950" t="s">
        <v>18</v>
      </c>
      <c r="F2950" t="b">
        <f t="shared" si="276"/>
        <v>0</v>
      </c>
      <c r="G2950" t="b">
        <f t="shared" si="277"/>
        <v>0</v>
      </c>
      <c r="H2950" t="b">
        <f t="shared" si="278"/>
        <v>0</v>
      </c>
      <c r="I2950" t="b">
        <f t="shared" si="279"/>
        <v>1</v>
      </c>
      <c r="J2950" t="b">
        <f t="shared" si="280"/>
        <v>0</v>
      </c>
      <c r="K2950">
        <f t="shared" si="281"/>
        <v>1</v>
      </c>
    </row>
    <row r="2951" spans="1:11" x14ac:dyDescent="0.25">
      <c r="A2951" s="1">
        <v>40328</v>
      </c>
      <c r="B2951" t="s">
        <v>533</v>
      </c>
      <c r="C2951" t="s">
        <v>1430</v>
      </c>
      <c r="D2951" t="s">
        <v>15</v>
      </c>
      <c r="E2951" t="s">
        <v>18</v>
      </c>
      <c r="F2951" t="b">
        <f t="shared" si="276"/>
        <v>0</v>
      </c>
      <c r="G2951" t="b">
        <f t="shared" si="277"/>
        <v>0</v>
      </c>
      <c r="H2951" t="b">
        <f t="shared" si="278"/>
        <v>0</v>
      </c>
      <c r="I2951" t="b">
        <f t="shared" si="279"/>
        <v>1</v>
      </c>
      <c r="J2951" t="b">
        <f t="shared" si="280"/>
        <v>0</v>
      </c>
      <c r="K2951">
        <f t="shared" si="281"/>
        <v>1</v>
      </c>
    </row>
    <row r="2952" spans="1:11" x14ac:dyDescent="0.25">
      <c r="A2952" s="1">
        <v>40328</v>
      </c>
      <c r="B2952" t="s">
        <v>537</v>
      </c>
      <c r="C2952" t="s">
        <v>1432</v>
      </c>
      <c r="D2952" t="s">
        <v>6</v>
      </c>
      <c r="E2952" t="s">
        <v>18</v>
      </c>
      <c r="F2952" t="b">
        <f t="shared" si="276"/>
        <v>0</v>
      </c>
      <c r="G2952" t="b">
        <f t="shared" si="277"/>
        <v>0</v>
      </c>
      <c r="H2952" t="b">
        <f t="shared" si="278"/>
        <v>0</v>
      </c>
      <c r="I2952" t="b">
        <f t="shared" si="279"/>
        <v>1</v>
      </c>
      <c r="J2952" t="b">
        <f t="shared" si="280"/>
        <v>0</v>
      </c>
      <c r="K2952">
        <f t="shared" si="281"/>
        <v>1</v>
      </c>
    </row>
    <row r="2953" spans="1:11" x14ac:dyDescent="0.25">
      <c r="A2953" s="1">
        <v>40299</v>
      </c>
      <c r="B2953" t="s">
        <v>1529</v>
      </c>
      <c r="C2953" t="s">
        <v>1530</v>
      </c>
      <c r="D2953" t="s">
        <v>39</v>
      </c>
      <c r="E2953" t="s">
        <v>18</v>
      </c>
      <c r="F2953" t="b">
        <f t="shared" si="276"/>
        <v>0</v>
      </c>
      <c r="G2953" t="b">
        <f t="shared" si="277"/>
        <v>0</v>
      </c>
      <c r="H2953" t="b">
        <f t="shared" si="278"/>
        <v>0</v>
      </c>
      <c r="I2953" t="b">
        <f t="shared" si="279"/>
        <v>1</v>
      </c>
      <c r="J2953" t="b">
        <f t="shared" si="280"/>
        <v>0</v>
      </c>
      <c r="K2953">
        <f t="shared" si="281"/>
        <v>1</v>
      </c>
    </row>
    <row r="2954" spans="1:11" x14ac:dyDescent="0.25">
      <c r="A2954" s="1">
        <v>40293</v>
      </c>
      <c r="B2954" t="s">
        <v>702</v>
      </c>
      <c r="C2954" t="s">
        <v>1548</v>
      </c>
      <c r="D2954" t="s">
        <v>6</v>
      </c>
      <c r="E2954" t="s">
        <v>18</v>
      </c>
      <c r="F2954" t="b">
        <f t="shared" si="276"/>
        <v>0</v>
      </c>
      <c r="G2954" t="b">
        <f t="shared" si="277"/>
        <v>0</v>
      </c>
      <c r="H2954" t="b">
        <f t="shared" si="278"/>
        <v>0</v>
      </c>
      <c r="I2954" t="b">
        <f t="shared" si="279"/>
        <v>1</v>
      </c>
      <c r="J2954" t="b">
        <f t="shared" si="280"/>
        <v>0</v>
      </c>
      <c r="K2954">
        <f t="shared" si="281"/>
        <v>1</v>
      </c>
    </row>
    <row r="2955" spans="1:11" x14ac:dyDescent="0.25">
      <c r="A2955" s="1">
        <v>40285</v>
      </c>
      <c r="B2955" t="s">
        <v>688</v>
      </c>
      <c r="C2955" t="s">
        <v>1589</v>
      </c>
      <c r="D2955" t="s">
        <v>10</v>
      </c>
      <c r="E2955" t="s">
        <v>18</v>
      </c>
      <c r="F2955" t="b">
        <f t="shared" si="276"/>
        <v>0</v>
      </c>
      <c r="G2955" t="b">
        <f t="shared" si="277"/>
        <v>0</v>
      </c>
      <c r="H2955" t="b">
        <f t="shared" si="278"/>
        <v>0</v>
      </c>
      <c r="I2955" t="b">
        <f t="shared" si="279"/>
        <v>1</v>
      </c>
      <c r="J2955" t="b">
        <f t="shared" si="280"/>
        <v>0</v>
      </c>
      <c r="K2955">
        <f t="shared" si="281"/>
        <v>1</v>
      </c>
    </row>
    <row r="2956" spans="1:11" x14ac:dyDescent="0.25">
      <c r="A2956" s="1">
        <v>40274</v>
      </c>
      <c r="B2956" t="s">
        <v>765</v>
      </c>
      <c r="C2956" t="s">
        <v>1622</v>
      </c>
      <c r="D2956" t="s">
        <v>6</v>
      </c>
      <c r="E2956" t="s">
        <v>18</v>
      </c>
      <c r="F2956" t="b">
        <f t="shared" si="276"/>
        <v>0</v>
      </c>
      <c r="G2956" t="b">
        <f t="shared" si="277"/>
        <v>0</v>
      </c>
      <c r="H2956" t="b">
        <f t="shared" si="278"/>
        <v>0</v>
      </c>
      <c r="I2956" t="b">
        <f t="shared" si="279"/>
        <v>1</v>
      </c>
      <c r="J2956" t="b">
        <f t="shared" si="280"/>
        <v>0</v>
      </c>
      <c r="K2956">
        <f t="shared" si="281"/>
        <v>1</v>
      </c>
    </row>
    <row r="2957" spans="1:11" x14ac:dyDescent="0.25">
      <c r="A2957" s="1">
        <v>40273</v>
      </c>
      <c r="B2957" t="s">
        <v>1624</v>
      </c>
      <c r="C2957" t="s">
        <v>1625</v>
      </c>
      <c r="D2957" t="s">
        <v>6</v>
      </c>
      <c r="E2957" t="s">
        <v>18</v>
      </c>
      <c r="F2957" t="b">
        <f t="shared" si="276"/>
        <v>0</v>
      </c>
      <c r="G2957" t="b">
        <f t="shared" si="277"/>
        <v>0</v>
      </c>
      <c r="H2957" t="b">
        <f t="shared" si="278"/>
        <v>0</v>
      </c>
      <c r="I2957" t="b">
        <f t="shared" si="279"/>
        <v>1</v>
      </c>
      <c r="J2957" t="b">
        <f t="shared" si="280"/>
        <v>0</v>
      </c>
      <c r="K2957">
        <f t="shared" si="281"/>
        <v>1</v>
      </c>
    </row>
    <row r="2958" spans="1:11" x14ac:dyDescent="0.25">
      <c r="A2958" s="1">
        <v>40272</v>
      </c>
      <c r="B2958" t="s">
        <v>1627</v>
      </c>
      <c r="C2958" t="s">
        <v>1628</v>
      </c>
      <c r="D2958" t="s">
        <v>6</v>
      </c>
      <c r="E2958" t="s">
        <v>18</v>
      </c>
      <c r="F2958" t="b">
        <f t="shared" si="276"/>
        <v>0</v>
      </c>
      <c r="G2958" t="b">
        <f t="shared" si="277"/>
        <v>0</v>
      </c>
      <c r="H2958" t="b">
        <f t="shared" si="278"/>
        <v>0</v>
      </c>
      <c r="I2958" t="b">
        <f t="shared" si="279"/>
        <v>1</v>
      </c>
      <c r="J2958" t="b">
        <f t="shared" si="280"/>
        <v>0</v>
      </c>
      <c r="K2958">
        <f t="shared" si="281"/>
        <v>1</v>
      </c>
    </row>
    <row r="2959" spans="1:11" x14ac:dyDescent="0.25">
      <c r="A2959" s="1">
        <v>40825</v>
      </c>
      <c r="B2959" t="s">
        <v>16</v>
      </c>
      <c r="C2959" t="s">
        <v>1831</v>
      </c>
      <c r="D2959" t="s">
        <v>15</v>
      </c>
      <c r="E2959" t="s">
        <v>18</v>
      </c>
      <c r="F2959" t="b">
        <f t="shared" si="276"/>
        <v>0</v>
      </c>
      <c r="G2959" t="b">
        <f t="shared" si="277"/>
        <v>0</v>
      </c>
      <c r="H2959" t="b">
        <f t="shared" si="278"/>
        <v>0</v>
      </c>
      <c r="I2959" t="b">
        <f t="shared" si="279"/>
        <v>1</v>
      </c>
      <c r="J2959" t="b">
        <f t="shared" si="280"/>
        <v>0</v>
      </c>
      <c r="K2959">
        <f t="shared" si="281"/>
        <v>1</v>
      </c>
    </row>
    <row r="2960" spans="1:11" x14ac:dyDescent="0.25">
      <c r="A2960" s="1">
        <v>40769</v>
      </c>
      <c r="B2960" t="s">
        <v>1989</v>
      </c>
      <c r="C2960" t="s">
        <v>1990</v>
      </c>
      <c r="D2960" t="s">
        <v>6</v>
      </c>
      <c r="E2960" t="s">
        <v>18</v>
      </c>
      <c r="F2960" t="b">
        <f t="shared" si="276"/>
        <v>0</v>
      </c>
      <c r="G2960" t="b">
        <f t="shared" si="277"/>
        <v>0</v>
      </c>
      <c r="H2960" t="b">
        <f t="shared" si="278"/>
        <v>0</v>
      </c>
      <c r="I2960" t="b">
        <f t="shared" si="279"/>
        <v>1</v>
      </c>
      <c r="J2960" t="b">
        <f t="shared" si="280"/>
        <v>0</v>
      </c>
      <c r="K2960">
        <f t="shared" si="281"/>
        <v>1</v>
      </c>
    </row>
    <row r="2961" spans="1:11" x14ac:dyDescent="0.25">
      <c r="A2961" s="1">
        <v>40692</v>
      </c>
      <c r="B2961" t="s">
        <v>533</v>
      </c>
      <c r="C2961" t="s">
        <v>2192</v>
      </c>
      <c r="D2961" t="s">
        <v>15</v>
      </c>
      <c r="E2961" t="s">
        <v>18</v>
      </c>
      <c r="F2961" t="b">
        <f t="shared" si="276"/>
        <v>0</v>
      </c>
      <c r="G2961" t="b">
        <f t="shared" si="277"/>
        <v>0</v>
      </c>
      <c r="H2961" t="b">
        <f t="shared" si="278"/>
        <v>0</v>
      </c>
      <c r="I2961" t="b">
        <f t="shared" si="279"/>
        <v>1</v>
      </c>
      <c r="J2961" t="b">
        <f t="shared" si="280"/>
        <v>0</v>
      </c>
      <c r="K2961">
        <f t="shared" si="281"/>
        <v>1</v>
      </c>
    </row>
    <row r="2962" spans="1:11" x14ac:dyDescent="0.25">
      <c r="A2962" s="1">
        <v>40692</v>
      </c>
      <c r="B2962" t="s">
        <v>2194</v>
      </c>
      <c r="C2962" t="s">
        <v>2195</v>
      </c>
      <c r="D2962" t="s">
        <v>6</v>
      </c>
      <c r="E2962" t="s">
        <v>18</v>
      </c>
      <c r="F2962" t="b">
        <f t="shared" si="276"/>
        <v>0</v>
      </c>
      <c r="G2962" t="b">
        <f t="shared" si="277"/>
        <v>0</v>
      </c>
      <c r="H2962" t="b">
        <f t="shared" si="278"/>
        <v>0</v>
      </c>
      <c r="I2962" t="b">
        <f t="shared" si="279"/>
        <v>1</v>
      </c>
      <c r="J2962" t="b">
        <f t="shared" si="280"/>
        <v>0</v>
      </c>
      <c r="K2962">
        <f t="shared" si="281"/>
        <v>1</v>
      </c>
    </row>
    <row r="2963" spans="1:11" x14ac:dyDescent="0.25">
      <c r="A2963" s="1">
        <v>40664</v>
      </c>
      <c r="B2963" t="s">
        <v>1529</v>
      </c>
      <c r="C2963" t="s">
        <v>2277</v>
      </c>
      <c r="D2963" t="s">
        <v>39</v>
      </c>
      <c r="E2963" t="s">
        <v>18</v>
      </c>
      <c r="F2963" t="b">
        <f t="shared" si="276"/>
        <v>0</v>
      </c>
      <c r="G2963" t="b">
        <f t="shared" si="277"/>
        <v>0</v>
      </c>
      <c r="H2963" t="b">
        <f t="shared" si="278"/>
        <v>0</v>
      </c>
      <c r="I2963" t="b">
        <f t="shared" si="279"/>
        <v>1</v>
      </c>
      <c r="J2963" t="b">
        <f t="shared" si="280"/>
        <v>0</v>
      </c>
      <c r="K2963">
        <f t="shared" si="281"/>
        <v>1</v>
      </c>
    </row>
    <row r="2964" spans="1:11" x14ac:dyDescent="0.25">
      <c r="A2964" s="1">
        <v>40659</v>
      </c>
      <c r="B2964" t="s">
        <v>765</v>
      </c>
      <c r="C2964" t="s">
        <v>2292</v>
      </c>
      <c r="D2964" t="s">
        <v>6</v>
      </c>
      <c r="E2964" t="s">
        <v>18</v>
      </c>
      <c r="F2964" t="b">
        <f t="shared" si="276"/>
        <v>0</v>
      </c>
      <c r="G2964" t="b">
        <f t="shared" si="277"/>
        <v>0</v>
      </c>
      <c r="H2964" t="b">
        <f t="shared" si="278"/>
        <v>0</v>
      </c>
      <c r="I2964" t="b">
        <f t="shared" si="279"/>
        <v>1</v>
      </c>
      <c r="J2964" t="b">
        <f t="shared" si="280"/>
        <v>0</v>
      </c>
      <c r="K2964">
        <f t="shared" si="281"/>
        <v>1</v>
      </c>
    </row>
    <row r="2965" spans="1:11" x14ac:dyDescent="0.25">
      <c r="A2965" s="1">
        <v>40658</v>
      </c>
      <c r="B2965" t="s">
        <v>1624</v>
      </c>
      <c r="C2965" t="s">
        <v>2296</v>
      </c>
      <c r="D2965" t="s">
        <v>6</v>
      </c>
      <c r="E2965" t="s">
        <v>18</v>
      </c>
      <c r="F2965" t="b">
        <f t="shared" si="276"/>
        <v>0</v>
      </c>
      <c r="G2965" t="b">
        <f t="shared" si="277"/>
        <v>0</v>
      </c>
      <c r="H2965" t="b">
        <f t="shared" si="278"/>
        <v>0</v>
      </c>
      <c r="I2965" t="b">
        <f t="shared" si="279"/>
        <v>1</v>
      </c>
      <c r="J2965" t="b">
        <f t="shared" si="280"/>
        <v>0</v>
      </c>
      <c r="K2965">
        <f t="shared" si="281"/>
        <v>1</v>
      </c>
    </row>
    <row r="2966" spans="1:11" x14ac:dyDescent="0.25">
      <c r="A2966" s="1">
        <v>40658</v>
      </c>
      <c r="B2966" t="s">
        <v>702</v>
      </c>
      <c r="C2966" t="s">
        <v>2297</v>
      </c>
      <c r="D2966" t="s">
        <v>6</v>
      </c>
      <c r="E2966" t="s">
        <v>18</v>
      </c>
      <c r="F2966" t="b">
        <f t="shared" si="276"/>
        <v>0</v>
      </c>
      <c r="G2966" t="b">
        <f t="shared" si="277"/>
        <v>0</v>
      </c>
      <c r="H2966" t="b">
        <f t="shared" si="278"/>
        <v>0</v>
      </c>
      <c r="I2966" t="b">
        <f t="shared" si="279"/>
        <v>1</v>
      </c>
      <c r="J2966" t="b">
        <f t="shared" si="280"/>
        <v>0</v>
      </c>
      <c r="K2966">
        <f t="shared" si="281"/>
        <v>1</v>
      </c>
    </row>
    <row r="2967" spans="1:11" x14ac:dyDescent="0.25">
      <c r="A2967" s="1">
        <v>40649</v>
      </c>
      <c r="B2967" t="s">
        <v>688</v>
      </c>
      <c r="C2967" t="s">
        <v>2346</v>
      </c>
      <c r="D2967" t="s">
        <v>10</v>
      </c>
      <c r="E2967" t="s">
        <v>18</v>
      </c>
      <c r="F2967" t="b">
        <f t="shared" si="276"/>
        <v>0</v>
      </c>
      <c r="G2967" t="b">
        <f t="shared" si="277"/>
        <v>0</v>
      </c>
      <c r="H2967" t="b">
        <f t="shared" si="278"/>
        <v>0</v>
      </c>
      <c r="I2967" t="b">
        <f t="shared" si="279"/>
        <v>1</v>
      </c>
      <c r="J2967" t="b">
        <f t="shared" si="280"/>
        <v>0</v>
      </c>
      <c r="K2967">
        <f t="shared" si="281"/>
        <v>1</v>
      </c>
    </row>
    <row r="2968" spans="1:11" x14ac:dyDescent="0.25">
      <c r="A2968" s="1">
        <v>40636</v>
      </c>
      <c r="B2968" t="s">
        <v>1627</v>
      </c>
      <c r="C2968" t="s">
        <v>2395</v>
      </c>
      <c r="D2968" t="s">
        <v>6</v>
      </c>
      <c r="E2968" t="s">
        <v>18</v>
      </c>
      <c r="F2968" t="b">
        <f t="shared" si="276"/>
        <v>0</v>
      </c>
      <c r="G2968" t="b">
        <f t="shared" si="277"/>
        <v>0</v>
      </c>
      <c r="H2968" t="b">
        <f t="shared" si="278"/>
        <v>0</v>
      </c>
      <c r="I2968" t="b">
        <f t="shared" si="279"/>
        <v>1</v>
      </c>
      <c r="J2968" t="b">
        <f t="shared" si="280"/>
        <v>0</v>
      </c>
      <c r="K2968">
        <f t="shared" si="281"/>
        <v>1</v>
      </c>
    </row>
    <row r="2969" spans="1:11" x14ac:dyDescent="0.25">
      <c r="A2969" s="1">
        <v>41189</v>
      </c>
      <c r="B2969" t="s">
        <v>16</v>
      </c>
      <c r="C2969" t="s">
        <v>2597</v>
      </c>
      <c r="D2969" t="s">
        <v>15</v>
      </c>
      <c r="E2969" t="s">
        <v>18</v>
      </c>
      <c r="F2969" t="b">
        <f t="shared" si="276"/>
        <v>0</v>
      </c>
      <c r="G2969" t="b">
        <f t="shared" si="277"/>
        <v>0</v>
      </c>
      <c r="H2969" t="b">
        <f t="shared" si="278"/>
        <v>0</v>
      </c>
      <c r="I2969" t="b">
        <f t="shared" si="279"/>
        <v>1</v>
      </c>
      <c r="J2969" t="b">
        <f t="shared" si="280"/>
        <v>0</v>
      </c>
      <c r="K2969">
        <f t="shared" si="281"/>
        <v>1</v>
      </c>
    </row>
    <row r="2970" spans="1:11" x14ac:dyDescent="0.25">
      <c r="A2970" s="1">
        <v>41133</v>
      </c>
      <c r="B2970" t="s">
        <v>2727</v>
      </c>
      <c r="C2970" t="s">
        <v>2728</v>
      </c>
      <c r="D2970" t="s">
        <v>6</v>
      </c>
      <c r="E2970" t="s">
        <v>18</v>
      </c>
      <c r="F2970" t="b">
        <f t="shared" si="276"/>
        <v>0</v>
      </c>
      <c r="G2970" t="b">
        <f t="shared" si="277"/>
        <v>0</v>
      </c>
      <c r="H2970" t="b">
        <f t="shared" si="278"/>
        <v>0</v>
      </c>
      <c r="I2970" t="b">
        <f t="shared" si="279"/>
        <v>1</v>
      </c>
      <c r="J2970" t="b">
        <f t="shared" si="280"/>
        <v>0</v>
      </c>
      <c r="K2970">
        <f t="shared" si="281"/>
        <v>1</v>
      </c>
    </row>
    <row r="2971" spans="1:11" x14ac:dyDescent="0.25">
      <c r="A2971" s="1">
        <v>41056</v>
      </c>
      <c r="B2971" t="s">
        <v>533</v>
      </c>
      <c r="C2971" t="s">
        <v>2877</v>
      </c>
      <c r="D2971" t="s">
        <v>15</v>
      </c>
      <c r="E2971" t="s">
        <v>18</v>
      </c>
      <c r="F2971" t="b">
        <f t="shared" si="276"/>
        <v>0</v>
      </c>
      <c r="G2971" t="b">
        <f t="shared" si="277"/>
        <v>0</v>
      </c>
      <c r="H2971" t="b">
        <f t="shared" si="278"/>
        <v>0</v>
      </c>
      <c r="I2971" t="b">
        <f t="shared" si="279"/>
        <v>1</v>
      </c>
      <c r="J2971" t="b">
        <f t="shared" si="280"/>
        <v>0</v>
      </c>
      <c r="K2971">
        <f t="shared" si="281"/>
        <v>1</v>
      </c>
    </row>
    <row r="2972" spans="1:11" x14ac:dyDescent="0.25">
      <c r="A2972" s="1">
        <v>41056</v>
      </c>
      <c r="B2972" t="s">
        <v>2194</v>
      </c>
      <c r="C2972" t="s">
        <v>2880</v>
      </c>
      <c r="D2972" t="s">
        <v>6</v>
      </c>
      <c r="E2972" t="s">
        <v>18</v>
      </c>
      <c r="F2972" t="b">
        <f t="shared" si="276"/>
        <v>0</v>
      </c>
      <c r="G2972" t="b">
        <f t="shared" si="277"/>
        <v>0</v>
      </c>
      <c r="H2972" t="b">
        <f t="shared" si="278"/>
        <v>0</v>
      </c>
      <c r="I2972" t="b">
        <f t="shared" si="279"/>
        <v>1</v>
      </c>
      <c r="J2972" t="b">
        <f t="shared" si="280"/>
        <v>0</v>
      </c>
      <c r="K2972">
        <f t="shared" si="281"/>
        <v>1</v>
      </c>
    </row>
    <row r="2973" spans="1:11" x14ac:dyDescent="0.25">
      <c r="A2973" s="1">
        <v>41030</v>
      </c>
      <c r="B2973" t="s">
        <v>1529</v>
      </c>
      <c r="C2973" t="s">
        <v>3005</v>
      </c>
      <c r="D2973" t="s">
        <v>39</v>
      </c>
      <c r="E2973" t="s">
        <v>18</v>
      </c>
      <c r="F2973" t="b">
        <f t="shared" si="276"/>
        <v>0</v>
      </c>
      <c r="G2973" t="b">
        <f t="shared" si="277"/>
        <v>0</v>
      </c>
      <c r="H2973" t="b">
        <f t="shared" si="278"/>
        <v>0</v>
      </c>
      <c r="I2973" t="b">
        <f t="shared" si="279"/>
        <v>1</v>
      </c>
      <c r="J2973" t="b">
        <f t="shared" si="280"/>
        <v>0</v>
      </c>
      <c r="K2973">
        <f t="shared" si="281"/>
        <v>1</v>
      </c>
    </row>
    <row r="2974" spans="1:11" x14ac:dyDescent="0.25">
      <c r="A2974" s="1">
        <v>41024</v>
      </c>
      <c r="B2974" t="s">
        <v>702</v>
      </c>
      <c r="C2974" t="s">
        <v>3028</v>
      </c>
      <c r="D2974" t="s">
        <v>6</v>
      </c>
      <c r="E2974" t="s">
        <v>18</v>
      </c>
      <c r="F2974" t="b">
        <f t="shared" si="276"/>
        <v>0</v>
      </c>
      <c r="G2974" t="b">
        <f t="shared" si="277"/>
        <v>0</v>
      </c>
      <c r="H2974" t="b">
        <f t="shared" si="278"/>
        <v>0</v>
      </c>
      <c r="I2974" t="b">
        <f t="shared" si="279"/>
        <v>1</v>
      </c>
      <c r="J2974" t="b">
        <f t="shared" si="280"/>
        <v>0</v>
      </c>
      <c r="K2974">
        <f t="shared" si="281"/>
        <v>1</v>
      </c>
    </row>
    <row r="2975" spans="1:11" x14ac:dyDescent="0.25">
      <c r="A2975" s="1">
        <v>41013</v>
      </c>
      <c r="B2975" t="s">
        <v>688</v>
      </c>
      <c r="C2975" t="s">
        <v>3070</v>
      </c>
      <c r="D2975" t="s">
        <v>10</v>
      </c>
      <c r="E2975" t="s">
        <v>18</v>
      </c>
      <c r="F2975" t="b">
        <f t="shared" si="276"/>
        <v>0</v>
      </c>
      <c r="G2975" t="b">
        <f t="shared" si="277"/>
        <v>0</v>
      </c>
      <c r="H2975" t="b">
        <f t="shared" si="278"/>
        <v>0</v>
      </c>
      <c r="I2975" t="b">
        <f t="shared" si="279"/>
        <v>1</v>
      </c>
      <c r="J2975" t="b">
        <f t="shared" si="280"/>
        <v>0</v>
      </c>
      <c r="K2975">
        <f t="shared" si="281"/>
        <v>1</v>
      </c>
    </row>
    <row r="2976" spans="1:11" x14ac:dyDescent="0.25">
      <c r="A2976" s="1">
        <v>41009</v>
      </c>
      <c r="B2976" t="s">
        <v>765</v>
      </c>
      <c r="C2976" t="s">
        <v>3082</v>
      </c>
      <c r="D2976" t="s">
        <v>6</v>
      </c>
      <c r="E2976" t="s">
        <v>18</v>
      </c>
      <c r="F2976" t="b">
        <f t="shared" si="276"/>
        <v>0</v>
      </c>
      <c r="G2976" t="b">
        <f t="shared" si="277"/>
        <v>0</v>
      </c>
      <c r="H2976" t="b">
        <f t="shared" si="278"/>
        <v>0</v>
      </c>
      <c r="I2976" t="b">
        <f t="shared" si="279"/>
        <v>1</v>
      </c>
      <c r="J2976" t="b">
        <f t="shared" si="280"/>
        <v>0</v>
      </c>
      <c r="K2976">
        <f t="shared" si="281"/>
        <v>1</v>
      </c>
    </row>
    <row r="2977" spans="1:11" x14ac:dyDescent="0.25">
      <c r="A2977" s="1">
        <v>41008</v>
      </c>
      <c r="B2977" t="s">
        <v>1624</v>
      </c>
      <c r="C2977" t="s">
        <v>3084</v>
      </c>
      <c r="D2977" t="s">
        <v>6</v>
      </c>
      <c r="E2977" t="s">
        <v>18</v>
      </c>
      <c r="F2977" t="b">
        <f t="shared" si="276"/>
        <v>0</v>
      </c>
      <c r="G2977" t="b">
        <f t="shared" si="277"/>
        <v>0</v>
      </c>
      <c r="H2977" t="b">
        <f t="shared" si="278"/>
        <v>0</v>
      </c>
      <c r="I2977" t="b">
        <f t="shared" si="279"/>
        <v>1</v>
      </c>
      <c r="J2977" t="b">
        <f t="shared" si="280"/>
        <v>0</v>
      </c>
      <c r="K2977">
        <f t="shared" si="281"/>
        <v>1</v>
      </c>
    </row>
    <row r="2978" spans="1:11" x14ac:dyDescent="0.25">
      <c r="A2978" s="1">
        <v>41000</v>
      </c>
      <c r="B2978" t="s">
        <v>1627</v>
      </c>
      <c r="C2978" t="s">
        <v>3112</v>
      </c>
      <c r="D2978" t="s">
        <v>6</v>
      </c>
      <c r="E2978" t="s">
        <v>18</v>
      </c>
      <c r="F2978" t="b">
        <f t="shared" si="276"/>
        <v>0</v>
      </c>
      <c r="G2978" t="b">
        <f t="shared" si="277"/>
        <v>0</v>
      </c>
      <c r="H2978" t="b">
        <f t="shared" si="278"/>
        <v>0</v>
      </c>
      <c r="I2978" t="b">
        <f t="shared" si="279"/>
        <v>1</v>
      </c>
      <c r="J2978" t="b">
        <f t="shared" si="280"/>
        <v>0</v>
      </c>
      <c r="K2978">
        <f t="shared" si="281"/>
        <v>1</v>
      </c>
    </row>
    <row r="2979" spans="1:11" x14ac:dyDescent="0.25">
      <c r="A2979" s="1">
        <v>41560</v>
      </c>
      <c r="B2979" t="s">
        <v>16</v>
      </c>
      <c r="C2979" t="s">
        <v>3294</v>
      </c>
      <c r="D2979" t="s">
        <v>15</v>
      </c>
      <c r="E2979" t="s">
        <v>18</v>
      </c>
      <c r="F2979" t="b">
        <f t="shared" si="276"/>
        <v>0</v>
      </c>
      <c r="G2979" t="b">
        <f t="shared" si="277"/>
        <v>0</v>
      </c>
      <c r="H2979" t="b">
        <f t="shared" si="278"/>
        <v>0</v>
      </c>
      <c r="I2979" t="b">
        <f t="shared" si="279"/>
        <v>1</v>
      </c>
      <c r="J2979" t="b">
        <f t="shared" si="280"/>
        <v>0</v>
      </c>
      <c r="K2979">
        <f t="shared" si="281"/>
        <v>1</v>
      </c>
    </row>
    <row r="2980" spans="1:11" x14ac:dyDescent="0.25">
      <c r="A2980" s="1">
        <v>41541</v>
      </c>
      <c r="B2980" t="s">
        <v>47</v>
      </c>
      <c r="C2980" t="s">
        <v>3320</v>
      </c>
      <c r="D2980" t="s">
        <v>6</v>
      </c>
      <c r="E2980" t="s">
        <v>18</v>
      </c>
      <c r="F2980" t="b">
        <f t="shared" si="276"/>
        <v>0</v>
      </c>
      <c r="G2980" t="b">
        <f t="shared" si="277"/>
        <v>0</v>
      </c>
      <c r="H2980" t="b">
        <f t="shared" si="278"/>
        <v>0</v>
      </c>
      <c r="I2980" t="b">
        <f t="shared" si="279"/>
        <v>1</v>
      </c>
      <c r="J2980" t="b">
        <f t="shared" si="280"/>
        <v>0</v>
      </c>
      <c r="K2980">
        <f t="shared" si="281"/>
        <v>1</v>
      </c>
    </row>
    <row r="2981" spans="1:11" x14ac:dyDescent="0.25">
      <c r="A2981" s="1">
        <v>41497</v>
      </c>
      <c r="B2981" t="s">
        <v>3439</v>
      </c>
      <c r="C2981" t="s">
        <v>3440</v>
      </c>
      <c r="D2981" t="s">
        <v>6</v>
      </c>
      <c r="E2981" t="s">
        <v>18</v>
      </c>
      <c r="F2981" t="b">
        <f t="shared" si="276"/>
        <v>0</v>
      </c>
      <c r="G2981" t="b">
        <f t="shared" si="277"/>
        <v>0</v>
      </c>
      <c r="H2981" t="b">
        <f t="shared" si="278"/>
        <v>0</v>
      </c>
      <c r="I2981" t="b">
        <f t="shared" si="279"/>
        <v>1</v>
      </c>
      <c r="J2981" t="b">
        <f t="shared" si="280"/>
        <v>0</v>
      </c>
      <c r="K2981">
        <f t="shared" si="281"/>
        <v>1</v>
      </c>
    </row>
    <row r="2982" spans="1:11" x14ac:dyDescent="0.25">
      <c r="A2982" s="1">
        <v>41420</v>
      </c>
      <c r="B2982" t="s">
        <v>537</v>
      </c>
      <c r="C2982" t="s">
        <v>3611</v>
      </c>
      <c r="D2982" t="s">
        <v>6</v>
      </c>
      <c r="E2982" t="s">
        <v>18</v>
      </c>
      <c r="F2982" t="b">
        <f t="shared" si="276"/>
        <v>0</v>
      </c>
      <c r="G2982" t="b">
        <f t="shared" si="277"/>
        <v>0</v>
      </c>
      <c r="H2982" t="b">
        <f t="shared" si="278"/>
        <v>0</v>
      </c>
      <c r="I2982" t="b">
        <f t="shared" si="279"/>
        <v>1</v>
      </c>
      <c r="J2982" t="b">
        <f t="shared" si="280"/>
        <v>0</v>
      </c>
      <c r="K2982">
        <f t="shared" si="281"/>
        <v>1</v>
      </c>
    </row>
    <row r="2983" spans="1:11" x14ac:dyDescent="0.25">
      <c r="A2983" s="1">
        <v>41395</v>
      </c>
      <c r="B2983" t="s">
        <v>1529</v>
      </c>
      <c r="C2983" t="s">
        <v>3707</v>
      </c>
      <c r="D2983" t="s">
        <v>39</v>
      </c>
      <c r="E2983" t="s">
        <v>18</v>
      </c>
      <c r="F2983" t="b">
        <f t="shared" si="276"/>
        <v>0</v>
      </c>
      <c r="G2983" t="b">
        <f t="shared" si="277"/>
        <v>0</v>
      </c>
      <c r="H2983" t="b">
        <f t="shared" si="278"/>
        <v>0</v>
      </c>
      <c r="I2983" t="b">
        <f t="shared" si="279"/>
        <v>1</v>
      </c>
      <c r="J2983" t="b">
        <f t="shared" si="280"/>
        <v>0</v>
      </c>
      <c r="K2983">
        <f t="shared" si="281"/>
        <v>1</v>
      </c>
    </row>
    <row r="2984" spans="1:11" x14ac:dyDescent="0.25">
      <c r="A2984" s="1">
        <v>41389</v>
      </c>
      <c r="B2984" t="s">
        <v>702</v>
      </c>
      <c r="C2984" t="s">
        <v>3731</v>
      </c>
      <c r="D2984" t="s">
        <v>6</v>
      </c>
      <c r="E2984" t="s">
        <v>18</v>
      </c>
      <c r="F2984" t="b">
        <f t="shared" si="276"/>
        <v>0</v>
      </c>
      <c r="G2984" t="b">
        <f t="shared" si="277"/>
        <v>0</v>
      </c>
      <c r="H2984" t="b">
        <f t="shared" si="278"/>
        <v>0</v>
      </c>
      <c r="I2984" t="b">
        <f t="shared" si="279"/>
        <v>1</v>
      </c>
      <c r="J2984" t="b">
        <f t="shared" si="280"/>
        <v>0</v>
      </c>
      <c r="K2984">
        <f t="shared" si="281"/>
        <v>1</v>
      </c>
    </row>
    <row r="2985" spans="1:11" x14ac:dyDescent="0.25">
      <c r="A2985" s="1">
        <v>41377</v>
      </c>
      <c r="B2985" t="s">
        <v>688</v>
      </c>
      <c r="C2985" t="s">
        <v>3767</v>
      </c>
      <c r="D2985" t="s">
        <v>10</v>
      </c>
      <c r="E2985" t="s">
        <v>18</v>
      </c>
      <c r="F2985" t="b">
        <f t="shared" si="276"/>
        <v>0</v>
      </c>
      <c r="G2985" t="b">
        <f t="shared" si="277"/>
        <v>0</v>
      </c>
      <c r="H2985" t="b">
        <f t="shared" si="278"/>
        <v>0</v>
      </c>
      <c r="I2985" t="b">
        <f t="shared" si="279"/>
        <v>1</v>
      </c>
      <c r="J2985" t="b">
        <f t="shared" si="280"/>
        <v>0</v>
      </c>
      <c r="K2985">
        <f t="shared" si="281"/>
        <v>1</v>
      </c>
    </row>
    <row r="2986" spans="1:11" x14ac:dyDescent="0.25">
      <c r="A2986" s="1">
        <v>41371</v>
      </c>
      <c r="B2986" t="s">
        <v>1627</v>
      </c>
      <c r="C2986" t="s">
        <v>3783</v>
      </c>
      <c r="D2986" t="s">
        <v>6</v>
      </c>
      <c r="E2986" t="s">
        <v>18</v>
      </c>
      <c r="F2986" t="b">
        <f t="shared" si="276"/>
        <v>0</v>
      </c>
      <c r="G2986" t="b">
        <f t="shared" si="277"/>
        <v>0</v>
      </c>
      <c r="H2986" t="b">
        <f t="shared" si="278"/>
        <v>0</v>
      </c>
      <c r="I2986" t="b">
        <f t="shared" si="279"/>
        <v>1</v>
      </c>
      <c r="J2986" t="b">
        <f t="shared" si="280"/>
        <v>0</v>
      </c>
      <c r="K2986">
        <f t="shared" si="281"/>
        <v>1</v>
      </c>
    </row>
    <row r="2987" spans="1:11" x14ac:dyDescent="0.25">
      <c r="A2987" s="1">
        <v>41366</v>
      </c>
      <c r="B2987" t="s">
        <v>765</v>
      </c>
      <c r="C2987" t="s">
        <v>3800</v>
      </c>
      <c r="D2987" t="s">
        <v>6</v>
      </c>
      <c r="E2987" t="s">
        <v>18</v>
      </c>
      <c r="F2987" t="b">
        <f t="shared" si="276"/>
        <v>0</v>
      </c>
      <c r="G2987" t="b">
        <f t="shared" si="277"/>
        <v>0</v>
      </c>
      <c r="H2987" t="b">
        <f t="shared" si="278"/>
        <v>0</v>
      </c>
      <c r="I2987" t="b">
        <f t="shared" si="279"/>
        <v>1</v>
      </c>
      <c r="J2987" t="b">
        <f t="shared" si="280"/>
        <v>0</v>
      </c>
      <c r="K2987">
        <f t="shared" si="281"/>
        <v>1</v>
      </c>
    </row>
    <row r="2988" spans="1:11" x14ac:dyDescent="0.25">
      <c r="A2988" s="1">
        <v>41365</v>
      </c>
      <c r="B2988" t="s">
        <v>769</v>
      </c>
      <c r="C2988" t="s">
        <v>3803</v>
      </c>
      <c r="D2988" t="s">
        <v>6</v>
      </c>
      <c r="E2988" t="s">
        <v>18</v>
      </c>
      <c r="F2988" t="b">
        <f t="shared" si="276"/>
        <v>0</v>
      </c>
      <c r="G2988" t="b">
        <f t="shared" si="277"/>
        <v>0</v>
      </c>
      <c r="H2988" t="b">
        <f t="shared" si="278"/>
        <v>0</v>
      </c>
      <c r="I2988" t="b">
        <f t="shared" si="279"/>
        <v>1</v>
      </c>
      <c r="J2988" t="b">
        <f t="shared" si="280"/>
        <v>0</v>
      </c>
      <c r="K2988">
        <f t="shared" si="281"/>
        <v>1</v>
      </c>
    </row>
    <row r="2989" spans="1:11" x14ac:dyDescent="0.25">
      <c r="A2989" s="1">
        <v>41924</v>
      </c>
      <c r="B2989" t="s">
        <v>16</v>
      </c>
      <c r="C2989" t="s">
        <v>3993</v>
      </c>
      <c r="D2989" t="s">
        <v>15</v>
      </c>
      <c r="E2989" t="s">
        <v>18</v>
      </c>
      <c r="F2989" t="b">
        <f t="shared" si="276"/>
        <v>0</v>
      </c>
      <c r="G2989" t="b">
        <f t="shared" si="277"/>
        <v>0</v>
      </c>
      <c r="H2989" t="b">
        <f t="shared" si="278"/>
        <v>0</v>
      </c>
      <c r="I2989" t="b">
        <f t="shared" si="279"/>
        <v>1</v>
      </c>
      <c r="J2989" t="b">
        <f t="shared" si="280"/>
        <v>0</v>
      </c>
      <c r="K2989">
        <f t="shared" si="281"/>
        <v>1</v>
      </c>
    </row>
    <row r="2990" spans="1:11" x14ac:dyDescent="0.25">
      <c r="A2990" s="1">
        <v>41916</v>
      </c>
      <c r="B2990" t="s">
        <v>1122</v>
      </c>
      <c r="C2990" t="s">
        <v>4007</v>
      </c>
      <c r="D2990" t="s">
        <v>6</v>
      </c>
      <c r="E2990" t="s">
        <v>18</v>
      </c>
      <c r="F2990" t="b">
        <f t="shared" si="276"/>
        <v>0</v>
      </c>
      <c r="G2990" t="b">
        <f t="shared" si="277"/>
        <v>0</v>
      </c>
      <c r="H2990" t="b">
        <f t="shared" si="278"/>
        <v>0</v>
      </c>
      <c r="I2990" t="b">
        <f t="shared" si="279"/>
        <v>1</v>
      </c>
      <c r="J2990" t="b">
        <f t="shared" si="280"/>
        <v>0</v>
      </c>
      <c r="K2990">
        <f t="shared" si="281"/>
        <v>1</v>
      </c>
    </row>
    <row r="2991" spans="1:11" x14ac:dyDescent="0.25">
      <c r="A2991" s="1">
        <v>41912</v>
      </c>
      <c r="B2991" t="s">
        <v>47</v>
      </c>
      <c r="C2991" t="s">
        <v>4015</v>
      </c>
      <c r="D2991" t="s">
        <v>6</v>
      </c>
      <c r="E2991" t="s">
        <v>18</v>
      </c>
      <c r="F2991" t="b">
        <f t="shared" si="276"/>
        <v>0</v>
      </c>
      <c r="G2991" t="b">
        <f t="shared" si="277"/>
        <v>0</v>
      </c>
      <c r="H2991" t="b">
        <f t="shared" si="278"/>
        <v>0</v>
      </c>
      <c r="I2991" t="b">
        <f t="shared" si="279"/>
        <v>1</v>
      </c>
      <c r="J2991" t="b">
        <f t="shared" si="280"/>
        <v>0</v>
      </c>
      <c r="K2991">
        <f t="shared" si="281"/>
        <v>1</v>
      </c>
    </row>
    <row r="2992" spans="1:11" x14ac:dyDescent="0.25">
      <c r="A2992" s="1">
        <v>41791</v>
      </c>
      <c r="B2992" t="s">
        <v>533</v>
      </c>
      <c r="C2992" t="s">
        <v>4284</v>
      </c>
      <c r="D2992" t="s">
        <v>15</v>
      </c>
      <c r="E2992" t="s">
        <v>18</v>
      </c>
      <c r="F2992" t="b">
        <f t="shared" si="276"/>
        <v>0</v>
      </c>
      <c r="G2992" t="b">
        <f t="shared" si="277"/>
        <v>0</v>
      </c>
      <c r="H2992" t="b">
        <f t="shared" si="278"/>
        <v>0</v>
      </c>
      <c r="I2992" t="b">
        <f t="shared" si="279"/>
        <v>1</v>
      </c>
      <c r="J2992" t="b">
        <f t="shared" si="280"/>
        <v>0</v>
      </c>
      <c r="K2992">
        <f t="shared" si="281"/>
        <v>1</v>
      </c>
    </row>
    <row r="2993" spans="1:11" x14ac:dyDescent="0.25">
      <c r="A2993" s="1">
        <v>41791</v>
      </c>
      <c r="B2993" t="s">
        <v>537</v>
      </c>
      <c r="C2993" t="s">
        <v>4287</v>
      </c>
      <c r="D2993" t="s">
        <v>6</v>
      </c>
      <c r="E2993" t="s">
        <v>18</v>
      </c>
      <c r="F2993" t="b">
        <f t="shared" si="276"/>
        <v>0</v>
      </c>
      <c r="G2993" t="b">
        <f t="shared" si="277"/>
        <v>0</v>
      </c>
      <c r="H2993" t="b">
        <f t="shared" si="278"/>
        <v>0</v>
      </c>
      <c r="I2993" t="b">
        <f t="shared" si="279"/>
        <v>1</v>
      </c>
      <c r="J2993" t="b">
        <f t="shared" si="280"/>
        <v>0</v>
      </c>
      <c r="K2993">
        <f t="shared" si="281"/>
        <v>1</v>
      </c>
    </row>
    <row r="2994" spans="1:11" x14ac:dyDescent="0.25">
      <c r="A2994" s="1">
        <v>41760</v>
      </c>
      <c r="B2994" t="s">
        <v>1529</v>
      </c>
      <c r="C2994" t="s">
        <v>4412</v>
      </c>
      <c r="D2994" t="s">
        <v>39</v>
      </c>
      <c r="E2994" t="s">
        <v>18</v>
      </c>
      <c r="F2994" t="b">
        <f t="shared" si="276"/>
        <v>0</v>
      </c>
      <c r="G2994" t="b">
        <f t="shared" si="277"/>
        <v>0</v>
      </c>
      <c r="H2994" t="b">
        <f t="shared" si="278"/>
        <v>0</v>
      </c>
      <c r="I2994" t="b">
        <f t="shared" si="279"/>
        <v>1</v>
      </c>
      <c r="J2994" t="b">
        <f t="shared" si="280"/>
        <v>0</v>
      </c>
      <c r="K2994">
        <f t="shared" si="281"/>
        <v>1</v>
      </c>
    </row>
    <row r="2995" spans="1:11" x14ac:dyDescent="0.25">
      <c r="A2995" s="1">
        <v>41754</v>
      </c>
      <c r="B2995" t="s">
        <v>702</v>
      </c>
      <c r="C2995" t="s">
        <v>4433</v>
      </c>
      <c r="D2995" t="s">
        <v>6</v>
      </c>
      <c r="E2995" t="s">
        <v>18</v>
      </c>
      <c r="F2995" t="b">
        <f t="shared" si="276"/>
        <v>0</v>
      </c>
      <c r="G2995" t="b">
        <f t="shared" si="277"/>
        <v>0</v>
      </c>
      <c r="H2995" t="b">
        <f t="shared" si="278"/>
        <v>0</v>
      </c>
      <c r="I2995" t="b">
        <f t="shared" si="279"/>
        <v>1</v>
      </c>
      <c r="J2995" t="b">
        <f t="shared" si="280"/>
        <v>0</v>
      </c>
      <c r="K2995">
        <f t="shared" si="281"/>
        <v>1</v>
      </c>
    </row>
    <row r="2996" spans="1:11" x14ac:dyDescent="0.25">
      <c r="A2996" s="1">
        <v>41751</v>
      </c>
      <c r="B2996" t="s">
        <v>4442</v>
      </c>
      <c r="C2996" t="s">
        <v>4443</v>
      </c>
      <c r="D2996" t="s">
        <v>6</v>
      </c>
      <c r="E2996" t="s">
        <v>18</v>
      </c>
      <c r="F2996" t="b">
        <f t="shared" si="276"/>
        <v>0</v>
      </c>
      <c r="G2996" t="b">
        <f t="shared" si="277"/>
        <v>0</v>
      </c>
      <c r="H2996" t="b">
        <f t="shared" si="278"/>
        <v>0</v>
      </c>
      <c r="I2996" t="b">
        <f t="shared" si="279"/>
        <v>1</v>
      </c>
      <c r="J2996" t="b">
        <f t="shared" si="280"/>
        <v>0</v>
      </c>
      <c r="K2996">
        <f t="shared" si="281"/>
        <v>1</v>
      </c>
    </row>
    <row r="2997" spans="1:11" x14ac:dyDescent="0.25">
      <c r="A2997" s="1">
        <v>41750</v>
      </c>
      <c r="B2997" t="s">
        <v>1624</v>
      </c>
      <c r="C2997" t="s">
        <v>4445</v>
      </c>
      <c r="D2997" t="s">
        <v>6</v>
      </c>
      <c r="E2997" t="s">
        <v>18</v>
      </c>
      <c r="F2997" t="b">
        <f t="shared" si="276"/>
        <v>0</v>
      </c>
      <c r="G2997" t="b">
        <f t="shared" si="277"/>
        <v>0</v>
      </c>
      <c r="H2997" t="b">
        <f t="shared" si="278"/>
        <v>0</v>
      </c>
      <c r="I2997" t="b">
        <f t="shared" si="279"/>
        <v>1</v>
      </c>
      <c r="J2997" t="b">
        <f t="shared" si="280"/>
        <v>0</v>
      </c>
      <c r="K2997">
        <f t="shared" si="281"/>
        <v>1</v>
      </c>
    </row>
    <row r="2998" spans="1:11" x14ac:dyDescent="0.25">
      <c r="A2998" s="1">
        <v>41748</v>
      </c>
      <c r="B2998" t="s">
        <v>688</v>
      </c>
      <c r="C2998" t="s">
        <v>4453</v>
      </c>
      <c r="D2998" t="s">
        <v>10</v>
      </c>
      <c r="E2998" t="s">
        <v>18</v>
      </c>
      <c r="F2998" t="b">
        <f t="shared" si="276"/>
        <v>0</v>
      </c>
      <c r="G2998" t="b">
        <f t="shared" si="277"/>
        <v>0</v>
      </c>
      <c r="H2998" t="b">
        <f t="shared" si="278"/>
        <v>0</v>
      </c>
      <c r="I2998" t="b">
        <f t="shared" si="279"/>
        <v>1</v>
      </c>
      <c r="J2998" t="b">
        <f t="shared" si="280"/>
        <v>0</v>
      </c>
      <c r="K2998">
        <f t="shared" si="281"/>
        <v>1</v>
      </c>
    </row>
    <row r="2999" spans="1:11" x14ac:dyDescent="0.25">
      <c r="A2999" s="1">
        <v>41735</v>
      </c>
      <c r="B2999" t="s">
        <v>4492</v>
      </c>
      <c r="C2999" t="s">
        <v>4493</v>
      </c>
      <c r="D2999" t="s">
        <v>6</v>
      </c>
      <c r="E2999" t="s">
        <v>18</v>
      </c>
      <c r="F2999" t="b">
        <f t="shared" si="276"/>
        <v>0</v>
      </c>
      <c r="G2999" t="b">
        <f t="shared" si="277"/>
        <v>0</v>
      </c>
      <c r="H2999" t="b">
        <f t="shared" si="278"/>
        <v>0</v>
      </c>
      <c r="I2999" t="b">
        <f t="shared" si="279"/>
        <v>1</v>
      </c>
      <c r="J2999" t="b">
        <f t="shared" si="280"/>
        <v>0</v>
      </c>
      <c r="K2999">
        <f t="shared" si="281"/>
        <v>1</v>
      </c>
    </row>
    <row r="3000" spans="1:11" x14ac:dyDescent="0.25">
      <c r="A3000" s="1">
        <v>42288</v>
      </c>
      <c r="B3000" t="s">
        <v>16</v>
      </c>
      <c r="C3000" t="s">
        <v>4741</v>
      </c>
      <c r="D3000" t="s">
        <v>15</v>
      </c>
      <c r="E3000" t="s">
        <v>18</v>
      </c>
      <c r="F3000" t="b">
        <f t="shared" si="276"/>
        <v>0</v>
      </c>
      <c r="G3000" t="b">
        <f t="shared" si="277"/>
        <v>0</v>
      </c>
      <c r="H3000" t="b">
        <f t="shared" si="278"/>
        <v>0</v>
      </c>
      <c r="I3000" t="b">
        <f t="shared" si="279"/>
        <v>1</v>
      </c>
      <c r="J3000" t="b">
        <f t="shared" si="280"/>
        <v>0</v>
      </c>
      <c r="K3000">
        <f t="shared" si="281"/>
        <v>1</v>
      </c>
    </row>
    <row r="3001" spans="1:11" x14ac:dyDescent="0.25">
      <c r="A3001" s="1">
        <v>42280</v>
      </c>
      <c r="B3001" t="s">
        <v>1122</v>
      </c>
      <c r="C3001" t="s">
        <v>4763</v>
      </c>
      <c r="D3001" t="s">
        <v>6</v>
      </c>
      <c r="E3001" t="s">
        <v>18</v>
      </c>
      <c r="F3001" t="b">
        <f t="shared" si="276"/>
        <v>0</v>
      </c>
      <c r="G3001" t="b">
        <f t="shared" si="277"/>
        <v>0</v>
      </c>
      <c r="H3001" t="b">
        <f t="shared" si="278"/>
        <v>0</v>
      </c>
      <c r="I3001" t="b">
        <f t="shared" si="279"/>
        <v>1</v>
      </c>
      <c r="J3001" t="b">
        <f t="shared" si="280"/>
        <v>0</v>
      </c>
      <c r="K3001">
        <f t="shared" si="281"/>
        <v>1</v>
      </c>
    </row>
    <row r="3002" spans="1:11" x14ac:dyDescent="0.25">
      <c r="A3002" s="1">
        <v>42276</v>
      </c>
      <c r="B3002" t="s">
        <v>47</v>
      </c>
      <c r="C3002" t="s">
        <v>4774</v>
      </c>
      <c r="D3002" t="s">
        <v>6</v>
      </c>
      <c r="E3002" t="s">
        <v>18</v>
      </c>
      <c r="F3002" t="b">
        <f t="shared" si="276"/>
        <v>0</v>
      </c>
      <c r="G3002" t="b">
        <f t="shared" si="277"/>
        <v>0</v>
      </c>
      <c r="H3002" t="b">
        <f t="shared" si="278"/>
        <v>0</v>
      </c>
      <c r="I3002" t="b">
        <f t="shared" si="279"/>
        <v>1</v>
      </c>
      <c r="J3002" t="b">
        <f t="shared" si="280"/>
        <v>0</v>
      </c>
      <c r="K3002">
        <f t="shared" si="281"/>
        <v>1</v>
      </c>
    </row>
    <row r="3003" spans="1:11" x14ac:dyDescent="0.25">
      <c r="A3003" s="1">
        <v>42232</v>
      </c>
      <c r="B3003" t="s">
        <v>1984</v>
      </c>
      <c r="C3003" t="s">
        <v>4888</v>
      </c>
      <c r="D3003" t="s">
        <v>6</v>
      </c>
      <c r="E3003" t="s">
        <v>18</v>
      </c>
      <c r="F3003" t="b">
        <f t="shared" si="276"/>
        <v>0</v>
      </c>
      <c r="G3003" t="b">
        <f t="shared" si="277"/>
        <v>0</v>
      </c>
      <c r="H3003" t="b">
        <f t="shared" si="278"/>
        <v>0</v>
      </c>
      <c r="I3003" t="b">
        <f t="shared" si="279"/>
        <v>1</v>
      </c>
      <c r="J3003" t="b">
        <f t="shared" si="280"/>
        <v>0</v>
      </c>
      <c r="K3003">
        <f t="shared" si="281"/>
        <v>1</v>
      </c>
    </row>
    <row r="3004" spans="1:11" x14ac:dyDescent="0.25">
      <c r="A3004" s="1">
        <v>42225</v>
      </c>
      <c r="B3004" t="s">
        <v>3439</v>
      </c>
      <c r="C3004" t="s">
        <v>4907</v>
      </c>
      <c r="D3004" t="s">
        <v>6</v>
      </c>
      <c r="E3004" t="s">
        <v>18</v>
      </c>
      <c r="F3004" t="b">
        <f t="shared" si="276"/>
        <v>0</v>
      </c>
      <c r="G3004" t="b">
        <f t="shared" si="277"/>
        <v>0</v>
      </c>
      <c r="H3004" t="b">
        <f t="shared" si="278"/>
        <v>0</v>
      </c>
      <c r="I3004" t="b">
        <f t="shared" si="279"/>
        <v>1</v>
      </c>
      <c r="J3004" t="b">
        <f t="shared" si="280"/>
        <v>0</v>
      </c>
      <c r="K3004">
        <f t="shared" si="281"/>
        <v>1</v>
      </c>
    </row>
    <row r="3005" spans="1:11" x14ac:dyDescent="0.25">
      <c r="A3005" s="1">
        <v>42155</v>
      </c>
      <c r="B3005" t="s">
        <v>533</v>
      </c>
      <c r="C3005" t="s">
        <v>5103</v>
      </c>
      <c r="D3005" t="s">
        <v>15</v>
      </c>
      <c r="E3005" t="s">
        <v>18</v>
      </c>
      <c r="F3005" t="b">
        <f t="shared" si="276"/>
        <v>0</v>
      </c>
      <c r="G3005" t="b">
        <f t="shared" si="277"/>
        <v>0</v>
      </c>
      <c r="H3005" t="b">
        <f t="shared" si="278"/>
        <v>0</v>
      </c>
      <c r="I3005" t="b">
        <f t="shared" si="279"/>
        <v>1</v>
      </c>
      <c r="J3005" t="b">
        <f t="shared" si="280"/>
        <v>0</v>
      </c>
      <c r="K3005">
        <f t="shared" si="281"/>
        <v>1</v>
      </c>
    </row>
    <row r="3006" spans="1:11" x14ac:dyDescent="0.25">
      <c r="A3006" s="1">
        <v>42134</v>
      </c>
      <c r="B3006" t="s">
        <v>5191</v>
      </c>
      <c r="C3006" t="s">
        <v>5192</v>
      </c>
      <c r="D3006" t="s">
        <v>6</v>
      </c>
      <c r="E3006" t="s">
        <v>18</v>
      </c>
      <c r="F3006" t="b">
        <f t="shared" si="276"/>
        <v>0</v>
      </c>
      <c r="G3006" t="b">
        <f t="shared" si="277"/>
        <v>0</v>
      </c>
      <c r="H3006" t="b">
        <f t="shared" si="278"/>
        <v>0</v>
      </c>
      <c r="I3006" t="b">
        <f t="shared" si="279"/>
        <v>1</v>
      </c>
      <c r="J3006" t="b">
        <f t="shared" si="280"/>
        <v>0</v>
      </c>
      <c r="K3006">
        <f t="shared" si="281"/>
        <v>1</v>
      </c>
    </row>
    <row r="3007" spans="1:11" x14ac:dyDescent="0.25">
      <c r="A3007" s="1">
        <v>42119</v>
      </c>
      <c r="B3007" t="s">
        <v>702</v>
      </c>
      <c r="C3007" t="s">
        <v>5279</v>
      </c>
      <c r="D3007" t="s">
        <v>6</v>
      </c>
      <c r="E3007" t="s">
        <v>18</v>
      </c>
      <c r="F3007" t="b">
        <f t="shared" si="276"/>
        <v>0</v>
      </c>
      <c r="G3007" t="b">
        <f t="shared" si="277"/>
        <v>0</v>
      </c>
      <c r="H3007" t="b">
        <f t="shared" si="278"/>
        <v>0</v>
      </c>
      <c r="I3007" t="b">
        <f t="shared" si="279"/>
        <v>1</v>
      </c>
      <c r="J3007" t="b">
        <f t="shared" si="280"/>
        <v>0</v>
      </c>
      <c r="K3007">
        <f t="shared" si="281"/>
        <v>1</v>
      </c>
    </row>
    <row r="3008" spans="1:11" x14ac:dyDescent="0.25">
      <c r="A3008" s="1">
        <v>42112</v>
      </c>
      <c r="B3008" t="s">
        <v>688</v>
      </c>
      <c r="C3008" t="s">
        <v>5300</v>
      </c>
      <c r="D3008" t="s">
        <v>10</v>
      </c>
      <c r="E3008" t="s">
        <v>18</v>
      </c>
      <c r="F3008" t="b">
        <f t="shared" si="276"/>
        <v>0</v>
      </c>
      <c r="G3008" t="b">
        <f t="shared" si="277"/>
        <v>0</v>
      </c>
      <c r="H3008" t="b">
        <f t="shared" si="278"/>
        <v>0</v>
      </c>
      <c r="I3008" t="b">
        <f t="shared" si="279"/>
        <v>1</v>
      </c>
      <c r="J3008" t="b">
        <f t="shared" si="280"/>
        <v>0</v>
      </c>
      <c r="K3008">
        <f t="shared" si="281"/>
        <v>1</v>
      </c>
    </row>
    <row r="3009" spans="1:11" x14ac:dyDescent="0.25">
      <c r="A3009" s="1">
        <v>42100</v>
      </c>
      <c r="B3009" t="s">
        <v>5339</v>
      </c>
      <c r="C3009" t="s">
        <v>5340</v>
      </c>
      <c r="D3009" t="s">
        <v>6</v>
      </c>
      <c r="E3009" t="s">
        <v>18</v>
      </c>
      <c r="F3009" t="b">
        <f t="shared" si="276"/>
        <v>0</v>
      </c>
      <c r="G3009" t="b">
        <f t="shared" si="277"/>
        <v>0</v>
      </c>
      <c r="H3009" t="b">
        <f t="shared" si="278"/>
        <v>0</v>
      </c>
      <c r="I3009" t="b">
        <f t="shared" si="279"/>
        <v>1</v>
      </c>
      <c r="J3009" t="b">
        <f t="shared" si="280"/>
        <v>0</v>
      </c>
      <c r="K3009">
        <f t="shared" si="281"/>
        <v>1</v>
      </c>
    </row>
    <row r="3010" spans="1:11" x14ac:dyDescent="0.25">
      <c r="A3010" s="1">
        <v>42099</v>
      </c>
      <c r="B3010" t="s">
        <v>5345</v>
      </c>
      <c r="C3010" t="s">
        <v>5346</v>
      </c>
      <c r="D3010" t="s">
        <v>6</v>
      </c>
      <c r="E3010" t="s">
        <v>18</v>
      </c>
      <c r="F3010" t="b">
        <f t="shared" si="276"/>
        <v>0</v>
      </c>
      <c r="G3010" t="b">
        <f t="shared" si="277"/>
        <v>0</v>
      </c>
      <c r="H3010" t="b">
        <f t="shared" si="278"/>
        <v>0</v>
      </c>
      <c r="I3010" t="b">
        <f t="shared" si="279"/>
        <v>1</v>
      </c>
      <c r="J3010" t="b">
        <f t="shared" si="280"/>
        <v>0</v>
      </c>
      <c r="K3010">
        <f t="shared" si="281"/>
        <v>1</v>
      </c>
    </row>
    <row r="3011" spans="1:11" x14ac:dyDescent="0.25">
      <c r="A3011" s="1">
        <v>42652</v>
      </c>
      <c r="B3011" t="s">
        <v>16</v>
      </c>
      <c r="C3011" t="s">
        <v>5579</v>
      </c>
      <c r="D3011" t="s">
        <v>15</v>
      </c>
      <c r="E3011" t="s">
        <v>18</v>
      </c>
      <c r="F3011" t="b">
        <f t="shared" ref="F3011:F3074" si="282">EXACT("1.UWT", E3011)</f>
        <v>0</v>
      </c>
      <c r="G3011" t="b">
        <f t="shared" ref="G3011:G3074" si="283">EXACT("2.UWT", E3011)</f>
        <v>0</v>
      </c>
      <c r="H3011" t="b">
        <f t="shared" ref="H3011:H3074" si="284">EXACT("2.HC", E3011)</f>
        <v>0</v>
      </c>
      <c r="I3011" t="b">
        <f t="shared" ref="I3011:I3074" si="285">EXACT("1.2U", E3011)</f>
        <v>1</v>
      </c>
      <c r="J3011" t="b">
        <f t="shared" ref="J3011:J3074" si="286">EXACT("2.CH", E3011)</f>
        <v>0</v>
      </c>
      <c r="K3011">
        <f t="shared" ref="K3011:K3074" si="287">COUNTIF(F3011:J3011, TRUE)</f>
        <v>1</v>
      </c>
    </row>
    <row r="3012" spans="1:11" x14ac:dyDescent="0.25">
      <c r="A3012" s="1">
        <v>42645</v>
      </c>
      <c r="B3012" t="s">
        <v>5587</v>
      </c>
      <c r="C3012" t="s">
        <v>5588</v>
      </c>
      <c r="D3012" t="s">
        <v>6</v>
      </c>
      <c r="E3012" t="s">
        <v>18</v>
      </c>
      <c r="F3012" t="b">
        <f t="shared" si="282"/>
        <v>0</v>
      </c>
      <c r="G3012" t="b">
        <f t="shared" si="283"/>
        <v>0</v>
      </c>
      <c r="H3012" t="b">
        <f t="shared" si="284"/>
        <v>0</v>
      </c>
      <c r="I3012" t="b">
        <f t="shared" si="285"/>
        <v>1</v>
      </c>
      <c r="J3012" t="b">
        <f t="shared" si="286"/>
        <v>0</v>
      </c>
      <c r="K3012">
        <f t="shared" si="287"/>
        <v>1</v>
      </c>
    </row>
    <row r="3013" spans="1:11" x14ac:dyDescent="0.25">
      <c r="A3013" s="1">
        <v>42640</v>
      </c>
      <c r="B3013" t="s">
        <v>47</v>
      </c>
      <c r="C3013" t="s">
        <v>5596</v>
      </c>
      <c r="D3013" t="s">
        <v>6</v>
      </c>
      <c r="E3013" t="s">
        <v>18</v>
      </c>
      <c r="F3013" t="b">
        <f t="shared" si="282"/>
        <v>0</v>
      </c>
      <c r="G3013" t="b">
        <f t="shared" si="283"/>
        <v>0</v>
      </c>
      <c r="H3013" t="b">
        <f t="shared" si="284"/>
        <v>0</v>
      </c>
      <c r="I3013" t="b">
        <f t="shared" si="285"/>
        <v>1</v>
      </c>
      <c r="J3013" t="b">
        <f t="shared" si="286"/>
        <v>0</v>
      </c>
      <c r="K3013">
        <f t="shared" si="287"/>
        <v>1</v>
      </c>
    </row>
    <row r="3014" spans="1:11" x14ac:dyDescent="0.25">
      <c r="A3014" s="1">
        <v>42599</v>
      </c>
      <c r="B3014" t="s">
        <v>5745</v>
      </c>
      <c r="C3014" t="s">
        <v>5746</v>
      </c>
      <c r="D3014" t="s">
        <v>6</v>
      </c>
      <c r="E3014" t="s">
        <v>18</v>
      </c>
      <c r="F3014" t="b">
        <f t="shared" si="282"/>
        <v>0</v>
      </c>
      <c r="G3014" t="b">
        <f t="shared" si="283"/>
        <v>0</v>
      </c>
      <c r="H3014" t="b">
        <f t="shared" si="284"/>
        <v>0</v>
      </c>
      <c r="I3014" t="b">
        <f t="shared" si="285"/>
        <v>1</v>
      </c>
      <c r="J3014" t="b">
        <f t="shared" si="286"/>
        <v>0</v>
      </c>
      <c r="K3014">
        <f t="shared" si="287"/>
        <v>1</v>
      </c>
    </row>
    <row r="3015" spans="1:11" x14ac:dyDescent="0.25">
      <c r="A3015" s="1">
        <v>42598</v>
      </c>
      <c r="B3015" t="s">
        <v>1984</v>
      </c>
      <c r="C3015" t="s">
        <v>5747</v>
      </c>
      <c r="D3015" t="s">
        <v>6</v>
      </c>
      <c r="E3015" t="s">
        <v>18</v>
      </c>
      <c r="F3015" t="b">
        <f t="shared" si="282"/>
        <v>0</v>
      </c>
      <c r="G3015" t="b">
        <f t="shared" si="283"/>
        <v>0</v>
      </c>
      <c r="H3015" t="b">
        <f t="shared" si="284"/>
        <v>0</v>
      </c>
      <c r="I3015" t="b">
        <f t="shared" si="285"/>
        <v>1</v>
      </c>
      <c r="J3015" t="b">
        <f t="shared" si="286"/>
        <v>0</v>
      </c>
      <c r="K3015">
        <f t="shared" si="287"/>
        <v>1</v>
      </c>
    </row>
    <row r="3016" spans="1:11" x14ac:dyDescent="0.25">
      <c r="A3016" s="1">
        <v>42596</v>
      </c>
      <c r="B3016" t="s">
        <v>5753</v>
      </c>
      <c r="C3016" t="s">
        <v>5754</v>
      </c>
      <c r="D3016" t="s">
        <v>6</v>
      </c>
      <c r="E3016" t="s">
        <v>18</v>
      </c>
      <c r="F3016" t="b">
        <f t="shared" si="282"/>
        <v>0</v>
      </c>
      <c r="G3016" t="b">
        <f t="shared" si="283"/>
        <v>0</v>
      </c>
      <c r="H3016" t="b">
        <f t="shared" si="284"/>
        <v>0</v>
      </c>
      <c r="I3016" t="b">
        <f t="shared" si="285"/>
        <v>1</v>
      </c>
      <c r="J3016" t="b">
        <f t="shared" si="286"/>
        <v>0</v>
      </c>
      <c r="K3016">
        <f t="shared" si="287"/>
        <v>1</v>
      </c>
    </row>
    <row r="3017" spans="1:11" x14ac:dyDescent="0.25">
      <c r="A3017" s="1">
        <v>42519</v>
      </c>
      <c r="B3017" t="s">
        <v>533</v>
      </c>
      <c r="C3017" t="s">
        <v>6179</v>
      </c>
      <c r="D3017" t="s">
        <v>15</v>
      </c>
      <c r="E3017" t="s">
        <v>18</v>
      </c>
      <c r="F3017" t="b">
        <f t="shared" si="282"/>
        <v>0</v>
      </c>
      <c r="G3017" t="b">
        <f t="shared" si="283"/>
        <v>0</v>
      </c>
      <c r="H3017" t="b">
        <f t="shared" si="284"/>
        <v>0</v>
      </c>
      <c r="I3017" t="b">
        <f t="shared" si="285"/>
        <v>1</v>
      </c>
      <c r="J3017" t="b">
        <f t="shared" si="286"/>
        <v>0</v>
      </c>
      <c r="K3017">
        <f t="shared" si="287"/>
        <v>1</v>
      </c>
    </row>
    <row r="3018" spans="1:11" x14ac:dyDescent="0.25">
      <c r="A3018" s="1">
        <v>42498</v>
      </c>
      <c r="B3018" t="s">
        <v>6282</v>
      </c>
      <c r="C3018" t="s">
        <v>6283</v>
      </c>
      <c r="D3018" t="s">
        <v>6</v>
      </c>
      <c r="E3018" t="s">
        <v>18</v>
      </c>
      <c r="F3018" t="b">
        <f t="shared" si="282"/>
        <v>0</v>
      </c>
      <c r="G3018" t="b">
        <f t="shared" si="283"/>
        <v>0</v>
      </c>
      <c r="H3018" t="b">
        <f t="shared" si="284"/>
        <v>0</v>
      </c>
      <c r="I3018" t="b">
        <f t="shared" si="285"/>
        <v>1</v>
      </c>
      <c r="J3018" t="b">
        <f t="shared" si="286"/>
        <v>0</v>
      </c>
      <c r="K3018">
        <f t="shared" si="287"/>
        <v>1</v>
      </c>
    </row>
    <row r="3019" spans="1:11" x14ac:dyDescent="0.25">
      <c r="A3019" s="1">
        <v>42491</v>
      </c>
      <c r="B3019" t="s">
        <v>1529</v>
      </c>
      <c r="C3019" t="s">
        <v>6326</v>
      </c>
      <c r="D3019" t="s">
        <v>39</v>
      </c>
      <c r="E3019" t="s">
        <v>18</v>
      </c>
      <c r="F3019" t="b">
        <f t="shared" si="282"/>
        <v>0</v>
      </c>
      <c r="G3019" t="b">
        <f t="shared" si="283"/>
        <v>0</v>
      </c>
      <c r="H3019" t="b">
        <f t="shared" si="284"/>
        <v>0</v>
      </c>
      <c r="I3019" t="b">
        <f t="shared" si="285"/>
        <v>1</v>
      </c>
      <c r="J3019" t="b">
        <f t="shared" si="286"/>
        <v>0</v>
      </c>
      <c r="K3019">
        <f t="shared" si="287"/>
        <v>1</v>
      </c>
    </row>
    <row r="3020" spans="1:11" x14ac:dyDescent="0.25">
      <c r="A3020" s="1">
        <v>42485</v>
      </c>
      <c r="B3020" t="s">
        <v>702</v>
      </c>
      <c r="C3020" t="s">
        <v>6356</v>
      </c>
      <c r="D3020" t="s">
        <v>6</v>
      </c>
      <c r="E3020" t="s">
        <v>18</v>
      </c>
      <c r="F3020" t="b">
        <f t="shared" si="282"/>
        <v>0</v>
      </c>
      <c r="G3020" t="b">
        <f t="shared" si="283"/>
        <v>0</v>
      </c>
      <c r="H3020" t="b">
        <f t="shared" si="284"/>
        <v>0</v>
      </c>
      <c r="I3020" t="b">
        <f t="shared" si="285"/>
        <v>1</v>
      </c>
      <c r="J3020" t="b">
        <f t="shared" si="286"/>
        <v>0</v>
      </c>
      <c r="K3020">
        <f t="shared" si="287"/>
        <v>1</v>
      </c>
    </row>
    <row r="3021" spans="1:11" x14ac:dyDescent="0.25">
      <c r="A3021" s="1">
        <v>42476</v>
      </c>
      <c r="B3021" t="s">
        <v>688</v>
      </c>
      <c r="C3021" t="s">
        <v>6419</v>
      </c>
      <c r="D3021" t="s">
        <v>10</v>
      </c>
      <c r="E3021" t="s">
        <v>18</v>
      </c>
      <c r="F3021" t="b">
        <f t="shared" si="282"/>
        <v>0</v>
      </c>
      <c r="G3021" t="b">
        <f t="shared" si="283"/>
        <v>0</v>
      </c>
      <c r="H3021" t="b">
        <f t="shared" si="284"/>
        <v>0</v>
      </c>
      <c r="I3021" t="b">
        <f t="shared" si="285"/>
        <v>1</v>
      </c>
      <c r="J3021" t="b">
        <f t="shared" si="286"/>
        <v>0</v>
      </c>
      <c r="K3021">
        <f t="shared" si="287"/>
        <v>1</v>
      </c>
    </row>
    <row r="3022" spans="1:11" x14ac:dyDescent="0.25">
      <c r="A3022" s="1">
        <v>42463</v>
      </c>
      <c r="B3022" t="s">
        <v>6462</v>
      </c>
      <c r="C3022" t="s">
        <v>6463</v>
      </c>
      <c r="D3022" t="s">
        <v>6</v>
      </c>
      <c r="E3022" t="s">
        <v>18</v>
      </c>
      <c r="F3022" t="b">
        <f t="shared" si="282"/>
        <v>0</v>
      </c>
      <c r="G3022" t="b">
        <f t="shared" si="283"/>
        <v>0</v>
      </c>
      <c r="H3022" t="b">
        <f t="shared" si="284"/>
        <v>0</v>
      </c>
      <c r="I3022" t="b">
        <f t="shared" si="285"/>
        <v>1</v>
      </c>
      <c r="J3022" t="b">
        <f t="shared" si="286"/>
        <v>0</v>
      </c>
      <c r="K3022">
        <f t="shared" si="287"/>
        <v>1</v>
      </c>
    </row>
    <row r="3023" spans="1:11" x14ac:dyDescent="0.25">
      <c r="A3023" s="1">
        <v>42458</v>
      </c>
      <c r="B3023" t="s">
        <v>6482</v>
      </c>
      <c r="C3023" t="s">
        <v>6483</v>
      </c>
      <c r="D3023" t="s">
        <v>6</v>
      </c>
      <c r="E3023" t="s">
        <v>18</v>
      </c>
      <c r="F3023" t="b">
        <f t="shared" si="282"/>
        <v>0</v>
      </c>
      <c r="G3023" t="b">
        <f t="shared" si="283"/>
        <v>0</v>
      </c>
      <c r="H3023" t="b">
        <f t="shared" si="284"/>
        <v>0</v>
      </c>
      <c r="I3023" t="b">
        <f t="shared" si="285"/>
        <v>1</v>
      </c>
      <c r="J3023" t="b">
        <f t="shared" si="286"/>
        <v>0</v>
      </c>
      <c r="K3023">
        <f t="shared" si="287"/>
        <v>1</v>
      </c>
    </row>
    <row r="3024" spans="1:11" x14ac:dyDescent="0.25">
      <c r="A3024" s="1">
        <v>42457</v>
      </c>
      <c r="B3024" t="s">
        <v>1624</v>
      </c>
      <c r="C3024" t="s">
        <v>6484</v>
      </c>
      <c r="D3024" t="s">
        <v>6</v>
      </c>
      <c r="E3024" t="s">
        <v>18</v>
      </c>
      <c r="F3024" t="b">
        <f t="shared" si="282"/>
        <v>0</v>
      </c>
      <c r="G3024" t="b">
        <f t="shared" si="283"/>
        <v>0</v>
      </c>
      <c r="H3024" t="b">
        <f t="shared" si="284"/>
        <v>0</v>
      </c>
      <c r="I3024" t="b">
        <f t="shared" si="285"/>
        <v>1</v>
      </c>
      <c r="J3024" t="b">
        <f t="shared" si="286"/>
        <v>0</v>
      </c>
      <c r="K3024">
        <f t="shared" si="287"/>
        <v>1</v>
      </c>
    </row>
    <row r="3025" spans="1:11" x14ac:dyDescent="0.25">
      <c r="A3025" s="1">
        <v>39929</v>
      </c>
      <c r="B3025" t="s">
        <v>688</v>
      </c>
      <c r="C3025" t="s">
        <v>689</v>
      </c>
      <c r="D3025" t="s">
        <v>10</v>
      </c>
      <c r="E3025" t="s">
        <v>690</v>
      </c>
      <c r="F3025" t="b">
        <f t="shared" si="282"/>
        <v>0</v>
      </c>
      <c r="G3025" t="b">
        <f t="shared" si="283"/>
        <v>0</v>
      </c>
      <c r="H3025" t="b">
        <f t="shared" si="284"/>
        <v>0</v>
      </c>
      <c r="I3025" t="b">
        <f t="shared" si="285"/>
        <v>0</v>
      </c>
      <c r="J3025" t="b">
        <f t="shared" si="286"/>
        <v>0</v>
      </c>
      <c r="K3025">
        <f t="shared" si="287"/>
        <v>0</v>
      </c>
    </row>
    <row r="3026" spans="1:11" x14ac:dyDescent="0.25">
      <c r="A3026" s="1">
        <v>39925</v>
      </c>
      <c r="B3026" t="s">
        <v>713</v>
      </c>
      <c r="C3026" t="s">
        <v>714</v>
      </c>
      <c r="D3026" t="s">
        <v>10</v>
      </c>
      <c r="E3026" t="s">
        <v>690</v>
      </c>
      <c r="F3026" t="b">
        <f t="shared" si="282"/>
        <v>0</v>
      </c>
      <c r="G3026" t="b">
        <f t="shared" si="283"/>
        <v>0</v>
      </c>
      <c r="H3026" t="b">
        <f t="shared" si="284"/>
        <v>0</v>
      </c>
      <c r="I3026" t="b">
        <f t="shared" si="285"/>
        <v>0</v>
      </c>
      <c r="J3026" t="b">
        <f t="shared" si="286"/>
        <v>0</v>
      </c>
      <c r="K3026">
        <f t="shared" si="287"/>
        <v>0</v>
      </c>
    </row>
    <row r="3027" spans="1:11" x14ac:dyDescent="0.25">
      <c r="A3027" s="1">
        <v>39915</v>
      </c>
      <c r="B3027" t="s">
        <v>775</v>
      </c>
      <c r="C3027" t="s">
        <v>776</v>
      </c>
      <c r="D3027" t="s">
        <v>15</v>
      </c>
      <c r="E3027" t="s">
        <v>690</v>
      </c>
      <c r="F3027" t="b">
        <f t="shared" si="282"/>
        <v>0</v>
      </c>
      <c r="G3027" t="b">
        <f t="shared" si="283"/>
        <v>0</v>
      </c>
      <c r="H3027" t="b">
        <f t="shared" si="284"/>
        <v>0</v>
      </c>
      <c r="I3027" t="b">
        <f t="shared" si="285"/>
        <v>0</v>
      </c>
      <c r="J3027" t="b">
        <f t="shared" si="286"/>
        <v>0</v>
      </c>
      <c r="K3027">
        <f t="shared" si="287"/>
        <v>0</v>
      </c>
    </row>
    <row r="3028" spans="1:11" x14ac:dyDescent="0.25">
      <c r="A3028" s="1">
        <v>39893</v>
      </c>
      <c r="B3028" t="s">
        <v>881</v>
      </c>
      <c r="C3028" t="s">
        <v>882</v>
      </c>
      <c r="D3028" t="s">
        <v>6</v>
      </c>
      <c r="E3028" t="s">
        <v>690</v>
      </c>
      <c r="F3028" t="b">
        <f t="shared" si="282"/>
        <v>0</v>
      </c>
      <c r="G3028" t="b">
        <f t="shared" si="283"/>
        <v>0</v>
      </c>
      <c r="H3028" t="b">
        <f t="shared" si="284"/>
        <v>0</v>
      </c>
      <c r="I3028" t="b">
        <f t="shared" si="285"/>
        <v>0</v>
      </c>
      <c r="J3028" t="b">
        <f t="shared" si="286"/>
        <v>0</v>
      </c>
      <c r="K3028">
        <f t="shared" si="287"/>
        <v>0</v>
      </c>
    </row>
    <row r="3029" spans="1:11" x14ac:dyDescent="0.25">
      <c r="A3029" s="1">
        <v>40293</v>
      </c>
      <c r="B3029" t="s">
        <v>688</v>
      </c>
      <c r="C3029" t="s">
        <v>1551</v>
      </c>
      <c r="D3029" t="s">
        <v>10</v>
      </c>
      <c r="E3029" t="s">
        <v>690</v>
      </c>
      <c r="F3029" t="b">
        <f t="shared" si="282"/>
        <v>0</v>
      </c>
      <c r="G3029" t="b">
        <f t="shared" si="283"/>
        <v>0</v>
      </c>
      <c r="H3029" t="b">
        <f t="shared" si="284"/>
        <v>0</v>
      </c>
      <c r="I3029" t="b">
        <f t="shared" si="285"/>
        <v>0</v>
      </c>
      <c r="J3029" t="b">
        <f t="shared" si="286"/>
        <v>0</v>
      </c>
      <c r="K3029">
        <f t="shared" si="287"/>
        <v>0</v>
      </c>
    </row>
    <row r="3030" spans="1:11" x14ac:dyDescent="0.25">
      <c r="A3030" s="1">
        <v>40289</v>
      </c>
      <c r="B3030" t="s">
        <v>713</v>
      </c>
      <c r="C3030" t="s">
        <v>1565</v>
      </c>
      <c r="D3030" t="s">
        <v>10</v>
      </c>
      <c r="E3030" t="s">
        <v>690</v>
      </c>
      <c r="F3030" t="b">
        <f t="shared" si="282"/>
        <v>0</v>
      </c>
      <c r="G3030" t="b">
        <f t="shared" si="283"/>
        <v>0</v>
      </c>
      <c r="H3030" t="b">
        <f t="shared" si="284"/>
        <v>0</v>
      </c>
      <c r="I3030" t="b">
        <f t="shared" si="285"/>
        <v>0</v>
      </c>
      <c r="J3030" t="b">
        <f t="shared" si="286"/>
        <v>0</v>
      </c>
      <c r="K3030">
        <f t="shared" si="287"/>
        <v>0</v>
      </c>
    </row>
    <row r="3031" spans="1:11" x14ac:dyDescent="0.25">
      <c r="A3031" s="1">
        <v>40279</v>
      </c>
      <c r="B3031" t="s">
        <v>775</v>
      </c>
      <c r="C3031" t="s">
        <v>1599</v>
      </c>
      <c r="D3031" t="s">
        <v>15</v>
      </c>
      <c r="E3031" t="s">
        <v>690</v>
      </c>
      <c r="F3031" t="b">
        <f t="shared" si="282"/>
        <v>0</v>
      </c>
      <c r="G3031" t="b">
        <f t="shared" si="283"/>
        <v>0</v>
      </c>
      <c r="H3031" t="b">
        <f t="shared" si="284"/>
        <v>0</v>
      </c>
      <c r="I3031" t="b">
        <f t="shared" si="285"/>
        <v>0</v>
      </c>
      <c r="J3031" t="b">
        <f t="shared" si="286"/>
        <v>0</v>
      </c>
      <c r="K3031">
        <f t="shared" si="287"/>
        <v>0</v>
      </c>
    </row>
    <row r="3032" spans="1:11" x14ac:dyDescent="0.25">
      <c r="A3032" s="1">
        <v>40257</v>
      </c>
      <c r="B3032" t="s">
        <v>881</v>
      </c>
      <c r="C3032" t="s">
        <v>1664</v>
      </c>
      <c r="D3032" t="s">
        <v>6</v>
      </c>
      <c r="E3032" t="s">
        <v>690</v>
      </c>
      <c r="F3032" t="b">
        <f t="shared" si="282"/>
        <v>0</v>
      </c>
      <c r="G3032" t="b">
        <f t="shared" si="283"/>
        <v>0</v>
      </c>
      <c r="H3032" t="b">
        <f t="shared" si="284"/>
        <v>0</v>
      </c>
      <c r="I3032" t="b">
        <f t="shared" si="285"/>
        <v>0</v>
      </c>
      <c r="J3032" t="b">
        <f t="shared" si="286"/>
        <v>0</v>
      </c>
      <c r="K3032">
        <f t="shared" si="287"/>
        <v>0</v>
      </c>
    </row>
    <row r="3033" spans="1:11" x14ac:dyDescent="0.25">
      <c r="A3033" s="1">
        <v>40103</v>
      </c>
      <c r="B3033" t="s">
        <v>1819</v>
      </c>
      <c r="C3033" t="s">
        <v>1820</v>
      </c>
      <c r="D3033" t="s">
        <v>6</v>
      </c>
      <c r="E3033" t="s">
        <v>690</v>
      </c>
      <c r="F3033" t="b">
        <f t="shared" si="282"/>
        <v>0</v>
      </c>
      <c r="G3033" t="b">
        <f t="shared" si="283"/>
        <v>0</v>
      </c>
      <c r="H3033" t="b">
        <f t="shared" si="284"/>
        <v>0</v>
      </c>
      <c r="I3033" t="b">
        <f t="shared" si="285"/>
        <v>0</v>
      </c>
      <c r="J3033" t="b">
        <f t="shared" si="286"/>
        <v>0</v>
      </c>
      <c r="K3033">
        <f t="shared" si="287"/>
        <v>0</v>
      </c>
    </row>
    <row r="3034" spans="1:11" x14ac:dyDescent="0.25">
      <c r="A3034" s="1">
        <v>40467</v>
      </c>
      <c r="B3034" t="s">
        <v>1819</v>
      </c>
      <c r="C3034" t="s">
        <v>2585</v>
      </c>
      <c r="D3034" t="s">
        <v>6</v>
      </c>
      <c r="E3034" t="s">
        <v>690</v>
      </c>
      <c r="F3034" t="b">
        <f t="shared" si="282"/>
        <v>0</v>
      </c>
      <c r="G3034" t="b">
        <f t="shared" si="283"/>
        <v>0</v>
      </c>
      <c r="H3034" t="b">
        <f t="shared" si="284"/>
        <v>0</v>
      </c>
      <c r="I3034" t="b">
        <f t="shared" si="285"/>
        <v>0</v>
      </c>
      <c r="J3034" t="b">
        <f t="shared" si="286"/>
        <v>0</v>
      </c>
      <c r="K3034">
        <f t="shared" si="287"/>
        <v>0</v>
      </c>
    </row>
    <row r="3035" spans="1:11" x14ac:dyDescent="0.25">
      <c r="A3035" s="1">
        <v>40101</v>
      </c>
      <c r="B3035" t="s">
        <v>4</v>
      </c>
      <c r="C3035" t="s">
        <v>5</v>
      </c>
      <c r="D3035" t="s">
        <v>6</v>
      </c>
      <c r="E3035" t="s">
        <v>7</v>
      </c>
      <c r="F3035" t="b">
        <f t="shared" si="282"/>
        <v>0</v>
      </c>
      <c r="G3035" t="b">
        <f t="shared" si="283"/>
        <v>0</v>
      </c>
      <c r="H3035" t="b">
        <f t="shared" si="284"/>
        <v>0</v>
      </c>
      <c r="I3035" t="b">
        <f t="shared" si="285"/>
        <v>0</v>
      </c>
      <c r="J3035" t="b">
        <f t="shared" si="286"/>
        <v>0</v>
      </c>
      <c r="K3035">
        <f t="shared" si="287"/>
        <v>0</v>
      </c>
    </row>
    <row r="3036" spans="1:11" x14ac:dyDescent="0.25">
      <c r="A3036" s="1">
        <v>40097</v>
      </c>
      <c r="B3036" t="s">
        <v>13</v>
      </c>
      <c r="C3036" t="s">
        <v>14</v>
      </c>
      <c r="D3036" t="s">
        <v>15</v>
      </c>
      <c r="E3036" t="s">
        <v>7</v>
      </c>
      <c r="F3036" t="b">
        <f t="shared" si="282"/>
        <v>0</v>
      </c>
      <c r="G3036" t="b">
        <f t="shared" si="283"/>
        <v>0</v>
      </c>
      <c r="H3036" t="b">
        <f t="shared" si="284"/>
        <v>0</v>
      </c>
      <c r="I3036" t="b">
        <f t="shared" si="285"/>
        <v>0</v>
      </c>
      <c r="J3036" t="b">
        <f t="shared" si="286"/>
        <v>0</v>
      </c>
      <c r="K3036">
        <f t="shared" si="287"/>
        <v>0</v>
      </c>
    </row>
    <row r="3037" spans="1:11" x14ac:dyDescent="0.25">
      <c r="A3037" s="1">
        <v>40096</v>
      </c>
      <c r="B3037" t="s">
        <v>19</v>
      </c>
      <c r="C3037" t="s">
        <v>20</v>
      </c>
      <c r="D3037" t="s">
        <v>6</v>
      </c>
      <c r="E3037" t="s">
        <v>7</v>
      </c>
      <c r="F3037" t="b">
        <f t="shared" si="282"/>
        <v>0</v>
      </c>
      <c r="G3037" t="b">
        <f t="shared" si="283"/>
        <v>0</v>
      </c>
      <c r="H3037" t="b">
        <f t="shared" si="284"/>
        <v>0</v>
      </c>
      <c r="I3037" t="b">
        <f t="shared" si="285"/>
        <v>0</v>
      </c>
      <c r="J3037" t="b">
        <f t="shared" si="286"/>
        <v>0</v>
      </c>
      <c r="K3037">
        <f t="shared" si="287"/>
        <v>0</v>
      </c>
    </row>
    <row r="3038" spans="1:11" x14ac:dyDescent="0.25">
      <c r="A3038" s="1">
        <v>40069</v>
      </c>
      <c r="B3038" t="s">
        <v>85</v>
      </c>
      <c r="C3038" t="s">
        <v>86</v>
      </c>
      <c r="D3038" t="s">
        <v>15</v>
      </c>
      <c r="E3038" t="s">
        <v>7</v>
      </c>
      <c r="F3038" t="b">
        <f t="shared" si="282"/>
        <v>0</v>
      </c>
      <c r="G3038" t="b">
        <f t="shared" si="283"/>
        <v>0</v>
      </c>
      <c r="H3038" t="b">
        <f t="shared" si="284"/>
        <v>0</v>
      </c>
      <c r="I3038" t="b">
        <f t="shared" si="285"/>
        <v>0</v>
      </c>
      <c r="J3038" t="b">
        <f t="shared" si="286"/>
        <v>0</v>
      </c>
      <c r="K3038">
        <f t="shared" si="287"/>
        <v>0</v>
      </c>
    </row>
    <row r="3039" spans="1:11" x14ac:dyDescent="0.25">
      <c r="A3039" s="1">
        <v>40068</v>
      </c>
      <c r="B3039" t="s">
        <v>87</v>
      </c>
      <c r="C3039" t="s">
        <v>88</v>
      </c>
      <c r="D3039" t="s">
        <v>10</v>
      </c>
      <c r="E3039" t="s">
        <v>7</v>
      </c>
      <c r="F3039" t="b">
        <f t="shared" si="282"/>
        <v>0</v>
      </c>
      <c r="G3039" t="b">
        <f t="shared" si="283"/>
        <v>0</v>
      </c>
      <c r="H3039" t="b">
        <f t="shared" si="284"/>
        <v>0</v>
      </c>
      <c r="I3039" t="b">
        <f t="shared" si="285"/>
        <v>0</v>
      </c>
      <c r="J3039" t="b">
        <f t="shared" si="286"/>
        <v>0</v>
      </c>
      <c r="K3039">
        <f t="shared" si="287"/>
        <v>0</v>
      </c>
    </row>
    <row r="3040" spans="1:11" x14ac:dyDescent="0.25">
      <c r="A3040" s="1">
        <v>40054</v>
      </c>
      <c r="B3040" t="s">
        <v>146</v>
      </c>
      <c r="C3040" t="s">
        <v>147</v>
      </c>
      <c r="D3040" t="s">
        <v>6</v>
      </c>
      <c r="E3040" t="s">
        <v>7</v>
      </c>
      <c r="F3040" t="b">
        <f t="shared" si="282"/>
        <v>0</v>
      </c>
      <c r="G3040" t="b">
        <f t="shared" si="283"/>
        <v>0</v>
      </c>
      <c r="H3040" t="b">
        <f t="shared" si="284"/>
        <v>0</v>
      </c>
      <c r="I3040" t="b">
        <f t="shared" si="285"/>
        <v>0</v>
      </c>
      <c r="J3040" t="b">
        <f t="shared" si="286"/>
        <v>0</v>
      </c>
      <c r="K3040">
        <f t="shared" si="287"/>
        <v>0</v>
      </c>
    </row>
    <row r="3041" spans="1:11" x14ac:dyDescent="0.25">
      <c r="A3041" s="1">
        <v>40043</v>
      </c>
      <c r="B3041" t="s">
        <v>181</v>
      </c>
      <c r="C3041" t="s">
        <v>182</v>
      </c>
      <c r="D3041" t="s">
        <v>6</v>
      </c>
      <c r="E3041" t="s">
        <v>7</v>
      </c>
      <c r="F3041" t="b">
        <f t="shared" si="282"/>
        <v>0</v>
      </c>
      <c r="G3041" t="b">
        <f t="shared" si="283"/>
        <v>0</v>
      </c>
      <c r="H3041" t="b">
        <f t="shared" si="284"/>
        <v>0</v>
      </c>
      <c r="I3041" t="b">
        <f t="shared" si="285"/>
        <v>0</v>
      </c>
      <c r="J3041" t="b">
        <f t="shared" si="286"/>
        <v>0</v>
      </c>
      <c r="K3041">
        <f t="shared" si="287"/>
        <v>0</v>
      </c>
    </row>
    <row r="3042" spans="1:11" x14ac:dyDescent="0.25">
      <c r="A3042" s="1">
        <v>39971</v>
      </c>
      <c r="B3042" t="s">
        <v>470</v>
      </c>
      <c r="C3042" t="s">
        <v>471</v>
      </c>
      <c r="D3042" t="s">
        <v>122</v>
      </c>
      <c r="E3042" t="s">
        <v>7</v>
      </c>
      <c r="F3042" t="b">
        <f t="shared" si="282"/>
        <v>0</v>
      </c>
      <c r="G3042" t="b">
        <f t="shared" si="283"/>
        <v>0</v>
      </c>
      <c r="H3042" t="b">
        <f t="shared" si="284"/>
        <v>0</v>
      </c>
      <c r="I3042" t="b">
        <f t="shared" si="285"/>
        <v>0</v>
      </c>
      <c r="J3042" t="b">
        <f t="shared" si="286"/>
        <v>0</v>
      </c>
      <c r="K3042">
        <f t="shared" si="287"/>
        <v>0</v>
      </c>
    </row>
    <row r="3043" spans="1:11" x14ac:dyDescent="0.25">
      <c r="A3043" s="1">
        <v>39971</v>
      </c>
      <c r="B3043" t="s">
        <v>483</v>
      </c>
      <c r="C3043" t="s">
        <v>484</v>
      </c>
      <c r="D3043" t="s">
        <v>96</v>
      </c>
      <c r="E3043" t="s">
        <v>7</v>
      </c>
      <c r="F3043" t="b">
        <f t="shared" si="282"/>
        <v>0</v>
      </c>
      <c r="G3043" t="b">
        <f t="shared" si="283"/>
        <v>0</v>
      </c>
      <c r="H3043" t="b">
        <f t="shared" si="284"/>
        <v>0</v>
      </c>
      <c r="I3043" t="b">
        <f t="shared" si="285"/>
        <v>0</v>
      </c>
      <c r="J3043" t="b">
        <f t="shared" si="286"/>
        <v>0</v>
      </c>
      <c r="K3043">
        <f t="shared" si="287"/>
        <v>0</v>
      </c>
    </row>
    <row r="3044" spans="1:11" x14ac:dyDescent="0.25">
      <c r="A3044" s="1">
        <v>39949</v>
      </c>
      <c r="B3044" t="s">
        <v>591</v>
      </c>
      <c r="C3044" t="s">
        <v>592</v>
      </c>
      <c r="D3044" t="s">
        <v>133</v>
      </c>
      <c r="E3044" t="s">
        <v>7</v>
      </c>
      <c r="F3044" t="b">
        <f t="shared" si="282"/>
        <v>0</v>
      </c>
      <c r="G3044" t="b">
        <f t="shared" si="283"/>
        <v>0</v>
      </c>
      <c r="H3044" t="b">
        <f t="shared" si="284"/>
        <v>0</v>
      </c>
      <c r="I3044" t="b">
        <f t="shared" si="285"/>
        <v>0</v>
      </c>
      <c r="J3044" t="b">
        <f t="shared" si="286"/>
        <v>0</v>
      </c>
      <c r="K3044">
        <f t="shared" si="287"/>
        <v>0</v>
      </c>
    </row>
    <row r="3045" spans="1:11" x14ac:dyDescent="0.25">
      <c r="A3045" s="1">
        <v>39934</v>
      </c>
      <c r="B3045" t="s">
        <v>665</v>
      </c>
      <c r="C3045" t="s">
        <v>666</v>
      </c>
      <c r="D3045" t="s">
        <v>39</v>
      </c>
      <c r="E3045" t="s">
        <v>7</v>
      </c>
      <c r="F3045" t="b">
        <f t="shared" si="282"/>
        <v>0</v>
      </c>
      <c r="G3045" t="b">
        <f t="shared" si="283"/>
        <v>0</v>
      </c>
      <c r="H3045" t="b">
        <f t="shared" si="284"/>
        <v>0</v>
      </c>
      <c r="I3045" t="b">
        <f t="shared" si="285"/>
        <v>0</v>
      </c>
      <c r="J3045" t="b">
        <f t="shared" si="286"/>
        <v>0</v>
      </c>
      <c r="K3045">
        <f t="shared" si="287"/>
        <v>0</v>
      </c>
    </row>
    <row r="3046" spans="1:11" x14ac:dyDescent="0.25">
      <c r="A3046" s="1">
        <v>39918</v>
      </c>
      <c r="B3046" t="s">
        <v>756</v>
      </c>
      <c r="C3046" t="s">
        <v>757</v>
      </c>
      <c r="D3046" t="s">
        <v>10</v>
      </c>
      <c r="E3046" t="s">
        <v>7</v>
      </c>
      <c r="F3046" t="b">
        <f t="shared" si="282"/>
        <v>0</v>
      </c>
      <c r="G3046" t="b">
        <f t="shared" si="283"/>
        <v>0</v>
      </c>
      <c r="H3046" t="b">
        <f t="shared" si="284"/>
        <v>0</v>
      </c>
      <c r="I3046" t="b">
        <f t="shared" si="285"/>
        <v>0</v>
      </c>
      <c r="J3046" t="b">
        <f t="shared" si="286"/>
        <v>0</v>
      </c>
      <c r="K3046">
        <f t="shared" si="287"/>
        <v>0</v>
      </c>
    </row>
    <row r="3047" spans="1:11" x14ac:dyDescent="0.25">
      <c r="A3047" s="1">
        <v>39907</v>
      </c>
      <c r="B3047" t="s">
        <v>812</v>
      </c>
      <c r="C3047" t="s">
        <v>813</v>
      </c>
      <c r="D3047" t="s">
        <v>43</v>
      </c>
      <c r="E3047" t="s">
        <v>7</v>
      </c>
      <c r="F3047" t="b">
        <f t="shared" si="282"/>
        <v>0</v>
      </c>
      <c r="G3047" t="b">
        <f t="shared" si="283"/>
        <v>0</v>
      </c>
      <c r="H3047" t="b">
        <f t="shared" si="284"/>
        <v>0</v>
      </c>
      <c r="I3047" t="b">
        <f t="shared" si="285"/>
        <v>0</v>
      </c>
      <c r="J3047" t="b">
        <f t="shared" si="286"/>
        <v>0</v>
      </c>
      <c r="K3047">
        <f t="shared" si="287"/>
        <v>0</v>
      </c>
    </row>
    <row r="3048" spans="1:11" x14ac:dyDescent="0.25">
      <c r="A3048" s="1">
        <v>39900</v>
      </c>
      <c r="B3048" t="s">
        <v>844</v>
      </c>
      <c r="C3048" t="s">
        <v>845</v>
      </c>
      <c r="D3048" t="s">
        <v>10</v>
      </c>
      <c r="E3048" t="s">
        <v>7</v>
      </c>
      <c r="F3048" t="b">
        <f t="shared" si="282"/>
        <v>0</v>
      </c>
      <c r="G3048" t="b">
        <f t="shared" si="283"/>
        <v>0</v>
      </c>
      <c r="H3048" t="b">
        <f t="shared" si="284"/>
        <v>0</v>
      </c>
      <c r="I3048" t="b">
        <f t="shared" si="285"/>
        <v>0</v>
      </c>
      <c r="J3048" t="b">
        <f t="shared" si="286"/>
        <v>0</v>
      </c>
      <c r="K3048">
        <f t="shared" si="287"/>
        <v>0</v>
      </c>
    </row>
    <row r="3049" spans="1:11" x14ac:dyDescent="0.25">
      <c r="A3049" s="1">
        <v>39872</v>
      </c>
      <c r="B3049" t="s">
        <v>943</v>
      </c>
      <c r="C3049" t="s">
        <v>944</v>
      </c>
      <c r="D3049" t="s">
        <v>10</v>
      </c>
      <c r="E3049" t="s">
        <v>7</v>
      </c>
      <c r="F3049" t="b">
        <f t="shared" si="282"/>
        <v>0</v>
      </c>
      <c r="G3049" t="b">
        <f t="shared" si="283"/>
        <v>0</v>
      </c>
      <c r="H3049" t="b">
        <f t="shared" si="284"/>
        <v>0</v>
      </c>
      <c r="I3049" t="b">
        <f t="shared" si="285"/>
        <v>0</v>
      </c>
      <c r="J3049" t="b">
        <f t="shared" si="286"/>
        <v>0</v>
      </c>
      <c r="K3049">
        <f t="shared" si="287"/>
        <v>0</v>
      </c>
    </row>
    <row r="3050" spans="1:11" x14ac:dyDescent="0.25">
      <c r="A3050" s="1">
        <v>39747</v>
      </c>
      <c r="B3050" t="s">
        <v>1088</v>
      </c>
      <c r="C3050" t="s">
        <v>1089</v>
      </c>
      <c r="D3050" t="s">
        <v>102</v>
      </c>
      <c r="E3050" t="s">
        <v>7</v>
      </c>
      <c r="F3050" t="b">
        <f t="shared" si="282"/>
        <v>0</v>
      </c>
      <c r="G3050" t="b">
        <f t="shared" si="283"/>
        <v>0</v>
      </c>
      <c r="H3050" t="b">
        <f t="shared" si="284"/>
        <v>0</v>
      </c>
      <c r="I3050" t="b">
        <f t="shared" si="285"/>
        <v>0</v>
      </c>
      <c r="J3050" t="b">
        <f t="shared" si="286"/>
        <v>0</v>
      </c>
      <c r="K3050">
        <f t="shared" si="287"/>
        <v>0</v>
      </c>
    </row>
    <row r="3051" spans="1:11" x14ac:dyDescent="0.25">
      <c r="A3051" s="1">
        <v>40465</v>
      </c>
      <c r="B3051" t="s">
        <v>4</v>
      </c>
      <c r="C3051" t="s">
        <v>1108</v>
      </c>
      <c r="D3051" t="s">
        <v>6</v>
      </c>
      <c r="E3051" t="s">
        <v>7</v>
      </c>
      <c r="F3051" t="b">
        <f t="shared" si="282"/>
        <v>0</v>
      </c>
      <c r="G3051" t="b">
        <f t="shared" si="283"/>
        <v>0</v>
      </c>
      <c r="H3051" t="b">
        <f t="shared" si="284"/>
        <v>0</v>
      </c>
      <c r="I3051" t="b">
        <f t="shared" si="285"/>
        <v>0</v>
      </c>
      <c r="J3051" t="b">
        <f t="shared" si="286"/>
        <v>0</v>
      </c>
      <c r="K3051">
        <f t="shared" si="287"/>
        <v>0</v>
      </c>
    </row>
    <row r="3052" spans="1:11" x14ac:dyDescent="0.25">
      <c r="A3052" s="1">
        <v>40461</v>
      </c>
      <c r="B3052" t="s">
        <v>13</v>
      </c>
      <c r="C3052" t="s">
        <v>1111</v>
      </c>
      <c r="D3052" t="s">
        <v>15</v>
      </c>
      <c r="E3052" t="s">
        <v>7</v>
      </c>
      <c r="F3052" t="b">
        <f t="shared" si="282"/>
        <v>0</v>
      </c>
      <c r="G3052" t="b">
        <f t="shared" si="283"/>
        <v>0</v>
      </c>
      <c r="H3052" t="b">
        <f t="shared" si="284"/>
        <v>0</v>
      </c>
      <c r="I3052" t="b">
        <f t="shared" si="285"/>
        <v>0</v>
      </c>
      <c r="J3052" t="b">
        <f t="shared" si="286"/>
        <v>0</v>
      </c>
      <c r="K3052">
        <f t="shared" si="287"/>
        <v>0</v>
      </c>
    </row>
    <row r="3053" spans="1:11" x14ac:dyDescent="0.25">
      <c r="A3053" s="1">
        <v>40460</v>
      </c>
      <c r="B3053" t="s">
        <v>19</v>
      </c>
      <c r="C3053" t="s">
        <v>1115</v>
      </c>
      <c r="D3053" t="s">
        <v>6</v>
      </c>
      <c r="E3053" t="s">
        <v>7</v>
      </c>
      <c r="F3053" t="b">
        <f t="shared" si="282"/>
        <v>0</v>
      </c>
      <c r="G3053" t="b">
        <f t="shared" si="283"/>
        <v>0</v>
      </c>
      <c r="H3053" t="b">
        <f t="shared" si="284"/>
        <v>0</v>
      </c>
      <c r="I3053" t="b">
        <f t="shared" si="285"/>
        <v>0</v>
      </c>
      <c r="J3053" t="b">
        <f t="shared" si="286"/>
        <v>0</v>
      </c>
      <c r="K3053">
        <f t="shared" si="287"/>
        <v>0</v>
      </c>
    </row>
    <row r="3054" spans="1:11" x14ac:dyDescent="0.25">
      <c r="A3054" s="1">
        <v>40447</v>
      </c>
      <c r="B3054" t="s">
        <v>29</v>
      </c>
      <c r="C3054" t="s">
        <v>1130</v>
      </c>
      <c r="D3054" t="s">
        <v>15</v>
      </c>
      <c r="E3054" t="s">
        <v>7</v>
      </c>
      <c r="F3054" t="b">
        <f t="shared" si="282"/>
        <v>0</v>
      </c>
      <c r="G3054" t="b">
        <f t="shared" si="283"/>
        <v>0</v>
      </c>
      <c r="H3054" t="b">
        <f t="shared" si="284"/>
        <v>0</v>
      </c>
      <c r="I3054" t="b">
        <f t="shared" si="285"/>
        <v>0</v>
      </c>
      <c r="J3054" t="b">
        <f t="shared" si="286"/>
        <v>0</v>
      </c>
      <c r="K3054">
        <f t="shared" si="287"/>
        <v>0</v>
      </c>
    </row>
    <row r="3055" spans="1:11" x14ac:dyDescent="0.25">
      <c r="A3055" s="1">
        <v>40433</v>
      </c>
      <c r="B3055" t="s">
        <v>85</v>
      </c>
      <c r="C3055" t="s">
        <v>1149</v>
      </c>
      <c r="D3055" t="s">
        <v>15</v>
      </c>
      <c r="E3055" t="s">
        <v>7</v>
      </c>
      <c r="F3055" t="b">
        <f t="shared" si="282"/>
        <v>0</v>
      </c>
      <c r="G3055" t="b">
        <f t="shared" si="283"/>
        <v>0</v>
      </c>
      <c r="H3055" t="b">
        <f t="shared" si="284"/>
        <v>0</v>
      </c>
      <c r="I3055" t="b">
        <f t="shared" si="285"/>
        <v>0</v>
      </c>
      <c r="J3055" t="b">
        <f t="shared" si="286"/>
        <v>0</v>
      </c>
      <c r="K3055">
        <f t="shared" si="287"/>
        <v>0</v>
      </c>
    </row>
    <row r="3056" spans="1:11" x14ac:dyDescent="0.25">
      <c r="A3056" s="1">
        <v>40432</v>
      </c>
      <c r="B3056" t="s">
        <v>87</v>
      </c>
      <c r="C3056" t="s">
        <v>1150</v>
      </c>
      <c r="D3056" t="s">
        <v>10</v>
      </c>
      <c r="E3056" t="s">
        <v>7</v>
      </c>
      <c r="F3056" t="b">
        <f t="shared" si="282"/>
        <v>0</v>
      </c>
      <c r="G3056" t="b">
        <f t="shared" si="283"/>
        <v>0</v>
      </c>
      <c r="H3056" t="b">
        <f t="shared" si="284"/>
        <v>0</v>
      </c>
      <c r="I3056" t="b">
        <f t="shared" si="285"/>
        <v>0</v>
      </c>
      <c r="J3056" t="b">
        <f t="shared" si="286"/>
        <v>0</v>
      </c>
      <c r="K3056">
        <f t="shared" si="287"/>
        <v>0</v>
      </c>
    </row>
    <row r="3057" spans="1:11" x14ac:dyDescent="0.25">
      <c r="A3057" s="1">
        <v>40407</v>
      </c>
      <c r="B3057" t="s">
        <v>181</v>
      </c>
      <c r="C3057" t="s">
        <v>1222</v>
      </c>
      <c r="D3057" t="s">
        <v>6</v>
      </c>
      <c r="E3057" t="s">
        <v>7</v>
      </c>
      <c r="F3057" t="b">
        <f t="shared" si="282"/>
        <v>0</v>
      </c>
      <c r="G3057" t="b">
        <f t="shared" si="283"/>
        <v>0</v>
      </c>
      <c r="H3057" t="b">
        <f t="shared" si="284"/>
        <v>0</v>
      </c>
      <c r="I3057" t="b">
        <f t="shared" si="285"/>
        <v>0</v>
      </c>
      <c r="J3057" t="b">
        <f t="shared" si="286"/>
        <v>0</v>
      </c>
      <c r="K3057">
        <f t="shared" si="287"/>
        <v>0</v>
      </c>
    </row>
    <row r="3058" spans="1:11" x14ac:dyDescent="0.25">
      <c r="A3058" s="1">
        <v>40403</v>
      </c>
      <c r="B3058" t="s">
        <v>591</v>
      </c>
      <c r="C3058" t="s">
        <v>1232</v>
      </c>
      <c r="D3058" t="s">
        <v>133</v>
      </c>
      <c r="E3058" t="s">
        <v>7</v>
      </c>
      <c r="F3058" t="b">
        <f t="shared" si="282"/>
        <v>0</v>
      </c>
      <c r="G3058" t="b">
        <f t="shared" si="283"/>
        <v>0</v>
      </c>
      <c r="H3058" t="b">
        <f t="shared" si="284"/>
        <v>0</v>
      </c>
      <c r="I3058" t="b">
        <f t="shared" si="285"/>
        <v>0</v>
      </c>
      <c r="J3058" t="b">
        <f t="shared" si="286"/>
        <v>0</v>
      </c>
      <c r="K3058">
        <f t="shared" si="287"/>
        <v>0</v>
      </c>
    </row>
    <row r="3059" spans="1:11" x14ac:dyDescent="0.25">
      <c r="A3059" s="1">
        <v>40335</v>
      </c>
      <c r="B3059" t="s">
        <v>1406</v>
      </c>
      <c r="C3059" t="s">
        <v>1407</v>
      </c>
      <c r="D3059" t="s">
        <v>122</v>
      </c>
      <c r="E3059" t="s">
        <v>7</v>
      </c>
      <c r="F3059" t="b">
        <f t="shared" si="282"/>
        <v>0</v>
      </c>
      <c r="G3059" t="b">
        <f t="shared" si="283"/>
        <v>0</v>
      </c>
      <c r="H3059" t="b">
        <f t="shared" si="284"/>
        <v>0</v>
      </c>
      <c r="I3059" t="b">
        <f t="shared" si="285"/>
        <v>0</v>
      </c>
      <c r="J3059" t="b">
        <f t="shared" si="286"/>
        <v>0</v>
      </c>
      <c r="K3059">
        <f t="shared" si="287"/>
        <v>0</v>
      </c>
    </row>
    <row r="3060" spans="1:11" x14ac:dyDescent="0.25">
      <c r="A3060" s="1">
        <v>40335</v>
      </c>
      <c r="B3060" t="s">
        <v>483</v>
      </c>
      <c r="C3060" t="s">
        <v>1410</v>
      </c>
      <c r="D3060" t="s">
        <v>96</v>
      </c>
      <c r="E3060" t="s">
        <v>7</v>
      </c>
      <c r="F3060" t="b">
        <f t="shared" si="282"/>
        <v>0</v>
      </c>
      <c r="G3060" t="b">
        <f t="shared" si="283"/>
        <v>0</v>
      </c>
      <c r="H3060" t="b">
        <f t="shared" si="284"/>
        <v>0</v>
      </c>
      <c r="I3060" t="b">
        <f t="shared" si="285"/>
        <v>0</v>
      </c>
      <c r="J3060" t="b">
        <f t="shared" si="286"/>
        <v>0</v>
      </c>
      <c r="K3060">
        <f t="shared" si="287"/>
        <v>0</v>
      </c>
    </row>
    <row r="3061" spans="1:11" x14ac:dyDescent="0.25">
      <c r="A3061" s="1">
        <v>40299</v>
      </c>
      <c r="B3061" t="s">
        <v>1521</v>
      </c>
      <c r="C3061" t="s">
        <v>1522</v>
      </c>
      <c r="D3061" t="s">
        <v>39</v>
      </c>
      <c r="E3061" t="s">
        <v>7</v>
      </c>
      <c r="F3061" t="b">
        <f t="shared" si="282"/>
        <v>0</v>
      </c>
      <c r="G3061" t="b">
        <f t="shared" si="283"/>
        <v>0</v>
      </c>
      <c r="H3061" t="b">
        <f t="shared" si="284"/>
        <v>0</v>
      </c>
      <c r="I3061" t="b">
        <f t="shared" si="285"/>
        <v>0</v>
      </c>
      <c r="J3061" t="b">
        <f t="shared" si="286"/>
        <v>0</v>
      </c>
      <c r="K3061">
        <f t="shared" si="287"/>
        <v>0</v>
      </c>
    </row>
    <row r="3062" spans="1:11" x14ac:dyDescent="0.25">
      <c r="A3062" s="1">
        <v>40275</v>
      </c>
      <c r="B3062" t="s">
        <v>756</v>
      </c>
      <c r="C3062" t="s">
        <v>1619</v>
      </c>
      <c r="D3062" t="s">
        <v>10</v>
      </c>
      <c r="E3062" t="s">
        <v>7</v>
      </c>
      <c r="F3062" t="b">
        <f t="shared" si="282"/>
        <v>0</v>
      </c>
      <c r="G3062" t="b">
        <f t="shared" si="283"/>
        <v>0</v>
      </c>
      <c r="H3062" t="b">
        <f t="shared" si="284"/>
        <v>0</v>
      </c>
      <c r="I3062" t="b">
        <f t="shared" si="285"/>
        <v>0</v>
      </c>
      <c r="J3062" t="b">
        <f t="shared" si="286"/>
        <v>0</v>
      </c>
      <c r="K3062">
        <f t="shared" si="287"/>
        <v>0</v>
      </c>
    </row>
    <row r="3063" spans="1:11" x14ac:dyDescent="0.25">
      <c r="A3063" s="1">
        <v>40271</v>
      </c>
      <c r="B3063" t="s">
        <v>812</v>
      </c>
      <c r="C3063" t="s">
        <v>1632</v>
      </c>
      <c r="D3063" t="s">
        <v>43</v>
      </c>
      <c r="E3063" t="s">
        <v>7</v>
      </c>
      <c r="F3063" t="b">
        <f t="shared" si="282"/>
        <v>0</v>
      </c>
      <c r="G3063" t="b">
        <f t="shared" si="283"/>
        <v>0</v>
      </c>
      <c r="H3063" t="b">
        <f t="shared" si="284"/>
        <v>0</v>
      </c>
      <c r="I3063" t="b">
        <f t="shared" si="285"/>
        <v>0</v>
      </c>
      <c r="J3063" t="b">
        <f t="shared" si="286"/>
        <v>0</v>
      </c>
      <c r="K3063">
        <f t="shared" si="287"/>
        <v>0</v>
      </c>
    </row>
    <row r="3064" spans="1:11" x14ac:dyDescent="0.25">
      <c r="A3064" s="1">
        <v>40264</v>
      </c>
      <c r="B3064" t="s">
        <v>844</v>
      </c>
      <c r="C3064" t="s">
        <v>1644</v>
      </c>
      <c r="D3064" t="s">
        <v>10</v>
      </c>
      <c r="E3064" t="s">
        <v>7</v>
      </c>
      <c r="F3064" t="b">
        <f t="shared" si="282"/>
        <v>0</v>
      </c>
      <c r="G3064" t="b">
        <f t="shared" si="283"/>
        <v>0</v>
      </c>
      <c r="H3064" t="b">
        <f t="shared" si="284"/>
        <v>0</v>
      </c>
      <c r="I3064" t="b">
        <f t="shared" si="285"/>
        <v>0</v>
      </c>
      <c r="J3064" t="b">
        <f t="shared" si="286"/>
        <v>0</v>
      </c>
      <c r="K3064">
        <f t="shared" si="287"/>
        <v>0</v>
      </c>
    </row>
    <row r="3065" spans="1:11" x14ac:dyDescent="0.25">
      <c r="A3065" s="1">
        <v>40236</v>
      </c>
      <c r="B3065" t="s">
        <v>1716</v>
      </c>
      <c r="C3065" t="s">
        <v>1717</v>
      </c>
      <c r="D3065" t="s">
        <v>10</v>
      </c>
      <c r="E3065" t="s">
        <v>7</v>
      </c>
      <c r="F3065" t="b">
        <f t="shared" si="282"/>
        <v>0</v>
      </c>
      <c r="G3065" t="b">
        <f t="shared" si="283"/>
        <v>0</v>
      </c>
      <c r="H3065" t="b">
        <f t="shared" si="284"/>
        <v>0</v>
      </c>
      <c r="I3065" t="b">
        <f t="shared" si="285"/>
        <v>0</v>
      </c>
      <c r="J3065" t="b">
        <f t="shared" si="286"/>
        <v>0</v>
      </c>
      <c r="K3065">
        <f t="shared" si="287"/>
        <v>0</v>
      </c>
    </row>
    <row r="3066" spans="1:11" x14ac:dyDescent="0.25">
      <c r="A3066" s="1">
        <v>40111</v>
      </c>
      <c r="B3066" t="s">
        <v>1088</v>
      </c>
      <c r="C3066" t="s">
        <v>1810</v>
      </c>
      <c r="D3066" t="s">
        <v>102</v>
      </c>
      <c r="E3066" t="s">
        <v>7</v>
      </c>
      <c r="F3066" t="b">
        <f t="shared" si="282"/>
        <v>0</v>
      </c>
      <c r="G3066" t="b">
        <f t="shared" si="283"/>
        <v>0</v>
      </c>
      <c r="H3066" t="b">
        <f t="shared" si="284"/>
        <v>0</v>
      </c>
      <c r="I3066" t="b">
        <f t="shared" si="285"/>
        <v>0</v>
      </c>
      <c r="J3066" t="b">
        <f t="shared" si="286"/>
        <v>0</v>
      </c>
      <c r="K3066">
        <f t="shared" si="287"/>
        <v>0</v>
      </c>
    </row>
    <row r="3067" spans="1:11" x14ac:dyDescent="0.25">
      <c r="A3067" s="1">
        <v>40829</v>
      </c>
      <c r="B3067" t="s">
        <v>4</v>
      </c>
      <c r="C3067" t="s">
        <v>1826</v>
      </c>
      <c r="D3067" t="s">
        <v>6</v>
      </c>
      <c r="E3067" t="s">
        <v>7</v>
      </c>
      <c r="F3067" t="b">
        <f t="shared" si="282"/>
        <v>0</v>
      </c>
      <c r="G3067" t="b">
        <f t="shared" si="283"/>
        <v>0</v>
      </c>
      <c r="H3067" t="b">
        <f t="shared" si="284"/>
        <v>0</v>
      </c>
      <c r="I3067" t="b">
        <f t="shared" si="285"/>
        <v>0</v>
      </c>
      <c r="J3067" t="b">
        <f t="shared" si="286"/>
        <v>0</v>
      </c>
      <c r="K3067">
        <f t="shared" si="287"/>
        <v>0</v>
      </c>
    </row>
    <row r="3068" spans="1:11" x14ac:dyDescent="0.25">
      <c r="A3068" s="1">
        <v>40825</v>
      </c>
      <c r="B3068" t="s">
        <v>13</v>
      </c>
      <c r="C3068" t="s">
        <v>1830</v>
      </c>
      <c r="D3068" t="s">
        <v>15</v>
      </c>
      <c r="E3068" t="s">
        <v>7</v>
      </c>
      <c r="F3068" t="b">
        <f t="shared" si="282"/>
        <v>0</v>
      </c>
      <c r="G3068" t="b">
        <f t="shared" si="283"/>
        <v>0</v>
      </c>
      <c r="H3068" t="b">
        <f t="shared" si="284"/>
        <v>0</v>
      </c>
      <c r="I3068" t="b">
        <f t="shared" si="285"/>
        <v>0</v>
      </c>
      <c r="J3068" t="b">
        <f t="shared" si="286"/>
        <v>0</v>
      </c>
      <c r="K3068">
        <f t="shared" si="287"/>
        <v>0</v>
      </c>
    </row>
    <row r="3069" spans="1:11" x14ac:dyDescent="0.25">
      <c r="A3069" s="1">
        <v>40824</v>
      </c>
      <c r="B3069" t="s">
        <v>19</v>
      </c>
      <c r="C3069" t="s">
        <v>1832</v>
      </c>
      <c r="D3069" t="s">
        <v>6</v>
      </c>
      <c r="E3069" t="s">
        <v>7</v>
      </c>
      <c r="F3069" t="b">
        <f t="shared" si="282"/>
        <v>0</v>
      </c>
      <c r="G3069" t="b">
        <f t="shared" si="283"/>
        <v>0</v>
      </c>
      <c r="H3069" t="b">
        <f t="shared" si="284"/>
        <v>0</v>
      </c>
      <c r="I3069" t="b">
        <f t="shared" si="285"/>
        <v>0</v>
      </c>
      <c r="J3069" t="b">
        <f t="shared" si="286"/>
        <v>0</v>
      </c>
      <c r="K3069">
        <f t="shared" si="287"/>
        <v>0</v>
      </c>
    </row>
    <row r="3070" spans="1:11" x14ac:dyDescent="0.25">
      <c r="A3070" s="1">
        <v>40818</v>
      </c>
      <c r="B3070" t="s">
        <v>29</v>
      </c>
      <c r="C3070" t="s">
        <v>1848</v>
      </c>
      <c r="D3070" t="s">
        <v>15</v>
      </c>
      <c r="E3070" t="s">
        <v>7</v>
      </c>
      <c r="F3070" t="b">
        <f t="shared" si="282"/>
        <v>0</v>
      </c>
      <c r="G3070" t="b">
        <f t="shared" si="283"/>
        <v>0</v>
      </c>
      <c r="H3070" t="b">
        <f t="shared" si="284"/>
        <v>0</v>
      </c>
      <c r="I3070" t="b">
        <f t="shared" si="285"/>
        <v>0</v>
      </c>
      <c r="J3070" t="b">
        <f t="shared" si="286"/>
        <v>0</v>
      </c>
      <c r="K3070">
        <f t="shared" si="287"/>
        <v>0</v>
      </c>
    </row>
    <row r="3071" spans="1:11" x14ac:dyDescent="0.25">
      <c r="A3071" s="1">
        <v>40797</v>
      </c>
      <c r="B3071" t="s">
        <v>85</v>
      </c>
      <c r="C3071" t="s">
        <v>1894</v>
      </c>
      <c r="D3071" t="s">
        <v>15</v>
      </c>
      <c r="E3071" t="s">
        <v>7</v>
      </c>
      <c r="F3071" t="b">
        <f t="shared" si="282"/>
        <v>0</v>
      </c>
      <c r="G3071" t="b">
        <f t="shared" si="283"/>
        <v>0</v>
      </c>
      <c r="H3071" t="b">
        <f t="shared" si="284"/>
        <v>0</v>
      </c>
      <c r="I3071" t="b">
        <f t="shared" si="285"/>
        <v>0</v>
      </c>
      <c r="J3071" t="b">
        <f t="shared" si="286"/>
        <v>0</v>
      </c>
      <c r="K3071">
        <f t="shared" si="287"/>
        <v>0</v>
      </c>
    </row>
    <row r="3072" spans="1:11" x14ac:dyDescent="0.25">
      <c r="A3072" s="1">
        <v>40796</v>
      </c>
      <c r="B3072" t="s">
        <v>87</v>
      </c>
      <c r="C3072" t="s">
        <v>1900</v>
      </c>
      <c r="D3072" t="s">
        <v>10</v>
      </c>
      <c r="E3072" t="s">
        <v>7</v>
      </c>
      <c r="F3072" t="b">
        <f t="shared" si="282"/>
        <v>0</v>
      </c>
      <c r="G3072" t="b">
        <f t="shared" si="283"/>
        <v>0</v>
      </c>
      <c r="H3072" t="b">
        <f t="shared" si="284"/>
        <v>0</v>
      </c>
      <c r="I3072" t="b">
        <f t="shared" si="285"/>
        <v>0</v>
      </c>
      <c r="J3072" t="b">
        <f t="shared" si="286"/>
        <v>0</v>
      </c>
      <c r="K3072">
        <f t="shared" si="287"/>
        <v>0</v>
      </c>
    </row>
    <row r="3073" spans="1:11" x14ac:dyDescent="0.25">
      <c r="A3073" s="1">
        <v>40771</v>
      </c>
      <c r="B3073" t="s">
        <v>181</v>
      </c>
      <c r="C3073" t="s">
        <v>1981</v>
      </c>
      <c r="D3073" t="s">
        <v>6</v>
      </c>
      <c r="E3073" t="s">
        <v>7</v>
      </c>
      <c r="F3073" t="b">
        <f t="shared" si="282"/>
        <v>0</v>
      </c>
      <c r="G3073" t="b">
        <f t="shared" si="283"/>
        <v>0</v>
      </c>
      <c r="H3073" t="b">
        <f t="shared" si="284"/>
        <v>0</v>
      </c>
      <c r="I3073" t="b">
        <f t="shared" si="285"/>
        <v>0</v>
      </c>
      <c r="J3073" t="b">
        <f t="shared" si="286"/>
        <v>0</v>
      </c>
      <c r="K3073">
        <f t="shared" si="287"/>
        <v>0</v>
      </c>
    </row>
    <row r="3074" spans="1:11" x14ac:dyDescent="0.25">
      <c r="A3074" s="1">
        <v>40699</v>
      </c>
      <c r="B3074" t="s">
        <v>2170</v>
      </c>
      <c r="C3074" t="s">
        <v>2171</v>
      </c>
      <c r="D3074" t="s">
        <v>96</v>
      </c>
      <c r="E3074" t="s">
        <v>7</v>
      </c>
      <c r="F3074" t="b">
        <f t="shared" si="282"/>
        <v>0</v>
      </c>
      <c r="G3074" t="b">
        <f t="shared" si="283"/>
        <v>0</v>
      </c>
      <c r="H3074" t="b">
        <f t="shared" si="284"/>
        <v>0</v>
      </c>
      <c r="I3074" t="b">
        <f t="shared" si="285"/>
        <v>0</v>
      </c>
      <c r="J3074" t="b">
        <f t="shared" si="286"/>
        <v>0</v>
      </c>
      <c r="K3074">
        <f t="shared" si="287"/>
        <v>0</v>
      </c>
    </row>
    <row r="3075" spans="1:11" x14ac:dyDescent="0.25">
      <c r="A3075" s="1">
        <v>40664</v>
      </c>
      <c r="B3075" t="s">
        <v>1521</v>
      </c>
      <c r="C3075" t="s">
        <v>2272</v>
      </c>
      <c r="D3075" t="s">
        <v>39</v>
      </c>
      <c r="E3075" t="s">
        <v>7</v>
      </c>
      <c r="F3075" t="b">
        <f t="shared" ref="F3075:F3138" si="288">EXACT("1.UWT", E3075)</f>
        <v>0</v>
      </c>
      <c r="G3075" t="b">
        <f t="shared" ref="G3075:G3138" si="289">EXACT("2.UWT", E3075)</f>
        <v>0</v>
      </c>
      <c r="H3075" t="b">
        <f t="shared" ref="H3075:H3138" si="290">EXACT("2.HC", E3075)</f>
        <v>0</v>
      </c>
      <c r="I3075" t="b">
        <f t="shared" ref="I3075:I3138" si="291">EXACT("1.2U", E3075)</f>
        <v>0</v>
      </c>
      <c r="J3075" t="b">
        <f t="shared" ref="J3075:J3138" si="292">EXACT("2.CH", E3075)</f>
        <v>0</v>
      </c>
      <c r="K3075">
        <f t="shared" ref="K3075:K3138" si="293">COUNTIF(F3075:J3075, TRUE)</f>
        <v>0</v>
      </c>
    </row>
    <row r="3076" spans="1:11" x14ac:dyDescent="0.25">
      <c r="A3076" s="1">
        <v>40646</v>
      </c>
      <c r="B3076" t="s">
        <v>838</v>
      </c>
      <c r="C3076" t="s">
        <v>2355</v>
      </c>
      <c r="D3076" t="s">
        <v>10</v>
      </c>
      <c r="E3076" t="s">
        <v>7</v>
      </c>
      <c r="F3076" t="b">
        <f t="shared" si="288"/>
        <v>0</v>
      </c>
      <c r="G3076" t="b">
        <f t="shared" si="289"/>
        <v>0</v>
      </c>
      <c r="H3076" t="b">
        <f t="shared" si="290"/>
        <v>0</v>
      </c>
      <c r="I3076" t="b">
        <f t="shared" si="291"/>
        <v>0</v>
      </c>
      <c r="J3076" t="b">
        <f t="shared" si="292"/>
        <v>0</v>
      </c>
      <c r="K3076">
        <f t="shared" si="293"/>
        <v>0</v>
      </c>
    </row>
    <row r="3077" spans="1:11" x14ac:dyDescent="0.25">
      <c r="A3077" s="1">
        <v>40639</v>
      </c>
      <c r="B3077" t="s">
        <v>756</v>
      </c>
      <c r="C3077" t="s">
        <v>2380</v>
      </c>
      <c r="D3077" t="s">
        <v>10</v>
      </c>
      <c r="E3077" t="s">
        <v>7</v>
      </c>
      <c r="F3077" t="b">
        <f t="shared" si="288"/>
        <v>0</v>
      </c>
      <c r="G3077" t="b">
        <f t="shared" si="289"/>
        <v>0</v>
      </c>
      <c r="H3077" t="b">
        <f t="shared" si="290"/>
        <v>0</v>
      </c>
      <c r="I3077" t="b">
        <f t="shared" si="291"/>
        <v>0</v>
      </c>
      <c r="J3077" t="b">
        <f t="shared" si="292"/>
        <v>0</v>
      </c>
      <c r="K3077">
        <f t="shared" si="293"/>
        <v>0</v>
      </c>
    </row>
    <row r="3078" spans="1:11" x14ac:dyDescent="0.25">
      <c r="A3078" s="1">
        <v>40635</v>
      </c>
      <c r="B3078" t="s">
        <v>812</v>
      </c>
      <c r="C3078" t="s">
        <v>2399</v>
      </c>
      <c r="D3078" t="s">
        <v>43</v>
      </c>
      <c r="E3078" t="s">
        <v>7</v>
      </c>
      <c r="F3078" t="b">
        <f t="shared" si="288"/>
        <v>0</v>
      </c>
      <c r="G3078" t="b">
        <f t="shared" si="289"/>
        <v>0</v>
      </c>
      <c r="H3078" t="b">
        <f t="shared" si="290"/>
        <v>0</v>
      </c>
      <c r="I3078" t="b">
        <f t="shared" si="291"/>
        <v>0</v>
      </c>
      <c r="J3078" t="b">
        <f t="shared" si="292"/>
        <v>0</v>
      </c>
      <c r="K3078">
        <f t="shared" si="293"/>
        <v>0</v>
      </c>
    </row>
    <row r="3079" spans="1:11" x14ac:dyDescent="0.25">
      <c r="A3079" s="1">
        <v>40628</v>
      </c>
      <c r="B3079" t="s">
        <v>844</v>
      </c>
      <c r="C3079" t="s">
        <v>2411</v>
      </c>
      <c r="D3079" t="s">
        <v>10</v>
      </c>
      <c r="E3079" t="s">
        <v>7</v>
      </c>
      <c r="F3079" t="b">
        <f t="shared" si="288"/>
        <v>0</v>
      </c>
      <c r="G3079" t="b">
        <f t="shared" si="289"/>
        <v>0</v>
      </c>
      <c r="H3079" t="b">
        <f t="shared" si="290"/>
        <v>0</v>
      </c>
      <c r="I3079" t="b">
        <f t="shared" si="291"/>
        <v>0</v>
      </c>
      <c r="J3079" t="b">
        <f t="shared" si="292"/>
        <v>0</v>
      </c>
      <c r="K3079">
        <f t="shared" si="293"/>
        <v>0</v>
      </c>
    </row>
    <row r="3080" spans="1:11" x14ac:dyDescent="0.25">
      <c r="A3080" s="1">
        <v>40600</v>
      </c>
      <c r="B3080" t="s">
        <v>1716</v>
      </c>
      <c r="C3080" t="s">
        <v>2480</v>
      </c>
      <c r="D3080" t="s">
        <v>10</v>
      </c>
      <c r="E3080" t="s">
        <v>7</v>
      </c>
      <c r="F3080" t="b">
        <f t="shared" si="288"/>
        <v>0</v>
      </c>
      <c r="G3080" t="b">
        <f t="shared" si="289"/>
        <v>0</v>
      </c>
      <c r="H3080" t="b">
        <f t="shared" si="290"/>
        <v>0</v>
      </c>
      <c r="I3080" t="b">
        <f t="shared" si="291"/>
        <v>0</v>
      </c>
      <c r="J3080" t="b">
        <f t="shared" si="292"/>
        <v>0</v>
      </c>
      <c r="K3080">
        <f t="shared" si="293"/>
        <v>0</v>
      </c>
    </row>
    <row r="3081" spans="1:11" x14ac:dyDescent="0.25">
      <c r="A3081" s="1">
        <v>40475</v>
      </c>
      <c r="B3081" t="s">
        <v>1088</v>
      </c>
      <c r="C3081" t="s">
        <v>2568</v>
      </c>
      <c r="D3081" t="s">
        <v>102</v>
      </c>
      <c r="E3081" t="s">
        <v>7</v>
      </c>
      <c r="F3081" t="b">
        <f t="shared" si="288"/>
        <v>0</v>
      </c>
      <c r="G3081" t="b">
        <f t="shared" si="289"/>
        <v>0</v>
      </c>
      <c r="H3081" t="b">
        <f t="shared" si="290"/>
        <v>0</v>
      </c>
      <c r="I3081" t="b">
        <f t="shared" si="291"/>
        <v>0</v>
      </c>
      <c r="J3081" t="b">
        <f t="shared" si="292"/>
        <v>0</v>
      </c>
      <c r="K3081">
        <f t="shared" si="293"/>
        <v>0</v>
      </c>
    </row>
    <row r="3082" spans="1:11" x14ac:dyDescent="0.25">
      <c r="A3082" s="1">
        <v>41196</v>
      </c>
      <c r="B3082" t="s">
        <v>29</v>
      </c>
      <c r="C3082" t="s">
        <v>2591</v>
      </c>
      <c r="D3082" t="s">
        <v>15</v>
      </c>
      <c r="E3082" t="s">
        <v>7</v>
      </c>
      <c r="F3082" t="b">
        <f t="shared" si="288"/>
        <v>0</v>
      </c>
      <c r="G3082" t="b">
        <f t="shared" si="289"/>
        <v>0</v>
      </c>
      <c r="H3082" t="b">
        <f t="shared" si="290"/>
        <v>0</v>
      </c>
      <c r="I3082" t="b">
        <f t="shared" si="291"/>
        <v>0</v>
      </c>
      <c r="J3082" t="b">
        <f t="shared" si="292"/>
        <v>0</v>
      </c>
      <c r="K3082">
        <f t="shared" si="293"/>
        <v>0</v>
      </c>
    </row>
    <row r="3083" spans="1:11" x14ac:dyDescent="0.25">
      <c r="A3083" s="1">
        <v>41189</v>
      </c>
      <c r="B3083" t="s">
        <v>13</v>
      </c>
      <c r="C3083" t="s">
        <v>2596</v>
      </c>
      <c r="D3083" t="s">
        <v>15</v>
      </c>
      <c r="E3083" t="s">
        <v>7</v>
      </c>
      <c r="F3083" t="b">
        <f t="shared" si="288"/>
        <v>0</v>
      </c>
      <c r="G3083" t="b">
        <f t="shared" si="289"/>
        <v>0</v>
      </c>
      <c r="H3083" t="b">
        <f t="shared" si="290"/>
        <v>0</v>
      </c>
      <c r="I3083" t="b">
        <f t="shared" si="291"/>
        <v>0</v>
      </c>
      <c r="J3083" t="b">
        <f t="shared" si="292"/>
        <v>0</v>
      </c>
      <c r="K3083">
        <f t="shared" si="293"/>
        <v>0</v>
      </c>
    </row>
    <row r="3084" spans="1:11" x14ac:dyDescent="0.25">
      <c r="A3084" s="1">
        <v>41188</v>
      </c>
      <c r="B3084" t="s">
        <v>19</v>
      </c>
      <c r="C3084" t="s">
        <v>2599</v>
      </c>
      <c r="D3084" t="s">
        <v>6</v>
      </c>
      <c r="E3084" t="s">
        <v>7</v>
      </c>
      <c r="F3084" t="b">
        <f t="shared" si="288"/>
        <v>0</v>
      </c>
      <c r="G3084" t="b">
        <f t="shared" si="289"/>
        <v>0</v>
      </c>
      <c r="H3084" t="b">
        <f t="shared" si="290"/>
        <v>0</v>
      </c>
      <c r="I3084" t="b">
        <f t="shared" si="291"/>
        <v>0</v>
      </c>
      <c r="J3084" t="b">
        <f t="shared" si="292"/>
        <v>0</v>
      </c>
      <c r="K3084">
        <f t="shared" si="293"/>
        <v>0</v>
      </c>
    </row>
    <row r="3085" spans="1:11" x14ac:dyDescent="0.25">
      <c r="A3085" s="1">
        <v>41179</v>
      </c>
      <c r="B3085" t="s">
        <v>4</v>
      </c>
      <c r="C3085" t="s">
        <v>2611</v>
      </c>
      <c r="D3085" t="s">
        <v>6</v>
      </c>
      <c r="E3085" t="s">
        <v>7</v>
      </c>
      <c r="F3085" t="b">
        <f t="shared" si="288"/>
        <v>0</v>
      </c>
      <c r="G3085" t="b">
        <f t="shared" si="289"/>
        <v>0</v>
      </c>
      <c r="H3085" t="b">
        <f t="shared" si="290"/>
        <v>0</v>
      </c>
      <c r="I3085" t="b">
        <f t="shared" si="291"/>
        <v>0</v>
      </c>
      <c r="J3085" t="b">
        <f t="shared" si="292"/>
        <v>0</v>
      </c>
      <c r="K3085">
        <f t="shared" si="293"/>
        <v>0</v>
      </c>
    </row>
    <row r="3086" spans="1:11" x14ac:dyDescent="0.25">
      <c r="A3086" s="1">
        <v>41178</v>
      </c>
      <c r="B3086" t="s">
        <v>2612</v>
      </c>
      <c r="C3086" t="s">
        <v>2613</v>
      </c>
      <c r="D3086" t="s">
        <v>6</v>
      </c>
      <c r="E3086" t="s">
        <v>7</v>
      </c>
      <c r="F3086" t="b">
        <f t="shared" si="288"/>
        <v>0</v>
      </c>
      <c r="G3086" t="b">
        <f t="shared" si="289"/>
        <v>0</v>
      </c>
      <c r="H3086" t="b">
        <f t="shared" si="290"/>
        <v>0</v>
      </c>
      <c r="I3086" t="b">
        <f t="shared" si="291"/>
        <v>0</v>
      </c>
      <c r="J3086" t="b">
        <f t="shared" si="292"/>
        <v>0</v>
      </c>
      <c r="K3086">
        <f t="shared" si="293"/>
        <v>0</v>
      </c>
    </row>
    <row r="3087" spans="1:11" x14ac:dyDescent="0.25">
      <c r="A3087" s="1">
        <v>41161</v>
      </c>
      <c r="B3087" t="s">
        <v>85</v>
      </c>
      <c r="C3087" t="s">
        <v>2642</v>
      </c>
      <c r="D3087" t="s">
        <v>15</v>
      </c>
      <c r="E3087" t="s">
        <v>7</v>
      </c>
      <c r="F3087" t="b">
        <f t="shared" si="288"/>
        <v>0</v>
      </c>
      <c r="G3087" t="b">
        <f t="shared" si="289"/>
        <v>0</v>
      </c>
      <c r="H3087" t="b">
        <f t="shared" si="290"/>
        <v>0</v>
      </c>
      <c r="I3087" t="b">
        <f t="shared" si="291"/>
        <v>0</v>
      </c>
      <c r="J3087" t="b">
        <f t="shared" si="292"/>
        <v>0</v>
      </c>
      <c r="K3087">
        <f t="shared" si="293"/>
        <v>0</v>
      </c>
    </row>
    <row r="3088" spans="1:11" x14ac:dyDescent="0.25">
      <c r="A3088" s="1">
        <v>41160</v>
      </c>
      <c r="B3088" t="s">
        <v>87</v>
      </c>
      <c r="C3088" t="s">
        <v>2646</v>
      </c>
      <c r="D3088" t="s">
        <v>10</v>
      </c>
      <c r="E3088" t="s">
        <v>7</v>
      </c>
      <c r="F3088" t="b">
        <f t="shared" si="288"/>
        <v>0</v>
      </c>
      <c r="G3088" t="b">
        <f t="shared" si="289"/>
        <v>0</v>
      </c>
      <c r="H3088" t="b">
        <f t="shared" si="290"/>
        <v>0</v>
      </c>
      <c r="I3088" t="b">
        <f t="shared" si="291"/>
        <v>0</v>
      </c>
      <c r="J3088" t="b">
        <f t="shared" si="292"/>
        <v>0</v>
      </c>
      <c r="K3088">
        <f t="shared" si="293"/>
        <v>0</v>
      </c>
    </row>
    <row r="3089" spans="1:11" x14ac:dyDescent="0.25">
      <c r="A3089" s="1">
        <v>41139</v>
      </c>
      <c r="B3089" t="s">
        <v>181</v>
      </c>
      <c r="C3089" t="s">
        <v>2710</v>
      </c>
      <c r="D3089" t="s">
        <v>6</v>
      </c>
      <c r="E3089" t="s">
        <v>7</v>
      </c>
      <c r="F3089" t="b">
        <f t="shared" si="288"/>
        <v>0</v>
      </c>
      <c r="G3089" t="b">
        <f t="shared" si="289"/>
        <v>0</v>
      </c>
      <c r="H3089" t="b">
        <f t="shared" si="290"/>
        <v>0</v>
      </c>
      <c r="I3089" t="b">
        <f t="shared" si="291"/>
        <v>0</v>
      </c>
      <c r="J3089" t="b">
        <f t="shared" si="292"/>
        <v>0</v>
      </c>
      <c r="K3089">
        <f t="shared" si="293"/>
        <v>0</v>
      </c>
    </row>
    <row r="3090" spans="1:11" x14ac:dyDescent="0.25">
      <c r="A3090" s="1">
        <v>41030</v>
      </c>
      <c r="B3090" t="s">
        <v>1521</v>
      </c>
      <c r="C3090" t="s">
        <v>2999</v>
      </c>
      <c r="D3090" t="s">
        <v>39</v>
      </c>
      <c r="E3090" t="s">
        <v>7</v>
      </c>
      <c r="F3090" t="b">
        <f t="shared" si="288"/>
        <v>0</v>
      </c>
      <c r="G3090" t="b">
        <f t="shared" si="289"/>
        <v>0</v>
      </c>
      <c r="H3090" t="b">
        <f t="shared" si="290"/>
        <v>0</v>
      </c>
      <c r="I3090" t="b">
        <f t="shared" si="291"/>
        <v>0</v>
      </c>
      <c r="J3090" t="b">
        <f t="shared" si="292"/>
        <v>0</v>
      </c>
      <c r="K3090">
        <f t="shared" si="293"/>
        <v>0</v>
      </c>
    </row>
    <row r="3091" spans="1:11" x14ac:dyDescent="0.25">
      <c r="A3091" s="1">
        <v>41010</v>
      </c>
      <c r="B3091" t="s">
        <v>838</v>
      </c>
      <c r="C3091" t="s">
        <v>3076</v>
      </c>
      <c r="D3091" t="s">
        <v>10</v>
      </c>
      <c r="E3091" t="s">
        <v>7</v>
      </c>
      <c r="F3091" t="b">
        <f t="shared" si="288"/>
        <v>0</v>
      </c>
      <c r="G3091" t="b">
        <f t="shared" si="289"/>
        <v>0</v>
      </c>
      <c r="H3091" t="b">
        <f t="shared" si="290"/>
        <v>0</v>
      </c>
      <c r="I3091" t="b">
        <f t="shared" si="291"/>
        <v>0</v>
      </c>
      <c r="J3091" t="b">
        <f t="shared" si="292"/>
        <v>0</v>
      </c>
      <c r="K3091">
        <f t="shared" si="293"/>
        <v>0</v>
      </c>
    </row>
    <row r="3092" spans="1:11" x14ac:dyDescent="0.25">
      <c r="A3092" s="1">
        <v>41003</v>
      </c>
      <c r="B3092" t="s">
        <v>756</v>
      </c>
      <c r="C3092" t="s">
        <v>3098</v>
      </c>
      <c r="D3092" t="s">
        <v>10</v>
      </c>
      <c r="E3092" t="s">
        <v>7</v>
      </c>
      <c r="F3092" t="b">
        <f t="shared" si="288"/>
        <v>0</v>
      </c>
      <c r="G3092" t="b">
        <f t="shared" si="289"/>
        <v>0</v>
      </c>
      <c r="H3092" t="b">
        <f t="shared" si="290"/>
        <v>0</v>
      </c>
      <c r="I3092" t="b">
        <f t="shared" si="291"/>
        <v>0</v>
      </c>
      <c r="J3092" t="b">
        <f t="shared" si="292"/>
        <v>0</v>
      </c>
      <c r="K3092">
        <f t="shared" si="293"/>
        <v>0</v>
      </c>
    </row>
    <row r="3093" spans="1:11" x14ac:dyDescent="0.25">
      <c r="A3093" s="1">
        <v>40999</v>
      </c>
      <c r="B3093" t="s">
        <v>812</v>
      </c>
      <c r="C3093" t="s">
        <v>3121</v>
      </c>
      <c r="D3093" t="s">
        <v>43</v>
      </c>
      <c r="E3093" t="s">
        <v>7</v>
      </c>
      <c r="F3093" t="b">
        <f t="shared" si="288"/>
        <v>0</v>
      </c>
      <c r="G3093" t="b">
        <f t="shared" si="289"/>
        <v>0</v>
      </c>
      <c r="H3093" t="b">
        <f t="shared" si="290"/>
        <v>0</v>
      </c>
      <c r="I3093" t="b">
        <f t="shared" si="291"/>
        <v>0</v>
      </c>
      <c r="J3093" t="b">
        <f t="shared" si="292"/>
        <v>0</v>
      </c>
      <c r="K3093">
        <f t="shared" si="293"/>
        <v>0</v>
      </c>
    </row>
    <row r="3094" spans="1:11" x14ac:dyDescent="0.25">
      <c r="A3094" s="1">
        <v>40965</v>
      </c>
      <c r="B3094" t="s">
        <v>934</v>
      </c>
      <c r="C3094" t="s">
        <v>3205</v>
      </c>
      <c r="D3094" t="s">
        <v>43</v>
      </c>
      <c r="E3094" t="s">
        <v>7</v>
      </c>
      <c r="F3094" t="b">
        <f t="shared" si="288"/>
        <v>0</v>
      </c>
      <c r="G3094" t="b">
        <f t="shared" si="289"/>
        <v>0</v>
      </c>
      <c r="H3094" t="b">
        <f t="shared" si="290"/>
        <v>0</v>
      </c>
      <c r="I3094" t="b">
        <f t="shared" si="291"/>
        <v>0</v>
      </c>
      <c r="J3094" t="b">
        <f t="shared" si="292"/>
        <v>0</v>
      </c>
      <c r="K3094">
        <f t="shared" si="293"/>
        <v>0</v>
      </c>
    </row>
    <row r="3095" spans="1:11" x14ac:dyDescent="0.25">
      <c r="A3095" s="1">
        <v>40964</v>
      </c>
      <c r="B3095" t="s">
        <v>1716</v>
      </c>
      <c r="C3095" t="s">
        <v>3209</v>
      </c>
      <c r="D3095" t="s">
        <v>10</v>
      </c>
      <c r="E3095" t="s">
        <v>7</v>
      </c>
      <c r="F3095" t="b">
        <f t="shared" si="288"/>
        <v>0</v>
      </c>
      <c r="G3095" t="b">
        <f t="shared" si="289"/>
        <v>0</v>
      </c>
      <c r="H3095" t="b">
        <f t="shared" si="290"/>
        <v>0</v>
      </c>
      <c r="I3095" t="b">
        <f t="shared" si="291"/>
        <v>0</v>
      </c>
      <c r="J3095" t="b">
        <f t="shared" si="292"/>
        <v>0</v>
      </c>
      <c r="K3095">
        <f t="shared" si="293"/>
        <v>0</v>
      </c>
    </row>
    <row r="3096" spans="1:11" x14ac:dyDescent="0.25">
      <c r="A3096" s="1">
        <v>40839</v>
      </c>
      <c r="B3096" t="s">
        <v>1088</v>
      </c>
      <c r="C3096" t="s">
        <v>3278</v>
      </c>
      <c r="D3096" t="s">
        <v>102</v>
      </c>
      <c r="E3096" t="s">
        <v>7</v>
      </c>
      <c r="F3096" t="b">
        <f t="shared" si="288"/>
        <v>0</v>
      </c>
      <c r="G3096" t="b">
        <f t="shared" si="289"/>
        <v>0</v>
      </c>
      <c r="H3096" t="b">
        <f t="shared" si="290"/>
        <v>0</v>
      </c>
      <c r="I3096" t="b">
        <f t="shared" si="291"/>
        <v>0</v>
      </c>
      <c r="J3096" t="b">
        <f t="shared" si="292"/>
        <v>0</v>
      </c>
      <c r="K3096">
        <f t="shared" si="293"/>
        <v>0</v>
      </c>
    </row>
    <row r="3097" spans="1:11" x14ac:dyDescent="0.25">
      <c r="A3097" s="1">
        <v>41567</v>
      </c>
      <c r="B3097" t="s">
        <v>1088</v>
      </c>
      <c r="C3097" t="s">
        <v>3285</v>
      </c>
      <c r="D3097" t="s">
        <v>102</v>
      </c>
      <c r="E3097" t="s">
        <v>7</v>
      </c>
      <c r="F3097" t="b">
        <f t="shared" si="288"/>
        <v>0</v>
      </c>
      <c r="G3097" t="b">
        <f t="shared" si="289"/>
        <v>0</v>
      </c>
      <c r="H3097" t="b">
        <f t="shared" si="290"/>
        <v>0</v>
      </c>
      <c r="I3097" t="b">
        <f t="shared" si="291"/>
        <v>0</v>
      </c>
      <c r="J3097" t="b">
        <f t="shared" si="292"/>
        <v>0</v>
      </c>
      <c r="K3097">
        <f t="shared" si="293"/>
        <v>0</v>
      </c>
    </row>
    <row r="3098" spans="1:11" x14ac:dyDescent="0.25">
      <c r="A3098" s="1">
        <v>41560</v>
      </c>
      <c r="B3098" t="s">
        <v>3292</v>
      </c>
      <c r="C3098" t="s">
        <v>3293</v>
      </c>
      <c r="D3098" t="s">
        <v>15</v>
      </c>
      <c r="E3098" t="s">
        <v>7</v>
      </c>
      <c r="F3098" t="b">
        <f t="shared" si="288"/>
        <v>0</v>
      </c>
      <c r="G3098" t="b">
        <f t="shared" si="289"/>
        <v>0</v>
      </c>
      <c r="H3098" t="b">
        <f t="shared" si="290"/>
        <v>0</v>
      </c>
      <c r="I3098" t="b">
        <f t="shared" si="291"/>
        <v>0</v>
      </c>
      <c r="J3098" t="b">
        <f t="shared" si="292"/>
        <v>0</v>
      </c>
      <c r="K3098">
        <f t="shared" si="293"/>
        <v>0</v>
      </c>
    </row>
    <row r="3099" spans="1:11" x14ac:dyDescent="0.25">
      <c r="A3099" s="1">
        <v>41559</v>
      </c>
      <c r="B3099" t="s">
        <v>19</v>
      </c>
      <c r="C3099" t="s">
        <v>3295</v>
      </c>
      <c r="D3099" t="s">
        <v>6</v>
      </c>
      <c r="E3099" t="s">
        <v>7</v>
      </c>
      <c r="F3099" t="b">
        <f t="shared" si="288"/>
        <v>0</v>
      </c>
      <c r="G3099" t="b">
        <f t="shared" si="289"/>
        <v>0</v>
      </c>
      <c r="H3099" t="b">
        <f t="shared" si="290"/>
        <v>0</v>
      </c>
      <c r="I3099" t="b">
        <f t="shared" si="291"/>
        <v>0</v>
      </c>
      <c r="J3099" t="b">
        <f t="shared" si="292"/>
        <v>0</v>
      </c>
      <c r="K3099">
        <f t="shared" si="293"/>
        <v>0</v>
      </c>
    </row>
    <row r="3100" spans="1:11" x14ac:dyDescent="0.25">
      <c r="A3100" s="1">
        <v>41553</v>
      </c>
      <c r="B3100" t="s">
        <v>29</v>
      </c>
      <c r="C3100" t="s">
        <v>3302</v>
      </c>
      <c r="D3100" t="s">
        <v>15</v>
      </c>
      <c r="E3100" t="s">
        <v>7</v>
      </c>
      <c r="F3100" t="b">
        <f t="shared" si="288"/>
        <v>0</v>
      </c>
      <c r="G3100" t="b">
        <f t="shared" si="289"/>
        <v>0</v>
      </c>
      <c r="H3100" t="b">
        <f t="shared" si="290"/>
        <v>0</v>
      </c>
      <c r="I3100" t="b">
        <f t="shared" si="291"/>
        <v>0</v>
      </c>
      <c r="J3100" t="b">
        <f t="shared" si="292"/>
        <v>0</v>
      </c>
      <c r="K3100">
        <f t="shared" si="293"/>
        <v>0</v>
      </c>
    </row>
    <row r="3101" spans="1:11" x14ac:dyDescent="0.25">
      <c r="A3101" s="1">
        <v>41549</v>
      </c>
      <c r="B3101" t="s">
        <v>2612</v>
      </c>
      <c r="C3101" t="s">
        <v>3312</v>
      </c>
      <c r="D3101" t="s">
        <v>6</v>
      </c>
      <c r="E3101" t="s">
        <v>7</v>
      </c>
      <c r="F3101" t="b">
        <f t="shared" si="288"/>
        <v>0</v>
      </c>
      <c r="G3101" t="b">
        <f t="shared" si="289"/>
        <v>0</v>
      </c>
      <c r="H3101" t="b">
        <f t="shared" si="290"/>
        <v>0</v>
      </c>
      <c r="I3101" t="b">
        <f t="shared" si="291"/>
        <v>0</v>
      </c>
      <c r="J3101" t="b">
        <f t="shared" si="292"/>
        <v>0</v>
      </c>
      <c r="K3101">
        <f t="shared" si="293"/>
        <v>0</v>
      </c>
    </row>
    <row r="3102" spans="1:11" x14ac:dyDescent="0.25">
      <c r="A3102" s="1">
        <v>41525</v>
      </c>
      <c r="B3102" t="s">
        <v>85</v>
      </c>
      <c r="C3102" t="s">
        <v>3356</v>
      </c>
      <c r="D3102" t="s">
        <v>15</v>
      </c>
      <c r="E3102" t="s">
        <v>7</v>
      </c>
      <c r="F3102" t="b">
        <f t="shared" si="288"/>
        <v>0</v>
      </c>
      <c r="G3102" t="b">
        <f t="shared" si="289"/>
        <v>0</v>
      </c>
      <c r="H3102" t="b">
        <f t="shared" si="290"/>
        <v>0</v>
      </c>
      <c r="I3102" t="b">
        <f t="shared" si="291"/>
        <v>0</v>
      </c>
      <c r="J3102" t="b">
        <f t="shared" si="292"/>
        <v>0</v>
      </c>
      <c r="K3102">
        <f t="shared" si="293"/>
        <v>0</v>
      </c>
    </row>
    <row r="3103" spans="1:11" x14ac:dyDescent="0.25">
      <c r="A3103" s="1">
        <v>41524</v>
      </c>
      <c r="B3103" t="s">
        <v>3363</v>
      </c>
      <c r="C3103" t="s">
        <v>3364</v>
      </c>
      <c r="D3103" t="s">
        <v>10</v>
      </c>
      <c r="E3103" t="s">
        <v>7</v>
      </c>
      <c r="F3103" t="b">
        <f t="shared" si="288"/>
        <v>0</v>
      </c>
      <c r="G3103" t="b">
        <f t="shared" si="289"/>
        <v>0</v>
      </c>
      <c r="H3103" t="b">
        <f t="shared" si="290"/>
        <v>0</v>
      </c>
      <c r="I3103" t="b">
        <f t="shared" si="291"/>
        <v>0</v>
      </c>
      <c r="J3103" t="b">
        <f t="shared" si="292"/>
        <v>0</v>
      </c>
      <c r="K3103">
        <f t="shared" si="293"/>
        <v>0</v>
      </c>
    </row>
    <row r="3104" spans="1:11" x14ac:dyDescent="0.25">
      <c r="A3104" s="1">
        <v>41509</v>
      </c>
      <c r="B3104" t="s">
        <v>181</v>
      </c>
      <c r="C3104" t="s">
        <v>3407</v>
      </c>
      <c r="D3104" t="s">
        <v>6</v>
      </c>
      <c r="E3104" t="s">
        <v>7</v>
      </c>
      <c r="F3104" t="b">
        <f t="shared" si="288"/>
        <v>0</v>
      </c>
      <c r="G3104" t="b">
        <f t="shared" si="289"/>
        <v>0</v>
      </c>
      <c r="H3104" t="b">
        <f t="shared" si="290"/>
        <v>0</v>
      </c>
      <c r="I3104" t="b">
        <f t="shared" si="291"/>
        <v>0</v>
      </c>
      <c r="J3104" t="b">
        <f t="shared" si="292"/>
        <v>0</v>
      </c>
      <c r="K3104">
        <f t="shared" si="293"/>
        <v>0</v>
      </c>
    </row>
    <row r="3105" spans="1:11" x14ac:dyDescent="0.25">
      <c r="A3105" s="1">
        <v>41395</v>
      </c>
      <c r="B3105" t="s">
        <v>1521</v>
      </c>
      <c r="C3105" t="s">
        <v>3700</v>
      </c>
      <c r="D3105" t="s">
        <v>39</v>
      </c>
      <c r="E3105" t="s">
        <v>7</v>
      </c>
      <c r="F3105" t="b">
        <f t="shared" si="288"/>
        <v>0</v>
      </c>
      <c r="G3105" t="b">
        <f t="shared" si="289"/>
        <v>0</v>
      </c>
      <c r="H3105" t="b">
        <f t="shared" si="290"/>
        <v>0</v>
      </c>
      <c r="I3105" t="b">
        <f t="shared" si="291"/>
        <v>0</v>
      </c>
      <c r="J3105" t="b">
        <f t="shared" si="292"/>
        <v>0</v>
      </c>
      <c r="K3105">
        <f t="shared" si="293"/>
        <v>0</v>
      </c>
    </row>
    <row r="3106" spans="1:11" x14ac:dyDescent="0.25">
      <c r="A3106" s="1">
        <v>41374</v>
      </c>
      <c r="B3106" t="s">
        <v>838</v>
      </c>
      <c r="C3106" t="s">
        <v>3773</v>
      </c>
      <c r="D3106" t="s">
        <v>10</v>
      </c>
      <c r="E3106" t="s">
        <v>7</v>
      </c>
      <c r="F3106" t="b">
        <f t="shared" si="288"/>
        <v>0</v>
      </c>
      <c r="G3106" t="b">
        <f t="shared" si="289"/>
        <v>0</v>
      </c>
      <c r="H3106" t="b">
        <f t="shared" si="290"/>
        <v>0</v>
      </c>
      <c r="I3106" t="b">
        <f t="shared" si="291"/>
        <v>0</v>
      </c>
      <c r="J3106" t="b">
        <f t="shared" si="292"/>
        <v>0</v>
      </c>
      <c r="K3106">
        <f t="shared" si="293"/>
        <v>0</v>
      </c>
    </row>
    <row r="3107" spans="1:11" x14ac:dyDescent="0.25">
      <c r="A3107" s="1">
        <v>41367</v>
      </c>
      <c r="B3107" t="s">
        <v>756</v>
      </c>
      <c r="C3107" t="s">
        <v>3794</v>
      </c>
      <c r="D3107" t="s">
        <v>10</v>
      </c>
      <c r="E3107" t="s">
        <v>7</v>
      </c>
      <c r="F3107" t="b">
        <f t="shared" si="288"/>
        <v>0</v>
      </c>
      <c r="G3107" t="b">
        <f t="shared" si="289"/>
        <v>0</v>
      </c>
      <c r="H3107" t="b">
        <f t="shared" si="290"/>
        <v>0</v>
      </c>
      <c r="I3107" t="b">
        <f t="shared" si="291"/>
        <v>0</v>
      </c>
      <c r="J3107" t="b">
        <f t="shared" si="292"/>
        <v>0</v>
      </c>
      <c r="K3107">
        <f t="shared" si="293"/>
        <v>0</v>
      </c>
    </row>
    <row r="3108" spans="1:11" x14ac:dyDescent="0.25">
      <c r="A3108" s="1">
        <v>41353</v>
      </c>
      <c r="B3108" t="s">
        <v>854</v>
      </c>
      <c r="C3108" t="s">
        <v>3837</v>
      </c>
      <c r="D3108" t="s">
        <v>10</v>
      </c>
      <c r="E3108" t="s">
        <v>7</v>
      </c>
      <c r="F3108" t="b">
        <f t="shared" si="288"/>
        <v>0</v>
      </c>
      <c r="G3108" t="b">
        <f t="shared" si="289"/>
        <v>0</v>
      </c>
      <c r="H3108" t="b">
        <f t="shared" si="290"/>
        <v>0</v>
      </c>
      <c r="I3108" t="b">
        <f t="shared" si="291"/>
        <v>0</v>
      </c>
      <c r="J3108" t="b">
        <f t="shared" si="292"/>
        <v>0</v>
      </c>
      <c r="K3108">
        <f t="shared" si="293"/>
        <v>0</v>
      </c>
    </row>
    <row r="3109" spans="1:11" x14ac:dyDescent="0.25">
      <c r="A3109" s="1">
        <v>41329</v>
      </c>
      <c r="B3109" t="s">
        <v>934</v>
      </c>
      <c r="C3109" t="s">
        <v>3904</v>
      </c>
      <c r="D3109" t="s">
        <v>43</v>
      </c>
      <c r="E3109" t="s">
        <v>7</v>
      </c>
      <c r="F3109" t="b">
        <f t="shared" si="288"/>
        <v>0</v>
      </c>
      <c r="G3109" t="b">
        <f t="shared" si="289"/>
        <v>0</v>
      </c>
      <c r="H3109" t="b">
        <f t="shared" si="290"/>
        <v>0</v>
      </c>
      <c r="I3109" t="b">
        <f t="shared" si="291"/>
        <v>0</v>
      </c>
      <c r="J3109" t="b">
        <f t="shared" si="292"/>
        <v>0</v>
      </c>
      <c r="K3109">
        <f t="shared" si="293"/>
        <v>0</v>
      </c>
    </row>
    <row r="3110" spans="1:11" x14ac:dyDescent="0.25">
      <c r="A3110" s="1">
        <v>41328</v>
      </c>
      <c r="B3110" t="s">
        <v>1716</v>
      </c>
      <c r="C3110" t="s">
        <v>3910</v>
      </c>
      <c r="D3110" t="s">
        <v>10</v>
      </c>
      <c r="E3110" t="s">
        <v>7</v>
      </c>
      <c r="F3110" t="b">
        <f t="shared" si="288"/>
        <v>0</v>
      </c>
      <c r="G3110" t="b">
        <f t="shared" si="289"/>
        <v>0</v>
      </c>
      <c r="H3110" t="b">
        <f t="shared" si="290"/>
        <v>0</v>
      </c>
      <c r="I3110" t="b">
        <f t="shared" si="291"/>
        <v>0</v>
      </c>
      <c r="J3110" t="b">
        <f t="shared" si="292"/>
        <v>0</v>
      </c>
      <c r="K3110">
        <f t="shared" si="293"/>
        <v>0</v>
      </c>
    </row>
    <row r="3111" spans="1:11" x14ac:dyDescent="0.25">
      <c r="A3111" s="1">
        <v>41931</v>
      </c>
      <c r="B3111" t="s">
        <v>1088</v>
      </c>
      <c r="C3111" t="s">
        <v>3983</v>
      </c>
      <c r="D3111" t="s">
        <v>102</v>
      </c>
      <c r="E3111" t="s">
        <v>7</v>
      </c>
      <c r="F3111" t="b">
        <f t="shared" si="288"/>
        <v>0</v>
      </c>
      <c r="G3111" t="b">
        <f t="shared" si="289"/>
        <v>0</v>
      </c>
      <c r="H3111" t="b">
        <f t="shared" si="290"/>
        <v>0</v>
      </c>
      <c r="I3111" t="b">
        <f t="shared" si="291"/>
        <v>0</v>
      </c>
      <c r="J3111" t="b">
        <f t="shared" si="292"/>
        <v>0</v>
      </c>
      <c r="K3111">
        <f t="shared" si="293"/>
        <v>0</v>
      </c>
    </row>
    <row r="3112" spans="1:11" x14ac:dyDescent="0.25">
      <c r="A3112" s="1">
        <v>41924</v>
      </c>
      <c r="B3112" t="s">
        <v>1828</v>
      </c>
      <c r="C3112" t="s">
        <v>3991</v>
      </c>
      <c r="D3112" t="s">
        <v>6</v>
      </c>
      <c r="E3112" t="s">
        <v>7</v>
      </c>
      <c r="F3112" t="b">
        <f t="shared" si="288"/>
        <v>0</v>
      </c>
      <c r="G3112" t="b">
        <f t="shared" si="289"/>
        <v>0</v>
      </c>
      <c r="H3112" t="b">
        <f t="shared" si="290"/>
        <v>0</v>
      </c>
      <c r="I3112" t="b">
        <f t="shared" si="291"/>
        <v>0</v>
      </c>
      <c r="J3112" t="b">
        <f t="shared" si="292"/>
        <v>0</v>
      </c>
      <c r="K3112">
        <f t="shared" si="293"/>
        <v>0</v>
      </c>
    </row>
    <row r="3113" spans="1:11" x14ac:dyDescent="0.25">
      <c r="A3113" s="1">
        <v>41924</v>
      </c>
      <c r="B3113" t="s">
        <v>3292</v>
      </c>
      <c r="C3113" t="s">
        <v>3992</v>
      </c>
      <c r="D3113" t="s">
        <v>15</v>
      </c>
      <c r="E3113" t="s">
        <v>7</v>
      </c>
      <c r="F3113" t="b">
        <f t="shared" si="288"/>
        <v>0</v>
      </c>
      <c r="G3113" t="b">
        <f t="shared" si="289"/>
        <v>0</v>
      </c>
      <c r="H3113" t="b">
        <f t="shared" si="290"/>
        <v>0</v>
      </c>
      <c r="I3113" t="b">
        <f t="shared" si="291"/>
        <v>0</v>
      </c>
      <c r="J3113" t="b">
        <f t="shared" si="292"/>
        <v>0</v>
      </c>
      <c r="K3113">
        <f t="shared" si="293"/>
        <v>0</v>
      </c>
    </row>
    <row r="3114" spans="1:11" x14ac:dyDescent="0.25">
      <c r="A3114" s="1">
        <v>41923</v>
      </c>
      <c r="B3114" t="s">
        <v>19</v>
      </c>
      <c r="C3114" t="s">
        <v>3994</v>
      </c>
      <c r="D3114" t="s">
        <v>6</v>
      </c>
      <c r="E3114" t="s">
        <v>7</v>
      </c>
      <c r="F3114" t="b">
        <f t="shared" si="288"/>
        <v>0</v>
      </c>
      <c r="G3114" t="b">
        <f t="shared" si="289"/>
        <v>0</v>
      </c>
      <c r="H3114" t="b">
        <f t="shared" si="290"/>
        <v>0</v>
      </c>
      <c r="I3114" t="b">
        <f t="shared" si="291"/>
        <v>0</v>
      </c>
      <c r="J3114" t="b">
        <f t="shared" si="292"/>
        <v>0</v>
      </c>
      <c r="K3114">
        <f t="shared" si="293"/>
        <v>0</v>
      </c>
    </row>
    <row r="3115" spans="1:11" x14ac:dyDescent="0.25">
      <c r="A3115" s="1">
        <v>41913</v>
      </c>
      <c r="B3115" t="s">
        <v>2612</v>
      </c>
      <c r="C3115" t="s">
        <v>4014</v>
      </c>
      <c r="D3115" t="s">
        <v>6</v>
      </c>
      <c r="E3115" t="s">
        <v>7</v>
      </c>
      <c r="F3115" t="b">
        <f t="shared" si="288"/>
        <v>0</v>
      </c>
      <c r="G3115" t="b">
        <f t="shared" si="289"/>
        <v>0</v>
      </c>
      <c r="H3115" t="b">
        <f t="shared" si="290"/>
        <v>0</v>
      </c>
      <c r="I3115" t="b">
        <f t="shared" si="291"/>
        <v>0</v>
      </c>
      <c r="J3115" t="b">
        <f t="shared" si="292"/>
        <v>0</v>
      </c>
      <c r="K3115">
        <f t="shared" si="293"/>
        <v>0</v>
      </c>
    </row>
    <row r="3116" spans="1:11" x14ac:dyDescent="0.25">
      <c r="A3116" s="1">
        <v>41900</v>
      </c>
      <c r="B3116" t="s">
        <v>181</v>
      </c>
      <c r="C3116" t="s">
        <v>4028</v>
      </c>
      <c r="D3116" t="s">
        <v>6</v>
      </c>
      <c r="E3116" t="s">
        <v>7</v>
      </c>
      <c r="F3116" t="b">
        <f t="shared" si="288"/>
        <v>0</v>
      </c>
      <c r="G3116" t="b">
        <f t="shared" si="289"/>
        <v>0</v>
      </c>
      <c r="H3116" t="b">
        <f t="shared" si="290"/>
        <v>0</v>
      </c>
      <c r="I3116" t="b">
        <f t="shared" si="291"/>
        <v>0</v>
      </c>
      <c r="J3116" t="b">
        <f t="shared" si="292"/>
        <v>0</v>
      </c>
      <c r="K3116">
        <f t="shared" si="293"/>
        <v>0</v>
      </c>
    </row>
    <row r="3117" spans="1:11" x14ac:dyDescent="0.25">
      <c r="A3117" s="1">
        <v>41889</v>
      </c>
      <c r="B3117" t="s">
        <v>85</v>
      </c>
      <c r="C3117" t="s">
        <v>4051</v>
      </c>
      <c r="D3117" t="s">
        <v>15</v>
      </c>
      <c r="E3117" t="s">
        <v>7</v>
      </c>
      <c r="F3117" t="b">
        <f t="shared" si="288"/>
        <v>0</v>
      </c>
      <c r="G3117" t="b">
        <f t="shared" si="289"/>
        <v>0</v>
      </c>
      <c r="H3117" t="b">
        <f t="shared" si="290"/>
        <v>0</v>
      </c>
      <c r="I3117" t="b">
        <f t="shared" si="291"/>
        <v>0</v>
      </c>
      <c r="J3117" t="b">
        <f t="shared" si="292"/>
        <v>0</v>
      </c>
      <c r="K3117">
        <f t="shared" si="293"/>
        <v>0</v>
      </c>
    </row>
    <row r="3118" spans="1:11" x14ac:dyDescent="0.25">
      <c r="A3118" s="1">
        <v>41888</v>
      </c>
      <c r="B3118" t="s">
        <v>3363</v>
      </c>
      <c r="C3118" t="s">
        <v>4056</v>
      </c>
      <c r="D3118" t="s">
        <v>10</v>
      </c>
      <c r="E3118" t="s">
        <v>7</v>
      </c>
      <c r="F3118" t="b">
        <f t="shared" si="288"/>
        <v>0</v>
      </c>
      <c r="G3118" t="b">
        <f t="shared" si="289"/>
        <v>0</v>
      </c>
      <c r="H3118" t="b">
        <f t="shared" si="290"/>
        <v>0</v>
      </c>
      <c r="I3118" t="b">
        <f t="shared" si="291"/>
        <v>0</v>
      </c>
      <c r="J3118" t="b">
        <f t="shared" si="292"/>
        <v>0</v>
      </c>
      <c r="K3118">
        <f t="shared" si="293"/>
        <v>0</v>
      </c>
    </row>
    <row r="3119" spans="1:11" x14ac:dyDescent="0.25">
      <c r="A3119" s="1">
        <v>41861</v>
      </c>
      <c r="B3119" t="s">
        <v>4127</v>
      </c>
      <c r="C3119" t="s">
        <v>4128</v>
      </c>
      <c r="D3119" t="s">
        <v>92</v>
      </c>
      <c r="E3119" t="s">
        <v>7</v>
      </c>
      <c r="F3119" t="b">
        <f t="shared" si="288"/>
        <v>0</v>
      </c>
      <c r="G3119" t="b">
        <f t="shared" si="289"/>
        <v>0</v>
      </c>
      <c r="H3119" t="b">
        <f t="shared" si="290"/>
        <v>0</v>
      </c>
      <c r="I3119" t="b">
        <f t="shared" si="291"/>
        <v>0</v>
      </c>
      <c r="J3119" t="b">
        <f t="shared" si="292"/>
        <v>0</v>
      </c>
      <c r="K3119">
        <f t="shared" si="293"/>
        <v>0</v>
      </c>
    </row>
    <row r="3120" spans="1:11" x14ac:dyDescent="0.25">
      <c r="A3120" s="1">
        <v>41802</v>
      </c>
      <c r="B3120" t="s">
        <v>1406</v>
      </c>
      <c r="C3120" t="s">
        <v>4253</v>
      </c>
      <c r="D3120" t="s">
        <v>122</v>
      </c>
      <c r="E3120" t="s">
        <v>7</v>
      </c>
      <c r="F3120" t="b">
        <f t="shared" si="288"/>
        <v>0</v>
      </c>
      <c r="G3120" t="b">
        <f t="shared" si="289"/>
        <v>0</v>
      </c>
      <c r="H3120" t="b">
        <f t="shared" si="290"/>
        <v>0</v>
      </c>
      <c r="I3120" t="b">
        <f t="shared" si="291"/>
        <v>0</v>
      </c>
      <c r="J3120" t="b">
        <f t="shared" si="292"/>
        <v>0</v>
      </c>
      <c r="K3120">
        <f t="shared" si="293"/>
        <v>0</v>
      </c>
    </row>
    <row r="3121" spans="1:11" x14ac:dyDescent="0.25">
      <c r="A3121" s="1">
        <v>41760</v>
      </c>
      <c r="B3121" t="s">
        <v>1521</v>
      </c>
      <c r="C3121" t="s">
        <v>4406</v>
      </c>
      <c r="D3121" t="s">
        <v>39</v>
      </c>
      <c r="E3121" t="s">
        <v>7</v>
      </c>
      <c r="F3121" t="b">
        <f t="shared" si="288"/>
        <v>0</v>
      </c>
      <c r="G3121" t="b">
        <f t="shared" si="289"/>
        <v>0</v>
      </c>
      <c r="H3121" t="b">
        <f t="shared" si="290"/>
        <v>0</v>
      </c>
      <c r="I3121" t="b">
        <f t="shared" si="291"/>
        <v>0</v>
      </c>
      <c r="J3121" t="b">
        <f t="shared" si="292"/>
        <v>0</v>
      </c>
      <c r="K3121">
        <f t="shared" si="293"/>
        <v>0</v>
      </c>
    </row>
    <row r="3122" spans="1:11" x14ac:dyDescent="0.25">
      <c r="A3122" s="1">
        <v>41745</v>
      </c>
      <c r="B3122" t="s">
        <v>838</v>
      </c>
      <c r="C3122" t="s">
        <v>4461</v>
      </c>
      <c r="D3122" t="s">
        <v>10</v>
      </c>
      <c r="E3122" t="s">
        <v>7</v>
      </c>
      <c r="F3122" t="b">
        <f t="shared" si="288"/>
        <v>0</v>
      </c>
      <c r="G3122" t="b">
        <f t="shared" si="289"/>
        <v>0</v>
      </c>
      <c r="H3122" t="b">
        <f t="shared" si="290"/>
        <v>0</v>
      </c>
      <c r="I3122" t="b">
        <f t="shared" si="291"/>
        <v>0</v>
      </c>
      <c r="J3122" t="b">
        <f t="shared" si="292"/>
        <v>0</v>
      </c>
      <c r="K3122">
        <f t="shared" si="293"/>
        <v>0</v>
      </c>
    </row>
    <row r="3123" spans="1:11" x14ac:dyDescent="0.25">
      <c r="A3123" s="1">
        <v>41738</v>
      </c>
      <c r="B3123" t="s">
        <v>756</v>
      </c>
      <c r="C3123" t="s">
        <v>4476</v>
      </c>
      <c r="D3123" t="s">
        <v>10</v>
      </c>
      <c r="E3123" t="s">
        <v>7</v>
      </c>
      <c r="F3123" t="b">
        <f t="shared" si="288"/>
        <v>0</v>
      </c>
      <c r="G3123" t="b">
        <f t="shared" si="289"/>
        <v>0</v>
      </c>
      <c r="H3123" t="b">
        <f t="shared" si="290"/>
        <v>0</v>
      </c>
      <c r="I3123" t="b">
        <f t="shared" si="291"/>
        <v>0</v>
      </c>
      <c r="J3123" t="b">
        <f t="shared" si="292"/>
        <v>0</v>
      </c>
      <c r="K3123">
        <f t="shared" si="293"/>
        <v>0</v>
      </c>
    </row>
    <row r="3124" spans="1:11" x14ac:dyDescent="0.25">
      <c r="A3124" s="1">
        <v>41724</v>
      </c>
      <c r="B3124" t="s">
        <v>854</v>
      </c>
      <c r="C3124" t="s">
        <v>4522</v>
      </c>
      <c r="D3124" t="s">
        <v>10</v>
      </c>
      <c r="E3124" t="s">
        <v>7</v>
      </c>
      <c r="F3124" t="b">
        <f t="shared" si="288"/>
        <v>0</v>
      </c>
      <c r="G3124" t="b">
        <f t="shared" si="289"/>
        <v>0</v>
      </c>
      <c r="H3124" t="b">
        <f t="shared" si="290"/>
        <v>0</v>
      </c>
      <c r="I3124" t="b">
        <f t="shared" si="291"/>
        <v>0</v>
      </c>
      <c r="J3124" t="b">
        <f t="shared" si="292"/>
        <v>0</v>
      </c>
      <c r="K3124">
        <f t="shared" si="293"/>
        <v>0</v>
      </c>
    </row>
    <row r="3125" spans="1:11" x14ac:dyDescent="0.25">
      <c r="A3125" s="1">
        <v>41699</v>
      </c>
      <c r="B3125" t="s">
        <v>1716</v>
      </c>
      <c r="C3125" t="s">
        <v>4608</v>
      </c>
      <c r="D3125" t="s">
        <v>10</v>
      </c>
      <c r="E3125" t="s">
        <v>7</v>
      </c>
      <c r="F3125" t="b">
        <f t="shared" si="288"/>
        <v>0</v>
      </c>
      <c r="G3125" t="b">
        <f t="shared" si="289"/>
        <v>0</v>
      </c>
      <c r="H3125" t="b">
        <f t="shared" si="290"/>
        <v>0</v>
      </c>
      <c r="I3125" t="b">
        <f t="shared" si="291"/>
        <v>0</v>
      </c>
      <c r="J3125" t="b">
        <f t="shared" si="292"/>
        <v>0</v>
      </c>
      <c r="K3125">
        <f t="shared" si="293"/>
        <v>0</v>
      </c>
    </row>
    <row r="3126" spans="1:11" x14ac:dyDescent="0.25">
      <c r="A3126" s="1">
        <v>42295</v>
      </c>
      <c r="B3126" t="s">
        <v>1088</v>
      </c>
      <c r="C3126" t="s">
        <v>4735</v>
      </c>
      <c r="D3126" t="s">
        <v>102</v>
      </c>
      <c r="E3126" t="s">
        <v>7</v>
      </c>
      <c r="F3126" t="b">
        <f t="shared" si="288"/>
        <v>0</v>
      </c>
      <c r="G3126" t="b">
        <f t="shared" si="289"/>
        <v>0</v>
      </c>
      <c r="H3126" t="b">
        <f t="shared" si="290"/>
        <v>0</v>
      </c>
      <c r="I3126" t="b">
        <f t="shared" si="291"/>
        <v>0</v>
      </c>
      <c r="J3126" t="b">
        <f t="shared" si="292"/>
        <v>0</v>
      </c>
      <c r="K3126">
        <f t="shared" si="293"/>
        <v>0</v>
      </c>
    </row>
    <row r="3127" spans="1:11" x14ac:dyDescent="0.25">
      <c r="A3127" s="1">
        <v>42288</v>
      </c>
      <c r="B3127" t="s">
        <v>1828</v>
      </c>
      <c r="C3127" t="s">
        <v>4742</v>
      </c>
      <c r="D3127" t="s">
        <v>6</v>
      </c>
      <c r="E3127" t="s">
        <v>7</v>
      </c>
      <c r="F3127" t="b">
        <f t="shared" si="288"/>
        <v>0</v>
      </c>
      <c r="G3127" t="b">
        <f t="shared" si="289"/>
        <v>0</v>
      </c>
      <c r="H3127" t="b">
        <f t="shared" si="290"/>
        <v>0</v>
      </c>
      <c r="I3127" t="b">
        <f t="shared" si="291"/>
        <v>0</v>
      </c>
      <c r="J3127" t="b">
        <f t="shared" si="292"/>
        <v>0</v>
      </c>
      <c r="K3127">
        <f t="shared" si="293"/>
        <v>0</v>
      </c>
    </row>
    <row r="3128" spans="1:11" x14ac:dyDescent="0.25">
      <c r="A3128" s="1">
        <v>42288</v>
      </c>
      <c r="B3128" t="s">
        <v>3292</v>
      </c>
      <c r="C3128" t="s">
        <v>4743</v>
      </c>
      <c r="D3128" t="s">
        <v>15</v>
      </c>
      <c r="E3128" t="s">
        <v>7</v>
      </c>
      <c r="F3128" t="b">
        <f t="shared" si="288"/>
        <v>0</v>
      </c>
      <c r="G3128" t="b">
        <f t="shared" si="289"/>
        <v>0</v>
      </c>
      <c r="H3128" t="b">
        <f t="shared" si="290"/>
        <v>0</v>
      </c>
      <c r="I3128" t="b">
        <f t="shared" si="291"/>
        <v>0</v>
      </c>
      <c r="J3128" t="b">
        <f t="shared" si="292"/>
        <v>0</v>
      </c>
      <c r="K3128">
        <f t="shared" si="293"/>
        <v>0</v>
      </c>
    </row>
    <row r="3129" spans="1:11" x14ac:dyDescent="0.25">
      <c r="A3129" s="1">
        <v>42287</v>
      </c>
      <c r="B3129" t="s">
        <v>19</v>
      </c>
      <c r="C3129" t="s">
        <v>4746</v>
      </c>
      <c r="D3129" t="s">
        <v>6</v>
      </c>
      <c r="E3129" t="s">
        <v>7</v>
      </c>
      <c r="F3129" t="b">
        <f t="shared" si="288"/>
        <v>0</v>
      </c>
      <c r="G3129" t="b">
        <f t="shared" si="289"/>
        <v>0</v>
      </c>
      <c r="H3129" t="b">
        <f t="shared" si="290"/>
        <v>0</v>
      </c>
      <c r="I3129" t="b">
        <f t="shared" si="291"/>
        <v>0</v>
      </c>
      <c r="J3129" t="b">
        <f t="shared" si="292"/>
        <v>0</v>
      </c>
      <c r="K3129">
        <f t="shared" si="293"/>
        <v>0</v>
      </c>
    </row>
    <row r="3130" spans="1:11" x14ac:dyDescent="0.25">
      <c r="A3130" s="1">
        <v>42280</v>
      </c>
      <c r="B3130" t="s">
        <v>37</v>
      </c>
      <c r="C3130" t="s">
        <v>4762</v>
      </c>
      <c r="D3130" t="s">
        <v>39</v>
      </c>
      <c r="E3130" t="s">
        <v>7</v>
      </c>
      <c r="F3130" t="b">
        <f t="shared" si="288"/>
        <v>0</v>
      </c>
      <c r="G3130" t="b">
        <f t="shared" si="289"/>
        <v>0</v>
      </c>
      <c r="H3130" t="b">
        <f t="shared" si="290"/>
        <v>0</v>
      </c>
      <c r="I3130" t="b">
        <f t="shared" si="291"/>
        <v>0</v>
      </c>
      <c r="J3130" t="b">
        <f t="shared" si="292"/>
        <v>0</v>
      </c>
      <c r="K3130">
        <f t="shared" si="293"/>
        <v>0</v>
      </c>
    </row>
    <row r="3131" spans="1:11" x14ac:dyDescent="0.25">
      <c r="A3131" s="1">
        <v>42279</v>
      </c>
      <c r="B3131" t="s">
        <v>4</v>
      </c>
      <c r="C3131" t="s">
        <v>4767</v>
      </c>
      <c r="D3131" t="s">
        <v>6</v>
      </c>
      <c r="E3131" t="s">
        <v>7</v>
      </c>
      <c r="F3131" t="b">
        <f t="shared" si="288"/>
        <v>0</v>
      </c>
      <c r="G3131" t="b">
        <f t="shared" si="289"/>
        <v>0</v>
      </c>
      <c r="H3131" t="b">
        <f t="shared" si="290"/>
        <v>0</v>
      </c>
      <c r="I3131" t="b">
        <f t="shared" si="291"/>
        <v>0</v>
      </c>
      <c r="J3131" t="b">
        <f t="shared" si="292"/>
        <v>0</v>
      </c>
      <c r="K3131">
        <f t="shared" si="293"/>
        <v>0</v>
      </c>
    </row>
    <row r="3132" spans="1:11" x14ac:dyDescent="0.25">
      <c r="A3132" s="1">
        <v>42278</v>
      </c>
      <c r="B3132" t="s">
        <v>2612</v>
      </c>
      <c r="C3132" t="s">
        <v>4770</v>
      </c>
      <c r="D3132" t="s">
        <v>6</v>
      </c>
      <c r="E3132" t="s">
        <v>7</v>
      </c>
      <c r="F3132" t="b">
        <f t="shared" si="288"/>
        <v>0</v>
      </c>
      <c r="G3132" t="b">
        <f t="shared" si="289"/>
        <v>0</v>
      </c>
      <c r="H3132" t="b">
        <f t="shared" si="290"/>
        <v>0</v>
      </c>
      <c r="I3132" t="b">
        <f t="shared" si="291"/>
        <v>0</v>
      </c>
      <c r="J3132" t="b">
        <f t="shared" si="292"/>
        <v>0</v>
      </c>
      <c r="K3132">
        <f t="shared" si="293"/>
        <v>0</v>
      </c>
    </row>
    <row r="3133" spans="1:11" x14ac:dyDescent="0.25">
      <c r="A3133" s="1">
        <v>42277</v>
      </c>
      <c r="B3133" t="s">
        <v>181</v>
      </c>
      <c r="C3133" t="s">
        <v>4773</v>
      </c>
      <c r="D3133" t="s">
        <v>6</v>
      </c>
      <c r="E3133" t="s">
        <v>7</v>
      </c>
      <c r="F3133" t="b">
        <f t="shared" si="288"/>
        <v>0</v>
      </c>
      <c r="G3133" t="b">
        <f t="shared" si="289"/>
        <v>0</v>
      </c>
      <c r="H3133" t="b">
        <f t="shared" si="290"/>
        <v>0</v>
      </c>
      <c r="I3133" t="b">
        <f t="shared" si="291"/>
        <v>0</v>
      </c>
      <c r="J3133" t="b">
        <f t="shared" si="292"/>
        <v>0</v>
      </c>
      <c r="K3133">
        <f t="shared" si="293"/>
        <v>0</v>
      </c>
    </row>
    <row r="3134" spans="1:11" x14ac:dyDescent="0.25">
      <c r="A3134" s="1">
        <v>42266</v>
      </c>
      <c r="B3134" t="s">
        <v>4798</v>
      </c>
      <c r="C3134" t="s">
        <v>4799</v>
      </c>
      <c r="D3134" t="s">
        <v>10</v>
      </c>
      <c r="E3134" t="s">
        <v>7</v>
      </c>
      <c r="F3134" t="b">
        <f t="shared" si="288"/>
        <v>0</v>
      </c>
      <c r="G3134" t="b">
        <f t="shared" si="289"/>
        <v>0</v>
      </c>
      <c r="H3134" t="b">
        <f t="shared" si="290"/>
        <v>0</v>
      </c>
      <c r="I3134" t="b">
        <f t="shared" si="291"/>
        <v>0</v>
      </c>
      <c r="J3134" t="b">
        <f t="shared" si="292"/>
        <v>0</v>
      </c>
      <c r="K3134">
        <f t="shared" si="293"/>
        <v>0</v>
      </c>
    </row>
    <row r="3135" spans="1:11" x14ac:dyDescent="0.25">
      <c r="A3135" s="1">
        <v>42253</v>
      </c>
      <c r="B3135" t="s">
        <v>85</v>
      </c>
      <c r="C3135" t="s">
        <v>4828</v>
      </c>
      <c r="D3135" t="s">
        <v>15</v>
      </c>
      <c r="E3135" t="s">
        <v>7</v>
      </c>
      <c r="F3135" t="b">
        <f t="shared" si="288"/>
        <v>0</v>
      </c>
      <c r="G3135" t="b">
        <f t="shared" si="289"/>
        <v>0</v>
      </c>
      <c r="H3135" t="b">
        <f t="shared" si="290"/>
        <v>0</v>
      </c>
      <c r="I3135" t="b">
        <f t="shared" si="291"/>
        <v>0</v>
      </c>
      <c r="J3135" t="b">
        <f t="shared" si="292"/>
        <v>0</v>
      </c>
      <c r="K3135">
        <f t="shared" si="293"/>
        <v>0</v>
      </c>
    </row>
    <row r="3136" spans="1:11" x14ac:dyDescent="0.25">
      <c r="A3136" s="1">
        <v>42252</v>
      </c>
      <c r="B3136" t="s">
        <v>3363</v>
      </c>
      <c r="C3136" t="s">
        <v>4833</v>
      </c>
      <c r="D3136" t="s">
        <v>10</v>
      </c>
      <c r="E3136" t="s">
        <v>7</v>
      </c>
      <c r="F3136" t="b">
        <f t="shared" si="288"/>
        <v>0</v>
      </c>
      <c r="G3136" t="b">
        <f t="shared" si="289"/>
        <v>0</v>
      </c>
      <c r="H3136" t="b">
        <f t="shared" si="290"/>
        <v>0</v>
      </c>
      <c r="I3136" t="b">
        <f t="shared" si="291"/>
        <v>0</v>
      </c>
      <c r="J3136" t="b">
        <f t="shared" si="292"/>
        <v>0</v>
      </c>
      <c r="K3136">
        <f t="shared" si="293"/>
        <v>0</v>
      </c>
    </row>
    <row r="3137" spans="1:11" x14ac:dyDescent="0.25">
      <c r="A3137" s="1">
        <v>42218</v>
      </c>
      <c r="B3137" t="s">
        <v>4932</v>
      </c>
      <c r="C3137" t="s">
        <v>4933</v>
      </c>
      <c r="D3137" t="s">
        <v>92</v>
      </c>
      <c r="E3137" t="s">
        <v>7</v>
      </c>
      <c r="F3137" t="b">
        <f t="shared" si="288"/>
        <v>0</v>
      </c>
      <c r="G3137" t="b">
        <f t="shared" si="289"/>
        <v>0</v>
      </c>
      <c r="H3137" t="b">
        <f t="shared" si="290"/>
        <v>0</v>
      </c>
      <c r="I3137" t="b">
        <f t="shared" si="291"/>
        <v>0</v>
      </c>
      <c r="J3137" t="b">
        <f t="shared" si="292"/>
        <v>0</v>
      </c>
      <c r="K3137">
        <f t="shared" si="293"/>
        <v>0</v>
      </c>
    </row>
    <row r="3138" spans="1:11" x14ac:dyDescent="0.25">
      <c r="A3138" s="1">
        <v>42166</v>
      </c>
      <c r="B3138" t="s">
        <v>1406</v>
      </c>
      <c r="C3138" t="s">
        <v>5063</v>
      </c>
      <c r="D3138" t="s">
        <v>122</v>
      </c>
      <c r="E3138" t="s">
        <v>7</v>
      </c>
      <c r="F3138" t="b">
        <f t="shared" si="288"/>
        <v>0</v>
      </c>
      <c r="G3138" t="b">
        <f t="shared" si="289"/>
        <v>0</v>
      </c>
      <c r="H3138" t="b">
        <f t="shared" si="290"/>
        <v>0</v>
      </c>
      <c r="I3138" t="b">
        <f t="shared" si="291"/>
        <v>0</v>
      </c>
      <c r="J3138" t="b">
        <f t="shared" si="292"/>
        <v>0</v>
      </c>
      <c r="K3138">
        <f t="shared" si="293"/>
        <v>0</v>
      </c>
    </row>
    <row r="3139" spans="1:11" x14ac:dyDescent="0.25">
      <c r="A3139" s="1">
        <v>42109</v>
      </c>
      <c r="B3139" t="s">
        <v>838</v>
      </c>
      <c r="C3139" t="s">
        <v>5315</v>
      </c>
      <c r="D3139" t="s">
        <v>10</v>
      </c>
      <c r="E3139" t="s">
        <v>7</v>
      </c>
      <c r="F3139" t="b">
        <f t="shared" ref="F3139:F3202" si="294">EXACT("1.UWT", E3139)</f>
        <v>0</v>
      </c>
      <c r="G3139" t="b">
        <f t="shared" ref="G3139:G3202" si="295">EXACT("2.UWT", E3139)</f>
        <v>0</v>
      </c>
      <c r="H3139" t="b">
        <f t="shared" ref="H3139:H3202" si="296">EXACT("2.HC", E3139)</f>
        <v>0</v>
      </c>
      <c r="I3139" t="b">
        <f t="shared" ref="I3139:I3202" si="297">EXACT("1.2U", E3139)</f>
        <v>0</v>
      </c>
      <c r="J3139" t="b">
        <f t="shared" ref="J3139:J3202" si="298">EXACT("2.CH", E3139)</f>
        <v>0</v>
      </c>
      <c r="K3139">
        <f t="shared" ref="K3139:K3202" si="299">COUNTIF(F3139:J3139, TRUE)</f>
        <v>0</v>
      </c>
    </row>
    <row r="3140" spans="1:11" x14ac:dyDescent="0.25">
      <c r="A3140" s="1">
        <v>42102</v>
      </c>
      <c r="B3140" t="s">
        <v>756</v>
      </c>
      <c r="C3140" t="s">
        <v>5331</v>
      </c>
      <c r="D3140" t="s">
        <v>10</v>
      </c>
      <c r="E3140" t="s">
        <v>7</v>
      </c>
      <c r="F3140" t="b">
        <f t="shared" si="294"/>
        <v>0</v>
      </c>
      <c r="G3140" t="b">
        <f t="shared" si="295"/>
        <v>0</v>
      </c>
      <c r="H3140" t="b">
        <f t="shared" si="296"/>
        <v>0</v>
      </c>
      <c r="I3140" t="b">
        <f t="shared" si="297"/>
        <v>0</v>
      </c>
      <c r="J3140" t="b">
        <f t="shared" si="298"/>
        <v>0</v>
      </c>
      <c r="K3140">
        <f t="shared" si="299"/>
        <v>0</v>
      </c>
    </row>
    <row r="3141" spans="1:11" x14ac:dyDescent="0.25">
      <c r="A3141" s="1">
        <v>42088</v>
      </c>
      <c r="B3141" t="s">
        <v>854</v>
      </c>
      <c r="C3141" t="s">
        <v>5391</v>
      </c>
      <c r="D3141" t="s">
        <v>10</v>
      </c>
      <c r="E3141" t="s">
        <v>7</v>
      </c>
      <c r="F3141" t="b">
        <f t="shared" si="294"/>
        <v>0</v>
      </c>
      <c r="G3141" t="b">
        <f t="shared" si="295"/>
        <v>0</v>
      </c>
      <c r="H3141" t="b">
        <f t="shared" si="296"/>
        <v>0</v>
      </c>
      <c r="I3141" t="b">
        <f t="shared" si="297"/>
        <v>0</v>
      </c>
      <c r="J3141" t="b">
        <f t="shared" si="298"/>
        <v>0</v>
      </c>
      <c r="K3141">
        <f t="shared" si="299"/>
        <v>0</v>
      </c>
    </row>
    <row r="3142" spans="1:11" x14ac:dyDescent="0.25">
      <c r="A3142" s="1">
        <v>42082</v>
      </c>
      <c r="B3142" t="s">
        <v>5417</v>
      </c>
      <c r="C3142" t="s">
        <v>5418</v>
      </c>
      <c r="D3142" t="s">
        <v>6</v>
      </c>
      <c r="E3142" t="s">
        <v>7</v>
      </c>
      <c r="F3142" t="b">
        <f t="shared" si="294"/>
        <v>0</v>
      </c>
      <c r="G3142" t="b">
        <f t="shared" si="295"/>
        <v>0</v>
      </c>
      <c r="H3142" t="b">
        <f t="shared" si="296"/>
        <v>0</v>
      </c>
      <c r="I3142" t="b">
        <f t="shared" si="297"/>
        <v>0</v>
      </c>
      <c r="J3142" t="b">
        <f t="shared" si="298"/>
        <v>0</v>
      </c>
      <c r="K3142">
        <f t="shared" si="299"/>
        <v>0</v>
      </c>
    </row>
    <row r="3143" spans="1:11" x14ac:dyDescent="0.25">
      <c r="A3143" s="1">
        <v>42070</v>
      </c>
      <c r="B3143" t="s">
        <v>1698</v>
      </c>
      <c r="C3143" t="s">
        <v>5454</v>
      </c>
      <c r="D3143" t="s">
        <v>6</v>
      </c>
      <c r="E3143" t="s">
        <v>7</v>
      </c>
      <c r="F3143" t="b">
        <f t="shared" si="294"/>
        <v>0</v>
      </c>
      <c r="G3143" t="b">
        <f t="shared" si="295"/>
        <v>0</v>
      </c>
      <c r="H3143" t="b">
        <f t="shared" si="296"/>
        <v>0</v>
      </c>
      <c r="I3143" t="b">
        <f t="shared" si="297"/>
        <v>0</v>
      </c>
      <c r="J3143" t="b">
        <f t="shared" si="298"/>
        <v>0</v>
      </c>
      <c r="K3143">
        <f t="shared" si="299"/>
        <v>0</v>
      </c>
    </row>
    <row r="3144" spans="1:11" x14ac:dyDescent="0.25">
      <c r="A3144" s="1">
        <v>42064</v>
      </c>
      <c r="B3144" t="s">
        <v>5469</v>
      </c>
      <c r="C3144" t="s">
        <v>5470</v>
      </c>
      <c r="D3144" t="s">
        <v>122</v>
      </c>
      <c r="E3144" t="s">
        <v>7</v>
      </c>
      <c r="F3144" t="b">
        <f t="shared" si="294"/>
        <v>0</v>
      </c>
      <c r="G3144" t="b">
        <f t="shared" si="295"/>
        <v>0</v>
      </c>
      <c r="H3144" t="b">
        <f t="shared" si="296"/>
        <v>0</v>
      </c>
      <c r="I3144" t="b">
        <f t="shared" si="297"/>
        <v>0</v>
      </c>
      <c r="J3144" t="b">
        <f t="shared" si="298"/>
        <v>0</v>
      </c>
      <c r="K3144">
        <f t="shared" si="299"/>
        <v>0</v>
      </c>
    </row>
    <row r="3145" spans="1:11" x14ac:dyDescent="0.25">
      <c r="A3145" s="1">
        <v>42063</v>
      </c>
      <c r="B3145" t="s">
        <v>1716</v>
      </c>
      <c r="C3145" t="s">
        <v>5483</v>
      </c>
      <c r="D3145" t="s">
        <v>10</v>
      </c>
      <c r="E3145" t="s">
        <v>7</v>
      </c>
      <c r="F3145" t="b">
        <f t="shared" si="294"/>
        <v>0</v>
      </c>
      <c r="G3145" t="b">
        <f t="shared" si="295"/>
        <v>0</v>
      </c>
      <c r="H3145" t="b">
        <f t="shared" si="296"/>
        <v>0</v>
      </c>
      <c r="I3145" t="b">
        <f t="shared" si="297"/>
        <v>0</v>
      </c>
      <c r="J3145" t="b">
        <f t="shared" si="298"/>
        <v>0</v>
      </c>
      <c r="K3145">
        <f t="shared" si="299"/>
        <v>0</v>
      </c>
    </row>
    <row r="3146" spans="1:11" x14ac:dyDescent="0.25">
      <c r="A3146" s="1">
        <v>42054</v>
      </c>
      <c r="B3146" t="s">
        <v>969</v>
      </c>
      <c r="C3146" t="s">
        <v>5493</v>
      </c>
      <c r="D3146" t="s">
        <v>6</v>
      </c>
      <c r="E3146" t="s">
        <v>7</v>
      </c>
      <c r="F3146" t="b">
        <f t="shared" si="294"/>
        <v>0</v>
      </c>
      <c r="G3146" t="b">
        <f t="shared" si="295"/>
        <v>0</v>
      </c>
      <c r="H3146" t="b">
        <f t="shared" si="296"/>
        <v>0</v>
      </c>
      <c r="I3146" t="b">
        <f t="shared" si="297"/>
        <v>0</v>
      </c>
      <c r="J3146" t="b">
        <f t="shared" si="298"/>
        <v>0</v>
      </c>
      <c r="K3146">
        <f t="shared" si="299"/>
        <v>0</v>
      </c>
    </row>
    <row r="3147" spans="1:11" x14ac:dyDescent="0.25">
      <c r="A3147" s="1">
        <v>42666</v>
      </c>
      <c r="B3147" t="s">
        <v>1088</v>
      </c>
      <c r="C3147" t="s">
        <v>5561</v>
      </c>
      <c r="D3147" t="s">
        <v>102</v>
      </c>
      <c r="E3147" t="s">
        <v>7</v>
      </c>
      <c r="F3147" t="b">
        <f t="shared" si="294"/>
        <v>0</v>
      </c>
      <c r="G3147" t="b">
        <f t="shared" si="295"/>
        <v>0</v>
      </c>
      <c r="H3147" t="b">
        <f t="shared" si="296"/>
        <v>0</v>
      </c>
      <c r="I3147" t="b">
        <f t="shared" si="297"/>
        <v>0</v>
      </c>
      <c r="J3147" t="b">
        <f t="shared" si="298"/>
        <v>0</v>
      </c>
      <c r="K3147">
        <f t="shared" si="299"/>
        <v>0</v>
      </c>
    </row>
    <row r="3148" spans="1:11" x14ac:dyDescent="0.25">
      <c r="A3148" s="1">
        <v>42652</v>
      </c>
      <c r="B3148" t="s">
        <v>3292</v>
      </c>
      <c r="C3148" t="s">
        <v>5573</v>
      </c>
      <c r="D3148" t="s">
        <v>15</v>
      </c>
      <c r="E3148" t="s">
        <v>7</v>
      </c>
      <c r="F3148" t="b">
        <f t="shared" si="294"/>
        <v>0</v>
      </c>
      <c r="G3148" t="b">
        <f t="shared" si="295"/>
        <v>0</v>
      </c>
      <c r="H3148" t="b">
        <f t="shared" si="296"/>
        <v>0</v>
      </c>
      <c r="I3148" t="b">
        <f t="shared" si="297"/>
        <v>0</v>
      </c>
      <c r="J3148" t="b">
        <f t="shared" si="298"/>
        <v>0</v>
      </c>
      <c r="K3148">
        <f t="shared" si="299"/>
        <v>0</v>
      </c>
    </row>
    <row r="3149" spans="1:11" x14ac:dyDescent="0.25">
      <c r="A3149" s="1">
        <v>42646</v>
      </c>
      <c r="B3149" t="s">
        <v>37</v>
      </c>
      <c r="C3149" t="s">
        <v>5583</v>
      </c>
      <c r="D3149" t="s">
        <v>39</v>
      </c>
      <c r="E3149" t="s">
        <v>7</v>
      </c>
      <c r="F3149" t="b">
        <f t="shared" si="294"/>
        <v>0</v>
      </c>
      <c r="G3149" t="b">
        <f t="shared" si="295"/>
        <v>0</v>
      </c>
      <c r="H3149" t="b">
        <f t="shared" si="296"/>
        <v>0</v>
      </c>
      <c r="I3149" t="b">
        <f t="shared" si="297"/>
        <v>0</v>
      </c>
      <c r="J3149" t="b">
        <f t="shared" si="298"/>
        <v>0</v>
      </c>
      <c r="K3149">
        <f t="shared" si="299"/>
        <v>0</v>
      </c>
    </row>
    <row r="3150" spans="1:11" x14ac:dyDescent="0.25">
      <c r="A3150" s="1">
        <v>42642</v>
      </c>
      <c r="B3150" t="s">
        <v>4</v>
      </c>
      <c r="C3150" t="s">
        <v>5591</v>
      </c>
      <c r="D3150" t="s">
        <v>6</v>
      </c>
      <c r="E3150" t="s">
        <v>7</v>
      </c>
      <c r="F3150" t="b">
        <f t="shared" si="294"/>
        <v>0</v>
      </c>
      <c r="G3150" t="b">
        <f t="shared" si="295"/>
        <v>0</v>
      </c>
      <c r="H3150" t="b">
        <f t="shared" si="296"/>
        <v>0</v>
      </c>
      <c r="I3150" t="b">
        <f t="shared" si="297"/>
        <v>0</v>
      </c>
      <c r="J3150" t="b">
        <f t="shared" si="298"/>
        <v>0</v>
      </c>
      <c r="K3150">
        <f t="shared" si="299"/>
        <v>0</v>
      </c>
    </row>
    <row r="3151" spans="1:11" x14ac:dyDescent="0.25">
      <c r="A3151" s="1">
        <v>42641</v>
      </c>
      <c r="B3151" t="s">
        <v>2612</v>
      </c>
      <c r="C3151" t="s">
        <v>5592</v>
      </c>
      <c r="D3151" t="s">
        <v>6</v>
      </c>
      <c r="E3151" t="s">
        <v>7</v>
      </c>
      <c r="F3151" t="b">
        <f t="shared" si="294"/>
        <v>0</v>
      </c>
      <c r="G3151" t="b">
        <f t="shared" si="295"/>
        <v>0</v>
      </c>
      <c r="H3151" t="b">
        <f t="shared" si="296"/>
        <v>0</v>
      </c>
      <c r="I3151" t="b">
        <f t="shared" si="297"/>
        <v>0</v>
      </c>
      <c r="J3151" t="b">
        <f t="shared" si="298"/>
        <v>0</v>
      </c>
      <c r="K3151">
        <f t="shared" si="299"/>
        <v>0</v>
      </c>
    </row>
    <row r="3152" spans="1:11" x14ac:dyDescent="0.25">
      <c r="A3152" s="1">
        <v>42640</v>
      </c>
      <c r="B3152" t="s">
        <v>181</v>
      </c>
      <c r="C3152" t="s">
        <v>5593</v>
      </c>
      <c r="D3152" t="s">
        <v>6</v>
      </c>
      <c r="E3152" t="s">
        <v>7</v>
      </c>
      <c r="F3152" t="b">
        <f t="shared" si="294"/>
        <v>0</v>
      </c>
      <c r="G3152" t="b">
        <f t="shared" si="295"/>
        <v>0</v>
      </c>
      <c r="H3152" t="b">
        <f t="shared" si="296"/>
        <v>0</v>
      </c>
      <c r="I3152" t="b">
        <f t="shared" si="297"/>
        <v>0</v>
      </c>
      <c r="J3152" t="b">
        <f t="shared" si="298"/>
        <v>0</v>
      </c>
      <c r="K3152">
        <f t="shared" si="299"/>
        <v>0</v>
      </c>
    </row>
    <row r="3153" spans="1:11" x14ac:dyDescent="0.25">
      <c r="A3153" s="1">
        <v>42638</v>
      </c>
      <c r="B3153" t="s">
        <v>1828</v>
      </c>
      <c r="C3153" t="s">
        <v>5597</v>
      </c>
      <c r="D3153" t="s">
        <v>6</v>
      </c>
      <c r="E3153" t="s">
        <v>7</v>
      </c>
      <c r="F3153" t="b">
        <f t="shared" si="294"/>
        <v>0</v>
      </c>
      <c r="G3153" t="b">
        <f t="shared" si="295"/>
        <v>0</v>
      </c>
      <c r="H3153" t="b">
        <f t="shared" si="296"/>
        <v>0</v>
      </c>
      <c r="I3153" t="b">
        <f t="shared" si="297"/>
        <v>0</v>
      </c>
      <c r="J3153" t="b">
        <f t="shared" si="298"/>
        <v>0</v>
      </c>
      <c r="K3153">
        <f t="shared" si="299"/>
        <v>0</v>
      </c>
    </row>
    <row r="3154" spans="1:11" x14ac:dyDescent="0.25">
      <c r="A3154" s="1">
        <v>42637</v>
      </c>
      <c r="B3154" t="s">
        <v>5604</v>
      </c>
      <c r="C3154" t="s">
        <v>5605</v>
      </c>
      <c r="D3154" t="s">
        <v>6</v>
      </c>
      <c r="E3154" t="s">
        <v>7</v>
      </c>
      <c r="F3154" t="b">
        <f t="shared" si="294"/>
        <v>0</v>
      </c>
      <c r="G3154" t="b">
        <f t="shared" si="295"/>
        <v>0</v>
      </c>
      <c r="H3154" t="b">
        <f t="shared" si="296"/>
        <v>0</v>
      </c>
      <c r="I3154" t="b">
        <f t="shared" si="297"/>
        <v>0</v>
      </c>
      <c r="J3154" t="b">
        <f t="shared" si="298"/>
        <v>0</v>
      </c>
      <c r="K3154">
        <f t="shared" si="299"/>
        <v>0</v>
      </c>
    </row>
    <row r="3155" spans="1:11" x14ac:dyDescent="0.25">
      <c r="A3155" s="1">
        <v>42630</v>
      </c>
      <c r="B3155" t="s">
        <v>4798</v>
      </c>
      <c r="C3155" t="s">
        <v>5622</v>
      </c>
      <c r="D3155" t="s">
        <v>10</v>
      </c>
      <c r="E3155" t="s">
        <v>7</v>
      </c>
      <c r="F3155" t="b">
        <f t="shared" si="294"/>
        <v>0</v>
      </c>
      <c r="G3155" t="b">
        <f t="shared" si="295"/>
        <v>0</v>
      </c>
      <c r="H3155" t="b">
        <f t="shared" si="296"/>
        <v>0</v>
      </c>
      <c r="I3155" t="b">
        <f t="shared" si="297"/>
        <v>0</v>
      </c>
      <c r="J3155" t="b">
        <f t="shared" si="298"/>
        <v>0</v>
      </c>
      <c r="K3155">
        <f t="shared" si="299"/>
        <v>0</v>
      </c>
    </row>
    <row r="3156" spans="1:11" x14ac:dyDescent="0.25">
      <c r="A3156" s="1">
        <v>42617</v>
      </c>
      <c r="B3156" t="s">
        <v>85</v>
      </c>
      <c r="C3156" t="s">
        <v>5674</v>
      </c>
      <c r="D3156" t="s">
        <v>15</v>
      </c>
      <c r="E3156" t="s">
        <v>7</v>
      </c>
      <c r="F3156" t="b">
        <f t="shared" si="294"/>
        <v>0</v>
      </c>
      <c r="G3156" t="b">
        <f t="shared" si="295"/>
        <v>0</v>
      </c>
      <c r="H3156" t="b">
        <f t="shared" si="296"/>
        <v>0</v>
      </c>
      <c r="I3156" t="b">
        <f t="shared" si="297"/>
        <v>0</v>
      </c>
      <c r="J3156" t="b">
        <f t="shared" si="298"/>
        <v>0</v>
      </c>
      <c r="K3156">
        <f t="shared" si="299"/>
        <v>0</v>
      </c>
    </row>
    <row r="3157" spans="1:11" x14ac:dyDescent="0.25">
      <c r="A3157" s="1">
        <v>42616</v>
      </c>
      <c r="B3157" t="s">
        <v>3363</v>
      </c>
      <c r="C3157" t="s">
        <v>5680</v>
      </c>
      <c r="D3157" t="s">
        <v>10</v>
      </c>
      <c r="E3157" t="s">
        <v>7</v>
      </c>
      <c r="F3157" t="b">
        <f t="shared" si="294"/>
        <v>0</v>
      </c>
      <c r="G3157" t="b">
        <f t="shared" si="295"/>
        <v>0</v>
      </c>
      <c r="H3157" t="b">
        <f t="shared" si="296"/>
        <v>0</v>
      </c>
      <c r="I3157" t="b">
        <f t="shared" si="297"/>
        <v>0</v>
      </c>
      <c r="J3157" t="b">
        <f t="shared" si="298"/>
        <v>0</v>
      </c>
      <c r="K3157">
        <f t="shared" si="299"/>
        <v>0</v>
      </c>
    </row>
    <row r="3158" spans="1:11" x14ac:dyDescent="0.25">
      <c r="A3158" s="1">
        <v>42582</v>
      </c>
      <c r="B3158" t="s">
        <v>3461</v>
      </c>
      <c r="C3158" t="s">
        <v>5802</v>
      </c>
      <c r="D3158" t="s">
        <v>92</v>
      </c>
      <c r="E3158" t="s">
        <v>7</v>
      </c>
      <c r="F3158" t="b">
        <f t="shared" si="294"/>
        <v>0</v>
      </c>
      <c r="G3158" t="b">
        <f t="shared" si="295"/>
        <v>0</v>
      </c>
      <c r="H3158" t="b">
        <f t="shared" si="296"/>
        <v>0</v>
      </c>
      <c r="I3158" t="b">
        <f t="shared" si="297"/>
        <v>0</v>
      </c>
      <c r="J3158" t="b">
        <f t="shared" si="298"/>
        <v>0</v>
      </c>
      <c r="K3158">
        <f t="shared" si="299"/>
        <v>0</v>
      </c>
    </row>
    <row r="3159" spans="1:11" x14ac:dyDescent="0.25">
      <c r="A3159" s="1">
        <v>42530</v>
      </c>
      <c r="B3159" t="s">
        <v>1406</v>
      </c>
      <c r="C3159" t="s">
        <v>6130</v>
      </c>
      <c r="D3159" t="s">
        <v>122</v>
      </c>
      <c r="E3159" t="s">
        <v>7</v>
      </c>
      <c r="F3159" t="b">
        <f t="shared" si="294"/>
        <v>0</v>
      </c>
      <c r="G3159" t="b">
        <f t="shared" si="295"/>
        <v>0</v>
      </c>
      <c r="H3159" t="b">
        <f t="shared" si="296"/>
        <v>0</v>
      </c>
      <c r="I3159" t="b">
        <f t="shared" si="297"/>
        <v>0</v>
      </c>
      <c r="J3159" t="b">
        <f t="shared" si="298"/>
        <v>0</v>
      </c>
      <c r="K3159">
        <f t="shared" si="299"/>
        <v>0</v>
      </c>
    </row>
    <row r="3160" spans="1:11" x14ac:dyDescent="0.25">
      <c r="A3160" s="1">
        <v>42491</v>
      </c>
      <c r="B3160" t="s">
        <v>1521</v>
      </c>
      <c r="C3160" t="s">
        <v>6323</v>
      </c>
      <c r="D3160" t="s">
        <v>39</v>
      </c>
      <c r="E3160" t="s">
        <v>7</v>
      </c>
      <c r="F3160" t="b">
        <f t="shared" si="294"/>
        <v>0</v>
      </c>
      <c r="G3160" t="b">
        <f t="shared" si="295"/>
        <v>0</v>
      </c>
      <c r="H3160" t="b">
        <f t="shared" si="296"/>
        <v>0</v>
      </c>
      <c r="I3160" t="b">
        <f t="shared" si="297"/>
        <v>0</v>
      </c>
      <c r="J3160" t="b">
        <f t="shared" si="298"/>
        <v>0</v>
      </c>
      <c r="K3160">
        <f t="shared" si="299"/>
        <v>0</v>
      </c>
    </row>
    <row r="3161" spans="1:11" x14ac:dyDescent="0.25">
      <c r="A3161" s="1">
        <v>42474</v>
      </c>
      <c r="B3161" t="s">
        <v>6424</v>
      </c>
      <c r="C3161" t="s">
        <v>6425</v>
      </c>
      <c r="D3161" t="s">
        <v>15</v>
      </c>
      <c r="E3161" t="s">
        <v>7</v>
      </c>
      <c r="F3161" t="b">
        <f t="shared" si="294"/>
        <v>0</v>
      </c>
      <c r="G3161" t="b">
        <f t="shared" si="295"/>
        <v>0</v>
      </c>
      <c r="H3161" t="b">
        <f t="shared" si="296"/>
        <v>0</v>
      </c>
      <c r="I3161" t="b">
        <f t="shared" si="297"/>
        <v>0</v>
      </c>
      <c r="J3161" t="b">
        <f t="shared" si="298"/>
        <v>0</v>
      </c>
      <c r="K3161">
        <f t="shared" si="299"/>
        <v>0</v>
      </c>
    </row>
    <row r="3162" spans="1:11" x14ac:dyDescent="0.25">
      <c r="A3162" s="1">
        <v>42473</v>
      </c>
      <c r="B3162" t="s">
        <v>838</v>
      </c>
      <c r="C3162" t="s">
        <v>6428</v>
      </c>
      <c r="D3162" t="s">
        <v>10</v>
      </c>
      <c r="E3162" t="s">
        <v>7</v>
      </c>
      <c r="F3162" t="b">
        <f t="shared" si="294"/>
        <v>0</v>
      </c>
      <c r="G3162" t="b">
        <f t="shared" si="295"/>
        <v>0</v>
      </c>
      <c r="H3162" t="b">
        <f t="shared" si="296"/>
        <v>0</v>
      </c>
      <c r="I3162" t="b">
        <f t="shared" si="297"/>
        <v>0</v>
      </c>
      <c r="J3162" t="b">
        <f t="shared" si="298"/>
        <v>0</v>
      </c>
      <c r="K3162">
        <f t="shared" si="299"/>
        <v>0</v>
      </c>
    </row>
    <row r="3163" spans="1:11" x14ac:dyDescent="0.25">
      <c r="A3163" s="1">
        <v>42466</v>
      </c>
      <c r="B3163" t="s">
        <v>756</v>
      </c>
      <c r="C3163" t="s">
        <v>6444</v>
      </c>
      <c r="D3163" t="s">
        <v>10</v>
      </c>
      <c r="E3163" t="s">
        <v>7</v>
      </c>
      <c r="F3163" t="b">
        <f t="shared" si="294"/>
        <v>0</v>
      </c>
      <c r="G3163" t="b">
        <f t="shared" si="295"/>
        <v>0</v>
      </c>
      <c r="H3163" t="b">
        <f t="shared" si="296"/>
        <v>0</v>
      </c>
      <c r="I3163" t="b">
        <f t="shared" si="297"/>
        <v>0</v>
      </c>
      <c r="J3163" t="b">
        <f t="shared" si="298"/>
        <v>0</v>
      </c>
      <c r="K3163">
        <f t="shared" si="299"/>
        <v>0</v>
      </c>
    </row>
    <row r="3164" spans="1:11" x14ac:dyDescent="0.25">
      <c r="A3164" s="1">
        <v>42452</v>
      </c>
      <c r="B3164" t="s">
        <v>854</v>
      </c>
      <c r="C3164" t="s">
        <v>6503</v>
      </c>
      <c r="D3164" t="s">
        <v>10</v>
      </c>
      <c r="E3164" t="s">
        <v>7</v>
      </c>
      <c r="F3164" t="b">
        <f t="shared" si="294"/>
        <v>0</v>
      </c>
      <c r="G3164" t="b">
        <f t="shared" si="295"/>
        <v>0</v>
      </c>
      <c r="H3164" t="b">
        <f t="shared" si="296"/>
        <v>0</v>
      </c>
      <c r="I3164" t="b">
        <f t="shared" si="297"/>
        <v>0</v>
      </c>
      <c r="J3164" t="b">
        <f t="shared" si="298"/>
        <v>0</v>
      </c>
      <c r="K3164">
        <f t="shared" si="299"/>
        <v>0</v>
      </c>
    </row>
    <row r="3165" spans="1:11" x14ac:dyDescent="0.25">
      <c r="A3165" s="1">
        <v>42445</v>
      </c>
      <c r="B3165" t="s">
        <v>4541</v>
      </c>
      <c r="C3165" t="s">
        <v>6532</v>
      </c>
      <c r="D3165" t="s">
        <v>10</v>
      </c>
      <c r="E3165" t="s">
        <v>7</v>
      </c>
      <c r="F3165" t="b">
        <f t="shared" si="294"/>
        <v>0</v>
      </c>
      <c r="G3165" t="b">
        <f t="shared" si="295"/>
        <v>0</v>
      </c>
      <c r="H3165" t="b">
        <f t="shared" si="296"/>
        <v>0</v>
      </c>
      <c r="I3165" t="b">
        <f t="shared" si="297"/>
        <v>0</v>
      </c>
      <c r="J3165" t="b">
        <f t="shared" si="298"/>
        <v>0</v>
      </c>
      <c r="K3165">
        <f t="shared" si="299"/>
        <v>0</v>
      </c>
    </row>
    <row r="3166" spans="1:11" x14ac:dyDescent="0.25">
      <c r="A3166" s="1">
        <v>42434</v>
      </c>
      <c r="B3166" t="s">
        <v>1698</v>
      </c>
      <c r="C3166" t="s">
        <v>6564</v>
      </c>
      <c r="D3166" t="s">
        <v>6</v>
      </c>
      <c r="E3166" t="s">
        <v>7</v>
      </c>
      <c r="F3166" t="b">
        <f t="shared" si="294"/>
        <v>0</v>
      </c>
      <c r="G3166" t="b">
        <f t="shared" si="295"/>
        <v>0</v>
      </c>
      <c r="H3166" t="b">
        <f t="shared" si="296"/>
        <v>0</v>
      </c>
      <c r="I3166" t="b">
        <f t="shared" si="297"/>
        <v>0</v>
      </c>
      <c r="J3166" t="b">
        <f t="shared" si="298"/>
        <v>0</v>
      </c>
      <c r="K3166">
        <f t="shared" si="299"/>
        <v>0</v>
      </c>
    </row>
    <row r="3167" spans="1:11" x14ac:dyDescent="0.25">
      <c r="A3167" s="1">
        <v>42428</v>
      </c>
      <c r="B3167" t="s">
        <v>932</v>
      </c>
      <c r="C3167" t="s">
        <v>6594</v>
      </c>
      <c r="D3167" t="s">
        <v>10</v>
      </c>
      <c r="E3167" t="s">
        <v>7</v>
      </c>
      <c r="F3167" t="b">
        <f t="shared" si="294"/>
        <v>0</v>
      </c>
      <c r="G3167" t="b">
        <f t="shared" si="295"/>
        <v>0</v>
      </c>
      <c r="H3167" t="b">
        <f t="shared" si="296"/>
        <v>0</v>
      </c>
      <c r="I3167" t="b">
        <f t="shared" si="297"/>
        <v>0</v>
      </c>
      <c r="J3167" t="b">
        <f t="shared" si="298"/>
        <v>0</v>
      </c>
      <c r="K3167">
        <f t="shared" si="299"/>
        <v>0</v>
      </c>
    </row>
    <row r="3168" spans="1:11" x14ac:dyDescent="0.25">
      <c r="A3168" s="1">
        <v>42428</v>
      </c>
      <c r="B3168" t="s">
        <v>6595</v>
      </c>
      <c r="C3168" t="s">
        <v>6596</v>
      </c>
      <c r="D3168" t="s">
        <v>122</v>
      </c>
      <c r="E3168" t="s">
        <v>7</v>
      </c>
      <c r="F3168" t="b">
        <f t="shared" si="294"/>
        <v>0</v>
      </c>
      <c r="G3168" t="b">
        <f t="shared" si="295"/>
        <v>0</v>
      </c>
      <c r="H3168" t="b">
        <f t="shared" si="296"/>
        <v>0</v>
      </c>
      <c r="I3168" t="b">
        <f t="shared" si="297"/>
        <v>0</v>
      </c>
      <c r="J3168" t="b">
        <f t="shared" si="298"/>
        <v>0</v>
      </c>
      <c r="K3168">
        <f t="shared" si="299"/>
        <v>0</v>
      </c>
    </row>
    <row r="3169" spans="1:11" x14ac:dyDescent="0.25">
      <c r="A3169" s="1">
        <v>42427</v>
      </c>
      <c r="B3169" t="s">
        <v>1716</v>
      </c>
      <c r="C3169" t="s">
        <v>6602</v>
      </c>
      <c r="D3169" t="s">
        <v>10</v>
      </c>
      <c r="E3169" t="s">
        <v>7</v>
      </c>
      <c r="F3169" t="b">
        <f t="shared" si="294"/>
        <v>0</v>
      </c>
      <c r="G3169" t="b">
        <f t="shared" si="295"/>
        <v>0</v>
      </c>
      <c r="H3169" t="b">
        <f t="shared" si="296"/>
        <v>0</v>
      </c>
      <c r="I3169" t="b">
        <f t="shared" si="297"/>
        <v>0</v>
      </c>
      <c r="J3169" t="b">
        <f t="shared" si="298"/>
        <v>0</v>
      </c>
      <c r="K3169">
        <f t="shared" si="299"/>
        <v>0</v>
      </c>
    </row>
    <row r="3170" spans="1:11" x14ac:dyDescent="0.25">
      <c r="A3170" s="1">
        <v>42414</v>
      </c>
      <c r="B3170" t="s">
        <v>969</v>
      </c>
      <c r="C3170" t="s">
        <v>6639</v>
      </c>
      <c r="D3170" t="s">
        <v>6</v>
      </c>
      <c r="E3170" t="s">
        <v>7</v>
      </c>
      <c r="F3170" t="b">
        <f t="shared" si="294"/>
        <v>0</v>
      </c>
      <c r="G3170" t="b">
        <f t="shared" si="295"/>
        <v>0</v>
      </c>
      <c r="H3170" t="b">
        <f t="shared" si="296"/>
        <v>0</v>
      </c>
      <c r="I3170" t="b">
        <f t="shared" si="297"/>
        <v>0</v>
      </c>
      <c r="J3170" t="b">
        <f t="shared" si="298"/>
        <v>0</v>
      </c>
      <c r="K3170">
        <f t="shared" si="299"/>
        <v>0</v>
      </c>
    </row>
    <row r="3171" spans="1:11" x14ac:dyDescent="0.25">
      <c r="A3171" s="1">
        <v>42400</v>
      </c>
      <c r="B3171" t="s">
        <v>5542</v>
      </c>
      <c r="C3171" t="s">
        <v>6667</v>
      </c>
      <c r="D3171" t="s">
        <v>2538</v>
      </c>
      <c r="E3171" t="s">
        <v>7</v>
      </c>
      <c r="F3171" t="b">
        <f t="shared" si="294"/>
        <v>0</v>
      </c>
      <c r="G3171" t="b">
        <f t="shared" si="295"/>
        <v>0</v>
      </c>
      <c r="H3171" t="b">
        <f t="shared" si="296"/>
        <v>0</v>
      </c>
      <c r="I3171" t="b">
        <f t="shared" si="297"/>
        <v>0</v>
      </c>
      <c r="J3171" t="b">
        <f t="shared" si="298"/>
        <v>0</v>
      </c>
      <c r="K3171">
        <f t="shared" si="299"/>
        <v>0</v>
      </c>
    </row>
    <row r="3172" spans="1:11" x14ac:dyDescent="0.25">
      <c r="A3172" s="1">
        <v>39921</v>
      </c>
      <c r="B3172" t="s">
        <v>746</v>
      </c>
      <c r="C3172" t="s">
        <v>747</v>
      </c>
      <c r="D3172" t="s">
        <v>133</v>
      </c>
      <c r="E3172" t="s">
        <v>748</v>
      </c>
      <c r="F3172" t="b">
        <f t="shared" si="294"/>
        <v>0</v>
      </c>
      <c r="G3172" t="b">
        <f t="shared" si="295"/>
        <v>0</v>
      </c>
      <c r="H3172" t="b">
        <f t="shared" si="296"/>
        <v>0</v>
      </c>
      <c r="I3172" t="b">
        <f t="shared" si="297"/>
        <v>0</v>
      </c>
      <c r="J3172" t="b">
        <f t="shared" si="298"/>
        <v>0</v>
      </c>
      <c r="K3172">
        <f t="shared" si="299"/>
        <v>0</v>
      </c>
    </row>
    <row r="3173" spans="1:11" x14ac:dyDescent="0.25">
      <c r="A3173" s="1">
        <v>39918</v>
      </c>
      <c r="B3173" t="s">
        <v>758</v>
      </c>
      <c r="C3173" t="s">
        <v>759</v>
      </c>
      <c r="D3173" t="s">
        <v>15</v>
      </c>
      <c r="E3173" t="s">
        <v>748</v>
      </c>
      <c r="F3173" t="b">
        <f t="shared" si="294"/>
        <v>0</v>
      </c>
      <c r="G3173" t="b">
        <f t="shared" si="295"/>
        <v>0</v>
      </c>
      <c r="H3173" t="b">
        <f t="shared" si="296"/>
        <v>0</v>
      </c>
      <c r="I3173" t="b">
        <f t="shared" si="297"/>
        <v>0</v>
      </c>
      <c r="J3173" t="b">
        <f t="shared" si="298"/>
        <v>0</v>
      </c>
      <c r="K3173">
        <f t="shared" si="299"/>
        <v>0</v>
      </c>
    </row>
    <row r="3174" spans="1:11" x14ac:dyDescent="0.25">
      <c r="A3174" s="1">
        <v>39915</v>
      </c>
      <c r="B3174" t="s">
        <v>783</v>
      </c>
      <c r="C3174" t="s">
        <v>784</v>
      </c>
      <c r="D3174" t="s">
        <v>15</v>
      </c>
      <c r="E3174" t="s">
        <v>748</v>
      </c>
      <c r="F3174" t="b">
        <f t="shared" si="294"/>
        <v>0</v>
      </c>
      <c r="G3174" t="b">
        <f t="shared" si="295"/>
        <v>0</v>
      </c>
      <c r="H3174" t="b">
        <f t="shared" si="296"/>
        <v>0</v>
      </c>
      <c r="I3174" t="b">
        <f t="shared" si="297"/>
        <v>0</v>
      </c>
      <c r="J3174" t="b">
        <f t="shared" si="298"/>
        <v>0</v>
      </c>
      <c r="K3174">
        <f t="shared" si="299"/>
        <v>0</v>
      </c>
    </row>
    <row r="3175" spans="1:11" x14ac:dyDescent="0.25">
      <c r="A3175" s="1">
        <v>40285</v>
      </c>
      <c r="B3175" t="s">
        <v>746</v>
      </c>
      <c r="C3175" t="s">
        <v>1591</v>
      </c>
      <c r="D3175" t="s">
        <v>133</v>
      </c>
      <c r="E3175" t="s">
        <v>748</v>
      </c>
      <c r="F3175" t="b">
        <f t="shared" si="294"/>
        <v>0</v>
      </c>
      <c r="G3175" t="b">
        <f t="shared" si="295"/>
        <v>0</v>
      </c>
      <c r="H3175" t="b">
        <f t="shared" si="296"/>
        <v>0</v>
      </c>
      <c r="I3175" t="b">
        <f t="shared" si="297"/>
        <v>0</v>
      </c>
      <c r="J3175" t="b">
        <f t="shared" si="298"/>
        <v>0</v>
      </c>
      <c r="K3175">
        <f t="shared" si="299"/>
        <v>0</v>
      </c>
    </row>
    <row r="3176" spans="1:11" x14ac:dyDescent="0.25">
      <c r="A3176" s="1">
        <v>40282</v>
      </c>
      <c r="B3176" t="s">
        <v>758</v>
      </c>
      <c r="C3176" t="s">
        <v>1596</v>
      </c>
      <c r="D3176" t="s">
        <v>15</v>
      </c>
      <c r="E3176" t="s">
        <v>748</v>
      </c>
      <c r="F3176" t="b">
        <f t="shared" si="294"/>
        <v>0</v>
      </c>
      <c r="G3176" t="b">
        <f t="shared" si="295"/>
        <v>0</v>
      </c>
      <c r="H3176" t="b">
        <f t="shared" si="296"/>
        <v>0</v>
      </c>
      <c r="I3176" t="b">
        <f t="shared" si="297"/>
        <v>0</v>
      </c>
      <c r="J3176" t="b">
        <f t="shared" si="298"/>
        <v>0</v>
      </c>
      <c r="K3176">
        <f t="shared" si="299"/>
        <v>0</v>
      </c>
    </row>
    <row r="3177" spans="1:11" x14ac:dyDescent="0.25">
      <c r="A3177" s="1">
        <v>40279</v>
      </c>
      <c r="B3177" t="s">
        <v>783</v>
      </c>
      <c r="C3177" t="s">
        <v>1604</v>
      </c>
      <c r="D3177" t="s">
        <v>15</v>
      </c>
      <c r="E3177" t="s">
        <v>748</v>
      </c>
      <c r="F3177" t="b">
        <f t="shared" si="294"/>
        <v>0</v>
      </c>
      <c r="G3177" t="b">
        <f t="shared" si="295"/>
        <v>0</v>
      </c>
      <c r="H3177" t="b">
        <f t="shared" si="296"/>
        <v>0</v>
      </c>
      <c r="I3177" t="b">
        <f t="shared" si="297"/>
        <v>0</v>
      </c>
      <c r="J3177" t="b">
        <f t="shared" si="298"/>
        <v>0</v>
      </c>
      <c r="K3177">
        <f t="shared" si="299"/>
        <v>0</v>
      </c>
    </row>
    <row r="3178" spans="1:11" x14ac:dyDescent="0.25">
      <c r="A3178" s="1">
        <v>40649</v>
      </c>
      <c r="B3178" t="s">
        <v>746</v>
      </c>
      <c r="C3178" t="s">
        <v>2347</v>
      </c>
      <c r="D3178" t="s">
        <v>133</v>
      </c>
      <c r="E3178" t="s">
        <v>748</v>
      </c>
      <c r="F3178" t="b">
        <f t="shared" si="294"/>
        <v>0</v>
      </c>
      <c r="G3178" t="b">
        <f t="shared" si="295"/>
        <v>0</v>
      </c>
      <c r="H3178" t="b">
        <f t="shared" si="296"/>
        <v>0</v>
      </c>
      <c r="I3178" t="b">
        <f t="shared" si="297"/>
        <v>0</v>
      </c>
      <c r="J3178" t="b">
        <f t="shared" si="298"/>
        <v>0</v>
      </c>
      <c r="K3178">
        <f t="shared" si="299"/>
        <v>0</v>
      </c>
    </row>
    <row r="3179" spans="1:11" x14ac:dyDescent="0.25">
      <c r="A3179" s="1">
        <v>40646</v>
      </c>
      <c r="B3179" t="s">
        <v>758</v>
      </c>
      <c r="C3179" t="s">
        <v>2358</v>
      </c>
      <c r="D3179" t="s">
        <v>15</v>
      </c>
      <c r="E3179" t="s">
        <v>748</v>
      </c>
      <c r="F3179" t="b">
        <f t="shared" si="294"/>
        <v>0</v>
      </c>
      <c r="G3179" t="b">
        <f t="shared" si="295"/>
        <v>0</v>
      </c>
      <c r="H3179" t="b">
        <f t="shared" si="296"/>
        <v>0</v>
      </c>
      <c r="I3179" t="b">
        <f t="shared" si="297"/>
        <v>0</v>
      </c>
      <c r="J3179" t="b">
        <f t="shared" si="298"/>
        <v>0</v>
      </c>
      <c r="K3179">
        <f t="shared" si="299"/>
        <v>0</v>
      </c>
    </row>
    <row r="3180" spans="1:11" x14ac:dyDescent="0.25">
      <c r="A3180" s="1">
        <v>40643</v>
      </c>
      <c r="B3180" t="s">
        <v>783</v>
      </c>
      <c r="C3180" t="s">
        <v>2368</v>
      </c>
      <c r="D3180" t="s">
        <v>15</v>
      </c>
      <c r="E3180" t="s">
        <v>748</v>
      </c>
      <c r="F3180" t="b">
        <f t="shared" si="294"/>
        <v>0</v>
      </c>
      <c r="G3180" t="b">
        <f t="shared" si="295"/>
        <v>0</v>
      </c>
      <c r="H3180" t="b">
        <f t="shared" si="296"/>
        <v>0</v>
      </c>
      <c r="I3180" t="b">
        <f t="shared" si="297"/>
        <v>0</v>
      </c>
      <c r="J3180" t="b">
        <f t="shared" si="298"/>
        <v>0</v>
      </c>
      <c r="K3180">
        <f t="shared" si="299"/>
        <v>0</v>
      </c>
    </row>
    <row r="3181" spans="1:11" x14ac:dyDescent="0.25">
      <c r="A3181" s="1">
        <v>40642</v>
      </c>
      <c r="B3181" t="s">
        <v>2369</v>
      </c>
      <c r="C3181" t="s">
        <v>2370</v>
      </c>
      <c r="D3181" t="s">
        <v>10</v>
      </c>
      <c r="E3181" t="s">
        <v>748</v>
      </c>
      <c r="F3181" t="b">
        <f t="shared" si="294"/>
        <v>0</v>
      </c>
      <c r="G3181" t="b">
        <f t="shared" si="295"/>
        <v>0</v>
      </c>
      <c r="H3181" t="b">
        <f t="shared" si="296"/>
        <v>0</v>
      </c>
      <c r="I3181" t="b">
        <f t="shared" si="297"/>
        <v>0</v>
      </c>
      <c r="J3181" t="b">
        <f t="shared" si="298"/>
        <v>0</v>
      </c>
      <c r="K3181">
        <f t="shared" si="299"/>
        <v>0</v>
      </c>
    </row>
    <row r="3182" spans="1:11" x14ac:dyDescent="0.25">
      <c r="A3182" s="1">
        <v>41013</v>
      </c>
      <c r="B3182" t="s">
        <v>746</v>
      </c>
      <c r="C3182" t="s">
        <v>3072</v>
      </c>
      <c r="D3182" t="s">
        <v>133</v>
      </c>
      <c r="E3182" t="s">
        <v>748</v>
      </c>
      <c r="F3182" t="b">
        <f t="shared" si="294"/>
        <v>0</v>
      </c>
      <c r="G3182" t="b">
        <f t="shared" si="295"/>
        <v>0</v>
      </c>
      <c r="H3182" t="b">
        <f t="shared" si="296"/>
        <v>0</v>
      </c>
      <c r="I3182" t="b">
        <f t="shared" si="297"/>
        <v>0</v>
      </c>
      <c r="J3182" t="b">
        <f t="shared" si="298"/>
        <v>0</v>
      </c>
      <c r="K3182">
        <f t="shared" si="299"/>
        <v>0</v>
      </c>
    </row>
    <row r="3183" spans="1:11" x14ac:dyDescent="0.25">
      <c r="A3183" s="1">
        <v>41010</v>
      </c>
      <c r="B3183" t="s">
        <v>758</v>
      </c>
      <c r="C3183" t="s">
        <v>3080</v>
      </c>
      <c r="D3183" t="s">
        <v>15</v>
      </c>
      <c r="E3183" t="s">
        <v>748</v>
      </c>
      <c r="F3183" t="b">
        <f t="shared" si="294"/>
        <v>0</v>
      </c>
      <c r="G3183" t="b">
        <f t="shared" si="295"/>
        <v>0</v>
      </c>
      <c r="H3183" t="b">
        <f t="shared" si="296"/>
        <v>0</v>
      </c>
      <c r="I3183" t="b">
        <f t="shared" si="297"/>
        <v>0</v>
      </c>
      <c r="J3183" t="b">
        <f t="shared" si="298"/>
        <v>0</v>
      </c>
      <c r="K3183">
        <f t="shared" si="299"/>
        <v>0</v>
      </c>
    </row>
    <row r="3184" spans="1:11" x14ac:dyDescent="0.25">
      <c r="A3184" s="1">
        <v>41007</v>
      </c>
      <c r="B3184" t="s">
        <v>783</v>
      </c>
      <c r="C3184" t="s">
        <v>3088</v>
      </c>
      <c r="D3184" t="s">
        <v>15</v>
      </c>
      <c r="E3184" t="s">
        <v>748</v>
      </c>
      <c r="F3184" t="b">
        <f t="shared" si="294"/>
        <v>0</v>
      </c>
      <c r="G3184" t="b">
        <f t="shared" si="295"/>
        <v>0</v>
      </c>
      <c r="H3184" t="b">
        <f t="shared" si="296"/>
        <v>0</v>
      </c>
      <c r="I3184" t="b">
        <f t="shared" si="297"/>
        <v>0</v>
      </c>
      <c r="J3184" t="b">
        <f t="shared" si="298"/>
        <v>0</v>
      </c>
      <c r="K3184">
        <f t="shared" si="299"/>
        <v>0</v>
      </c>
    </row>
    <row r="3185" spans="1:11" x14ac:dyDescent="0.25">
      <c r="A3185" s="1">
        <v>41006</v>
      </c>
      <c r="B3185" t="s">
        <v>2369</v>
      </c>
      <c r="C3185" t="s">
        <v>3092</v>
      </c>
      <c r="D3185" t="s">
        <v>10</v>
      </c>
      <c r="E3185" t="s">
        <v>748</v>
      </c>
      <c r="F3185" t="b">
        <f t="shared" si="294"/>
        <v>0</v>
      </c>
      <c r="G3185" t="b">
        <f t="shared" si="295"/>
        <v>0</v>
      </c>
      <c r="H3185" t="b">
        <f t="shared" si="296"/>
        <v>0</v>
      </c>
      <c r="I3185" t="b">
        <f t="shared" si="297"/>
        <v>0</v>
      </c>
      <c r="J3185" t="b">
        <f t="shared" si="298"/>
        <v>0</v>
      </c>
      <c r="K3185">
        <f t="shared" si="299"/>
        <v>0</v>
      </c>
    </row>
    <row r="3186" spans="1:11" x14ac:dyDescent="0.25">
      <c r="A3186" s="1">
        <v>41377</v>
      </c>
      <c r="B3186" t="s">
        <v>746</v>
      </c>
      <c r="C3186" t="s">
        <v>3769</v>
      </c>
      <c r="D3186" t="s">
        <v>133</v>
      </c>
      <c r="E3186" t="s">
        <v>748</v>
      </c>
      <c r="F3186" t="b">
        <f t="shared" si="294"/>
        <v>0</v>
      </c>
      <c r="G3186" t="b">
        <f t="shared" si="295"/>
        <v>0</v>
      </c>
      <c r="H3186" t="b">
        <f t="shared" si="296"/>
        <v>0</v>
      </c>
      <c r="I3186" t="b">
        <f t="shared" si="297"/>
        <v>0</v>
      </c>
      <c r="J3186" t="b">
        <f t="shared" si="298"/>
        <v>0</v>
      </c>
      <c r="K3186">
        <f t="shared" si="299"/>
        <v>0</v>
      </c>
    </row>
    <row r="3187" spans="1:11" x14ac:dyDescent="0.25">
      <c r="A3187" s="1">
        <v>41374</v>
      </c>
      <c r="B3187" t="s">
        <v>758</v>
      </c>
      <c r="C3187" t="s">
        <v>3776</v>
      </c>
      <c r="D3187" t="s">
        <v>15</v>
      </c>
      <c r="E3187" t="s">
        <v>748</v>
      </c>
      <c r="F3187" t="b">
        <f t="shared" si="294"/>
        <v>0</v>
      </c>
      <c r="G3187" t="b">
        <f t="shared" si="295"/>
        <v>0</v>
      </c>
      <c r="H3187" t="b">
        <f t="shared" si="296"/>
        <v>0</v>
      </c>
      <c r="I3187" t="b">
        <f t="shared" si="297"/>
        <v>0</v>
      </c>
      <c r="J3187" t="b">
        <f t="shared" si="298"/>
        <v>0</v>
      </c>
      <c r="K3187">
        <f t="shared" si="299"/>
        <v>0</v>
      </c>
    </row>
    <row r="3188" spans="1:11" x14ac:dyDescent="0.25">
      <c r="A3188" s="1">
        <v>41371</v>
      </c>
      <c r="B3188" t="s">
        <v>783</v>
      </c>
      <c r="C3188" t="s">
        <v>3784</v>
      </c>
      <c r="D3188" t="s">
        <v>15</v>
      </c>
      <c r="E3188" t="s">
        <v>748</v>
      </c>
      <c r="F3188" t="b">
        <f t="shared" si="294"/>
        <v>0</v>
      </c>
      <c r="G3188" t="b">
        <f t="shared" si="295"/>
        <v>0</v>
      </c>
      <c r="H3188" t="b">
        <f t="shared" si="296"/>
        <v>0</v>
      </c>
      <c r="I3188" t="b">
        <f t="shared" si="297"/>
        <v>0</v>
      </c>
      <c r="J3188" t="b">
        <f t="shared" si="298"/>
        <v>0</v>
      </c>
      <c r="K3188">
        <f t="shared" si="299"/>
        <v>0</v>
      </c>
    </row>
    <row r="3189" spans="1:11" x14ac:dyDescent="0.25">
      <c r="A3189" s="1">
        <v>41370</v>
      </c>
      <c r="B3189" t="s">
        <v>2369</v>
      </c>
      <c r="C3189" t="s">
        <v>3788</v>
      </c>
      <c r="D3189" t="s">
        <v>10</v>
      </c>
      <c r="E3189" t="s">
        <v>748</v>
      </c>
      <c r="F3189" t="b">
        <f t="shared" si="294"/>
        <v>0</v>
      </c>
      <c r="G3189" t="b">
        <f t="shared" si="295"/>
        <v>0</v>
      </c>
      <c r="H3189" t="b">
        <f t="shared" si="296"/>
        <v>0</v>
      </c>
      <c r="I3189" t="b">
        <f t="shared" si="297"/>
        <v>0</v>
      </c>
      <c r="J3189" t="b">
        <f t="shared" si="298"/>
        <v>0</v>
      </c>
      <c r="K3189">
        <f t="shared" si="299"/>
        <v>0</v>
      </c>
    </row>
    <row r="3190" spans="1:11" x14ac:dyDescent="0.25">
      <c r="A3190" s="1">
        <v>41748</v>
      </c>
      <c r="B3190" t="s">
        <v>746</v>
      </c>
      <c r="C3190" t="s">
        <v>4454</v>
      </c>
      <c r="D3190" t="s">
        <v>133</v>
      </c>
      <c r="E3190" t="s">
        <v>748</v>
      </c>
      <c r="F3190" t="b">
        <f t="shared" si="294"/>
        <v>0</v>
      </c>
      <c r="G3190" t="b">
        <f t="shared" si="295"/>
        <v>0</v>
      </c>
      <c r="H3190" t="b">
        <f t="shared" si="296"/>
        <v>0</v>
      </c>
      <c r="I3190" t="b">
        <f t="shared" si="297"/>
        <v>0</v>
      </c>
      <c r="J3190" t="b">
        <f t="shared" si="298"/>
        <v>0</v>
      </c>
      <c r="K3190">
        <f t="shared" si="299"/>
        <v>0</v>
      </c>
    </row>
    <row r="3191" spans="1:11" x14ac:dyDescent="0.25">
      <c r="A3191" s="1">
        <v>41745</v>
      </c>
      <c r="B3191" t="s">
        <v>758</v>
      </c>
      <c r="C3191" t="s">
        <v>4464</v>
      </c>
      <c r="D3191" t="s">
        <v>15</v>
      </c>
      <c r="E3191" t="s">
        <v>748</v>
      </c>
      <c r="F3191" t="b">
        <f t="shared" si="294"/>
        <v>0</v>
      </c>
      <c r="G3191" t="b">
        <f t="shared" si="295"/>
        <v>0</v>
      </c>
      <c r="H3191" t="b">
        <f t="shared" si="296"/>
        <v>0</v>
      </c>
      <c r="I3191" t="b">
        <f t="shared" si="297"/>
        <v>0</v>
      </c>
      <c r="J3191" t="b">
        <f t="shared" si="298"/>
        <v>0</v>
      </c>
      <c r="K3191">
        <f t="shared" si="299"/>
        <v>0</v>
      </c>
    </row>
    <row r="3192" spans="1:11" x14ac:dyDescent="0.25">
      <c r="A3192" s="1">
        <v>41742</v>
      </c>
      <c r="B3192" t="s">
        <v>783</v>
      </c>
      <c r="C3192" t="s">
        <v>4469</v>
      </c>
      <c r="D3192" t="s">
        <v>15</v>
      </c>
      <c r="E3192" t="s">
        <v>748</v>
      </c>
      <c r="F3192" t="b">
        <f t="shared" si="294"/>
        <v>0</v>
      </c>
      <c r="G3192" t="b">
        <f t="shared" si="295"/>
        <v>0</v>
      </c>
      <c r="H3192" t="b">
        <f t="shared" si="296"/>
        <v>0</v>
      </c>
      <c r="I3192" t="b">
        <f t="shared" si="297"/>
        <v>0</v>
      </c>
      <c r="J3192" t="b">
        <f t="shared" si="298"/>
        <v>0</v>
      </c>
      <c r="K3192">
        <f t="shared" si="299"/>
        <v>0</v>
      </c>
    </row>
    <row r="3193" spans="1:11" x14ac:dyDescent="0.25">
      <c r="A3193" s="1">
        <v>41741</v>
      </c>
      <c r="B3193" t="s">
        <v>2369</v>
      </c>
      <c r="C3193" t="s">
        <v>4472</v>
      </c>
      <c r="D3193" t="s">
        <v>10</v>
      </c>
      <c r="E3193" t="s">
        <v>748</v>
      </c>
      <c r="F3193" t="b">
        <f t="shared" si="294"/>
        <v>0</v>
      </c>
      <c r="G3193" t="b">
        <f t="shared" si="295"/>
        <v>0</v>
      </c>
      <c r="H3193" t="b">
        <f t="shared" si="296"/>
        <v>0</v>
      </c>
      <c r="I3193" t="b">
        <f t="shared" si="297"/>
        <v>0</v>
      </c>
      <c r="J3193" t="b">
        <f t="shared" si="298"/>
        <v>0</v>
      </c>
      <c r="K3193">
        <f t="shared" si="299"/>
        <v>0</v>
      </c>
    </row>
    <row r="3194" spans="1:11" x14ac:dyDescent="0.25">
      <c r="A3194" s="1">
        <v>42211</v>
      </c>
      <c r="B3194" t="s">
        <v>4957</v>
      </c>
      <c r="C3194" t="s">
        <v>4958</v>
      </c>
      <c r="D3194" t="s">
        <v>6</v>
      </c>
      <c r="E3194" t="s">
        <v>748</v>
      </c>
      <c r="F3194" t="b">
        <f t="shared" si="294"/>
        <v>0</v>
      </c>
      <c r="G3194" t="b">
        <f t="shared" si="295"/>
        <v>0</v>
      </c>
      <c r="H3194" t="b">
        <f t="shared" si="296"/>
        <v>0</v>
      </c>
      <c r="I3194" t="b">
        <f t="shared" si="297"/>
        <v>0</v>
      </c>
      <c r="J3194" t="b">
        <f t="shared" si="298"/>
        <v>0</v>
      </c>
      <c r="K3194">
        <f t="shared" si="299"/>
        <v>0</v>
      </c>
    </row>
    <row r="3195" spans="1:11" x14ac:dyDescent="0.25">
      <c r="A3195" s="1">
        <v>42109</v>
      </c>
      <c r="B3195" t="s">
        <v>758</v>
      </c>
      <c r="C3195" t="s">
        <v>5318</v>
      </c>
      <c r="D3195" t="s">
        <v>15</v>
      </c>
      <c r="E3195" t="s">
        <v>748</v>
      </c>
      <c r="F3195" t="b">
        <f t="shared" si="294"/>
        <v>0</v>
      </c>
      <c r="G3195" t="b">
        <f t="shared" si="295"/>
        <v>0</v>
      </c>
      <c r="H3195" t="b">
        <f t="shared" si="296"/>
        <v>0</v>
      </c>
      <c r="I3195" t="b">
        <f t="shared" si="297"/>
        <v>0</v>
      </c>
      <c r="J3195" t="b">
        <f t="shared" si="298"/>
        <v>0</v>
      </c>
      <c r="K3195">
        <f t="shared" si="299"/>
        <v>0</v>
      </c>
    </row>
    <row r="3196" spans="1:11" x14ac:dyDescent="0.25">
      <c r="A3196" s="1">
        <v>42106</v>
      </c>
      <c r="B3196" t="s">
        <v>783</v>
      </c>
      <c r="C3196" t="s">
        <v>5319</v>
      </c>
      <c r="D3196" t="s">
        <v>15</v>
      </c>
      <c r="E3196" t="s">
        <v>748</v>
      </c>
      <c r="F3196" t="b">
        <f t="shared" si="294"/>
        <v>0</v>
      </c>
      <c r="G3196" t="b">
        <f t="shared" si="295"/>
        <v>0</v>
      </c>
      <c r="H3196" t="b">
        <f t="shared" si="296"/>
        <v>0</v>
      </c>
      <c r="I3196" t="b">
        <f t="shared" si="297"/>
        <v>0</v>
      </c>
      <c r="J3196" t="b">
        <f t="shared" si="298"/>
        <v>0</v>
      </c>
      <c r="K3196">
        <f t="shared" si="299"/>
        <v>0</v>
      </c>
    </row>
    <row r="3197" spans="1:11" x14ac:dyDescent="0.25">
      <c r="A3197" s="1">
        <v>42105</v>
      </c>
      <c r="B3197" t="s">
        <v>2369</v>
      </c>
      <c r="C3197" t="s">
        <v>5322</v>
      </c>
      <c r="D3197" t="s">
        <v>10</v>
      </c>
      <c r="E3197" t="s">
        <v>748</v>
      </c>
      <c r="F3197" t="b">
        <f t="shared" si="294"/>
        <v>0</v>
      </c>
      <c r="G3197" t="b">
        <f t="shared" si="295"/>
        <v>0</v>
      </c>
      <c r="H3197" t="b">
        <f t="shared" si="296"/>
        <v>0</v>
      </c>
      <c r="I3197" t="b">
        <f t="shared" si="297"/>
        <v>0</v>
      </c>
      <c r="J3197" t="b">
        <f t="shared" si="298"/>
        <v>0</v>
      </c>
      <c r="K3197">
        <f t="shared" si="299"/>
        <v>0</v>
      </c>
    </row>
    <row r="3198" spans="1:11" x14ac:dyDescent="0.25">
      <c r="A3198" s="1">
        <v>42582</v>
      </c>
      <c r="B3198" t="s">
        <v>4957</v>
      </c>
      <c r="C3198" t="s">
        <v>5803</v>
      </c>
      <c r="D3198" t="s">
        <v>6</v>
      </c>
      <c r="E3198" t="s">
        <v>748</v>
      </c>
      <c r="F3198" t="b">
        <f t="shared" si="294"/>
        <v>0</v>
      </c>
      <c r="G3198" t="b">
        <f t="shared" si="295"/>
        <v>0</v>
      </c>
      <c r="H3198" t="b">
        <f t="shared" si="296"/>
        <v>0</v>
      </c>
      <c r="I3198" t="b">
        <f t="shared" si="297"/>
        <v>0</v>
      </c>
      <c r="J3198" t="b">
        <f t="shared" si="298"/>
        <v>0</v>
      </c>
      <c r="K3198">
        <f t="shared" si="299"/>
        <v>0</v>
      </c>
    </row>
    <row r="3199" spans="1:11" x14ac:dyDescent="0.25">
      <c r="A3199" s="1">
        <v>42470</v>
      </c>
      <c r="B3199" t="s">
        <v>783</v>
      </c>
      <c r="C3199" t="s">
        <v>6436</v>
      </c>
      <c r="D3199" t="s">
        <v>15</v>
      </c>
      <c r="E3199" t="s">
        <v>748</v>
      </c>
      <c r="F3199" t="b">
        <f t="shared" si="294"/>
        <v>0</v>
      </c>
      <c r="G3199" t="b">
        <f t="shared" si="295"/>
        <v>0</v>
      </c>
      <c r="H3199" t="b">
        <f t="shared" si="296"/>
        <v>0</v>
      </c>
      <c r="I3199" t="b">
        <f t="shared" si="297"/>
        <v>0</v>
      </c>
      <c r="J3199" t="b">
        <f t="shared" si="298"/>
        <v>0</v>
      </c>
      <c r="K3199">
        <f t="shared" si="299"/>
        <v>0</v>
      </c>
    </row>
    <row r="3200" spans="1:11" x14ac:dyDescent="0.25">
      <c r="A3200" s="1">
        <v>42469</v>
      </c>
      <c r="B3200" t="s">
        <v>2369</v>
      </c>
      <c r="C3200" t="s">
        <v>6437</v>
      </c>
      <c r="D3200" t="s">
        <v>10</v>
      </c>
      <c r="E3200" t="s">
        <v>748</v>
      </c>
      <c r="F3200" t="b">
        <f t="shared" si="294"/>
        <v>0</v>
      </c>
      <c r="G3200" t="b">
        <f t="shared" si="295"/>
        <v>0</v>
      </c>
      <c r="H3200" t="b">
        <f t="shared" si="296"/>
        <v>0</v>
      </c>
      <c r="I3200" t="b">
        <f t="shared" si="297"/>
        <v>0</v>
      </c>
      <c r="J3200" t="b">
        <f t="shared" si="298"/>
        <v>0</v>
      </c>
      <c r="K3200">
        <f t="shared" si="299"/>
        <v>0</v>
      </c>
    </row>
    <row r="3201" spans="1:11" x14ac:dyDescent="0.25">
      <c r="A3201" s="1">
        <v>42456</v>
      </c>
      <c r="B3201" t="s">
        <v>6487</v>
      </c>
      <c r="C3201" t="s">
        <v>6488</v>
      </c>
      <c r="D3201" t="s">
        <v>10</v>
      </c>
      <c r="E3201" t="s">
        <v>748</v>
      </c>
      <c r="F3201" t="b">
        <f t="shared" si="294"/>
        <v>0</v>
      </c>
      <c r="G3201" t="b">
        <f t="shared" si="295"/>
        <v>0</v>
      </c>
      <c r="H3201" t="b">
        <f t="shared" si="296"/>
        <v>0</v>
      </c>
      <c r="I3201" t="b">
        <f t="shared" si="297"/>
        <v>0</v>
      </c>
      <c r="J3201" t="b">
        <f t="shared" si="298"/>
        <v>0</v>
      </c>
      <c r="K3201">
        <f t="shared" si="299"/>
        <v>0</v>
      </c>
    </row>
    <row r="3202" spans="1:11" x14ac:dyDescent="0.25">
      <c r="A3202" s="1">
        <v>42456</v>
      </c>
      <c r="B3202" t="s">
        <v>6490</v>
      </c>
      <c r="C3202" t="s">
        <v>6491</v>
      </c>
      <c r="D3202" t="s">
        <v>10</v>
      </c>
      <c r="E3202" t="s">
        <v>748</v>
      </c>
      <c r="F3202" t="b">
        <f t="shared" si="294"/>
        <v>0</v>
      </c>
      <c r="G3202" t="b">
        <f t="shared" si="295"/>
        <v>0</v>
      </c>
      <c r="H3202" t="b">
        <f t="shared" si="296"/>
        <v>0</v>
      </c>
      <c r="I3202" t="b">
        <f t="shared" si="297"/>
        <v>0</v>
      </c>
      <c r="J3202" t="b">
        <f t="shared" si="298"/>
        <v>0</v>
      </c>
      <c r="K3202">
        <f t="shared" si="299"/>
        <v>0</v>
      </c>
    </row>
    <row r="3203" spans="1:11" x14ac:dyDescent="0.25">
      <c r="A3203" s="1">
        <v>42456</v>
      </c>
      <c r="B3203" t="s">
        <v>6492</v>
      </c>
      <c r="C3203" t="s">
        <v>6493</v>
      </c>
      <c r="D3203" t="s">
        <v>10</v>
      </c>
      <c r="E3203" t="s">
        <v>748</v>
      </c>
      <c r="F3203" t="b">
        <f t="shared" ref="F3203:F3266" si="300">EXACT("1.UWT", E3203)</f>
        <v>0</v>
      </c>
      <c r="G3203" t="b">
        <f t="shared" ref="G3203:G3266" si="301">EXACT("2.UWT", E3203)</f>
        <v>0</v>
      </c>
      <c r="H3203" t="b">
        <f t="shared" ref="H3203:H3266" si="302">EXACT("2.HC", E3203)</f>
        <v>0</v>
      </c>
      <c r="I3203" t="b">
        <f t="shared" ref="I3203:I3266" si="303">EXACT("1.2U", E3203)</f>
        <v>0</v>
      </c>
      <c r="J3203" t="b">
        <f t="shared" ref="J3203:J3266" si="304">EXACT("2.CH", E3203)</f>
        <v>0</v>
      </c>
      <c r="K3203">
        <f t="shared" ref="K3203:K3266" si="305">COUNTIF(F3203:J3203, TRUE)</f>
        <v>0</v>
      </c>
    </row>
    <row r="3204" spans="1:11" x14ac:dyDescent="0.25">
      <c r="A3204" s="1">
        <v>42449</v>
      </c>
      <c r="B3204" t="s">
        <v>5372</v>
      </c>
      <c r="C3204" t="s">
        <v>6509</v>
      </c>
      <c r="D3204" t="s">
        <v>6</v>
      </c>
      <c r="E3204" t="s">
        <v>748</v>
      </c>
      <c r="F3204" t="b">
        <f t="shared" si="300"/>
        <v>0</v>
      </c>
      <c r="G3204" t="b">
        <f t="shared" si="301"/>
        <v>0</v>
      </c>
      <c r="H3204" t="b">
        <f t="shared" si="302"/>
        <v>0</v>
      </c>
      <c r="I3204" t="b">
        <f t="shared" si="303"/>
        <v>0</v>
      </c>
      <c r="J3204" t="b">
        <f t="shared" si="304"/>
        <v>0</v>
      </c>
      <c r="K3204">
        <f t="shared" si="305"/>
        <v>0</v>
      </c>
    </row>
    <row r="3205" spans="1:11" x14ac:dyDescent="0.25">
      <c r="A3205" s="1">
        <v>40831</v>
      </c>
      <c r="B3205" t="s">
        <v>1823</v>
      </c>
      <c r="C3205" t="s">
        <v>1824</v>
      </c>
      <c r="D3205" t="s">
        <v>6</v>
      </c>
      <c r="E3205" t="s">
        <v>1825</v>
      </c>
      <c r="F3205" t="b">
        <f t="shared" si="300"/>
        <v>1</v>
      </c>
      <c r="G3205" t="b">
        <f t="shared" si="301"/>
        <v>0</v>
      </c>
      <c r="H3205" t="b">
        <f t="shared" si="302"/>
        <v>0</v>
      </c>
      <c r="I3205" t="b">
        <f t="shared" si="303"/>
        <v>0</v>
      </c>
      <c r="J3205" t="b">
        <f t="shared" si="304"/>
        <v>0</v>
      </c>
      <c r="K3205">
        <f t="shared" si="305"/>
        <v>1</v>
      </c>
    </row>
    <row r="3206" spans="1:11" x14ac:dyDescent="0.25">
      <c r="A3206" s="1">
        <v>40797</v>
      </c>
      <c r="B3206" t="s">
        <v>1898</v>
      </c>
      <c r="C3206" t="s">
        <v>1899</v>
      </c>
      <c r="D3206" t="s">
        <v>329</v>
      </c>
      <c r="E3206" t="s">
        <v>1825</v>
      </c>
      <c r="F3206" t="b">
        <f t="shared" si="300"/>
        <v>1</v>
      </c>
      <c r="G3206" t="b">
        <f t="shared" si="301"/>
        <v>0</v>
      </c>
      <c r="H3206" t="b">
        <f t="shared" si="302"/>
        <v>0</v>
      </c>
      <c r="I3206" t="b">
        <f t="shared" si="303"/>
        <v>0</v>
      </c>
      <c r="J3206" t="b">
        <f t="shared" si="304"/>
        <v>0</v>
      </c>
      <c r="K3206">
        <f t="shared" si="305"/>
        <v>1</v>
      </c>
    </row>
    <row r="3207" spans="1:11" x14ac:dyDescent="0.25">
      <c r="A3207" s="1">
        <v>40795</v>
      </c>
      <c r="B3207" t="s">
        <v>1904</v>
      </c>
      <c r="C3207" t="s">
        <v>1905</v>
      </c>
      <c r="D3207" t="s">
        <v>329</v>
      </c>
      <c r="E3207" t="s">
        <v>1825</v>
      </c>
      <c r="F3207" t="b">
        <f t="shared" si="300"/>
        <v>1</v>
      </c>
      <c r="G3207" t="b">
        <f t="shared" si="301"/>
        <v>0</v>
      </c>
      <c r="H3207" t="b">
        <f t="shared" si="302"/>
        <v>0</v>
      </c>
      <c r="I3207" t="b">
        <f t="shared" si="303"/>
        <v>0</v>
      </c>
      <c r="J3207" t="b">
        <f t="shared" si="304"/>
        <v>0</v>
      </c>
      <c r="K3207">
        <f t="shared" si="305"/>
        <v>1</v>
      </c>
    </row>
    <row r="3208" spans="1:11" x14ac:dyDescent="0.25">
      <c r="A3208" s="1">
        <v>40783</v>
      </c>
      <c r="B3208" t="s">
        <v>1946</v>
      </c>
      <c r="C3208" t="s">
        <v>1947</v>
      </c>
      <c r="D3208" t="s">
        <v>15</v>
      </c>
      <c r="E3208" t="s">
        <v>1825</v>
      </c>
      <c r="F3208" t="b">
        <f t="shared" si="300"/>
        <v>1</v>
      </c>
      <c r="G3208" t="b">
        <f t="shared" si="301"/>
        <v>0</v>
      </c>
      <c r="H3208" t="b">
        <f t="shared" si="302"/>
        <v>0</v>
      </c>
      <c r="I3208" t="b">
        <f t="shared" si="303"/>
        <v>0</v>
      </c>
      <c r="J3208" t="b">
        <f t="shared" si="304"/>
        <v>0</v>
      </c>
      <c r="K3208">
        <f t="shared" si="305"/>
        <v>1</v>
      </c>
    </row>
    <row r="3209" spans="1:11" x14ac:dyDescent="0.25">
      <c r="A3209" s="1">
        <v>40776</v>
      </c>
      <c r="B3209" t="s">
        <v>1966</v>
      </c>
      <c r="C3209" t="s">
        <v>1967</v>
      </c>
      <c r="D3209" t="s">
        <v>39</v>
      </c>
      <c r="E3209" t="s">
        <v>1825</v>
      </c>
      <c r="F3209" t="b">
        <f t="shared" si="300"/>
        <v>1</v>
      </c>
      <c r="G3209" t="b">
        <f t="shared" si="301"/>
        <v>0</v>
      </c>
      <c r="H3209" t="b">
        <f t="shared" si="302"/>
        <v>0</v>
      </c>
      <c r="I3209" t="b">
        <f t="shared" si="303"/>
        <v>0</v>
      </c>
      <c r="J3209" t="b">
        <f t="shared" si="304"/>
        <v>0</v>
      </c>
      <c r="K3209">
        <f t="shared" si="305"/>
        <v>1</v>
      </c>
    </row>
    <row r="3210" spans="1:11" x14ac:dyDescent="0.25">
      <c r="A3210" s="1">
        <v>40754</v>
      </c>
      <c r="B3210" t="s">
        <v>2034</v>
      </c>
      <c r="C3210" t="s">
        <v>2035</v>
      </c>
      <c r="D3210" t="s">
        <v>43</v>
      </c>
      <c r="E3210" t="s">
        <v>1825</v>
      </c>
      <c r="F3210" t="b">
        <f t="shared" si="300"/>
        <v>1</v>
      </c>
      <c r="G3210" t="b">
        <f t="shared" si="301"/>
        <v>0</v>
      </c>
      <c r="H3210" t="b">
        <f t="shared" si="302"/>
        <v>0</v>
      </c>
      <c r="I3210" t="b">
        <f t="shared" si="303"/>
        <v>0</v>
      </c>
      <c r="J3210" t="b">
        <f t="shared" si="304"/>
        <v>0</v>
      </c>
      <c r="K3210">
        <f t="shared" si="305"/>
        <v>1</v>
      </c>
    </row>
    <row r="3211" spans="1:11" x14ac:dyDescent="0.25">
      <c r="A3211" s="1">
        <v>40657</v>
      </c>
      <c r="B3211" t="s">
        <v>688</v>
      </c>
      <c r="C3211" t="s">
        <v>2301</v>
      </c>
      <c r="D3211" t="s">
        <v>10</v>
      </c>
      <c r="E3211" t="s">
        <v>1825</v>
      </c>
      <c r="F3211" t="b">
        <f t="shared" si="300"/>
        <v>1</v>
      </c>
      <c r="G3211" t="b">
        <f t="shared" si="301"/>
        <v>0</v>
      </c>
      <c r="H3211" t="b">
        <f t="shared" si="302"/>
        <v>0</v>
      </c>
      <c r="I3211" t="b">
        <f t="shared" si="303"/>
        <v>0</v>
      </c>
      <c r="J3211" t="b">
        <f t="shared" si="304"/>
        <v>0</v>
      </c>
      <c r="K3211">
        <f t="shared" si="305"/>
        <v>1</v>
      </c>
    </row>
    <row r="3212" spans="1:11" x14ac:dyDescent="0.25">
      <c r="A3212" s="1">
        <v>40653</v>
      </c>
      <c r="B3212" t="s">
        <v>713</v>
      </c>
      <c r="C3212" t="s">
        <v>2320</v>
      </c>
      <c r="D3212" t="s">
        <v>10</v>
      </c>
      <c r="E3212" t="s">
        <v>1825</v>
      </c>
      <c r="F3212" t="b">
        <f t="shared" si="300"/>
        <v>1</v>
      </c>
      <c r="G3212" t="b">
        <f t="shared" si="301"/>
        <v>0</v>
      </c>
      <c r="H3212" t="b">
        <f t="shared" si="302"/>
        <v>0</v>
      </c>
      <c r="I3212" t="b">
        <f t="shared" si="303"/>
        <v>0</v>
      </c>
      <c r="J3212" t="b">
        <f t="shared" si="304"/>
        <v>0</v>
      </c>
      <c r="K3212">
        <f t="shared" si="305"/>
        <v>1</v>
      </c>
    </row>
    <row r="3213" spans="1:11" x14ac:dyDescent="0.25">
      <c r="A3213" s="1">
        <v>40650</v>
      </c>
      <c r="B3213" t="s">
        <v>2329</v>
      </c>
      <c r="C3213" t="s">
        <v>2330</v>
      </c>
      <c r="D3213" t="s">
        <v>133</v>
      </c>
      <c r="E3213" t="s">
        <v>1825</v>
      </c>
      <c r="F3213" t="b">
        <f t="shared" si="300"/>
        <v>1</v>
      </c>
      <c r="G3213" t="b">
        <f t="shared" si="301"/>
        <v>0</v>
      </c>
      <c r="H3213" t="b">
        <f t="shared" si="302"/>
        <v>0</v>
      </c>
      <c r="I3213" t="b">
        <f t="shared" si="303"/>
        <v>0</v>
      </c>
      <c r="J3213" t="b">
        <f t="shared" si="304"/>
        <v>0</v>
      </c>
      <c r="K3213">
        <f t="shared" si="305"/>
        <v>1</v>
      </c>
    </row>
    <row r="3214" spans="1:11" x14ac:dyDescent="0.25">
      <c r="A3214" s="1">
        <v>40643</v>
      </c>
      <c r="B3214" t="s">
        <v>775</v>
      </c>
      <c r="C3214" t="s">
        <v>2364</v>
      </c>
      <c r="D3214" t="s">
        <v>15</v>
      </c>
      <c r="E3214" t="s">
        <v>1825</v>
      </c>
      <c r="F3214" t="b">
        <f t="shared" si="300"/>
        <v>1</v>
      </c>
      <c r="G3214" t="b">
        <f t="shared" si="301"/>
        <v>0</v>
      </c>
      <c r="H3214" t="b">
        <f t="shared" si="302"/>
        <v>0</v>
      </c>
      <c r="I3214" t="b">
        <f t="shared" si="303"/>
        <v>0</v>
      </c>
      <c r="J3214" t="b">
        <f t="shared" si="304"/>
        <v>0</v>
      </c>
      <c r="K3214">
        <f t="shared" si="305"/>
        <v>1</v>
      </c>
    </row>
    <row r="3215" spans="1:11" x14ac:dyDescent="0.25">
      <c r="A3215" s="1">
        <v>40636</v>
      </c>
      <c r="B3215" t="s">
        <v>808</v>
      </c>
      <c r="C3215" t="s">
        <v>2392</v>
      </c>
      <c r="D3215" t="s">
        <v>10</v>
      </c>
      <c r="E3215" t="s">
        <v>1825</v>
      </c>
      <c r="F3215" t="b">
        <f t="shared" si="300"/>
        <v>1</v>
      </c>
      <c r="G3215" t="b">
        <f t="shared" si="301"/>
        <v>0</v>
      </c>
      <c r="H3215" t="b">
        <f t="shared" si="302"/>
        <v>0</v>
      </c>
      <c r="I3215" t="b">
        <f t="shared" si="303"/>
        <v>0</v>
      </c>
      <c r="J3215" t="b">
        <f t="shared" si="304"/>
        <v>0</v>
      </c>
      <c r="K3215">
        <f t="shared" si="305"/>
        <v>1</v>
      </c>
    </row>
    <row r="3216" spans="1:11" x14ac:dyDescent="0.25">
      <c r="A3216" s="1">
        <v>40629</v>
      </c>
      <c r="B3216" t="s">
        <v>2408</v>
      </c>
      <c r="C3216" t="s">
        <v>2409</v>
      </c>
      <c r="D3216" t="s">
        <v>10</v>
      </c>
      <c r="E3216" t="s">
        <v>1825</v>
      </c>
      <c r="F3216" t="b">
        <f t="shared" si="300"/>
        <v>1</v>
      </c>
      <c r="G3216" t="b">
        <f t="shared" si="301"/>
        <v>0</v>
      </c>
      <c r="H3216" t="b">
        <f t="shared" si="302"/>
        <v>0</v>
      </c>
      <c r="I3216" t="b">
        <f t="shared" si="303"/>
        <v>0</v>
      </c>
      <c r="J3216" t="b">
        <f t="shared" si="304"/>
        <v>0</v>
      </c>
      <c r="K3216">
        <f t="shared" si="305"/>
        <v>1</v>
      </c>
    </row>
    <row r="3217" spans="1:11" x14ac:dyDescent="0.25">
      <c r="A3217" s="1">
        <v>40621</v>
      </c>
      <c r="B3217" t="s">
        <v>881</v>
      </c>
      <c r="C3217" t="s">
        <v>2436</v>
      </c>
      <c r="D3217" t="s">
        <v>6</v>
      </c>
      <c r="E3217" t="s">
        <v>1825</v>
      </c>
      <c r="F3217" t="b">
        <f t="shared" si="300"/>
        <v>1</v>
      </c>
      <c r="G3217" t="b">
        <f t="shared" si="301"/>
        <v>0</v>
      </c>
      <c r="H3217" t="b">
        <f t="shared" si="302"/>
        <v>0</v>
      </c>
      <c r="I3217" t="b">
        <f t="shared" si="303"/>
        <v>0</v>
      </c>
      <c r="J3217" t="b">
        <f t="shared" si="304"/>
        <v>0</v>
      </c>
      <c r="K3217">
        <f t="shared" si="305"/>
        <v>1</v>
      </c>
    </row>
    <row r="3218" spans="1:11" x14ac:dyDescent="0.25">
      <c r="A3218" s="1">
        <v>41181</v>
      </c>
      <c r="B3218" t="s">
        <v>1823</v>
      </c>
      <c r="C3218" t="s">
        <v>2608</v>
      </c>
      <c r="D3218" t="s">
        <v>6</v>
      </c>
      <c r="E3218" t="s">
        <v>1825</v>
      </c>
      <c r="F3218" t="b">
        <f t="shared" si="300"/>
        <v>1</v>
      </c>
      <c r="G3218" t="b">
        <f t="shared" si="301"/>
        <v>0</v>
      </c>
      <c r="H3218" t="b">
        <f t="shared" si="302"/>
        <v>0</v>
      </c>
      <c r="I3218" t="b">
        <f t="shared" si="303"/>
        <v>0</v>
      </c>
      <c r="J3218" t="b">
        <f t="shared" si="304"/>
        <v>0</v>
      </c>
      <c r="K3218">
        <f t="shared" si="305"/>
        <v>1</v>
      </c>
    </row>
    <row r="3219" spans="1:11" x14ac:dyDescent="0.25">
      <c r="A3219" s="1">
        <v>41161</v>
      </c>
      <c r="B3219" t="s">
        <v>1898</v>
      </c>
      <c r="C3219" t="s">
        <v>2645</v>
      </c>
      <c r="D3219" t="s">
        <v>329</v>
      </c>
      <c r="E3219" t="s">
        <v>1825</v>
      </c>
      <c r="F3219" t="b">
        <f t="shared" si="300"/>
        <v>1</v>
      </c>
      <c r="G3219" t="b">
        <f t="shared" si="301"/>
        <v>0</v>
      </c>
      <c r="H3219" t="b">
        <f t="shared" si="302"/>
        <v>0</v>
      </c>
      <c r="I3219" t="b">
        <f t="shared" si="303"/>
        <v>0</v>
      </c>
      <c r="J3219" t="b">
        <f t="shared" si="304"/>
        <v>0</v>
      </c>
      <c r="K3219">
        <f t="shared" si="305"/>
        <v>1</v>
      </c>
    </row>
    <row r="3220" spans="1:11" x14ac:dyDescent="0.25">
      <c r="A3220" s="1">
        <v>41159</v>
      </c>
      <c r="B3220" t="s">
        <v>1904</v>
      </c>
      <c r="C3220" t="s">
        <v>2647</v>
      </c>
      <c r="D3220" t="s">
        <v>329</v>
      </c>
      <c r="E3220" t="s">
        <v>1825</v>
      </c>
      <c r="F3220" t="b">
        <f t="shared" si="300"/>
        <v>1</v>
      </c>
      <c r="G3220" t="b">
        <f t="shared" si="301"/>
        <v>0</v>
      </c>
      <c r="H3220" t="b">
        <f t="shared" si="302"/>
        <v>0</v>
      </c>
      <c r="I3220" t="b">
        <f t="shared" si="303"/>
        <v>0</v>
      </c>
      <c r="J3220" t="b">
        <f t="shared" si="304"/>
        <v>0</v>
      </c>
      <c r="K3220">
        <f t="shared" si="305"/>
        <v>1</v>
      </c>
    </row>
    <row r="3221" spans="1:11" x14ac:dyDescent="0.25">
      <c r="A3221" s="1">
        <v>41147</v>
      </c>
      <c r="B3221" t="s">
        <v>1946</v>
      </c>
      <c r="C3221" t="s">
        <v>2681</v>
      </c>
      <c r="D3221" t="s">
        <v>15</v>
      </c>
      <c r="E3221" t="s">
        <v>1825</v>
      </c>
      <c r="F3221" t="b">
        <f t="shared" si="300"/>
        <v>1</v>
      </c>
      <c r="G3221" t="b">
        <f t="shared" si="301"/>
        <v>0</v>
      </c>
      <c r="H3221" t="b">
        <f t="shared" si="302"/>
        <v>0</v>
      </c>
      <c r="I3221" t="b">
        <f t="shared" si="303"/>
        <v>0</v>
      </c>
      <c r="J3221" t="b">
        <f t="shared" si="304"/>
        <v>0</v>
      </c>
      <c r="K3221">
        <f t="shared" si="305"/>
        <v>1</v>
      </c>
    </row>
    <row r="3222" spans="1:11" x14ac:dyDescent="0.25">
      <c r="A3222" s="1">
        <v>41140</v>
      </c>
      <c r="B3222" t="s">
        <v>1966</v>
      </c>
      <c r="C3222" t="s">
        <v>2704</v>
      </c>
      <c r="D3222" t="s">
        <v>39</v>
      </c>
      <c r="E3222" t="s">
        <v>1825</v>
      </c>
      <c r="F3222" t="b">
        <f t="shared" si="300"/>
        <v>1</v>
      </c>
      <c r="G3222" t="b">
        <f t="shared" si="301"/>
        <v>0</v>
      </c>
      <c r="H3222" t="b">
        <f t="shared" si="302"/>
        <v>0</v>
      </c>
      <c r="I3222" t="b">
        <f t="shared" si="303"/>
        <v>0</v>
      </c>
      <c r="J3222" t="b">
        <f t="shared" si="304"/>
        <v>0</v>
      </c>
      <c r="K3222">
        <f t="shared" si="305"/>
        <v>1</v>
      </c>
    </row>
    <row r="3223" spans="1:11" x14ac:dyDescent="0.25">
      <c r="A3223" s="1">
        <v>41135</v>
      </c>
      <c r="B3223" t="s">
        <v>2034</v>
      </c>
      <c r="C3223" t="s">
        <v>2723</v>
      </c>
      <c r="D3223" t="s">
        <v>43</v>
      </c>
      <c r="E3223" t="s">
        <v>1825</v>
      </c>
      <c r="F3223" t="b">
        <f t="shared" si="300"/>
        <v>1</v>
      </c>
      <c r="G3223" t="b">
        <f t="shared" si="301"/>
        <v>0</v>
      </c>
      <c r="H3223" t="b">
        <f t="shared" si="302"/>
        <v>0</v>
      </c>
      <c r="I3223" t="b">
        <f t="shared" si="303"/>
        <v>0</v>
      </c>
      <c r="J3223" t="b">
        <f t="shared" si="304"/>
        <v>0</v>
      </c>
      <c r="K3223">
        <f t="shared" si="305"/>
        <v>1</v>
      </c>
    </row>
    <row r="3224" spans="1:11" x14ac:dyDescent="0.25">
      <c r="A3224" s="1">
        <v>41021</v>
      </c>
      <c r="B3224" t="s">
        <v>688</v>
      </c>
      <c r="C3224" t="s">
        <v>3032</v>
      </c>
      <c r="D3224" t="s">
        <v>10</v>
      </c>
      <c r="E3224" t="s">
        <v>1825</v>
      </c>
      <c r="F3224" t="b">
        <f t="shared" si="300"/>
        <v>1</v>
      </c>
      <c r="G3224" t="b">
        <f t="shared" si="301"/>
        <v>0</v>
      </c>
      <c r="H3224" t="b">
        <f t="shared" si="302"/>
        <v>0</v>
      </c>
      <c r="I3224" t="b">
        <f t="shared" si="303"/>
        <v>0</v>
      </c>
      <c r="J3224" t="b">
        <f t="shared" si="304"/>
        <v>0</v>
      </c>
      <c r="K3224">
        <f t="shared" si="305"/>
        <v>1</v>
      </c>
    </row>
    <row r="3225" spans="1:11" x14ac:dyDescent="0.25">
      <c r="A3225" s="1">
        <v>41017</v>
      </c>
      <c r="B3225" t="s">
        <v>713</v>
      </c>
      <c r="C3225" t="s">
        <v>3048</v>
      </c>
      <c r="D3225" t="s">
        <v>10</v>
      </c>
      <c r="E3225" t="s">
        <v>1825</v>
      </c>
      <c r="F3225" t="b">
        <f t="shared" si="300"/>
        <v>1</v>
      </c>
      <c r="G3225" t="b">
        <f t="shared" si="301"/>
        <v>0</v>
      </c>
      <c r="H3225" t="b">
        <f t="shared" si="302"/>
        <v>0</v>
      </c>
      <c r="I3225" t="b">
        <f t="shared" si="303"/>
        <v>0</v>
      </c>
      <c r="J3225" t="b">
        <f t="shared" si="304"/>
        <v>0</v>
      </c>
      <c r="K3225">
        <f t="shared" si="305"/>
        <v>1</v>
      </c>
    </row>
    <row r="3226" spans="1:11" x14ac:dyDescent="0.25">
      <c r="A3226" s="1">
        <v>41014</v>
      </c>
      <c r="B3226" t="s">
        <v>2329</v>
      </c>
      <c r="C3226" t="s">
        <v>3056</v>
      </c>
      <c r="D3226" t="s">
        <v>133</v>
      </c>
      <c r="E3226" t="s">
        <v>1825</v>
      </c>
      <c r="F3226" t="b">
        <f t="shared" si="300"/>
        <v>1</v>
      </c>
      <c r="G3226" t="b">
        <f t="shared" si="301"/>
        <v>0</v>
      </c>
      <c r="H3226" t="b">
        <f t="shared" si="302"/>
        <v>0</v>
      </c>
      <c r="I3226" t="b">
        <f t="shared" si="303"/>
        <v>0</v>
      </c>
      <c r="J3226" t="b">
        <f t="shared" si="304"/>
        <v>0</v>
      </c>
      <c r="K3226">
        <f t="shared" si="305"/>
        <v>1</v>
      </c>
    </row>
    <row r="3227" spans="1:11" x14ac:dyDescent="0.25">
      <c r="A3227" s="1">
        <v>41007</v>
      </c>
      <c r="B3227" t="s">
        <v>775</v>
      </c>
      <c r="C3227" t="s">
        <v>3086</v>
      </c>
      <c r="D3227" t="s">
        <v>15</v>
      </c>
      <c r="E3227" t="s">
        <v>1825</v>
      </c>
      <c r="F3227" t="b">
        <f t="shared" si="300"/>
        <v>1</v>
      </c>
      <c r="G3227" t="b">
        <f t="shared" si="301"/>
        <v>0</v>
      </c>
      <c r="H3227" t="b">
        <f t="shared" si="302"/>
        <v>0</v>
      </c>
      <c r="I3227" t="b">
        <f t="shared" si="303"/>
        <v>0</v>
      </c>
      <c r="J3227" t="b">
        <f t="shared" si="304"/>
        <v>0</v>
      </c>
      <c r="K3227">
        <f t="shared" si="305"/>
        <v>1</v>
      </c>
    </row>
    <row r="3228" spans="1:11" x14ac:dyDescent="0.25">
      <c r="A3228" s="1">
        <v>41000</v>
      </c>
      <c r="B3228" t="s">
        <v>808</v>
      </c>
      <c r="C3228" t="s">
        <v>3110</v>
      </c>
      <c r="D3228" t="s">
        <v>10</v>
      </c>
      <c r="E3228" t="s">
        <v>1825</v>
      </c>
      <c r="F3228" t="b">
        <f t="shared" si="300"/>
        <v>1</v>
      </c>
      <c r="G3228" t="b">
        <f t="shared" si="301"/>
        <v>0</v>
      </c>
      <c r="H3228" t="b">
        <f t="shared" si="302"/>
        <v>0</v>
      </c>
      <c r="I3228" t="b">
        <f t="shared" si="303"/>
        <v>0</v>
      </c>
      <c r="J3228" t="b">
        <f t="shared" si="304"/>
        <v>0</v>
      </c>
      <c r="K3228">
        <f t="shared" si="305"/>
        <v>1</v>
      </c>
    </row>
    <row r="3229" spans="1:11" x14ac:dyDescent="0.25">
      <c r="A3229" s="1">
        <v>40993</v>
      </c>
      <c r="B3229" t="s">
        <v>2408</v>
      </c>
      <c r="C3229" t="s">
        <v>3128</v>
      </c>
      <c r="D3229" t="s">
        <v>10</v>
      </c>
      <c r="E3229" t="s">
        <v>1825</v>
      </c>
      <c r="F3229" t="b">
        <f t="shared" si="300"/>
        <v>1</v>
      </c>
      <c r="G3229" t="b">
        <f t="shared" si="301"/>
        <v>0</v>
      </c>
      <c r="H3229" t="b">
        <f t="shared" si="302"/>
        <v>0</v>
      </c>
      <c r="I3229" t="b">
        <f t="shared" si="303"/>
        <v>0</v>
      </c>
      <c r="J3229" t="b">
        <f t="shared" si="304"/>
        <v>0</v>
      </c>
      <c r="K3229">
        <f t="shared" si="305"/>
        <v>1</v>
      </c>
    </row>
    <row r="3230" spans="1:11" x14ac:dyDescent="0.25">
      <c r="A3230" s="1">
        <v>40991</v>
      </c>
      <c r="B3230" t="s">
        <v>844</v>
      </c>
      <c r="C3230" t="s">
        <v>3132</v>
      </c>
      <c r="D3230" t="s">
        <v>10</v>
      </c>
      <c r="E3230" t="s">
        <v>1825</v>
      </c>
      <c r="F3230" t="b">
        <f t="shared" si="300"/>
        <v>1</v>
      </c>
      <c r="G3230" t="b">
        <f t="shared" si="301"/>
        <v>0</v>
      </c>
      <c r="H3230" t="b">
        <f t="shared" si="302"/>
        <v>0</v>
      </c>
      <c r="I3230" t="b">
        <f t="shared" si="303"/>
        <v>0</v>
      </c>
      <c r="J3230" t="b">
        <f t="shared" si="304"/>
        <v>0</v>
      </c>
      <c r="K3230">
        <f t="shared" si="305"/>
        <v>1</v>
      </c>
    </row>
    <row r="3231" spans="1:11" x14ac:dyDescent="0.25">
      <c r="A3231" s="1">
        <v>40985</v>
      </c>
      <c r="B3231" t="s">
        <v>881</v>
      </c>
      <c r="C3231" t="s">
        <v>3156</v>
      </c>
      <c r="D3231" t="s">
        <v>6</v>
      </c>
      <c r="E3231" t="s">
        <v>1825</v>
      </c>
      <c r="F3231" t="b">
        <f t="shared" si="300"/>
        <v>1</v>
      </c>
      <c r="G3231" t="b">
        <f t="shared" si="301"/>
        <v>0</v>
      </c>
      <c r="H3231" t="b">
        <f t="shared" si="302"/>
        <v>0</v>
      </c>
      <c r="I3231" t="b">
        <f t="shared" si="303"/>
        <v>0</v>
      </c>
      <c r="J3231" t="b">
        <f t="shared" si="304"/>
        <v>0</v>
      </c>
      <c r="K3231">
        <f t="shared" si="305"/>
        <v>1</v>
      </c>
    </row>
    <row r="3232" spans="1:11" x14ac:dyDescent="0.25">
      <c r="A3232" s="1">
        <v>41553</v>
      </c>
      <c r="B3232" t="s">
        <v>1823</v>
      </c>
      <c r="C3232" t="s">
        <v>3301</v>
      </c>
      <c r="D3232" t="s">
        <v>6</v>
      </c>
      <c r="E3232" t="s">
        <v>1825</v>
      </c>
      <c r="F3232" t="b">
        <f t="shared" si="300"/>
        <v>1</v>
      </c>
      <c r="G3232" t="b">
        <f t="shared" si="301"/>
        <v>0</v>
      </c>
      <c r="H3232" t="b">
        <f t="shared" si="302"/>
        <v>0</v>
      </c>
      <c r="I3232" t="b">
        <f t="shared" si="303"/>
        <v>0</v>
      </c>
      <c r="J3232" t="b">
        <f t="shared" si="304"/>
        <v>0</v>
      </c>
      <c r="K3232">
        <f t="shared" si="305"/>
        <v>1</v>
      </c>
    </row>
    <row r="3233" spans="1:11" x14ac:dyDescent="0.25">
      <c r="A3233" s="1">
        <v>41532</v>
      </c>
      <c r="B3233" t="s">
        <v>1898</v>
      </c>
      <c r="C3233" t="s">
        <v>3341</v>
      </c>
      <c r="D3233" t="s">
        <v>329</v>
      </c>
      <c r="E3233" t="s">
        <v>1825</v>
      </c>
      <c r="F3233" t="b">
        <f t="shared" si="300"/>
        <v>1</v>
      </c>
      <c r="G3233" t="b">
        <f t="shared" si="301"/>
        <v>0</v>
      </c>
      <c r="H3233" t="b">
        <f t="shared" si="302"/>
        <v>0</v>
      </c>
      <c r="I3233" t="b">
        <f t="shared" si="303"/>
        <v>0</v>
      </c>
      <c r="J3233" t="b">
        <f t="shared" si="304"/>
        <v>0</v>
      </c>
      <c r="K3233">
        <f t="shared" si="305"/>
        <v>1</v>
      </c>
    </row>
    <row r="3234" spans="1:11" x14ac:dyDescent="0.25">
      <c r="A3234" s="1">
        <v>41530</v>
      </c>
      <c r="B3234" t="s">
        <v>1904</v>
      </c>
      <c r="C3234" t="s">
        <v>3353</v>
      </c>
      <c r="D3234" t="s">
        <v>329</v>
      </c>
      <c r="E3234" t="s">
        <v>1825</v>
      </c>
      <c r="F3234" t="b">
        <f t="shared" si="300"/>
        <v>1</v>
      </c>
      <c r="G3234" t="b">
        <f t="shared" si="301"/>
        <v>0</v>
      </c>
      <c r="H3234" t="b">
        <f t="shared" si="302"/>
        <v>0</v>
      </c>
      <c r="I3234" t="b">
        <f t="shared" si="303"/>
        <v>0</v>
      </c>
      <c r="J3234" t="b">
        <f t="shared" si="304"/>
        <v>0</v>
      </c>
      <c r="K3234">
        <f t="shared" si="305"/>
        <v>1</v>
      </c>
    </row>
    <row r="3235" spans="1:11" x14ac:dyDescent="0.25">
      <c r="A3235" s="1">
        <v>41518</v>
      </c>
      <c r="B3235" t="s">
        <v>1946</v>
      </c>
      <c r="C3235" t="s">
        <v>3381</v>
      </c>
      <c r="D3235" t="s">
        <v>15</v>
      </c>
      <c r="E3235" t="s">
        <v>1825</v>
      </c>
      <c r="F3235" t="b">
        <f t="shared" si="300"/>
        <v>1</v>
      </c>
      <c r="G3235" t="b">
        <f t="shared" si="301"/>
        <v>0</v>
      </c>
      <c r="H3235" t="b">
        <f t="shared" si="302"/>
        <v>0</v>
      </c>
      <c r="I3235" t="b">
        <f t="shared" si="303"/>
        <v>0</v>
      </c>
      <c r="J3235" t="b">
        <f t="shared" si="304"/>
        <v>0</v>
      </c>
      <c r="K3235">
        <f t="shared" si="305"/>
        <v>1</v>
      </c>
    </row>
    <row r="3236" spans="1:11" x14ac:dyDescent="0.25">
      <c r="A3236" s="1">
        <v>41511</v>
      </c>
      <c r="B3236" t="s">
        <v>1966</v>
      </c>
      <c r="C3236" t="s">
        <v>3396</v>
      </c>
      <c r="D3236" t="s">
        <v>39</v>
      </c>
      <c r="E3236" t="s">
        <v>1825</v>
      </c>
      <c r="F3236" t="b">
        <f t="shared" si="300"/>
        <v>1</v>
      </c>
      <c r="G3236" t="b">
        <f t="shared" si="301"/>
        <v>0</v>
      </c>
      <c r="H3236" t="b">
        <f t="shared" si="302"/>
        <v>0</v>
      </c>
      <c r="I3236" t="b">
        <f t="shared" si="303"/>
        <v>0</v>
      </c>
      <c r="J3236" t="b">
        <f t="shared" si="304"/>
        <v>0</v>
      </c>
      <c r="K3236">
        <f t="shared" si="305"/>
        <v>1</v>
      </c>
    </row>
    <row r="3237" spans="1:11" x14ac:dyDescent="0.25">
      <c r="A3237" s="1">
        <v>41482</v>
      </c>
      <c r="B3237" t="s">
        <v>2034</v>
      </c>
      <c r="C3237" t="s">
        <v>3483</v>
      </c>
      <c r="D3237" t="s">
        <v>43</v>
      </c>
      <c r="E3237" t="s">
        <v>1825</v>
      </c>
      <c r="F3237" t="b">
        <f t="shared" si="300"/>
        <v>1</v>
      </c>
      <c r="G3237" t="b">
        <f t="shared" si="301"/>
        <v>0</v>
      </c>
      <c r="H3237" t="b">
        <f t="shared" si="302"/>
        <v>0</v>
      </c>
      <c r="I3237" t="b">
        <f t="shared" si="303"/>
        <v>0</v>
      </c>
      <c r="J3237" t="b">
        <f t="shared" si="304"/>
        <v>0</v>
      </c>
      <c r="K3237">
        <f t="shared" si="305"/>
        <v>1</v>
      </c>
    </row>
    <row r="3238" spans="1:11" x14ac:dyDescent="0.25">
      <c r="A3238" s="1">
        <v>41385</v>
      </c>
      <c r="B3238" t="s">
        <v>688</v>
      </c>
      <c r="C3238" t="s">
        <v>3737</v>
      </c>
      <c r="D3238" t="s">
        <v>10</v>
      </c>
      <c r="E3238" t="s">
        <v>1825</v>
      </c>
      <c r="F3238" t="b">
        <f t="shared" si="300"/>
        <v>1</v>
      </c>
      <c r="G3238" t="b">
        <f t="shared" si="301"/>
        <v>0</v>
      </c>
      <c r="H3238" t="b">
        <f t="shared" si="302"/>
        <v>0</v>
      </c>
      <c r="I3238" t="b">
        <f t="shared" si="303"/>
        <v>0</v>
      </c>
      <c r="J3238" t="b">
        <f t="shared" si="304"/>
        <v>0</v>
      </c>
      <c r="K3238">
        <f t="shared" si="305"/>
        <v>1</v>
      </c>
    </row>
    <row r="3239" spans="1:11" x14ac:dyDescent="0.25">
      <c r="A3239" s="1">
        <v>41381</v>
      </c>
      <c r="B3239" t="s">
        <v>713</v>
      </c>
      <c r="C3239" t="s">
        <v>3752</v>
      </c>
      <c r="D3239" t="s">
        <v>10</v>
      </c>
      <c r="E3239" t="s">
        <v>1825</v>
      </c>
      <c r="F3239" t="b">
        <f t="shared" si="300"/>
        <v>1</v>
      </c>
      <c r="G3239" t="b">
        <f t="shared" si="301"/>
        <v>0</v>
      </c>
      <c r="H3239" t="b">
        <f t="shared" si="302"/>
        <v>0</v>
      </c>
      <c r="I3239" t="b">
        <f t="shared" si="303"/>
        <v>0</v>
      </c>
      <c r="J3239" t="b">
        <f t="shared" si="304"/>
        <v>0</v>
      </c>
      <c r="K3239">
        <f t="shared" si="305"/>
        <v>1</v>
      </c>
    </row>
    <row r="3240" spans="1:11" x14ac:dyDescent="0.25">
      <c r="A3240" s="1">
        <v>41378</v>
      </c>
      <c r="B3240" t="s">
        <v>2329</v>
      </c>
      <c r="C3240" t="s">
        <v>3760</v>
      </c>
      <c r="D3240" t="s">
        <v>133</v>
      </c>
      <c r="E3240" t="s">
        <v>1825</v>
      </c>
      <c r="F3240" t="b">
        <f t="shared" si="300"/>
        <v>1</v>
      </c>
      <c r="G3240" t="b">
        <f t="shared" si="301"/>
        <v>0</v>
      </c>
      <c r="H3240" t="b">
        <f t="shared" si="302"/>
        <v>0</v>
      </c>
      <c r="I3240" t="b">
        <f t="shared" si="303"/>
        <v>0</v>
      </c>
      <c r="J3240" t="b">
        <f t="shared" si="304"/>
        <v>0</v>
      </c>
      <c r="K3240">
        <f t="shared" si="305"/>
        <v>1</v>
      </c>
    </row>
    <row r="3241" spans="1:11" x14ac:dyDescent="0.25">
      <c r="A3241" s="1">
        <v>41371</v>
      </c>
      <c r="B3241" t="s">
        <v>775</v>
      </c>
      <c r="C3241" t="s">
        <v>3781</v>
      </c>
      <c r="D3241" t="s">
        <v>15</v>
      </c>
      <c r="E3241" t="s">
        <v>1825</v>
      </c>
      <c r="F3241" t="b">
        <f t="shared" si="300"/>
        <v>1</v>
      </c>
      <c r="G3241" t="b">
        <f t="shared" si="301"/>
        <v>0</v>
      </c>
      <c r="H3241" t="b">
        <f t="shared" si="302"/>
        <v>0</v>
      </c>
      <c r="I3241" t="b">
        <f t="shared" si="303"/>
        <v>0</v>
      </c>
      <c r="J3241" t="b">
        <f t="shared" si="304"/>
        <v>0</v>
      </c>
      <c r="K3241">
        <f t="shared" si="305"/>
        <v>1</v>
      </c>
    </row>
    <row r="3242" spans="1:11" x14ac:dyDescent="0.25">
      <c r="A3242" s="1">
        <v>41364</v>
      </c>
      <c r="B3242" t="s">
        <v>808</v>
      </c>
      <c r="C3242" t="s">
        <v>3807</v>
      </c>
      <c r="D3242" t="s">
        <v>10</v>
      </c>
      <c r="E3242" t="s">
        <v>1825</v>
      </c>
      <c r="F3242" t="b">
        <f t="shared" si="300"/>
        <v>1</v>
      </c>
      <c r="G3242" t="b">
        <f t="shared" si="301"/>
        <v>0</v>
      </c>
      <c r="H3242" t="b">
        <f t="shared" si="302"/>
        <v>0</v>
      </c>
      <c r="I3242" t="b">
        <f t="shared" si="303"/>
        <v>0</v>
      </c>
      <c r="J3242" t="b">
        <f t="shared" si="304"/>
        <v>0</v>
      </c>
      <c r="K3242">
        <f t="shared" si="305"/>
        <v>1</v>
      </c>
    </row>
    <row r="3243" spans="1:11" x14ac:dyDescent="0.25">
      <c r="A3243" s="1">
        <v>41357</v>
      </c>
      <c r="B3243" t="s">
        <v>2408</v>
      </c>
      <c r="C3243" t="s">
        <v>3824</v>
      </c>
      <c r="D3243" t="s">
        <v>10</v>
      </c>
      <c r="E3243" t="s">
        <v>1825</v>
      </c>
      <c r="F3243" t="b">
        <f t="shared" si="300"/>
        <v>1</v>
      </c>
      <c r="G3243" t="b">
        <f t="shared" si="301"/>
        <v>0</v>
      </c>
      <c r="H3243" t="b">
        <f t="shared" si="302"/>
        <v>0</v>
      </c>
      <c r="I3243" t="b">
        <f t="shared" si="303"/>
        <v>0</v>
      </c>
      <c r="J3243" t="b">
        <f t="shared" si="304"/>
        <v>0</v>
      </c>
      <c r="K3243">
        <f t="shared" si="305"/>
        <v>1</v>
      </c>
    </row>
    <row r="3244" spans="1:11" x14ac:dyDescent="0.25">
      <c r="A3244" s="1">
        <v>41355</v>
      </c>
      <c r="B3244" t="s">
        <v>3830</v>
      </c>
      <c r="C3244" t="s">
        <v>3831</v>
      </c>
      <c r="D3244" t="s">
        <v>10</v>
      </c>
      <c r="E3244" t="s">
        <v>1825</v>
      </c>
      <c r="F3244" t="b">
        <f t="shared" si="300"/>
        <v>1</v>
      </c>
      <c r="G3244" t="b">
        <f t="shared" si="301"/>
        <v>0</v>
      </c>
      <c r="H3244" t="b">
        <f t="shared" si="302"/>
        <v>0</v>
      </c>
      <c r="I3244" t="b">
        <f t="shared" si="303"/>
        <v>0</v>
      </c>
      <c r="J3244" t="b">
        <f t="shared" si="304"/>
        <v>0</v>
      </c>
      <c r="K3244">
        <f t="shared" si="305"/>
        <v>1</v>
      </c>
    </row>
    <row r="3245" spans="1:11" x14ac:dyDescent="0.25">
      <c r="A3245" s="1">
        <v>41350</v>
      </c>
      <c r="B3245" t="s">
        <v>3851</v>
      </c>
      <c r="C3245" t="s">
        <v>3852</v>
      </c>
      <c r="D3245" t="s">
        <v>6</v>
      </c>
      <c r="E3245" t="s">
        <v>1825</v>
      </c>
      <c r="F3245" t="b">
        <f t="shared" si="300"/>
        <v>1</v>
      </c>
      <c r="G3245" t="b">
        <f t="shared" si="301"/>
        <v>0</v>
      </c>
      <c r="H3245" t="b">
        <f t="shared" si="302"/>
        <v>0</v>
      </c>
      <c r="I3245" t="b">
        <f t="shared" si="303"/>
        <v>0</v>
      </c>
      <c r="J3245" t="b">
        <f t="shared" si="304"/>
        <v>0</v>
      </c>
      <c r="K3245">
        <f t="shared" si="305"/>
        <v>1</v>
      </c>
    </row>
    <row r="3246" spans="1:11" x14ac:dyDescent="0.25">
      <c r="A3246" s="1">
        <v>41917</v>
      </c>
      <c r="B3246" t="s">
        <v>1823</v>
      </c>
      <c r="C3246" t="s">
        <v>4003</v>
      </c>
      <c r="D3246" t="s">
        <v>6</v>
      </c>
      <c r="E3246" t="s">
        <v>1825</v>
      </c>
      <c r="F3246" t="b">
        <f t="shared" si="300"/>
        <v>1</v>
      </c>
      <c r="G3246" t="b">
        <f t="shared" si="301"/>
        <v>0</v>
      </c>
      <c r="H3246" t="b">
        <f t="shared" si="302"/>
        <v>0</v>
      </c>
      <c r="I3246" t="b">
        <f t="shared" si="303"/>
        <v>0</v>
      </c>
      <c r="J3246" t="b">
        <f t="shared" si="304"/>
        <v>0</v>
      </c>
      <c r="K3246">
        <f t="shared" si="305"/>
        <v>1</v>
      </c>
    </row>
    <row r="3247" spans="1:11" x14ac:dyDescent="0.25">
      <c r="A3247" s="1">
        <v>41896</v>
      </c>
      <c r="B3247" t="s">
        <v>1898</v>
      </c>
      <c r="C3247" t="s">
        <v>4037</v>
      </c>
      <c r="D3247" t="s">
        <v>329</v>
      </c>
      <c r="E3247" t="s">
        <v>1825</v>
      </c>
      <c r="F3247" t="b">
        <f t="shared" si="300"/>
        <v>1</v>
      </c>
      <c r="G3247" t="b">
        <f t="shared" si="301"/>
        <v>0</v>
      </c>
      <c r="H3247" t="b">
        <f t="shared" si="302"/>
        <v>0</v>
      </c>
      <c r="I3247" t="b">
        <f t="shared" si="303"/>
        <v>0</v>
      </c>
      <c r="J3247" t="b">
        <f t="shared" si="304"/>
        <v>0</v>
      </c>
      <c r="K3247">
        <f t="shared" si="305"/>
        <v>1</v>
      </c>
    </row>
    <row r="3248" spans="1:11" x14ac:dyDescent="0.25">
      <c r="A3248" s="1">
        <v>41894</v>
      </c>
      <c r="B3248" t="s">
        <v>1904</v>
      </c>
      <c r="C3248" t="s">
        <v>4046</v>
      </c>
      <c r="D3248" t="s">
        <v>329</v>
      </c>
      <c r="E3248" t="s">
        <v>1825</v>
      </c>
      <c r="F3248" t="b">
        <f t="shared" si="300"/>
        <v>1</v>
      </c>
      <c r="G3248" t="b">
        <f t="shared" si="301"/>
        <v>0</v>
      </c>
      <c r="H3248" t="b">
        <f t="shared" si="302"/>
        <v>0</v>
      </c>
      <c r="I3248" t="b">
        <f t="shared" si="303"/>
        <v>0</v>
      </c>
      <c r="J3248" t="b">
        <f t="shared" si="304"/>
        <v>0</v>
      </c>
      <c r="K3248">
        <f t="shared" si="305"/>
        <v>1</v>
      </c>
    </row>
    <row r="3249" spans="1:11" x14ac:dyDescent="0.25">
      <c r="A3249" s="1">
        <v>41882</v>
      </c>
      <c r="B3249" t="s">
        <v>1946</v>
      </c>
      <c r="C3249" t="s">
        <v>4070</v>
      </c>
      <c r="D3249" t="s">
        <v>15</v>
      </c>
      <c r="E3249" t="s">
        <v>1825</v>
      </c>
      <c r="F3249" t="b">
        <f t="shared" si="300"/>
        <v>1</v>
      </c>
      <c r="G3249" t="b">
        <f t="shared" si="301"/>
        <v>0</v>
      </c>
      <c r="H3249" t="b">
        <f t="shared" si="302"/>
        <v>0</v>
      </c>
      <c r="I3249" t="b">
        <f t="shared" si="303"/>
        <v>0</v>
      </c>
      <c r="J3249" t="b">
        <f t="shared" si="304"/>
        <v>0</v>
      </c>
      <c r="K3249">
        <f t="shared" si="305"/>
        <v>1</v>
      </c>
    </row>
    <row r="3250" spans="1:11" x14ac:dyDescent="0.25">
      <c r="A3250" s="1">
        <v>41875</v>
      </c>
      <c r="B3250" t="s">
        <v>1966</v>
      </c>
      <c r="C3250" t="s">
        <v>4087</v>
      </c>
      <c r="D3250" t="s">
        <v>39</v>
      </c>
      <c r="E3250" t="s">
        <v>1825</v>
      </c>
      <c r="F3250" t="b">
        <f t="shared" si="300"/>
        <v>1</v>
      </c>
      <c r="G3250" t="b">
        <f t="shared" si="301"/>
        <v>0</v>
      </c>
      <c r="H3250" t="b">
        <f t="shared" si="302"/>
        <v>0</v>
      </c>
      <c r="I3250" t="b">
        <f t="shared" si="303"/>
        <v>0</v>
      </c>
      <c r="J3250" t="b">
        <f t="shared" si="304"/>
        <v>0</v>
      </c>
      <c r="K3250">
        <f t="shared" si="305"/>
        <v>1</v>
      </c>
    </row>
    <row r="3251" spans="1:11" x14ac:dyDescent="0.25">
      <c r="A3251" s="1">
        <v>41853</v>
      </c>
      <c r="B3251" t="s">
        <v>2034</v>
      </c>
      <c r="C3251" t="s">
        <v>4147</v>
      </c>
      <c r="D3251" t="s">
        <v>43</v>
      </c>
      <c r="E3251" t="s">
        <v>1825</v>
      </c>
      <c r="F3251" t="b">
        <f t="shared" si="300"/>
        <v>1</v>
      </c>
      <c r="G3251" t="b">
        <f t="shared" si="301"/>
        <v>0</v>
      </c>
      <c r="H3251" t="b">
        <f t="shared" si="302"/>
        <v>0</v>
      </c>
      <c r="I3251" t="b">
        <f t="shared" si="303"/>
        <v>0</v>
      </c>
      <c r="J3251" t="b">
        <f t="shared" si="304"/>
        <v>0</v>
      </c>
      <c r="K3251">
        <f t="shared" si="305"/>
        <v>1</v>
      </c>
    </row>
    <row r="3252" spans="1:11" x14ac:dyDescent="0.25">
      <c r="A3252" s="1">
        <v>41756</v>
      </c>
      <c r="B3252" t="s">
        <v>688</v>
      </c>
      <c r="C3252" t="s">
        <v>4421</v>
      </c>
      <c r="D3252" t="s">
        <v>10</v>
      </c>
      <c r="E3252" t="s">
        <v>1825</v>
      </c>
      <c r="F3252" t="b">
        <f t="shared" si="300"/>
        <v>1</v>
      </c>
      <c r="G3252" t="b">
        <f t="shared" si="301"/>
        <v>0</v>
      </c>
      <c r="H3252" t="b">
        <f t="shared" si="302"/>
        <v>0</v>
      </c>
      <c r="I3252" t="b">
        <f t="shared" si="303"/>
        <v>0</v>
      </c>
      <c r="J3252" t="b">
        <f t="shared" si="304"/>
        <v>0</v>
      </c>
      <c r="K3252">
        <f t="shared" si="305"/>
        <v>1</v>
      </c>
    </row>
    <row r="3253" spans="1:11" x14ac:dyDescent="0.25">
      <c r="A3253" s="1">
        <v>41752</v>
      </c>
      <c r="B3253" t="s">
        <v>713</v>
      </c>
      <c r="C3253" t="s">
        <v>4436</v>
      </c>
      <c r="D3253" t="s">
        <v>10</v>
      </c>
      <c r="E3253" t="s">
        <v>1825</v>
      </c>
      <c r="F3253" t="b">
        <f t="shared" si="300"/>
        <v>1</v>
      </c>
      <c r="G3253" t="b">
        <f t="shared" si="301"/>
        <v>0</v>
      </c>
      <c r="H3253" t="b">
        <f t="shared" si="302"/>
        <v>0</v>
      </c>
      <c r="I3253" t="b">
        <f t="shared" si="303"/>
        <v>0</v>
      </c>
      <c r="J3253" t="b">
        <f t="shared" si="304"/>
        <v>0</v>
      </c>
      <c r="K3253">
        <f t="shared" si="305"/>
        <v>1</v>
      </c>
    </row>
    <row r="3254" spans="1:11" x14ac:dyDescent="0.25">
      <c r="A3254" s="1">
        <v>41749</v>
      </c>
      <c r="B3254" t="s">
        <v>2329</v>
      </c>
      <c r="C3254" t="s">
        <v>4448</v>
      </c>
      <c r="D3254" t="s">
        <v>133</v>
      </c>
      <c r="E3254" t="s">
        <v>1825</v>
      </c>
      <c r="F3254" t="b">
        <f t="shared" si="300"/>
        <v>1</v>
      </c>
      <c r="G3254" t="b">
        <f t="shared" si="301"/>
        <v>0</v>
      </c>
      <c r="H3254" t="b">
        <f t="shared" si="302"/>
        <v>0</v>
      </c>
      <c r="I3254" t="b">
        <f t="shared" si="303"/>
        <v>0</v>
      </c>
      <c r="J3254" t="b">
        <f t="shared" si="304"/>
        <v>0</v>
      </c>
      <c r="K3254">
        <f t="shared" si="305"/>
        <v>1</v>
      </c>
    </row>
    <row r="3255" spans="1:11" x14ac:dyDescent="0.25">
      <c r="A3255" s="1">
        <v>41742</v>
      </c>
      <c r="B3255" t="s">
        <v>775</v>
      </c>
      <c r="C3255" t="s">
        <v>4467</v>
      </c>
      <c r="D3255" t="s">
        <v>15</v>
      </c>
      <c r="E3255" t="s">
        <v>1825</v>
      </c>
      <c r="F3255" t="b">
        <f t="shared" si="300"/>
        <v>1</v>
      </c>
      <c r="G3255" t="b">
        <f t="shared" si="301"/>
        <v>0</v>
      </c>
      <c r="H3255" t="b">
        <f t="shared" si="302"/>
        <v>0</v>
      </c>
      <c r="I3255" t="b">
        <f t="shared" si="303"/>
        <v>0</v>
      </c>
      <c r="J3255" t="b">
        <f t="shared" si="304"/>
        <v>0</v>
      </c>
      <c r="K3255">
        <f t="shared" si="305"/>
        <v>1</v>
      </c>
    </row>
    <row r="3256" spans="1:11" x14ac:dyDescent="0.25">
      <c r="A3256" s="1">
        <v>41735</v>
      </c>
      <c r="B3256" t="s">
        <v>808</v>
      </c>
      <c r="C3256" t="s">
        <v>4491</v>
      </c>
      <c r="D3256" t="s">
        <v>10</v>
      </c>
      <c r="E3256" t="s">
        <v>1825</v>
      </c>
      <c r="F3256" t="b">
        <f t="shared" si="300"/>
        <v>1</v>
      </c>
      <c r="G3256" t="b">
        <f t="shared" si="301"/>
        <v>0</v>
      </c>
      <c r="H3256" t="b">
        <f t="shared" si="302"/>
        <v>0</v>
      </c>
      <c r="I3256" t="b">
        <f t="shared" si="303"/>
        <v>0</v>
      </c>
      <c r="J3256" t="b">
        <f t="shared" si="304"/>
        <v>0</v>
      </c>
      <c r="K3256">
        <f t="shared" si="305"/>
        <v>1</v>
      </c>
    </row>
    <row r="3257" spans="1:11" x14ac:dyDescent="0.25">
      <c r="A3257" s="1">
        <v>41728</v>
      </c>
      <c r="B3257" t="s">
        <v>4509</v>
      </c>
      <c r="C3257" t="s">
        <v>4510</v>
      </c>
      <c r="D3257" t="s">
        <v>10</v>
      </c>
      <c r="E3257" t="s">
        <v>1825</v>
      </c>
      <c r="F3257" t="b">
        <f t="shared" si="300"/>
        <v>1</v>
      </c>
      <c r="G3257" t="b">
        <f t="shared" si="301"/>
        <v>0</v>
      </c>
      <c r="H3257" t="b">
        <f t="shared" si="302"/>
        <v>0</v>
      </c>
      <c r="I3257" t="b">
        <f t="shared" si="303"/>
        <v>0</v>
      </c>
      <c r="J3257" t="b">
        <f t="shared" si="304"/>
        <v>0</v>
      </c>
      <c r="K3257">
        <f t="shared" si="305"/>
        <v>1</v>
      </c>
    </row>
    <row r="3258" spans="1:11" x14ac:dyDescent="0.25">
      <c r="A3258" s="1">
        <v>41726</v>
      </c>
      <c r="B3258" t="s">
        <v>3830</v>
      </c>
      <c r="C3258" t="s">
        <v>4517</v>
      </c>
      <c r="D3258" t="s">
        <v>10</v>
      </c>
      <c r="E3258" t="s">
        <v>1825</v>
      </c>
      <c r="F3258" t="b">
        <f t="shared" si="300"/>
        <v>1</v>
      </c>
      <c r="G3258" t="b">
        <f t="shared" si="301"/>
        <v>0</v>
      </c>
      <c r="H3258" t="b">
        <f t="shared" si="302"/>
        <v>0</v>
      </c>
      <c r="I3258" t="b">
        <f t="shared" si="303"/>
        <v>0</v>
      </c>
      <c r="J3258" t="b">
        <f t="shared" si="304"/>
        <v>0</v>
      </c>
      <c r="K3258">
        <f t="shared" si="305"/>
        <v>1</v>
      </c>
    </row>
    <row r="3259" spans="1:11" x14ac:dyDescent="0.25">
      <c r="A3259" s="1">
        <v>41721</v>
      </c>
      <c r="B3259" t="s">
        <v>881</v>
      </c>
      <c r="C3259" t="s">
        <v>4533</v>
      </c>
      <c r="D3259" t="s">
        <v>6</v>
      </c>
      <c r="E3259" t="s">
        <v>1825</v>
      </c>
      <c r="F3259" t="b">
        <f t="shared" si="300"/>
        <v>1</v>
      </c>
      <c r="G3259" t="b">
        <f t="shared" si="301"/>
        <v>0</v>
      </c>
      <c r="H3259" t="b">
        <f t="shared" si="302"/>
        <v>0</v>
      </c>
      <c r="I3259" t="b">
        <f t="shared" si="303"/>
        <v>0</v>
      </c>
      <c r="J3259" t="b">
        <f t="shared" si="304"/>
        <v>0</v>
      </c>
      <c r="K3259">
        <f t="shared" si="305"/>
        <v>1</v>
      </c>
    </row>
    <row r="3260" spans="1:11" x14ac:dyDescent="0.25">
      <c r="A3260" s="1">
        <v>42281</v>
      </c>
      <c r="B3260" t="s">
        <v>1823</v>
      </c>
      <c r="C3260" t="s">
        <v>4759</v>
      </c>
      <c r="D3260" t="s">
        <v>6</v>
      </c>
      <c r="E3260" t="s">
        <v>1825</v>
      </c>
      <c r="F3260" t="b">
        <f t="shared" si="300"/>
        <v>1</v>
      </c>
      <c r="G3260" t="b">
        <f t="shared" si="301"/>
        <v>0</v>
      </c>
      <c r="H3260" t="b">
        <f t="shared" si="302"/>
        <v>0</v>
      </c>
      <c r="I3260" t="b">
        <f t="shared" si="303"/>
        <v>0</v>
      </c>
      <c r="J3260" t="b">
        <f t="shared" si="304"/>
        <v>0</v>
      </c>
      <c r="K3260">
        <f t="shared" si="305"/>
        <v>1</v>
      </c>
    </row>
    <row r="3261" spans="1:11" x14ac:dyDescent="0.25">
      <c r="A3261" s="1">
        <v>42260</v>
      </c>
      <c r="B3261" t="s">
        <v>1898</v>
      </c>
      <c r="C3261" t="s">
        <v>4810</v>
      </c>
      <c r="D3261" t="s">
        <v>329</v>
      </c>
      <c r="E3261" t="s">
        <v>1825</v>
      </c>
      <c r="F3261" t="b">
        <f t="shared" si="300"/>
        <v>1</v>
      </c>
      <c r="G3261" t="b">
        <f t="shared" si="301"/>
        <v>0</v>
      </c>
      <c r="H3261" t="b">
        <f t="shared" si="302"/>
        <v>0</v>
      </c>
      <c r="I3261" t="b">
        <f t="shared" si="303"/>
        <v>0</v>
      </c>
      <c r="J3261" t="b">
        <f t="shared" si="304"/>
        <v>0</v>
      </c>
      <c r="K3261">
        <f t="shared" si="305"/>
        <v>1</v>
      </c>
    </row>
    <row r="3262" spans="1:11" x14ac:dyDescent="0.25">
      <c r="A3262" s="1">
        <v>42258</v>
      </c>
      <c r="B3262" t="s">
        <v>1904</v>
      </c>
      <c r="C3262" t="s">
        <v>4821</v>
      </c>
      <c r="D3262" t="s">
        <v>329</v>
      </c>
      <c r="E3262" t="s">
        <v>1825</v>
      </c>
      <c r="F3262" t="b">
        <f t="shared" si="300"/>
        <v>1</v>
      </c>
      <c r="G3262" t="b">
        <f t="shared" si="301"/>
        <v>0</v>
      </c>
      <c r="H3262" t="b">
        <f t="shared" si="302"/>
        <v>0</v>
      </c>
      <c r="I3262" t="b">
        <f t="shared" si="303"/>
        <v>0</v>
      </c>
      <c r="J3262" t="b">
        <f t="shared" si="304"/>
        <v>0</v>
      </c>
      <c r="K3262">
        <f t="shared" si="305"/>
        <v>1</v>
      </c>
    </row>
    <row r="3263" spans="1:11" x14ac:dyDescent="0.25">
      <c r="A3263" s="1">
        <v>42246</v>
      </c>
      <c r="B3263" t="s">
        <v>1946</v>
      </c>
      <c r="C3263" t="s">
        <v>4848</v>
      </c>
      <c r="D3263" t="s">
        <v>15</v>
      </c>
      <c r="E3263" t="s">
        <v>1825</v>
      </c>
      <c r="F3263" t="b">
        <f t="shared" si="300"/>
        <v>1</v>
      </c>
      <c r="G3263" t="b">
        <f t="shared" si="301"/>
        <v>0</v>
      </c>
      <c r="H3263" t="b">
        <f t="shared" si="302"/>
        <v>0</v>
      </c>
      <c r="I3263" t="b">
        <f t="shared" si="303"/>
        <v>0</v>
      </c>
      <c r="J3263" t="b">
        <f t="shared" si="304"/>
        <v>0</v>
      </c>
      <c r="K3263">
        <f t="shared" si="305"/>
        <v>1</v>
      </c>
    </row>
    <row r="3264" spans="1:11" x14ac:dyDescent="0.25">
      <c r="A3264" s="1">
        <v>42239</v>
      </c>
      <c r="B3264" t="s">
        <v>1966</v>
      </c>
      <c r="C3264" t="s">
        <v>4868</v>
      </c>
      <c r="D3264" t="s">
        <v>39</v>
      </c>
      <c r="E3264" t="s">
        <v>1825</v>
      </c>
      <c r="F3264" t="b">
        <f t="shared" si="300"/>
        <v>1</v>
      </c>
      <c r="G3264" t="b">
        <f t="shared" si="301"/>
        <v>0</v>
      </c>
      <c r="H3264" t="b">
        <f t="shared" si="302"/>
        <v>0</v>
      </c>
      <c r="I3264" t="b">
        <f t="shared" si="303"/>
        <v>0</v>
      </c>
      <c r="J3264" t="b">
        <f t="shared" si="304"/>
        <v>0</v>
      </c>
      <c r="K3264">
        <f t="shared" si="305"/>
        <v>1</v>
      </c>
    </row>
    <row r="3265" spans="1:11" x14ac:dyDescent="0.25">
      <c r="A3265" s="1">
        <v>42217</v>
      </c>
      <c r="B3265" t="s">
        <v>2034</v>
      </c>
      <c r="C3265" t="s">
        <v>4940</v>
      </c>
      <c r="D3265" t="s">
        <v>43</v>
      </c>
      <c r="E3265" t="s">
        <v>1825</v>
      </c>
      <c r="F3265" t="b">
        <f t="shared" si="300"/>
        <v>1</v>
      </c>
      <c r="G3265" t="b">
        <f t="shared" si="301"/>
        <v>0</v>
      </c>
      <c r="H3265" t="b">
        <f t="shared" si="302"/>
        <v>0</v>
      </c>
      <c r="I3265" t="b">
        <f t="shared" si="303"/>
        <v>0</v>
      </c>
      <c r="J3265" t="b">
        <f t="shared" si="304"/>
        <v>0</v>
      </c>
      <c r="K3265">
        <f t="shared" si="305"/>
        <v>1</v>
      </c>
    </row>
    <row r="3266" spans="1:11" x14ac:dyDescent="0.25">
      <c r="A3266" s="1">
        <v>42120</v>
      </c>
      <c r="B3266" t="s">
        <v>688</v>
      </c>
      <c r="C3266" t="s">
        <v>5275</v>
      </c>
      <c r="D3266" t="s">
        <v>10</v>
      </c>
      <c r="E3266" t="s">
        <v>1825</v>
      </c>
      <c r="F3266" t="b">
        <f t="shared" si="300"/>
        <v>1</v>
      </c>
      <c r="G3266" t="b">
        <f t="shared" si="301"/>
        <v>0</v>
      </c>
      <c r="H3266" t="b">
        <f t="shared" si="302"/>
        <v>0</v>
      </c>
      <c r="I3266" t="b">
        <f t="shared" si="303"/>
        <v>0</v>
      </c>
      <c r="J3266" t="b">
        <f t="shared" si="304"/>
        <v>0</v>
      </c>
      <c r="K3266">
        <f t="shared" si="305"/>
        <v>1</v>
      </c>
    </row>
    <row r="3267" spans="1:11" x14ac:dyDescent="0.25">
      <c r="A3267" s="1">
        <v>42116</v>
      </c>
      <c r="B3267" t="s">
        <v>713</v>
      </c>
      <c r="C3267" t="s">
        <v>5286</v>
      </c>
      <c r="D3267" t="s">
        <v>10</v>
      </c>
      <c r="E3267" t="s">
        <v>1825</v>
      </c>
      <c r="F3267" t="b">
        <f t="shared" ref="F3267:F3330" si="306">EXACT("1.UWT", E3267)</f>
        <v>1</v>
      </c>
      <c r="G3267" t="b">
        <f t="shared" ref="G3267:G3330" si="307">EXACT("2.UWT", E3267)</f>
        <v>0</v>
      </c>
      <c r="H3267" t="b">
        <f t="shared" ref="H3267:H3330" si="308">EXACT("2.HC", E3267)</f>
        <v>0</v>
      </c>
      <c r="I3267" t="b">
        <f t="shared" ref="I3267:I3330" si="309">EXACT("1.2U", E3267)</f>
        <v>0</v>
      </c>
      <c r="J3267" t="b">
        <f t="shared" ref="J3267:J3330" si="310">EXACT("2.CH", E3267)</f>
        <v>0</v>
      </c>
      <c r="K3267">
        <f t="shared" ref="K3267:K3330" si="311">COUNTIF(F3267:J3267, TRUE)</f>
        <v>1</v>
      </c>
    </row>
    <row r="3268" spans="1:11" x14ac:dyDescent="0.25">
      <c r="A3268" s="1">
        <v>42113</v>
      </c>
      <c r="B3268" t="s">
        <v>2329</v>
      </c>
      <c r="C3268" t="s">
        <v>5297</v>
      </c>
      <c r="D3268" t="s">
        <v>133</v>
      </c>
      <c r="E3268" t="s">
        <v>1825</v>
      </c>
      <c r="F3268" t="b">
        <f t="shared" si="306"/>
        <v>1</v>
      </c>
      <c r="G3268" t="b">
        <f t="shared" si="307"/>
        <v>0</v>
      </c>
      <c r="H3268" t="b">
        <f t="shared" si="308"/>
        <v>0</v>
      </c>
      <c r="I3268" t="b">
        <f t="shared" si="309"/>
        <v>0</v>
      </c>
      <c r="J3268" t="b">
        <f t="shared" si="310"/>
        <v>0</v>
      </c>
      <c r="K3268">
        <f t="shared" si="311"/>
        <v>1</v>
      </c>
    </row>
    <row r="3269" spans="1:11" x14ac:dyDescent="0.25">
      <c r="A3269" s="1">
        <v>42106</v>
      </c>
      <c r="B3269" t="s">
        <v>775</v>
      </c>
      <c r="C3269" t="s">
        <v>5320</v>
      </c>
      <c r="D3269" t="s">
        <v>15</v>
      </c>
      <c r="E3269" t="s">
        <v>1825</v>
      </c>
      <c r="F3269" t="b">
        <f t="shared" si="306"/>
        <v>1</v>
      </c>
      <c r="G3269" t="b">
        <f t="shared" si="307"/>
        <v>0</v>
      </c>
      <c r="H3269" t="b">
        <f t="shared" si="308"/>
        <v>0</v>
      </c>
      <c r="I3269" t="b">
        <f t="shared" si="309"/>
        <v>0</v>
      </c>
      <c r="J3269" t="b">
        <f t="shared" si="310"/>
        <v>0</v>
      </c>
      <c r="K3269">
        <f t="shared" si="311"/>
        <v>1</v>
      </c>
    </row>
    <row r="3270" spans="1:11" x14ac:dyDescent="0.25">
      <c r="A3270" s="1">
        <v>42099</v>
      </c>
      <c r="B3270" t="s">
        <v>808</v>
      </c>
      <c r="C3270" t="s">
        <v>5348</v>
      </c>
      <c r="D3270" t="s">
        <v>10</v>
      </c>
      <c r="E3270" t="s">
        <v>1825</v>
      </c>
      <c r="F3270" t="b">
        <f t="shared" si="306"/>
        <v>1</v>
      </c>
      <c r="G3270" t="b">
        <f t="shared" si="307"/>
        <v>0</v>
      </c>
      <c r="H3270" t="b">
        <f t="shared" si="308"/>
        <v>0</v>
      </c>
      <c r="I3270" t="b">
        <f t="shared" si="309"/>
        <v>0</v>
      </c>
      <c r="J3270" t="b">
        <f t="shared" si="310"/>
        <v>0</v>
      </c>
      <c r="K3270">
        <f t="shared" si="311"/>
        <v>1</v>
      </c>
    </row>
    <row r="3271" spans="1:11" x14ac:dyDescent="0.25">
      <c r="A3271" s="1">
        <v>42092</v>
      </c>
      <c r="B3271" t="s">
        <v>5370</v>
      </c>
      <c r="C3271" t="s">
        <v>5371</v>
      </c>
      <c r="D3271" t="s">
        <v>10</v>
      </c>
      <c r="E3271" t="s">
        <v>1825</v>
      </c>
      <c r="F3271" t="b">
        <f t="shared" si="306"/>
        <v>1</v>
      </c>
      <c r="G3271" t="b">
        <f t="shared" si="307"/>
        <v>0</v>
      </c>
      <c r="H3271" t="b">
        <f t="shared" si="308"/>
        <v>0</v>
      </c>
      <c r="I3271" t="b">
        <f t="shared" si="309"/>
        <v>0</v>
      </c>
      <c r="J3271" t="b">
        <f t="shared" si="310"/>
        <v>0</v>
      </c>
      <c r="K3271">
        <f t="shared" si="311"/>
        <v>1</v>
      </c>
    </row>
    <row r="3272" spans="1:11" x14ac:dyDescent="0.25">
      <c r="A3272" s="1">
        <v>42090</v>
      </c>
      <c r="B3272" t="s">
        <v>3830</v>
      </c>
      <c r="C3272" t="s">
        <v>5383</v>
      </c>
      <c r="D3272" t="s">
        <v>10</v>
      </c>
      <c r="E3272" t="s">
        <v>1825</v>
      </c>
      <c r="F3272" t="b">
        <f t="shared" si="306"/>
        <v>1</v>
      </c>
      <c r="G3272" t="b">
        <f t="shared" si="307"/>
        <v>0</v>
      </c>
      <c r="H3272" t="b">
        <f t="shared" si="308"/>
        <v>0</v>
      </c>
      <c r="I3272" t="b">
        <f t="shared" si="309"/>
        <v>0</v>
      </c>
      <c r="J3272" t="b">
        <f t="shared" si="310"/>
        <v>0</v>
      </c>
      <c r="K3272">
        <f t="shared" si="311"/>
        <v>1</v>
      </c>
    </row>
    <row r="3273" spans="1:11" x14ac:dyDescent="0.25">
      <c r="A3273" s="1">
        <v>42085</v>
      </c>
      <c r="B3273" t="s">
        <v>881</v>
      </c>
      <c r="C3273" t="s">
        <v>5400</v>
      </c>
      <c r="D3273" t="s">
        <v>6</v>
      </c>
      <c r="E3273" t="s">
        <v>1825</v>
      </c>
      <c r="F3273" t="b">
        <f t="shared" si="306"/>
        <v>1</v>
      </c>
      <c r="G3273" t="b">
        <f t="shared" si="307"/>
        <v>0</v>
      </c>
      <c r="H3273" t="b">
        <f t="shared" si="308"/>
        <v>0</v>
      </c>
      <c r="I3273" t="b">
        <f t="shared" si="309"/>
        <v>0</v>
      </c>
      <c r="J3273" t="b">
        <f t="shared" si="310"/>
        <v>0</v>
      </c>
      <c r="K3273">
        <f t="shared" si="311"/>
        <v>1</v>
      </c>
    </row>
    <row r="3274" spans="1:11" x14ac:dyDescent="0.25">
      <c r="A3274" s="1">
        <v>42644</v>
      </c>
      <c r="B3274" t="s">
        <v>1823</v>
      </c>
      <c r="C3274" t="s">
        <v>5590</v>
      </c>
      <c r="D3274" t="s">
        <v>6</v>
      </c>
      <c r="E3274" t="s">
        <v>1825</v>
      </c>
      <c r="F3274" t="b">
        <f t="shared" si="306"/>
        <v>1</v>
      </c>
      <c r="G3274" t="b">
        <f t="shared" si="307"/>
        <v>0</v>
      </c>
      <c r="H3274" t="b">
        <f t="shared" si="308"/>
        <v>0</v>
      </c>
      <c r="I3274" t="b">
        <f t="shared" si="309"/>
        <v>0</v>
      </c>
      <c r="J3274" t="b">
        <f t="shared" si="310"/>
        <v>0</v>
      </c>
      <c r="K3274">
        <f t="shared" si="311"/>
        <v>1</v>
      </c>
    </row>
    <row r="3275" spans="1:11" x14ac:dyDescent="0.25">
      <c r="A3275" s="1">
        <v>42624</v>
      </c>
      <c r="B3275" t="s">
        <v>1898</v>
      </c>
      <c r="C3275" t="s">
        <v>5651</v>
      </c>
      <c r="D3275" t="s">
        <v>329</v>
      </c>
      <c r="E3275" t="s">
        <v>1825</v>
      </c>
      <c r="F3275" t="b">
        <f t="shared" si="306"/>
        <v>1</v>
      </c>
      <c r="G3275" t="b">
        <f t="shared" si="307"/>
        <v>0</v>
      </c>
      <c r="H3275" t="b">
        <f t="shared" si="308"/>
        <v>0</v>
      </c>
      <c r="I3275" t="b">
        <f t="shared" si="309"/>
        <v>0</v>
      </c>
      <c r="J3275" t="b">
        <f t="shared" si="310"/>
        <v>0</v>
      </c>
      <c r="K3275">
        <f t="shared" si="311"/>
        <v>1</v>
      </c>
    </row>
    <row r="3276" spans="1:11" x14ac:dyDescent="0.25">
      <c r="A3276" s="1">
        <v>42622</v>
      </c>
      <c r="B3276" t="s">
        <v>1904</v>
      </c>
      <c r="C3276" t="s">
        <v>5663</v>
      </c>
      <c r="D3276" t="s">
        <v>329</v>
      </c>
      <c r="E3276" t="s">
        <v>1825</v>
      </c>
      <c r="F3276" t="b">
        <f t="shared" si="306"/>
        <v>1</v>
      </c>
      <c r="G3276" t="b">
        <f t="shared" si="307"/>
        <v>0</v>
      </c>
      <c r="H3276" t="b">
        <f t="shared" si="308"/>
        <v>0</v>
      </c>
      <c r="I3276" t="b">
        <f t="shared" si="309"/>
        <v>0</v>
      </c>
      <c r="J3276" t="b">
        <f t="shared" si="310"/>
        <v>0</v>
      </c>
      <c r="K3276">
        <f t="shared" si="311"/>
        <v>1</v>
      </c>
    </row>
    <row r="3277" spans="1:11" x14ac:dyDescent="0.25">
      <c r="A3277" s="1">
        <v>42610</v>
      </c>
      <c r="B3277" t="s">
        <v>5697</v>
      </c>
      <c r="C3277" t="s">
        <v>5698</v>
      </c>
      <c r="D3277" t="s">
        <v>15</v>
      </c>
      <c r="E3277" t="s">
        <v>1825</v>
      </c>
      <c r="F3277" t="b">
        <f t="shared" si="306"/>
        <v>1</v>
      </c>
      <c r="G3277" t="b">
        <f t="shared" si="307"/>
        <v>0</v>
      </c>
      <c r="H3277" t="b">
        <f t="shared" si="308"/>
        <v>0</v>
      </c>
      <c r="I3277" t="b">
        <f t="shared" si="309"/>
        <v>0</v>
      </c>
      <c r="J3277" t="b">
        <f t="shared" si="310"/>
        <v>0</v>
      </c>
      <c r="K3277">
        <f t="shared" si="311"/>
        <v>1</v>
      </c>
    </row>
    <row r="3278" spans="1:11" x14ac:dyDescent="0.25">
      <c r="A3278" s="1">
        <v>42603</v>
      </c>
      <c r="B3278" t="s">
        <v>5723</v>
      </c>
      <c r="C3278" t="s">
        <v>5724</v>
      </c>
      <c r="D3278" t="s">
        <v>39</v>
      </c>
      <c r="E3278" t="s">
        <v>1825</v>
      </c>
      <c r="F3278" t="b">
        <f t="shared" si="306"/>
        <v>1</v>
      </c>
      <c r="G3278" t="b">
        <f t="shared" si="307"/>
        <v>0</v>
      </c>
      <c r="H3278" t="b">
        <f t="shared" si="308"/>
        <v>0</v>
      </c>
      <c r="I3278" t="b">
        <f t="shared" si="309"/>
        <v>0</v>
      </c>
      <c r="J3278" t="b">
        <f t="shared" si="310"/>
        <v>0</v>
      </c>
      <c r="K3278">
        <f t="shared" si="311"/>
        <v>1</v>
      </c>
    </row>
    <row r="3279" spans="1:11" x14ac:dyDescent="0.25">
      <c r="A3279" s="1">
        <v>42581</v>
      </c>
      <c r="B3279" t="s">
        <v>2034</v>
      </c>
      <c r="C3279" t="s">
        <v>5810</v>
      </c>
      <c r="D3279" t="s">
        <v>43</v>
      </c>
      <c r="E3279" t="s">
        <v>1825</v>
      </c>
      <c r="F3279" t="b">
        <f t="shared" si="306"/>
        <v>1</v>
      </c>
      <c r="G3279" t="b">
        <f t="shared" si="307"/>
        <v>0</v>
      </c>
      <c r="H3279" t="b">
        <f t="shared" si="308"/>
        <v>0</v>
      </c>
      <c r="I3279" t="b">
        <f t="shared" si="309"/>
        <v>0</v>
      </c>
      <c r="J3279" t="b">
        <f t="shared" si="310"/>
        <v>0</v>
      </c>
      <c r="K3279">
        <f t="shared" si="311"/>
        <v>1</v>
      </c>
    </row>
    <row r="3280" spans="1:11" x14ac:dyDescent="0.25">
      <c r="A3280" s="1">
        <v>42484</v>
      </c>
      <c r="B3280" t="s">
        <v>688</v>
      </c>
      <c r="C3280" t="s">
        <v>6362</v>
      </c>
      <c r="D3280" t="s">
        <v>10</v>
      </c>
      <c r="E3280" t="s">
        <v>1825</v>
      </c>
      <c r="F3280" t="b">
        <f t="shared" si="306"/>
        <v>1</v>
      </c>
      <c r="G3280" t="b">
        <f t="shared" si="307"/>
        <v>0</v>
      </c>
      <c r="H3280" t="b">
        <f t="shared" si="308"/>
        <v>0</v>
      </c>
      <c r="I3280" t="b">
        <f t="shared" si="309"/>
        <v>0</v>
      </c>
      <c r="J3280" t="b">
        <f t="shared" si="310"/>
        <v>0</v>
      </c>
      <c r="K3280">
        <f t="shared" si="311"/>
        <v>1</v>
      </c>
    </row>
    <row r="3281" spans="1:11" x14ac:dyDescent="0.25">
      <c r="A3281" s="1">
        <v>42480</v>
      </c>
      <c r="B3281" t="s">
        <v>713</v>
      </c>
      <c r="C3281" t="s">
        <v>6397</v>
      </c>
      <c r="D3281" t="s">
        <v>10</v>
      </c>
      <c r="E3281" t="s">
        <v>1825</v>
      </c>
      <c r="F3281" t="b">
        <f t="shared" si="306"/>
        <v>1</v>
      </c>
      <c r="G3281" t="b">
        <f t="shared" si="307"/>
        <v>0</v>
      </c>
      <c r="H3281" t="b">
        <f t="shared" si="308"/>
        <v>0</v>
      </c>
      <c r="I3281" t="b">
        <f t="shared" si="309"/>
        <v>0</v>
      </c>
      <c r="J3281" t="b">
        <f t="shared" si="310"/>
        <v>0</v>
      </c>
      <c r="K3281">
        <f t="shared" si="311"/>
        <v>1</v>
      </c>
    </row>
    <row r="3282" spans="1:11" x14ac:dyDescent="0.25">
      <c r="A3282" s="1">
        <v>42477</v>
      </c>
      <c r="B3282" t="s">
        <v>2329</v>
      </c>
      <c r="C3282" t="s">
        <v>6405</v>
      </c>
      <c r="D3282" t="s">
        <v>133</v>
      </c>
      <c r="E3282" t="s">
        <v>1825</v>
      </c>
      <c r="F3282" t="b">
        <f t="shared" si="306"/>
        <v>1</v>
      </c>
      <c r="G3282" t="b">
        <f t="shared" si="307"/>
        <v>0</v>
      </c>
      <c r="H3282" t="b">
        <f t="shared" si="308"/>
        <v>0</v>
      </c>
      <c r="I3282" t="b">
        <f t="shared" si="309"/>
        <v>0</v>
      </c>
      <c r="J3282" t="b">
        <f t="shared" si="310"/>
        <v>0</v>
      </c>
      <c r="K3282">
        <f t="shared" si="311"/>
        <v>1</v>
      </c>
    </row>
    <row r="3283" spans="1:11" x14ac:dyDescent="0.25">
      <c r="A3283" s="1">
        <v>42470</v>
      </c>
      <c r="B3283" t="s">
        <v>775</v>
      </c>
      <c r="C3283" t="s">
        <v>6434</v>
      </c>
      <c r="D3283" t="s">
        <v>15</v>
      </c>
      <c r="E3283" t="s">
        <v>1825</v>
      </c>
      <c r="F3283" t="b">
        <f t="shared" si="306"/>
        <v>1</v>
      </c>
      <c r="G3283" t="b">
        <f t="shared" si="307"/>
        <v>0</v>
      </c>
      <c r="H3283" t="b">
        <f t="shared" si="308"/>
        <v>0</v>
      </c>
      <c r="I3283" t="b">
        <f t="shared" si="309"/>
        <v>0</v>
      </c>
      <c r="J3283" t="b">
        <f t="shared" si="310"/>
        <v>0</v>
      </c>
      <c r="K3283">
        <f t="shared" si="311"/>
        <v>1</v>
      </c>
    </row>
    <row r="3284" spans="1:11" x14ac:dyDescent="0.25">
      <c r="A3284" s="1">
        <v>42463</v>
      </c>
      <c r="B3284" t="s">
        <v>808</v>
      </c>
      <c r="C3284" t="s">
        <v>6456</v>
      </c>
      <c r="D3284" t="s">
        <v>10</v>
      </c>
      <c r="E3284" t="s">
        <v>1825</v>
      </c>
      <c r="F3284" t="b">
        <f t="shared" si="306"/>
        <v>1</v>
      </c>
      <c r="G3284" t="b">
        <f t="shared" si="307"/>
        <v>0</v>
      </c>
      <c r="H3284" t="b">
        <f t="shared" si="308"/>
        <v>0</v>
      </c>
      <c r="I3284" t="b">
        <f t="shared" si="309"/>
        <v>0</v>
      </c>
      <c r="J3284" t="b">
        <f t="shared" si="310"/>
        <v>0</v>
      </c>
      <c r="K3284">
        <f t="shared" si="311"/>
        <v>1</v>
      </c>
    </row>
    <row r="3285" spans="1:11" x14ac:dyDescent="0.25">
      <c r="A3285" s="1">
        <v>42456</v>
      </c>
      <c r="B3285" t="s">
        <v>5370</v>
      </c>
      <c r="C3285" t="s">
        <v>6486</v>
      </c>
      <c r="D3285" t="s">
        <v>10</v>
      </c>
      <c r="E3285" t="s">
        <v>1825</v>
      </c>
      <c r="F3285" t="b">
        <f t="shared" si="306"/>
        <v>1</v>
      </c>
      <c r="G3285" t="b">
        <f t="shared" si="307"/>
        <v>0</v>
      </c>
      <c r="H3285" t="b">
        <f t="shared" si="308"/>
        <v>0</v>
      </c>
      <c r="I3285" t="b">
        <f t="shared" si="309"/>
        <v>0</v>
      </c>
      <c r="J3285" t="b">
        <f t="shared" si="310"/>
        <v>0</v>
      </c>
      <c r="K3285">
        <f t="shared" si="311"/>
        <v>1</v>
      </c>
    </row>
    <row r="3286" spans="1:11" x14ac:dyDescent="0.25">
      <c r="A3286" s="1">
        <v>42454</v>
      </c>
      <c r="B3286" t="s">
        <v>3830</v>
      </c>
      <c r="C3286" t="s">
        <v>6497</v>
      </c>
      <c r="D3286" t="s">
        <v>10</v>
      </c>
      <c r="E3286" t="s">
        <v>1825</v>
      </c>
      <c r="F3286" t="b">
        <f t="shared" si="306"/>
        <v>1</v>
      </c>
      <c r="G3286" t="b">
        <f t="shared" si="307"/>
        <v>0</v>
      </c>
      <c r="H3286" t="b">
        <f t="shared" si="308"/>
        <v>0</v>
      </c>
      <c r="I3286" t="b">
        <f t="shared" si="309"/>
        <v>0</v>
      </c>
      <c r="J3286" t="b">
        <f t="shared" si="310"/>
        <v>0</v>
      </c>
      <c r="K3286">
        <f t="shared" si="311"/>
        <v>1</v>
      </c>
    </row>
    <row r="3287" spans="1:11" x14ac:dyDescent="0.25">
      <c r="A3287" s="1">
        <v>42448</v>
      </c>
      <c r="B3287" t="s">
        <v>3851</v>
      </c>
      <c r="C3287" t="s">
        <v>6516</v>
      </c>
      <c r="D3287" t="s">
        <v>6</v>
      </c>
      <c r="E3287" t="s">
        <v>1825</v>
      </c>
      <c r="F3287" t="b">
        <f t="shared" si="306"/>
        <v>1</v>
      </c>
      <c r="G3287" t="b">
        <f t="shared" si="307"/>
        <v>0</v>
      </c>
      <c r="H3287" t="b">
        <f t="shared" si="308"/>
        <v>0</v>
      </c>
      <c r="I3287" t="b">
        <f t="shared" si="309"/>
        <v>0</v>
      </c>
      <c r="J3287" t="b">
        <f t="shared" si="310"/>
        <v>0</v>
      </c>
      <c r="K3287">
        <f t="shared" si="311"/>
        <v>1</v>
      </c>
    </row>
    <row r="3288" spans="1:11" x14ac:dyDescent="0.25">
      <c r="A3288" s="1">
        <v>42624</v>
      </c>
      <c r="B3288" t="s">
        <v>5655</v>
      </c>
      <c r="C3288" t="s">
        <v>5656</v>
      </c>
      <c r="D3288" t="s">
        <v>43</v>
      </c>
      <c r="E3288" t="s">
        <v>5657</v>
      </c>
      <c r="F3288" t="b">
        <f t="shared" si="306"/>
        <v>0</v>
      </c>
      <c r="G3288" t="b">
        <f t="shared" si="307"/>
        <v>0</v>
      </c>
      <c r="H3288" t="b">
        <f t="shared" si="308"/>
        <v>0</v>
      </c>
      <c r="I3288" t="b">
        <f t="shared" si="309"/>
        <v>0</v>
      </c>
      <c r="J3288" t="b">
        <f t="shared" si="310"/>
        <v>0</v>
      </c>
      <c r="K3288">
        <f t="shared" si="311"/>
        <v>0</v>
      </c>
    </row>
    <row r="3289" spans="1:11" x14ac:dyDescent="0.25">
      <c r="A3289" s="1">
        <v>42609</v>
      </c>
      <c r="B3289" t="s">
        <v>165</v>
      </c>
      <c r="C3289" t="s">
        <v>5713</v>
      </c>
      <c r="D3289" t="s">
        <v>15</v>
      </c>
      <c r="E3289" t="s">
        <v>5657</v>
      </c>
      <c r="F3289" t="b">
        <f t="shared" si="306"/>
        <v>0</v>
      </c>
      <c r="G3289" t="b">
        <f t="shared" si="307"/>
        <v>0</v>
      </c>
      <c r="H3289" t="b">
        <f t="shared" si="308"/>
        <v>0</v>
      </c>
      <c r="I3289" t="b">
        <f t="shared" si="309"/>
        <v>0</v>
      </c>
      <c r="J3289" t="b">
        <f t="shared" si="310"/>
        <v>0</v>
      </c>
      <c r="K3289">
        <f t="shared" si="311"/>
        <v>0</v>
      </c>
    </row>
    <row r="3290" spans="1:11" x14ac:dyDescent="0.25">
      <c r="A3290" s="1">
        <v>42603</v>
      </c>
      <c r="B3290" t="s">
        <v>5728</v>
      </c>
      <c r="C3290" t="s">
        <v>5729</v>
      </c>
      <c r="D3290" t="s">
        <v>262</v>
      </c>
      <c r="E3290" t="s">
        <v>5657</v>
      </c>
      <c r="F3290" t="b">
        <f t="shared" si="306"/>
        <v>0</v>
      </c>
      <c r="G3290" t="b">
        <f t="shared" si="307"/>
        <v>0</v>
      </c>
      <c r="H3290" t="b">
        <f t="shared" si="308"/>
        <v>0</v>
      </c>
      <c r="I3290" t="b">
        <f t="shared" si="309"/>
        <v>0</v>
      </c>
      <c r="J3290" t="b">
        <f t="shared" si="310"/>
        <v>0</v>
      </c>
      <c r="K3290">
        <f t="shared" si="311"/>
        <v>0</v>
      </c>
    </row>
    <row r="3291" spans="1:11" x14ac:dyDescent="0.25">
      <c r="A3291" s="1">
        <v>42601</v>
      </c>
      <c r="B3291" t="s">
        <v>5740</v>
      </c>
      <c r="C3291" t="s">
        <v>5741</v>
      </c>
      <c r="D3291" t="s">
        <v>262</v>
      </c>
      <c r="E3291" t="s">
        <v>5657</v>
      </c>
      <c r="F3291" t="b">
        <f t="shared" si="306"/>
        <v>0</v>
      </c>
      <c r="G3291" t="b">
        <f t="shared" si="307"/>
        <v>0</v>
      </c>
      <c r="H3291" t="b">
        <f t="shared" si="308"/>
        <v>0</v>
      </c>
      <c r="I3291" t="b">
        <f t="shared" si="309"/>
        <v>0</v>
      </c>
      <c r="J3291" t="b">
        <f t="shared" si="310"/>
        <v>0</v>
      </c>
      <c r="K3291">
        <f t="shared" si="311"/>
        <v>0</v>
      </c>
    </row>
    <row r="3292" spans="1:11" x14ac:dyDescent="0.25">
      <c r="A3292" s="1">
        <v>42581</v>
      </c>
      <c r="B3292" t="s">
        <v>5811</v>
      </c>
      <c r="C3292" t="s">
        <v>5812</v>
      </c>
      <c r="D3292" t="s">
        <v>92</v>
      </c>
      <c r="E3292" t="s">
        <v>5657</v>
      </c>
      <c r="F3292" t="b">
        <f t="shared" si="306"/>
        <v>0</v>
      </c>
      <c r="G3292" t="b">
        <f t="shared" si="307"/>
        <v>0</v>
      </c>
      <c r="H3292" t="b">
        <f t="shared" si="308"/>
        <v>0</v>
      </c>
      <c r="I3292" t="b">
        <f t="shared" si="309"/>
        <v>0</v>
      </c>
      <c r="J3292" t="b">
        <f t="shared" si="310"/>
        <v>0</v>
      </c>
      <c r="K3292">
        <f t="shared" si="311"/>
        <v>0</v>
      </c>
    </row>
    <row r="3293" spans="1:11" x14ac:dyDescent="0.25">
      <c r="A3293" s="1">
        <v>42575</v>
      </c>
      <c r="B3293" t="s">
        <v>4163</v>
      </c>
      <c r="C3293" t="s">
        <v>5835</v>
      </c>
      <c r="D3293" t="s">
        <v>15</v>
      </c>
      <c r="E3293" t="s">
        <v>5657</v>
      </c>
      <c r="F3293" t="b">
        <f t="shared" si="306"/>
        <v>0</v>
      </c>
      <c r="G3293" t="b">
        <f t="shared" si="307"/>
        <v>0</v>
      </c>
      <c r="H3293" t="b">
        <f t="shared" si="308"/>
        <v>0</v>
      </c>
      <c r="I3293" t="b">
        <f t="shared" si="309"/>
        <v>0</v>
      </c>
      <c r="J3293" t="b">
        <f t="shared" si="310"/>
        <v>0</v>
      </c>
      <c r="K3293">
        <f t="shared" si="311"/>
        <v>0</v>
      </c>
    </row>
    <row r="3294" spans="1:11" x14ac:dyDescent="0.25">
      <c r="A3294" s="1">
        <v>42526</v>
      </c>
      <c r="B3294" t="s">
        <v>5081</v>
      </c>
      <c r="C3294" t="s">
        <v>6145</v>
      </c>
      <c r="D3294" t="s">
        <v>96</v>
      </c>
      <c r="E3294" t="s">
        <v>5657</v>
      </c>
      <c r="F3294" t="b">
        <f t="shared" si="306"/>
        <v>0</v>
      </c>
      <c r="G3294" t="b">
        <f t="shared" si="307"/>
        <v>0</v>
      </c>
      <c r="H3294" t="b">
        <f t="shared" si="308"/>
        <v>0</v>
      </c>
      <c r="I3294" t="b">
        <f t="shared" si="309"/>
        <v>0</v>
      </c>
      <c r="J3294" t="b">
        <f t="shared" si="310"/>
        <v>0</v>
      </c>
      <c r="K3294">
        <f t="shared" si="311"/>
        <v>0</v>
      </c>
    </row>
    <row r="3295" spans="1:11" x14ac:dyDescent="0.25">
      <c r="A3295" s="1">
        <v>42480</v>
      </c>
      <c r="B3295" t="s">
        <v>721</v>
      </c>
      <c r="C3295" t="s">
        <v>6398</v>
      </c>
      <c r="D3295" t="s">
        <v>10</v>
      </c>
      <c r="E3295" t="s">
        <v>5657</v>
      </c>
      <c r="F3295" t="b">
        <f t="shared" si="306"/>
        <v>0</v>
      </c>
      <c r="G3295" t="b">
        <f t="shared" si="307"/>
        <v>0</v>
      </c>
      <c r="H3295" t="b">
        <f t="shared" si="308"/>
        <v>0</v>
      </c>
      <c r="I3295" t="b">
        <f t="shared" si="309"/>
        <v>0</v>
      </c>
      <c r="J3295" t="b">
        <f t="shared" si="310"/>
        <v>0</v>
      </c>
      <c r="K3295">
        <f t="shared" si="311"/>
        <v>0</v>
      </c>
    </row>
    <row r="3296" spans="1:11" x14ac:dyDescent="0.25">
      <c r="A3296" s="1">
        <v>42463</v>
      </c>
      <c r="B3296" t="s">
        <v>808</v>
      </c>
      <c r="C3296" t="s">
        <v>6464</v>
      </c>
      <c r="D3296" t="s">
        <v>10</v>
      </c>
      <c r="E3296" t="s">
        <v>5657</v>
      </c>
      <c r="F3296" t="b">
        <f t="shared" si="306"/>
        <v>0</v>
      </c>
      <c r="G3296" t="b">
        <f t="shared" si="307"/>
        <v>0</v>
      </c>
      <c r="H3296" t="b">
        <f t="shared" si="308"/>
        <v>0</v>
      </c>
      <c r="I3296" t="b">
        <f t="shared" si="309"/>
        <v>0</v>
      </c>
      <c r="J3296" t="b">
        <f t="shared" si="310"/>
        <v>0</v>
      </c>
      <c r="K3296">
        <f t="shared" si="311"/>
        <v>0</v>
      </c>
    </row>
    <row r="3297" spans="1:11" x14ac:dyDescent="0.25">
      <c r="A3297" s="1">
        <v>42456</v>
      </c>
      <c r="B3297" t="s">
        <v>4509</v>
      </c>
      <c r="C3297" t="s">
        <v>6489</v>
      </c>
      <c r="D3297" t="s">
        <v>10</v>
      </c>
      <c r="E3297" t="s">
        <v>5657</v>
      </c>
      <c r="F3297" t="b">
        <f t="shared" si="306"/>
        <v>0</v>
      </c>
      <c r="G3297" t="b">
        <f t="shared" si="307"/>
        <v>0</v>
      </c>
      <c r="H3297" t="b">
        <f t="shared" si="308"/>
        <v>0</v>
      </c>
      <c r="I3297" t="b">
        <f t="shared" si="309"/>
        <v>0</v>
      </c>
      <c r="J3297" t="b">
        <f t="shared" si="310"/>
        <v>0</v>
      </c>
      <c r="K3297">
        <f t="shared" si="311"/>
        <v>0</v>
      </c>
    </row>
    <row r="3298" spans="1:11" x14ac:dyDescent="0.25">
      <c r="A3298" s="1">
        <v>42449</v>
      </c>
      <c r="B3298" t="s">
        <v>842</v>
      </c>
      <c r="C3298" t="s">
        <v>6513</v>
      </c>
      <c r="D3298" t="s">
        <v>6</v>
      </c>
      <c r="E3298" t="s">
        <v>5657</v>
      </c>
      <c r="F3298" t="b">
        <f t="shared" si="306"/>
        <v>0</v>
      </c>
      <c r="G3298" t="b">
        <f t="shared" si="307"/>
        <v>0</v>
      </c>
      <c r="H3298" t="b">
        <f t="shared" si="308"/>
        <v>0</v>
      </c>
      <c r="I3298" t="b">
        <f t="shared" si="309"/>
        <v>0</v>
      </c>
      <c r="J3298" t="b">
        <f t="shared" si="310"/>
        <v>0</v>
      </c>
      <c r="K3298">
        <f t="shared" si="311"/>
        <v>0</v>
      </c>
    </row>
    <row r="3299" spans="1:11" x14ac:dyDescent="0.25">
      <c r="A3299" s="1">
        <v>42441</v>
      </c>
      <c r="B3299" t="s">
        <v>6547</v>
      </c>
      <c r="C3299" t="s">
        <v>6548</v>
      </c>
      <c r="D3299" t="s">
        <v>133</v>
      </c>
      <c r="E3299" t="s">
        <v>5657</v>
      </c>
      <c r="F3299" t="b">
        <f t="shared" si="306"/>
        <v>0</v>
      </c>
      <c r="G3299" t="b">
        <f t="shared" si="307"/>
        <v>0</v>
      </c>
      <c r="H3299" t="b">
        <f t="shared" si="308"/>
        <v>0</v>
      </c>
      <c r="I3299" t="b">
        <f t="shared" si="309"/>
        <v>0</v>
      </c>
      <c r="J3299" t="b">
        <f t="shared" si="310"/>
        <v>0</v>
      </c>
      <c r="K3299">
        <f t="shared" si="311"/>
        <v>0</v>
      </c>
    </row>
    <row r="3300" spans="1:11" x14ac:dyDescent="0.25">
      <c r="A3300" s="1">
        <v>42434</v>
      </c>
      <c r="B3300" t="s">
        <v>1698</v>
      </c>
      <c r="C3300" t="s">
        <v>6567</v>
      </c>
      <c r="D3300" t="s">
        <v>6</v>
      </c>
      <c r="E3300" t="s">
        <v>5657</v>
      </c>
      <c r="F3300" t="b">
        <f t="shared" si="306"/>
        <v>0</v>
      </c>
      <c r="G3300" t="b">
        <f t="shared" si="307"/>
        <v>0</v>
      </c>
      <c r="H3300" t="b">
        <f t="shared" si="308"/>
        <v>0</v>
      </c>
      <c r="I3300" t="b">
        <f t="shared" si="309"/>
        <v>0</v>
      </c>
      <c r="J3300" t="b">
        <f t="shared" si="310"/>
        <v>0</v>
      </c>
      <c r="K3300">
        <f t="shared" si="311"/>
        <v>0</v>
      </c>
    </row>
    <row r="3301" spans="1:11" x14ac:dyDescent="0.25">
      <c r="A3301" t="s">
        <v>415</v>
      </c>
      <c r="B3301" t="s">
        <v>416</v>
      </c>
      <c r="C3301" t="s">
        <v>417</v>
      </c>
      <c r="D3301" t="s">
        <v>15</v>
      </c>
      <c r="E3301" t="s">
        <v>418</v>
      </c>
      <c r="F3301" t="b">
        <f t="shared" si="306"/>
        <v>0</v>
      </c>
      <c r="G3301" t="b">
        <f t="shared" si="307"/>
        <v>0</v>
      </c>
      <c r="H3301" t="b">
        <f t="shared" si="308"/>
        <v>0</v>
      </c>
      <c r="I3301" t="b">
        <f t="shared" si="309"/>
        <v>0</v>
      </c>
      <c r="J3301" t="b">
        <f t="shared" si="310"/>
        <v>0</v>
      </c>
      <c r="K3301">
        <f t="shared" si="311"/>
        <v>0</v>
      </c>
    </row>
    <row r="3302" spans="1:11" x14ac:dyDescent="0.25">
      <c r="A3302" t="s">
        <v>472</v>
      </c>
      <c r="B3302" t="s">
        <v>473</v>
      </c>
      <c r="C3302" t="s">
        <v>474</v>
      </c>
      <c r="D3302" t="s">
        <v>39</v>
      </c>
      <c r="E3302" t="s">
        <v>418</v>
      </c>
      <c r="F3302" t="b">
        <f t="shared" si="306"/>
        <v>0</v>
      </c>
      <c r="G3302" t="b">
        <f t="shared" si="307"/>
        <v>0</v>
      </c>
      <c r="H3302" t="b">
        <f t="shared" si="308"/>
        <v>0</v>
      </c>
      <c r="I3302" t="b">
        <f t="shared" si="309"/>
        <v>0</v>
      </c>
      <c r="J3302" t="b">
        <f t="shared" si="310"/>
        <v>0</v>
      </c>
      <c r="K3302">
        <f t="shared" si="311"/>
        <v>0</v>
      </c>
    </row>
    <row r="3303" spans="1:11" x14ac:dyDescent="0.25">
      <c r="A3303" t="s">
        <v>552</v>
      </c>
      <c r="B3303" t="s">
        <v>553</v>
      </c>
      <c r="C3303" t="s">
        <v>554</v>
      </c>
      <c r="D3303" t="s">
        <v>39</v>
      </c>
      <c r="E3303" t="s">
        <v>418</v>
      </c>
      <c r="F3303" t="b">
        <f t="shared" si="306"/>
        <v>0</v>
      </c>
      <c r="G3303" t="b">
        <f t="shared" si="307"/>
        <v>0</v>
      </c>
      <c r="H3303" t="b">
        <f t="shared" si="308"/>
        <v>0</v>
      </c>
      <c r="I3303" t="b">
        <f t="shared" si="309"/>
        <v>0</v>
      </c>
      <c r="J3303" t="b">
        <f t="shared" si="310"/>
        <v>0</v>
      </c>
      <c r="K3303">
        <f t="shared" si="311"/>
        <v>0</v>
      </c>
    </row>
    <row r="3304" spans="1:11" x14ac:dyDescent="0.25">
      <c r="A3304" t="s">
        <v>574</v>
      </c>
      <c r="B3304" t="s">
        <v>575</v>
      </c>
      <c r="C3304" t="s">
        <v>576</v>
      </c>
      <c r="D3304" t="s">
        <v>15</v>
      </c>
      <c r="E3304" t="s">
        <v>418</v>
      </c>
      <c r="F3304" t="b">
        <f t="shared" si="306"/>
        <v>0</v>
      </c>
      <c r="G3304" t="b">
        <f t="shared" si="307"/>
        <v>0</v>
      </c>
      <c r="H3304" t="b">
        <f t="shared" si="308"/>
        <v>0</v>
      </c>
      <c r="I3304" t="b">
        <f t="shared" si="309"/>
        <v>0</v>
      </c>
      <c r="J3304" t="b">
        <f t="shared" si="310"/>
        <v>0</v>
      </c>
      <c r="K3304">
        <f t="shared" si="311"/>
        <v>0</v>
      </c>
    </row>
    <row r="3305" spans="1:11" x14ac:dyDescent="0.25">
      <c r="A3305" t="s">
        <v>634</v>
      </c>
      <c r="B3305" t="s">
        <v>637</v>
      </c>
      <c r="C3305" t="s">
        <v>638</v>
      </c>
      <c r="D3305" t="s">
        <v>15</v>
      </c>
      <c r="E3305" t="s">
        <v>418</v>
      </c>
      <c r="F3305" t="b">
        <f t="shared" si="306"/>
        <v>0</v>
      </c>
      <c r="G3305" t="b">
        <f t="shared" si="307"/>
        <v>0</v>
      </c>
      <c r="H3305" t="b">
        <f t="shared" si="308"/>
        <v>0</v>
      </c>
      <c r="I3305" t="b">
        <f t="shared" si="309"/>
        <v>0</v>
      </c>
      <c r="J3305" t="b">
        <f t="shared" si="310"/>
        <v>0</v>
      </c>
      <c r="K3305">
        <f t="shared" si="311"/>
        <v>0</v>
      </c>
    </row>
    <row r="3306" spans="1:11" x14ac:dyDescent="0.25">
      <c r="A3306" t="s">
        <v>1362</v>
      </c>
      <c r="B3306" t="s">
        <v>1364</v>
      </c>
      <c r="C3306" t="s">
        <v>1365</v>
      </c>
      <c r="D3306" t="s">
        <v>39</v>
      </c>
      <c r="E3306" t="s">
        <v>418</v>
      </c>
      <c r="F3306" t="b">
        <f t="shared" si="306"/>
        <v>0</v>
      </c>
      <c r="G3306" t="b">
        <f t="shared" si="307"/>
        <v>0</v>
      </c>
      <c r="H3306" t="b">
        <f t="shared" si="308"/>
        <v>0</v>
      </c>
      <c r="I3306" t="b">
        <f t="shared" si="309"/>
        <v>0</v>
      </c>
      <c r="J3306" t="b">
        <f t="shared" si="310"/>
        <v>0</v>
      </c>
      <c r="K3306">
        <f t="shared" si="311"/>
        <v>0</v>
      </c>
    </row>
    <row r="3307" spans="1:11" x14ac:dyDescent="0.25">
      <c r="A3307" t="s">
        <v>1381</v>
      </c>
      <c r="B3307" t="s">
        <v>473</v>
      </c>
      <c r="C3307" t="s">
        <v>1383</v>
      </c>
      <c r="D3307" t="s">
        <v>39</v>
      </c>
      <c r="E3307" t="s">
        <v>418</v>
      </c>
      <c r="F3307" t="b">
        <f t="shared" si="306"/>
        <v>0</v>
      </c>
      <c r="G3307" t="b">
        <f t="shared" si="307"/>
        <v>0</v>
      </c>
      <c r="H3307" t="b">
        <f t="shared" si="308"/>
        <v>0</v>
      </c>
      <c r="I3307" t="b">
        <f t="shared" si="309"/>
        <v>0</v>
      </c>
      <c r="J3307" t="b">
        <f t="shared" si="310"/>
        <v>0</v>
      </c>
      <c r="K3307">
        <f t="shared" si="311"/>
        <v>0</v>
      </c>
    </row>
    <row r="3308" spans="1:11" x14ac:dyDescent="0.25">
      <c r="A3308" t="s">
        <v>1455</v>
      </c>
      <c r="B3308" t="s">
        <v>553</v>
      </c>
      <c r="C3308" t="s">
        <v>1456</v>
      </c>
      <c r="D3308" t="s">
        <v>39</v>
      </c>
      <c r="E3308" t="s">
        <v>418</v>
      </c>
      <c r="F3308" t="b">
        <f t="shared" si="306"/>
        <v>0</v>
      </c>
      <c r="G3308" t="b">
        <f t="shared" si="307"/>
        <v>0</v>
      </c>
      <c r="H3308" t="b">
        <f t="shared" si="308"/>
        <v>0</v>
      </c>
      <c r="I3308" t="b">
        <f t="shared" si="309"/>
        <v>0</v>
      </c>
      <c r="J3308" t="b">
        <f t="shared" si="310"/>
        <v>0</v>
      </c>
      <c r="K3308">
        <f t="shared" si="311"/>
        <v>0</v>
      </c>
    </row>
    <row r="3309" spans="1:11" x14ac:dyDescent="0.25">
      <c r="A3309" t="s">
        <v>1457</v>
      </c>
      <c r="B3309" t="s">
        <v>575</v>
      </c>
      <c r="C3309" t="s">
        <v>1458</v>
      </c>
      <c r="D3309" t="s">
        <v>15</v>
      </c>
      <c r="E3309" t="s">
        <v>418</v>
      </c>
      <c r="F3309" t="b">
        <f t="shared" si="306"/>
        <v>0</v>
      </c>
      <c r="G3309" t="b">
        <f t="shared" si="307"/>
        <v>0</v>
      </c>
      <c r="H3309" t="b">
        <f t="shared" si="308"/>
        <v>0</v>
      </c>
      <c r="I3309" t="b">
        <f t="shared" si="309"/>
        <v>0</v>
      </c>
      <c r="J3309" t="b">
        <f t="shared" si="310"/>
        <v>0</v>
      </c>
      <c r="K3309">
        <f t="shared" si="311"/>
        <v>0</v>
      </c>
    </row>
    <row r="3310" spans="1:11" x14ac:dyDescent="0.25">
      <c r="A3310" t="s">
        <v>2083</v>
      </c>
      <c r="B3310" t="s">
        <v>2087</v>
      </c>
      <c r="C3310" t="s">
        <v>2088</v>
      </c>
      <c r="D3310" t="s">
        <v>43</v>
      </c>
      <c r="E3310" t="s">
        <v>418</v>
      </c>
      <c r="F3310" t="b">
        <f t="shared" si="306"/>
        <v>0</v>
      </c>
      <c r="G3310" t="b">
        <f t="shared" si="307"/>
        <v>0</v>
      </c>
      <c r="H3310" t="b">
        <f t="shared" si="308"/>
        <v>0</v>
      </c>
      <c r="I3310" t="b">
        <f t="shared" si="309"/>
        <v>0</v>
      </c>
      <c r="J3310" t="b">
        <f t="shared" si="310"/>
        <v>0</v>
      </c>
      <c r="K3310">
        <f t="shared" si="311"/>
        <v>0</v>
      </c>
    </row>
    <row r="3311" spans="1:11" x14ac:dyDescent="0.25">
      <c r="A3311" t="s">
        <v>2157</v>
      </c>
      <c r="B3311" t="s">
        <v>2158</v>
      </c>
      <c r="C3311" t="s">
        <v>2159</v>
      </c>
      <c r="D3311" t="s">
        <v>196</v>
      </c>
      <c r="E3311" t="s">
        <v>418</v>
      </c>
      <c r="F3311" t="b">
        <f t="shared" si="306"/>
        <v>0</v>
      </c>
      <c r="G3311" t="b">
        <f t="shared" si="307"/>
        <v>0</v>
      </c>
      <c r="H3311" t="b">
        <f t="shared" si="308"/>
        <v>0</v>
      </c>
      <c r="I3311" t="b">
        <f t="shared" si="309"/>
        <v>0</v>
      </c>
      <c r="J3311" t="b">
        <f t="shared" si="310"/>
        <v>0</v>
      </c>
      <c r="K3311">
        <f t="shared" si="311"/>
        <v>0</v>
      </c>
    </row>
    <row r="3312" spans="1:11" x14ac:dyDescent="0.25">
      <c r="A3312" t="s">
        <v>2188</v>
      </c>
      <c r="B3312" t="s">
        <v>553</v>
      </c>
      <c r="C3312" t="s">
        <v>2189</v>
      </c>
      <c r="D3312" t="s">
        <v>39</v>
      </c>
      <c r="E3312" t="s">
        <v>418</v>
      </c>
      <c r="F3312" t="b">
        <f t="shared" si="306"/>
        <v>0</v>
      </c>
      <c r="G3312" t="b">
        <f t="shared" si="307"/>
        <v>0</v>
      </c>
      <c r="H3312" t="b">
        <f t="shared" si="308"/>
        <v>0</v>
      </c>
      <c r="I3312" t="b">
        <f t="shared" si="309"/>
        <v>0</v>
      </c>
      <c r="J3312" t="b">
        <f t="shared" si="310"/>
        <v>0</v>
      </c>
      <c r="K3312">
        <f t="shared" si="311"/>
        <v>0</v>
      </c>
    </row>
    <row r="3313" spans="1:11" x14ac:dyDescent="0.25">
      <c r="A3313" t="s">
        <v>2221</v>
      </c>
      <c r="B3313" t="s">
        <v>575</v>
      </c>
      <c r="C3313" t="s">
        <v>2222</v>
      </c>
      <c r="D3313" t="s">
        <v>15</v>
      </c>
      <c r="E3313" t="s">
        <v>418</v>
      </c>
      <c r="F3313" t="b">
        <f t="shared" si="306"/>
        <v>0</v>
      </c>
      <c r="G3313" t="b">
        <f t="shared" si="307"/>
        <v>0</v>
      </c>
      <c r="H3313" t="b">
        <f t="shared" si="308"/>
        <v>0</v>
      </c>
      <c r="I3313" t="b">
        <f t="shared" si="309"/>
        <v>0</v>
      </c>
      <c r="J3313" t="b">
        <f t="shared" si="310"/>
        <v>0</v>
      </c>
      <c r="K3313">
        <f t="shared" si="311"/>
        <v>0</v>
      </c>
    </row>
    <row r="3314" spans="1:11" x14ac:dyDescent="0.25">
      <c r="A3314" t="s">
        <v>2843</v>
      </c>
      <c r="B3314" t="s">
        <v>473</v>
      </c>
      <c r="C3314" t="s">
        <v>2844</v>
      </c>
      <c r="D3314" t="s">
        <v>39</v>
      </c>
      <c r="E3314" t="s">
        <v>418</v>
      </c>
      <c r="F3314" t="b">
        <f t="shared" si="306"/>
        <v>0</v>
      </c>
      <c r="G3314" t="b">
        <f t="shared" si="307"/>
        <v>0</v>
      </c>
      <c r="H3314" t="b">
        <f t="shared" si="308"/>
        <v>0</v>
      </c>
      <c r="I3314" t="b">
        <f t="shared" si="309"/>
        <v>0</v>
      </c>
      <c r="J3314" t="b">
        <f t="shared" si="310"/>
        <v>0</v>
      </c>
      <c r="K3314">
        <f t="shared" si="311"/>
        <v>0</v>
      </c>
    </row>
    <row r="3315" spans="1:11" x14ac:dyDescent="0.25">
      <c r="A3315" t="s">
        <v>2918</v>
      </c>
      <c r="B3315" t="s">
        <v>575</v>
      </c>
      <c r="C3315" t="s">
        <v>2919</v>
      </c>
      <c r="D3315" t="s">
        <v>15</v>
      </c>
      <c r="E3315" t="s">
        <v>418</v>
      </c>
      <c r="F3315" t="b">
        <f t="shared" si="306"/>
        <v>0</v>
      </c>
      <c r="G3315" t="b">
        <f t="shared" si="307"/>
        <v>0</v>
      </c>
      <c r="H3315" t="b">
        <f t="shared" si="308"/>
        <v>0</v>
      </c>
      <c r="I3315" t="b">
        <f t="shared" si="309"/>
        <v>0</v>
      </c>
      <c r="J3315" t="b">
        <f t="shared" si="310"/>
        <v>0</v>
      </c>
      <c r="K3315">
        <f t="shared" si="311"/>
        <v>0</v>
      </c>
    </row>
    <row r="3316" spans="1:11" x14ac:dyDescent="0.25">
      <c r="A3316" t="s">
        <v>2918</v>
      </c>
      <c r="B3316" t="s">
        <v>553</v>
      </c>
      <c r="C3316" t="s">
        <v>2920</v>
      </c>
      <c r="D3316" t="s">
        <v>39</v>
      </c>
      <c r="E3316" t="s">
        <v>418</v>
      </c>
      <c r="F3316" t="b">
        <f t="shared" si="306"/>
        <v>0</v>
      </c>
      <c r="G3316" t="b">
        <f t="shared" si="307"/>
        <v>0</v>
      </c>
      <c r="H3316" t="b">
        <f t="shared" si="308"/>
        <v>0</v>
      </c>
      <c r="I3316" t="b">
        <f t="shared" si="309"/>
        <v>0</v>
      </c>
      <c r="J3316" t="b">
        <f t="shared" si="310"/>
        <v>0</v>
      </c>
      <c r="K3316">
        <f t="shared" si="311"/>
        <v>0</v>
      </c>
    </row>
    <row r="3317" spans="1:11" x14ac:dyDescent="0.25">
      <c r="A3317" t="s">
        <v>2959</v>
      </c>
      <c r="B3317" t="s">
        <v>2960</v>
      </c>
      <c r="C3317" t="s">
        <v>2961</v>
      </c>
      <c r="D3317" t="s">
        <v>2962</v>
      </c>
      <c r="E3317" t="s">
        <v>418</v>
      </c>
      <c r="F3317" t="b">
        <f t="shared" si="306"/>
        <v>0</v>
      </c>
      <c r="G3317" t="b">
        <f t="shared" si="307"/>
        <v>0</v>
      </c>
      <c r="H3317" t="b">
        <f t="shared" si="308"/>
        <v>0</v>
      </c>
      <c r="I3317" t="b">
        <f t="shared" si="309"/>
        <v>0</v>
      </c>
      <c r="J3317" t="b">
        <f t="shared" si="310"/>
        <v>0</v>
      </c>
      <c r="K3317">
        <f t="shared" si="311"/>
        <v>0</v>
      </c>
    </row>
    <row r="3318" spans="1:11" x14ac:dyDescent="0.25">
      <c r="A3318" t="s">
        <v>3518</v>
      </c>
      <c r="B3318" t="s">
        <v>156</v>
      </c>
      <c r="C3318" t="s">
        <v>3519</v>
      </c>
      <c r="D3318" t="s">
        <v>6</v>
      </c>
      <c r="E3318" t="s">
        <v>418</v>
      </c>
      <c r="F3318" t="b">
        <f t="shared" si="306"/>
        <v>0</v>
      </c>
      <c r="G3318" t="b">
        <f t="shared" si="307"/>
        <v>0</v>
      </c>
      <c r="H3318" t="b">
        <f t="shared" si="308"/>
        <v>0</v>
      </c>
      <c r="I3318" t="b">
        <f t="shared" si="309"/>
        <v>0</v>
      </c>
      <c r="J3318" t="b">
        <f t="shared" si="310"/>
        <v>0</v>
      </c>
      <c r="K3318">
        <f t="shared" si="311"/>
        <v>0</v>
      </c>
    </row>
    <row r="3319" spans="1:11" x14ac:dyDescent="0.25">
      <c r="A3319" t="s">
        <v>3527</v>
      </c>
      <c r="B3319" t="s">
        <v>2087</v>
      </c>
      <c r="C3319" t="s">
        <v>3529</v>
      </c>
      <c r="D3319" t="s">
        <v>43</v>
      </c>
      <c r="E3319" t="s">
        <v>418</v>
      </c>
      <c r="F3319" t="b">
        <f t="shared" si="306"/>
        <v>0</v>
      </c>
      <c r="G3319" t="b">
        <f t="shared" si="307"/>
        <v>0</v>
      </c>
      <c r="H3319" t="b">
        <f t="shared" si="308"/>
        <v>0</v>
      </c>
      <c r="I3319" t="b">
        <f t="shared" si="309"/>
        <v>0</v>
      </c>
      <c r="J3319" t="b">
        <f t="shared" si="310"/>
        <v>0</v>
      </c>
      <c r="K3319">
        <f t="shared" si="311"/>
        <v>0</v>
      </c>
    </row>
    <row r="3320" spans="1:11" x14ac:dyDescent="0.25">
      <c r="A3320" t="s">
        <v>3578</v>
      </c>
      <c r="B3320" t="s">
        <v>473</v>
      </c>
      <c r="C3320" t="s">
        <v>3579</v>
      </c>
      <c r="D3320" t="s">
        <v>39</v>
      </c>
      <c r="E3320" t="s">
        <v>418</v>
      </c>
      <c r="F3320" t="b">
        <f t="shared" si="306"/>
        <v>0</v>
      </c>
      <c r="G3320" t="b">
        <f t="shared" si="307"/>
        <v>0</v>
      </c>
      <c r="H3320" t="b">
        <f t="shared" si="308"/>
        <v>0</v>
      </c>
      <c r="I3320" t="b">
        <f t="shared" si="309"/>
        <v>0</v>
      </c>
      <c r="J3320" t="b">
        <f t="shared" si="310"/>
        <v>0</v>
      </c>
      <c r="K3320">
        <f t="shared" si="311"/>
        <v>0</v>
      </c>
    </row>
    <row r="3321" spans="1:11" x14ac:dyDescent="0.25">
      <c r="A3321" t="s">
        <v>3618</v>
      </c>
      <c r="B3321" t="s">
        <v>3619</v>
      </c>
      <c r="C3321" t="s">
        <v>3620</v>
      </c>
      <c r="D3321" t="s">
        <v>67</v>
      </c>
      <c r="E3321" t="s">
        <v>418</v>
      </c>
      <c r="F3321" t="b">
        <f t="shared" si="306"/>
        <v>0</v>
      </c>
      <c r="G3321" t="b">
        <f t="shared" si="307"/>
        <v>0</v>
      </c>
      <c r="H3321" t="b">
        <f t="shared" si="308"/>
        <v>0</v>
      </c>
      <c r="I3321" t="b">
        <f t="shared" si="309"/>
        <v>0</v>
      </c>
      <c r="J3321" t="b">
        <f t="shared" si="310"/>
        <v>0</v>
      </c>
      <c r="K3321">
        <f t="shared" si="311"/>
        <v>0</v>
      </c>
    </row>
    <row r="3322" spans="1:11" x14ac:dyDescent="0.25">
      <c r="A3322" t="s">
        <v>3648</v>
      </c>
      <c r="B3322" t="s">
        <v>575</v>
      </c>
      <c r="C3322" t="s">
        <v>3649</v>
      </c>
      <c r="D3322" t="s">
        <v>15</v>
      </c>
      <c r="E3322" t="s">
        <v>418</v>
      </c>
      <c r="F3322" t="b">
        <f t="shared" si="306"/>
        <v>0</v>
      </c>
      <c r="G3322" t="b">
        <f t="shared" si="307"/>
        <v>0</v>
      </c>
      <c r="H3322" t="b">
        <f t="shared" si="308"/>
        <v>0</v>
      </c>
      <c r="I3322" t="b">
        <f t="shared" si="309"/>
        <v>0</v>
      </c>
      <c r="J3322" t="b">
        <f t="shared" si="310"/>
        <v>0</v>
      </c>
      <c r="K3322">
        <f t="shared" si="311"/>
        <v>0</v>
      </c>
    </row>
    <row r="3323" spans="1:11" x14ac:dyDescent="0.25">
      <c r="A3323" t="s">
        <v>3670</v>
      </c>
      <c r="B3323" t="s">
        <v>553</v>
      </c>
      <c r="C3323" t="s">
        <v>3671</v>
      </c>
      <c r="D3323" t="s">
        <v>39</v>
      </c>
      <c r="E3323" t="s">
        <v>418</v>
      </c>
      <c r="F3323" t="b">
        <f t="shared" si="306"/>
        <v>0</v>
      </c>
      <c r="G3323" t="b">
        <f t="shared" si="307"/>
        <v>0</v>
      </c>
      <c r="H3323" t="b">
        <f t="shared" si="308"/>
        <v>0</v>
      </c>
      <c r="I3323" t="b">
        <f t="shared" si="309"/>
        <v>0</v>
      </c>
      <c r="J3323" t="b">
        <f t="shared" si="310"/>
        <v>0</v>
      </c>
      <c r="K3323">
        <f t="shared" si="311"/>
        <v>0</v>
      </c>
    </row>
    <row r="3324" spans="1:11" x14ac:dyDescent="0.25">
      <c r="A3324" t="s">
        <v>3701</v>
      </c>
      <c r="B3324" t="s">
        <v>3708</v>
      </c>
      <c r="C3324" t="s">
        <v>3709</v>
      </c>
      <c r="D3324" t="s">
        <v>196</v>
      </c>
      <c r="E3324" t="s">
        <v>418</v>
      </c>
      <c r="F3324" t="b">
        <f t="shared" si="306"/>
        <v>0</v>
      </c>
      <c r="G3324" t="b">
        <f t="shared" si="307"/>
        <v>0</v>
      </c>
      <c r="H3324" t="b">
        <f t="shared" si="308"/>
        <v>0</v>
      </c>
      <c r="I3324" t="b">
        <f t="shared" si="309"/>
        <v>0</v>
      </c>
      <c r="J3324" t="b">
        <f t="shared" si="310"/>
        <v>0</v>
      </c>
      <c r="K3324">
        <f t="shared" si="311"/>
        <v>0</v>
      </c>
    </row>
    <row r="3325" spans="1:11" x14ac:dyDescent="0.25">
      <c r="A3325" t="s">
        <v>4183</v>
      </c>
      <c r="B3325" t="s">
        <v>4186</v>
      </c>
      <c r="C3325" t="s">
        <v>4187</v>
      </c>
      <c r="D3325" t="s">
        <v>242</v>
      </c>
      <c r="E3325" t="s">
        <v>418</v>
      </c>
      <c r="F3325" t="b">
        <f t="shared" si="306"/>
        <v>0</v>
      </c>
      <c r="G3325" t="b">
        <f t="shared" si="307"/>
        <v>0</v>
      </c>
      <c r="H3325" t="b">
        <f t="shared" si="308"/>
        <v>0</v>
      </c>
      <c r="I3325" t="b">
        <f t="shared" si="309"/>
        <v>0</v>
      </c>
      <c r="J3325" t="b">
        <f t="shared" si="310"/>
        <v>0</v>
      </c>
      <c r="K3325">
        <f t="shared" si="311"/>
        <v>0</v>
      </c>
    </row>
    <row r="3326" spans="1:11" x14ac:dyDescent="0.25">
      <c r="A3326" t="s">
        <v>4304</v>
      </c>
      <c r="B3326" t="s">
        <v>3619</v>
      </c>
      <c r="C3326" t="s">
        <v>4305</v>
      </c>
      <c r="D3326" t="s">
        <v>67</v>
      </c>
      <c r="E3326" t="s">
        <v>418</v>
      </c>
      <c r="F3326" t="b">
        <f t="shared" si="306"/>
        <v>0</v>
      </c>
      <c r="G3326" t="b">
        <f t="shared" si="307"/>
        <v>0</v>
      </c>
      <c r="H3326" t="b">
        <f t="shared" si="308"/>
        <v>0</v>
      </c>
      <c r="I3326" t="b">
        <f t="shared" si="309"/>
        <v>0</v>
      </c>
      <c r="J3326" t="b">
        <f t="shared" si="310"/>
        <v>0</v>
      </c>
      <c r="K3326">
        <f t="shared" si="311"/>
        <v>0</v>
      </c>
    </row>
    <row r="3327" spans="1:11" x14ac:dyDescent="0.25">
      <c r="A3327" t="s">
        <v>4307</v>
      </c>
      <c r="B3327" t="s">
        <v>553</v>
      </c>
      <c r="C3327" t="s">
        <v>4308</v>
      </c>
      <c r="D3327" t="s">
        <v>39</v>
      </c>
      <c r="E3327" t="s">
        <v>418</v>
      </c>
      <c r="F3327" t="b">
        <f t="shared" si="306"/>
        <v>0</v>
      </c>
      <c r="G3327" t="b">
        <f t="shared" si="307"/>
        <v>0</v>
      </c>
      <c r="H3327" t="b">
        <f t="shared" si="308"/>
        <v>0</v>
      </c>
      <c r="I3327" t="b">
        <f t="shared" si="309"/>
        <v>0</v>
      </c>
      <c r="J3327" t="b">
        <f t="shared" si="310"/>
        <v>0</v>
      </c>
      <c r="K3327">
        <f t="shared" si="311"/>
        <v>0</v>
      </c>
    </row>
    <row r="3328" spans="1:11" x14ac:dyDescent="0.25">
      <c r="A3328" t="s">
        <v>4324</v>
      </c>
      <c r="B3328" t="s">
        <v>575</v>
      </c>
      <c r="C3328" t="s">
        <v>4325</v>
      </c>
      <c r="D3328" t="s">
        <v>15</v>
      </c>
      <c r="E3328" t="s">
        <v>418</v>
      </c>
      <c r="F3328" t="b">
        <f t="shared" si="306"/>
        <v>0</v>
      </c>
      <c r="G3328" t="b">
        <f t="shared" si="307"/>
        <v>0</v>
      </c>
      <c r="H3328" t="b">
        <f t="shared" si="308"/>
        <v>0</v>
      </c>
      <c r="I3328" t="b">
        <f t="shared" si="309"/>
        <v>0</v>
      </c>
      <c r="J3328" t="b">
        <f t="shared" si="310"/>
        <v>0</v>
      </c>
      <c r="K3328">
        <f t="shared" si="311"/>
        <v>0</v>
      </c>
    </row>
    <row r="3329" spans="1:11" x14ac:dyDescent="0.25">
      <c r="A3329" t="s">
        <v>4415</v>
      </c>
      <c r="B3329" t="s">
        <v>3708</v>
      </c>
      <c r="C3329" t="s">
        <v>4417</v>
      </c>
      <c r="D3329" t="s">
        <v>196</v>
      </c>
      <c r="E3329" t="s">
        <v>418</v>
      </c>
      <c r="F3329" t="b">
        <f t="shared" si="306"/>
        <v>0</v>
      </c>
      <c r="G3329" t="b">
        <f t="shared" si="307"/>
        <v>0</v>
      </c>
      <c r="H3329" t="b">
        <f t="shared" si="308"/>
        <v>0</v>
      </c>
      <c r="I3329" t="b">
        <f t="shared" si="309"/>
        <v>0</v>
      </c>
      <c r="J3329" t="b">
        <f t="shared" si="310"/>
        <v>0</v>
      </c>
      <c r="K3329">
        <f t="shared" si="311"/>
        <v>0</v>
      </c>
    </row>
    <row r="3330" spans="1:11" x14ac:dyDescent="0.25">
      <c r="A3330" t="s">
        <v>4979</v>
      </c>
      <c r="B3330" t="s">
        <v>4981</v>
      </c>
      <c r="C3330" t="s">
        <v>4982</v>
      </c>
      <c r="D3330" t="s">
        <v>242</v>
      </c>
      <c r="E3330" t="s">
        <v>418</v>
      </c>
      <c r="F3330" t="b">
        <f t="shared" si="306"/>
        <v>0</v>
      </c>
      <c r="G3330" t="b">
        <f t="shared" si="307"/>
        <v>0</v>
      </c>
      <c r="H3330" t="b">
        <f t="shared" si="308"/>
        <v>0</v>
      </c>
      <c r="I3330" t="b">
        <f t="shared" si="309"/>
        <v>0</v>
      </c>
      <c r="J3330" t="b">
        <f t="shared" si="310"/>
        <v>0</v>
      </c>
      <c r="K3330">
        <f t="shared" si="311"/>
        <v>0</v>
      </c>
    </row>
    <row r="3331" spans="1:11" x14ac:dyDescent="0.25">
      <c r="A3331" t="s">
        <v>4983</v>
      </c>
      <c r="B3331" t="s">
        <v>156</v>
      </c>
      <c r="C3331" t="s">
        <v>4984</v>
      </c>
      <c r="D3331" t="s">
        <v>6</v>
      </c>
      <c r="E3331" t="s">
        <v>418</v>
      </c>
      <c r="F3331" t="b">
        <f t="shared" ref="F3331:F3394" si="312">EXACT("1.UWT", E3331)</f>
        <v>0</v>
      </c>
      <c r="G3331" t="b">
        <f t="shared" ref="G3331:G3394" si="313">EXACT("2.UWT", E3331)</f>
        <v>0</v>
      </c>
      <c r="H3331" t="b">
        <f t="shared" ref="H3331:H3394" si="314">EXACT("2.HC", E3331)</f>
        <v>0</v>
      </c>
      <c r="I3331" t="b">
        <f t="shared" ref="I3331:I3394" si="315">EXACT("1.2U", E3331)</f>
        <v>0</v>
      </c>
      <c r="J3331" t="b">
        <f t="shared" ref="J3331:J3394" si="316">EXACT("2.CH", E3331)</f>
        <v>0</v>
      </c>
      <c r="K3331">
        <f t="shared" ref="K3331:K3394" si="317">COUNTIF(F3331:J3331, TRUE)</f>
        <v>0</v>
      </c>
    </row>
    <row r="3332" spans="1:11" x14ac:dyDescent="0.25">
      <c r="A3332" t="s">
        <v>5148</v>
      </c>
      <c r="B3332" t="s">
        <v>575</v>
      </c>
      <c r="C3332" t="s">
        <v>5149</v>
      </c>
      <c r="D3332" t="s">
        <v>15</v>
      </c>
      <c r="E3332" t="s">
        <v>418</v>
      </c>
      <c r="F3332" t="b">
        <f t="shared" si="312"/>
        <v>0</v>
      </c>
      <c r="G3332" t="b">
        <f t="shared" si="313"/>
        <v>0</v>
      </c>
      <c r="H3332" t="b">
        <f t="shared" si="314"/>
        <v>0</v>
      </c>
      <c r="I3332" t="b">
        <f t="shared" si="315"/>
        <v>0</v>
      </c>
      <c r="J3332" t="b">
        <f t="shared" si="316"/>
        <v>0</v>
      </c>
      <c r="K3332">
        <f t="shared" si="317"/>
        <v>0</v>
      </c>
    </row>
    <row r="3333" spans="1:11" x14ac:dyDescent="0.25">
      <c r="A3333" t="s">
        <v>5181</v>
      </c>
      <c r="B3333" t="s">
        <v>553</v>
      </c>
      <c r="C3333" t="s">
        <v>5182</v>
      </c>
      <c r="D3333" t="s">
        <v>39</v>
      </c>
      <c r="E3333" t="s">
        <v>418</v>
      </c>
      <c r="F3333" t="b">
        <f t="shared" si="312"/>
        <v>0</v>
      </c>
      <c r="G3333" t="b">
        <f t="shared" si="313"/>
        <v>0</v>
      </c>
      <c r="H3333" t="b">
        <f t="shared" si="314"/>
        <v>0</v>
      </c>
      <c r="I3333" t="b">
        <f t="shared" si="315"/>
        <v>0</v>
      </c>
      <c r="J3333" t="b">
        <f t="shared" si="316"/>
        <v>0</v>
      </c>
      <c r="K3333">
        <f t="shared" si="317"/>
        <v>0</v>
      </c>
    </row>
    <row r="3334" spans="1:11" x14ac:dyDescent="0.25">
      <c r="A3334" t="s">
        <v>5262</v>
      </c>
      <c r="B3334" t="s">
        <v>3708</v>
      </c>
      <c r="C3334" t="s">
        <v>5265</v>
      </c>
      <c r="D3334" t="s">
        <v>196</v>
      </c>
      <c r="E3334" t="s">
        <v>418</v>
      </c>
      <c r="F3334" t="b">
        <f t="shared" si="312"/>
        <v>0</v>
      </c>
      <c r="G3334" t="b">
        <f t="shared" si="313"/>
        <v>0</v>
      </c>
      <c r="H3334" t="b">
        <f t="shared" si="314"/>
        <v>0</v>
      </c>
      <c r="I3334" t="b">
        <f t="shared" si="315"/>
        <v>0</v>
      </c>
      <c r="J3334" t="b">
        <f t="shared" si="316"/>
        <v>0</v>
      </c>
      <c r="K3334">
        <f t="shared" si="317"/>
        <v>0</v>
      </c>
    </row>
    <row r="3335" spans="1:11" x14ac:dyDescent="0.25">
      <c r="A3335" t="s">
        <v>5594</v>
      </c>
      <c r="B3335" t="s">
        <v>1462</v>
      </c>
      <c r="C3335" t="s">
        <v>5595</v>
      </c>
      <c r="D3335" t="s">
        <v>133</v>
      </c>
      <c r="E3335" t="s">
        <v>418</v>
      </c>
      <c r="F3335" t="b">
        <f t="shared" si="312"/>
        <v>0</v>
      </c>
      <c r="G3335" t="b">
        <f t="shared" si="313"/>
        <v>0</v>
      </c>
      <c r="H3335" t="b">
        <f t="shared" si="314"/>
        <v>0</v>
      </c>
      <c r="I3335" t="b">
        <f t="shared" si="315"/>
        <v>0</v>
      </c>
      <c r="J3335" t="b">
        <f t="shared" si="316"/>
        <v>0</v>
      </c>
      <c r="K3335">
        <f t="shared" si="317"/>
        <v>0</v>
      </c>
    </row>
    <row r="3336" spans="1:11" x14ac:dyDescent="0.25">
      <c r="A3336" t="s">
        <v>5861</v>
      </c>
      <c r="B3336" t="s">
        <v>4981</v>
      </c>
      <c r="C3336" t="s">
        <v>5862</v>
      </c>
      <c r="D3336" t="s">
        <v>242</v>
      </c>
      <c r="E3336" t="s">
        <v>418</v>
      </c>
      <c r="F3336" t="b">
        <f t="shared" si="312"/>
        <v>0</v>
      </c>
      <c r="G3336" t="b">
        <f t="shared" si="313"/>
        <v>0</v>
      </c>
      <c r="H3336" t="b">
        <f t="shared" si="314"/>
        <v>0</v>
      </c>
      <c r="I3336" t="b">
        <f t="shared" si="315"/>
        <v>0</v>
      </c>
      <c r="J3336" t="b">
        <f t="shared" si="316"/>
        <v>0</v>
      </c>
      <c r="K3336">
        <f t="shared" si="317"/>
        <v>0</v>
      </c>
    </row>
    <row r="3337" spans="1:11" x14ac:dyDescent="0.25">
      <c r="A3337" t="s">
        <v>5870</v>
      </c>
      <c r="B3337" t="s">
        <v>156</v>
      </c>
      <c r="C3337" t="s">
        <v>5871</v>
      </c>
      <c r="D3337" t="s">
        <v>6</v>
      </c>
      <c r="E3337" t="s">
        <v>418</v>
      </c>
      <c r="F3337" t="b">
        <f t="shared" si="312"/>
        <v>0</v>
      </c>
      <c r="G3337" t="b">
        <f t="shared" si="313"/>
        <v>0</v>
      </c>
      <c r="H3337" t="b">
        <f t="shared" si="314"/>
        <v>0</v>
      </c>
      <c r="I3337" t="b">
        <f t="shared" si="315"/>
        <v>0</v>
      </c>
      <c r="J3337" t="b">
        <f t="shared" si="316"/>
        <v>0</v>
      </c>
      <c r="K3337">
        <f t="shared" si="317"/>
        <v>0</v>
      </c>
    </row>
    <row r="3338" spans="1:11" x14ac:dyDescent="0.25">
      <c r="A3338" t="s">
        <v>6229</v>
      </c>
      <c r="B3338" t="s">
        <v>575</v>
      </c>
      <c r="C3338" t="s">
        <v>6242</v>
      </c>
      <c r="D3338" t="s">
        <v>15</v>
      </c>
      <c r="E3338" t="s">
        <v>418</v>
      </c>
      <c r="F3338" t="b">
        <f t="shared" si="312"/>
        <v>0</v>
      </c>
      <c r="G3338" t="b">
        <f t="shared" si="313"/>
        <v>0</v>
      </c>
      <c r="H3338" t="b">
        <f t="shared" si="314"/>
        <v>0</v>
      </c>
      <c r="I3338" t="b">
        <f t="shared" si="315"/>
        <v>0</v>
      </c>
      <c r="J3338" t="b">
        <f t="shared" si="316"/>
        <v>0</v>
      </c>
      <c r="K3338">
        <f t="shared" si="317"/>
        <v>0</v>
      </c>
    </row>
    <row r="3339" spans="1:11" x14ac:dyDescent="0.25">
      <c r="A3339" t="s">
        <v>6269</v>
      </c>
      <c r="B3339" t="s">
        <v>6270</v>
      </c>
      <c r="C3339" t="s">
        <v>6271</v>
      </c>
      <c r="D3339" t="s">
        <v>39</v>
      </c>
      <c r="E3339" t="s">
        <v>418</v>
      </c>
      <c r="F3339" t="b">
        <f t="shared" si="312"/>
        <v>0</v>
      </c>
      <c r="G3339" t="b">
        <f t="shared" si="313"/>
        <v>0</v>
      </c>
      <c r="H3339" t="b">
        <f t="shared" si="314"/>
        <v>0</v>
      </c>
      <c r="I3339" t="b">
        <f t="shared" si="315"/>
        <v>0</v>
      </c>
      <c r="J3339" t="b">
        <f t="shared" si="316"/>
        <v>0</v>
      </c>
      <c r="K3339">
        <f t="shared" si="317"/>
        <v>0</v>
      </c>
    </row>
    <row r="3340" spans="1:11" x14ac:dyDescent="0.25">
      <c r="A3340" t="s">
        <v>6350</v>
      </c>
      <c r="B3340" t="s">
        <v>3708</v>
      </c>
      <c r="C3340" t="s">
        <v>6351</v>
      </c>
      <c r="D3340" t="s">
        <v>196</v>
      </c>
      <c r="E3340" t="s">
        <v>418</v>
      </c>
      <c r="F3340" t="b">
        <f t="shared" si="312"/>
        <v>0</v>
      </c>
      <c r="G3340" t="b">
        <f t="shared" si="313"/>
        <v>0</v>
      </c>
      <c r="H3340" t="b">
        <f t="shared" si="314"/>
        <v>0</v>
      </c>
      <c r="I3340" t="b">
        <f t="shared" si="315"/>
        <v>0</v>
      </c>
      <c r="J3340" t="b">
        <f t="shared" si="316"/>
        <v>0</v>
      </c>
      <c r="K3340">
        <f t="shared" si="317"/>
        <v>0</v>
      </c>
    </row>
    <row r="3341" spans="1:11" x14ac:dyDescent="0.25">
      <c r="A3341" t="s">
        <v>140</v>
      </c>
      <c r="B3341" t="s">
        <v>141</v>
      </c>
      <c r="C3341" t="s">
        <v>142</v>
      </c>
      <c r="D3341" t="s">
        <v>43</v>
      </c>
      <c r="E3341" t="s">
        <v>143</v>
      </c>
      <c r="F3341" t="b">
        <f t="shared" si="312"/>
        <v>0</v>
      </c>
      <c r="G3341" t="b">
        <f t="shared" si="313"/>
        <v>0</v>
      </c>
      <c r="H3341" t="b">
        <f t="shared" si="314"/>
        <v>0</v>
      </c>
      <c r="I3341" t="b">
        <f t="shared" si="315"/>
        <v>0</v>
      </c>
      <c r="J3341" t="b">
        <f t="shared" si="316"/>
        <v>1</v>
      </c>
      <c r="K3341">
        <f t="shared" si="317"/>
        <v>1</v>
      </c>
    </row>
    <row r="3342" spans="1:11" x14ac:dyDescent="0.25">
      <c r="A3342" t="s">
        <v>385</v>
      </c>
      <c r="B3342" t="s">
        <v>386</v>
      </c>
      <c r="C3342" t="s">
        <v>387</v>
      </c>
      <c r="D3342" t="s">
        <v>15</v>
      </c>
      <c r="E3342" t="s">
        <v>143</v>
      </c>
      <c r="F3342" t="b">
        <f t="shared" si="312"/>
        <v>0</v>
      </c>
      <c r="G3342" t="b">
        <f t="shared" si="313"/>
        <v>0</v>
      </c>
      <c r="H3342" t="b">
        <f t="shared" si="314"/>
        <v>0</v>
      </c>
      <c r="I3342" t="b">
        <f t="shared" si="315"/>
        <v>0</v>
      </c>
      <c r="J3342" t="b">
        <f t="shared" si="316"/>
        <v>1</v>
      </c>
      <c r="K3342">
        <f t="shared" si="317"/>
        <v>1</v>
      </c>
    </row>
    <row r="3343" spans="1:11" x14ac:dyDescent="0.25">
      <c r="A3343" t="s">
        <v>624</v>
      </c>
      <c r="B3343" t="s">
        <v>625</v>
      </c>
      <c r="C3343" t="s">
        <v>626</v>
      </c>
      <c r="D3343" t="s">
        <v>6</v>
      </c>
      <c r="E3343" t="s">
        <v>143</v>
      </c>
      <c r="F3343" t="b">
        <f t="shared" si="312"/>
        <v>0</v>
      </c>
      <c r="G3343" t="b">
        <f t="shared" si="313"/>
        <v>0</v>
      </c>
      <c r="H3343" t="b">
        <f t="shared" si="314"/>
        <v>0</v>
      </c>
      <c r="I3343" t="b">
        <f t="shared" si="315"/>
        <v>0</v>
      </c>
      <c r="J3343" t="b">
        <f t="shared" si="316"/>
        <v>1</v>
      </c>
      <c r="K3343">
        <f t="shared" si="317"/>
        <v>1</v>
      </c>
    </row>
    <row r="3344" spans="1:11" x14ac:dyDescent="0.25">
      <c r="A3344" t="s">
        <v>900</v>
      </c>
      <c r="B3344" t="s">
        <v>901</v>
      </c>
      <c r="C3344" t="s">
        <v>902</v>
      </c>
      <c r="D3344" t="s">
        <v>6</v>
      </c>
      <c r="E3344" t="s">
        <v>143</v>
      </c>
      <c r="F3344" t="b">
        <f t="shared" si="312"/>
        <v>0</v>
      </c>
      <c r="G3344" t="b">
        <f t="shared" si="313"/>
        <v>0</v>
      </c>
      <c r="H3344" t="b">
        <f t="shared" si="314"/>
        <v>0</v>
      </c>
      <c r="I3344" t="b">
        <f t="shared" si="315"/>
        <v>0</v>
      </c>
      <c r="J3344" t="b">
        <f t="shared" si="316"/>
        <v>1</v>
      </c>
      <c r="K3344">
        <f t="shared" si="317"/>
        <v>1</v>
      </c>
    </row>
    <row r="3345" spans="1:11" x14ac:dyDescent="0.25">
      <c r="A3345" t="s">
        <v>909</v>
      </c>
      <c r="B3345" t="s">
        <v>910</v>
      </c>
      <c r="C3345" t="s">
        <v>911</v>
      </c>
      <c r="D3345" t="s">
        <v>15</v>
      </c>
      <c r="E3345" t="s">
        <v>143</v>
      </c>
      <c r="F3345" t="b">
        <f t="shared" si="312"/>
        <v>0</v>
      </c>
      <c r="G3345" t="b">
        <f t="shared" si="313"/>
        <v>0</v>
      </c>
      <c r="H3345" t="b">
        <f t="shared" si="314"/>
        <v>0</v>
      </c>
      <c r="I3345" t="b">
        <f t="shared" si="315"/>
        <v>0</v>
      </c>
      <c r="J3345" t="b">
        <f t="shared" si="316"/>
        <v>1</v>
      </c>
      <c r="K3345">
        <f t="shared" si="317"/>
        <v>1</v>
      </c>
    </row>
    <row r="3346" spans="1:11" x14ac:dyDescent="0.25">
      <c r="A3346" t="s">
        <v>1190</v>
      </c>
      <c r="B3346" t="s">
        <v>141</v>
      </c>
      <c r="C3346" t="s">
        <v>1191</v>
      </c>
      <c r="D3346" t="s">
        <v>43</v>
      </c>
      <c r="E3346" t="s">
        <v>143</v>
      </c>
      <c r="F3346" t="b">
        <f t="shared" si="312"/>
        <v>0</v>
      </c>
      <c r="G3346" t="b">
        <f t="shared" si="313"/>
        <v>0</v>
      </c>
      <c r="H3346" t="b">
        <f t="shared" si="314"/>
        <v>0</v>
      </c>
      <c r="I3346" t="b">
        <f t="shared" si="315"/>
        <v>0</v>
      </c>
      <c r="J3346" t="b">
        <f t="shared" si="316"/>
        <v>1</v>
      </c>
      <c r="K3346">
        <f t="shared" si="317"/>
        <v>1</v>
      </c>
    </row>
    <row r="3347" spans="1:11" x14ac:dyDescent="0.25">
      <c r="A3347" t="s">
        <v>1337</v>
      </c>
      <c r="B3347" t="s">
        <v>386</v>
      </c>
      <c r="C3347" t="s">
        <v>1338</v>
      </c>
      <c r="D3347" t="s">
        <v>15</v>
      </c>
      <c r="E3347" t="s">
        <v>143</v>
      </c>
      <c r="F3347" t="b">
        <f t="shared" si="312"/>
        <v>0</v>
      </c>
      <c r="G3347" t="b">
        <f t="shared" si="313"/>
        <v>0</v>
      </c>
      <c r="H3347" t="b">
        <f t="shared" si="314"/>
        <v>0</v>
      </c>
      <c r="I3347" t="b">
        <f t="shared" si="315"/>
        <v>0</v>
      </c>
      <c r="J3347" t="b">
        <f t="shared" si="316"/>
        <v>1</v>
      </c>
      <c r="K3347">
        <f t="shared" si="317"/>
        <v>1</v>
      </c>
    </row>
    <row r="3348" spans="1:11" x14ac:dyDescent="0.25">
      <c r="A3348" t="s">
        <v>1493</v>
      </c>
      <c r="B3348" t="s">
        <v>625</v>
      </c>
      <c r="C3348" t="s">
        <v>1494</v>
      </c>
      <c r="D3348" t="s">
        <v>6</v>
      </c>
      <c r="E3348" t="s">
        <v>143</v>
      </c>
      <c r="F3348" t="b">
        <f t="shared" si="312"/>
        <v>0</v>
      </c>
      <c r="G3348" t="b">
        <f t="shared" si="313"/>
        <v>0</v>
      </c>
      <c r="H3348" t="b">
        <f t="shared" si="314"/>
        <v>0</v>
      </c>
      <c r="I3348" t="b">
        <f t="shared" si="315"/>
        <v>0</v>
      </c>
      <c r="J3348" t="b">
        <f t="shared" si="316"/>
        <v>1</v>
      </c>
      <c r="K3348">
        <f t="shared" si="317"/>
        <v>1</v>
      </c>
    </row>
    <row r="3349" spans="1:11" x14ac:dyDescent="0.25">
      <c r="A3349" t="s">
        <v>1684</v>
      </c>
      <c r="B3349" t="s">
        <v>901</v>
      </c>
      <c r="C3349" t="s">
        <v>1685</v>
      </c>
      <c r="D3349" t="s">
        <v>6</v>
      </c>
      <c r="E3349" t="s">
        <v>143</v>
      </c>
      <c r="F3349" t="b">
        <f t="shared" si="312"/>
        <v>0</v>
      </c>
      <c r="G3349" t="b">
        <f t="shared" si="313"/>
        <v>0</v>
      </c>
      <c r="H3349" t="b">
        <f t="shared" si="314"/>
        <v>0</v>
      </c>
      <c r="I3349" t="b">
        <f t="shared" si="315"/>
        <v>0</v>
      </c>
      <c r="J3349" t="b">
        <f t="shared" si="316"/>
        <v>1</v>
      </c>
      <c r="K3349">
        <f t="shared" si="317"/>
        <v>1</v>
      </c>
    </row>
    <row r="3350" spans="1:11" x14ac:dyDescent="0.25">
      <c r="A3350" t="s">
        <v>1689</v>
      </c>
      <c r="B3350" t="s">
        <v>910</v>
      </c>
      <c r="C3350" t="s">
        <v>1690</v>
      </c>
      <c r="D3350" t="s">
        <v>15</v>
      </c>
      <c r="E3350" t="s">
        <v>143</v>
      </c>
      <c r="F3350" t="b">
        <f t="shared" si="312"/>
        <v>0</v>
      </c>
      <c r="G3350" t="b">
        <f t="shared" si="313"/>
        <v>0</v>
      </c>
      <c r="H3350" t="b">
        <f t="shared" si="314"/>
        <v>0</v>
      </c>
      <c r="I3350" t="b">
        <f t="shared" si="315"/>
        <v>0</v>
      </c>
      <c r="J3350" t="b">
        <f t="shared" si="316"/>
        <v>1</v>
      </c>
      <c r="K3350">
        <f t="shared" si="317"/>
        <v>1</v>
      </c>
    </row>
    <row r="3351" spans="1:11" x14ac:dyDescent="0.25">
      <c r="A3351" t="s">
        <v>106</v>
      </c>
      <c r="B3351" t="s">
        <v>107</v>
      </c>
      <c r="C3351" t="s">
        <v>108</v>
      </c>
      <c r="D3351" t="s">
        <v>96</v>
      </c>
      <c r="E3351" t="s">
        <v>109</v>
      </c>
      <c r="F3351" t="b">
        <f t="shared" si="312"/>
        <v>0</v>
      </c>
      <c r="G3351" t="b">
        <f t="shared" si="313"/>
        <v>0</v>
      </c>
      <c r="H3351" t="b">
        <f t="shared" si="314"/>
        <v>1</v>
      </c>
      <c r="I3351" t="b">
        <f t="shared" si="315"/>
        <v>0</v>
      </c>
      <c r="J3351" t="b">
        <f t="shared" si="316"/>
        <v>0</v>
      </c>
      <c r="K3351">
        <f t="shared" si="317"/>
        <v>1</v>
      </c>
    </row>
    <row r="3352" spans="1:11" x14ac:dyDescent="0.25">
      <c r="A3352" t="s">
        <v>236</v>
      </c>
      <c r="B3352" t="s">
        <v>237</v>
      </c>
      <c r="C3352" t="s">
        <v>238</v>
      </c>
      <c r="D3352" t="s">
        <v>43</v>
      </c>
      <c r="E3352" t="s">
        <v>109</v>
      </c>
      <c r="F3352" t="b">
        <f t="shared" si="312"/>
        <v>0</v>
      </c>
      <c r="G3352" t="b">
        <f t="shared" si="313"/>
        <v>0</v>
      </c>
      <c r="H3352" t="b">
        <f t="shared" si="314"/>
        <v>1</v>
      </c>
      <c r="I3352" t="b">
        <f t="shared" si="315"/>
        <v>0</v>
      </c>
      <c r="J3352" t="b">
        <f t="shared" si="316"/>
        <v>0</v>
      </c>
      <c r="K3352">
        <f t="shared" si="317"/>
        <v>1</v>
      </c>
    </row>
    <row r="3353" spans="1:11" x14ac:dyDescent="0.25">
      <c r="A3353" t="s">
        <v>239</v>
      </c>
      <c r="B3353" t="s">
        <v>240</v>
      </c>
      <c r="C3353" t="s">
        <v>241</v>
      </c>
      <c r="D3353" t="s">
        <v>242</v>
      </c>
      <c r="E3353" t="s">
        <v>109</v>
      </c>
      <c r="F3353" t="b">
        <f t="shared" si="312"/>
        <v>0</v>
      </c>
      <c r="G3353" t="b">
        <f t="shared" si="313"/>
        <v>0</v>
      </c>
      <c r="H3353" t="b">
        <f t="shared" si="314"/>
        <v>1</v>
      </c>
      <c r="I3353" t="b">
        <f t="shared" si="315"/>
        <v>0</v>
      </c>
      <c r="J3353" t="b">
        <f t="shared" si="316"/>
        <v>0</v>
      </c>
      <c r="K3353">
        <f t="shared" si="317"/>
        <v>1</v>
      </c>
    </row>
    <row r="3354" spans="1:11" x14ac:dyDescent="0.25">
      <c r="A3354" t="s">
        <v>284</v>
      </c>
      <c r="B3354" t="s">
        <v>285</v>
      </c>
      <c r="C3354" t="s">
        <v>286</v>
      </c>
      <c r="D3354" t="s">
        <v>287</v>
      </c>
      <c r="E3354" t="s">
        <v>109</v>
      </c>
      <c r="F3354" t="b">
        <f t="shared" si="312"/>
        <v>0</v>
      </c>
      <c r="G3354" t="b">
        <f t="shared" si="313"/>
        <v>0</v>
      </c>
      <c r="H3354" t="b">
        <f t="shared" si="314"/>
        <v>1</v>
      </c>
      <c r="I3354" t="b">
        <f t="shared" si="315"/>
        <v>0</v>
      </c>
      <c r="J3354" t="b">
        <f t="shared" si="316"/>
        <v>0</v>
      </c>
      <c r="K3354">
        <f t="shared" si="317"/>
        <v>1</v>
      </c>
    </row>
    <row r="3355" spans="1:11" x14ac:dyDescent="0.25">
      <c r="A3355" t="s">
        <v>302</v>
      </c>
      <c r="B3355" t="s">
        <v>303</v>
      </c>
      <c r="C3355" t="s">
        <v>304</v>
      </c>
      <c r="D3355" t="s">
        <v>10</v>
      </c>
      <c r="E3355" t="s">
        <v>109</v>
      </c>
      <c r="F3355" t="b">
        <f t="shared" si="312"/>
        <v>0</v>
      </c>
      <c r="G3355" t="b">
        <f t="shared" si="313"/>
        <v>0</v>
      </c>
      <c r="H3355" t="b">
        <f t="shared" si="314"/>
        <v>1</v>
      </c>
      <c r="I3355" t="b">
        <f t="shared" si="315"/>
        <v>0</v>
      </c>
      <c r="J3355" t="b">
        <f t="shared" si="316"/>
        <v>0</v>
      </c>
      <c r="K3355">
        <f t="shared" si="317"/>
        <v>1</v>
      </c>
    </row>
    <row r="3356" spans="1:11" x14ac:dyDescent="0.25">
      <c r="A3356" t="s">
        <v>343</v>
      </c>
      <c r="B3356" t="s">
        <v>344</v>
      </c>
      <c r="C3356" t="s">
        <v>345</v>
      </c>
      <c r="D3356" t="s">
        <v>346</v>
      </c>
      <c r="E3356" t="s">
        <v>109</v>
      </c>
      <c r="F3356" t="b">
        <f t="shared" si="312"/>
        <v>0</v>
      </c>
      <c r="G3356" t="b">
        <f t="shared" si="313"/>
        <v>0</v>
      </c>
      <c r="H3356" t="b">
        <f t="shared" si="314"/>
        <v>1</v>
      </c>
      <c r="I3356" t="b">
        <f t="shared" si="315"/>
        <v>0</v>
      </c>
      <c r="J3356" t="b">
        <f t="shared" si="316"/>
        <v>0</v>
      </c>
      <c r="K3356">
        <f t="shared" si="317"/>
        <v>1</v>
      </c>
    </row>
    <row r="3357" spans="1:11" x14ac:dyDescent="0.25">
      <c r="A3357" t="s">
        <v>377</v>
      </c>
      <c r="B3357" t="s">
        <v>378</v>
      </c>
      <c r="C3357" t="s">
        <v>379</v>
      </c>
      <c r="D3357" t="s">
        <v>380</v>
      </c>
      <c r="E3357" t="s">
        <v>109</v>
      </c>
      <c r="F3357" t="b">
        <f t="shared" si="312"/>
        <v>0</v>
      </c>
      <c r="G3357" t="b">
        <f t="shared" si="313"/>
        <v>0</v>
      </c>
      <c r="H3357" t="b">
        <f t="shared" si="314"/>
        <v>1</v>
      </c>
      <c r="I3357" t="b">
        <f t="shared" si="315"/>
        <v>0</v>
      </c>
      <c r="J3357" t="b">
        <f t="shared" si="316"/>
        <v>0</v>
      </c>
      <c r="K3357">
        <f t="shared" si="317"/>
        <v>1</v>
      </c>
    </row>
    <row r="3358" spans="1:11" x14ac:dyDescent="0.25">
      <c r="A3358" t="s">
        <v>513</v>
      </c>
      <c r="B3358" t="s">
        <v>514</v>
      </c>
      <c r="C3358" t="s">
        <v>515</v>
      </c>
      <c r="D3358" t="s">
        <v>358</v>
      </c>
      <c r="E3358" t="s">
        <v>109</v>
      </c>
      <c r="F3358" t="b">
        <f t="shared" si="312"/>
        <v>0</v>
      </c>
      <c r="G3358" t="b">
        <f t="shared" si="313"/>
        <v>0</v>
      </c>
      <c r="H3358" t="b">
        <f t="shared" si="314"/>
        <v>1</v>
      </c>
      <c r="I3358" t="b">
        <f t="shared" si="315"/>
        <v>0</v>
      </c>
      <c r="J3358" t="b">
        <f t="shared" si="316"/>
        <v>0</v>
      </c>
      <c r="K3358">
        <f t="shared" si="317"/>
        <v>1</v>
      </c>
    </row>
    <row r="3359" spans="1:11" x14ac:dyDescent="0.25">
      <c r="A3359" t="s">
        <v>565</v>
      </c>
      <c r="B3359" t="s">
        <v>566</v>
      </c>
      <c r="C3359" t="s">
        <v>567</v>
      </c>
      <c r="D3359" t="s">
        <v>39</v>
      </c>
      <c r="E3359" t="s">
        <v>109</v>
      </c>
      <c r="F3359" t="b">
        <f t="shared" si="312"/>
        <v>0</v>
      </c>
      <c r="G3359" t="b">
        <f t="shared" si="313"/>
        <v>0</v>
      </c>
      <c r="H3359" t="b">
        <f t="shared" si="314"/>
        <v>1</v>
      </c>
      <c r="I3359" t="b">
        <f t="shared" si="315"/>
        <v>0</v>
      </c>
      <c r="J3359" t="b">
        <f t="shared" si="316"/>
        <v>0</v>
      </c>
      <c r="K3359">
        <f t="shared" si="317"/>
        <v>1</v>
      </c>
    </row>
    <row r="3360" spans="1:11" x14ac:dyDescent="0.25">
      <c r="A3360" t="s">
        <v>565</v>
      </c>
      <c r="B3360" t="s">
        <v>568</v>
      </c>
      <c r="C3360" t="s">
        <v>569</v>
      </c>
      <c r="D3360" t="s">
        <v>10</v>
      </c>
      <c r="E3360" t="s">
        <v>109</v>
      </c>
      <c r="F3360" t="b">
        <f t="shared" si="312"/>
        <v>0</v>
      </c>
      <c r="G3360" t="b">
        <f t="shared" si="313"/>
        <v>0</v>
      </c>
      <c r="H3360" t="b">
        <f t="shared" si="314"/>
        <v>1</v>
      </c>
      <c r="I3360" t="b">
        <f t="shared" si="315"/>
        <v>0</v>
      </c>
      <c r="J3360" t="b">
        <f t="shared" si="316"/>
        <v>0</v>
      </c>
      <c r="K3360">
        <f t="shared" si="317"/>
        <v>1</v>
      </c>
    </row>
    <row r="3361" spans="1:11" x14ac:dyDescent="0.25">
      <c r="A3361" t="s">
        <v>646</v>
      </c>
      <c r="B3361" t="s">
        <v>647</v>
      </c>
      <c r="C3361" t="s">
        <v>648</v>
      </c>
      <c r="D3361" t="s">
        <v>15</v>
      </c>
      <c r="E3361" t="s">
        <v>109</v>
      </c>
      <c r="F3361" t="b">
        <f t="shared" si="312"/>
        <v>0</v>
      </c>
      <c r="G3361" t="b">
        <f t="shared" si="313"/>
        <v>0</v>
      </c>
      <c r="H3361" t="b">
        <f t="shared" si="314"/>
        <v>1</v>
      </c>
      <c r="I3361" t="b">
        <f t="shared" si="315"/>
        <v>0</v>
      </c>
      <c r="J3361" t="b">
        <f t="shared" si="316"/>
        <v>0</v>
      </c>
      <c r="K3361">
        <f t="shared" si="317"/>
        <v>1</v>
      </c>
    </row>
    <row r="3362" spans="1:11" x14ac:dyDescent="0.25">
      <c r="A3362" t="s">
        <v>832</v>
      </c>
      <c r="B3362" t="s">
        <v>833</v>
      </c>
      <c r="C3362" t="s">
        <v>834</v>
      </c>
      <c r="D3362" t="s">
        <v>10</v>
      </c>
      <c r="E3362" t="s">
        <v>109</v>
      </c>
      <c r="F3362" t="b">
        <f t="shared" si="312"/>
        <v>0</v>
      </c>
      <c r="G3362" t="b">
        <f t="shared" si="313"/>
        <v>0</v>
      </c>
      <c r="H3362" t="b">
        <f t="shared" si="314"/>
        <v>1</v>
      </c>
      <c r="I3362" t="b">
        <f t="shared" si="315"/>
        <v>0</v>
      </c>
      <c r="J3362" t="b">
        <f t="shared" si="316"/>
        <v>0</v>
      </c>
      <c r="K3362">
        <f t="shared" si="317"/>
        <v>1</v>
      </c>
    </row>
    <row r="3363" spans="1:11" x14ac:dyDescent="0.25">
      <c r="A3363" t="s">
        <v>846</v>
      </c>
      <c r="B3363" t="s">
        <v>847</v>
      </c>
      <c r="C3363" t="s">
        <v>848</v>
      </c>
      <c r="D3363" t="s">
        <v>15</v>
      </c>
      <c r="E3363" t="s">
        <v>109</v>
      </c>
      <c r="F3363" t="b">
        <f t="shared" si="312"/>
        <v>0</v>
      </c>
      <c r="G3363" t="b">
        <f t="shared" si="313"/>
        <v>0</v>
      </c>
      <c r="H3363" t="b">
        <f t="shared" si="314"/>
        <v>1</v>
      </c>
      <c r="I3363" t="b">
        <f t="shared" si="315"/>
        <v>0</v>
      </c>
      <c r="J3363" t="b">
        <f t="shared" si="316"/>
        <v>0</v>
      </c>
      <c r="K3363">
        <f t="shared" si="317"/>
        <v>1</v>
      </c>
    </row>
    <row r="3364" spans="1:11" x14ac:dyDescent="0.25">
      <c r="A3364" t="s">
        <v>991</v>
      </c>
      <c r="B3364" t="s">
        <v>992</v>
      </c>
      <c r="C3364" t="s">
        <v>993</v>
      </c>
      <c r="D3364" t="s">
        <v>96</v>
      </c>
      <c r="E3364" t="s">
        <v>109</v>
      </c>
      <c r="F3364" t="b">
        <f t="shared" si="312"/>
        <v>0</v>
      </c>
      <c r="G3364" t="b">
        <f t="shared" si="313"/>
        <v>0</v>
      </c>
      <c r="H3364" t="b">
        <f t="shared" si="314"/>
        <v>1</v>
      </c>
      <c r="I3364" t="b">
        <f t="shared" si="315"/>
        <v>0</v>
      </c>
      <c r="J3364" t="b">
        <f t="shared" si="316"/>
        <v>0</v>
      </c>
      <c r="K3364">
        <f t="shared" si="317"/>
        <v>1</v>
      </c>
    </row>
    <row r="3365" spans="1:11" x14ac:dyDescent="0.25">
      <c r="A3365" t="s">
        <v>1009</v>
      </c>
      <c r="B3365" t="s">
        <v>1010</v>
      </c>
      <c r="C3365" t="s">
        <v>1011</v>
      </c>
      <c r="D3365" t="s">
        <v>293</v>
      </c>
      <c r="E3365" t="s">
        <v>109</v>
      </c>
      <c r="F3365" t="b">
        <f t="shared" si="312"/>
        <v>0</v>
      </c>
      <c r="G3365" t="b">
        <f t="shared" si="313"/>
        <v>0</v>
      </c>
      <c r="H3365" t="b">
        <f t="shared" si="314"/>
        <v>1</v>
      </c>
      <c r="I3365" t="b">
        <f t="shared" si="315"/>
        <v>0</v>
      </c>
      <c r="J3365" t="b">
        <f t="shared" si="316"/>
        <v>0</v>
      </c>
      <c r="K3365">
        <f t="shared" si="317"/>
        <v>1</v>
      </c>
    </row>
    <row r="3366" spans="1:11" x14ac:dyDescent="0.25">
      <c r="A3366" t="s">
        <v>1250</v>
      </c>
      <c r="B3366" t="s">
        <v>237</v>
      </c>
      <c r="C3366" t="s">
        <v>1251</v>
      </c>
      <c r="D3366" t="s">
        <v>43</v>
      </c>
      <c r="E3366" t="s">
        <v>109</v>
      </c>
      <c r="F3366" t="b">
        <f t="shared" si="312"/>
        <v>0</v>
      </c>
      <c r="G3366" t="b">
        <f t="shared" si="313"/>
        <v>0</v>
      </c>
      <c r="H3366" t="b">
        <f t="shared" si="314"/>
        <v>1</v>
      </c>
      <c r="I3366" t="b">
        <f t="shared" si="315"/>
        <v>0</v>
      </c>
      <c r="J3366" t="b">
        <f t="shared" si="316"/>
        <v>0</v>
      </c>
      <c r="K3366">
        <f t="shared" si="317"/>
        <v>1</v>
      </c>
    </row>
    <row r="3367" spans="1:11" x14ac:dyDescent="0.25">
      <c r="A3367" t="s">
        <v>1250</v>
      </c>
      <c r="B3367" t="s">
        <v>285</v>
      </c>
      <c r="C3367" t="s">
        <v>1255</v>
      </c>
      <c r="D3367" t="s">
        <v>287</v>
      </c>
      <c r="E3367" t="s">
        <v>109</v>
      </c>
      <c r="F3367" t="b">
        <f t="shared" si="312"/>
        <v>0</v>
      </c>
      <c r="G3367" t="b">
        <f t="shared" si="313"/>
        <v>0</v>
      </c>
      <c r="H3367" t="b">
        <f t="shared" si="314"/>
        <v>1</v>
      </c>
      <c r="I3367" t="b">
        <f t="shared" si="315"/>
        <v>0</v>
      </c>
      <c r="J3367" t="b">
        <f t="shared" si="316"/>
        <v>0</v>
      </c>
      <c r="K3367">
        <f t="shared" si="317"/>
        <v>1</v>
      </c>
    </row>
    <row r="3368" spans="1:11" x14ac:dyDescent="0.25">
      <c r="A3368" t="s">
        <v>1287</v>
      </c>
      <c r="B3368" t="s">
        <v>303</v>
      </c>
      <c r="C3368" t="s">
        <v>1288</v>
      </c>
      <c r="D3368" t="s">
        <v>10</v>
      </c>
      <c r="E3368" t="s">
        <v>109</v>
      </c>
      <c r="F3368" t="b">
        <f t="shared" si="312"/>
        <v>0</v>
      </c>
      <c r="G3368" t="b">
        <f t="shared" si="313"/>
        <v>0</v>
      </c>
      <c r="H3368" t="b">
        <f t="shared" si="314"/>
        <v>1</v>
      </c>
      <c r="I3368" t="b">
        <f t="shared" si="315"/>
        <v>0</v>
      </c>
      <c r="J3368" t="b">
        <f t="shared" si="316"/>
        <v>0</v>
      </c>
      <c r="K3368">
        <f t="shared" si="317"/>
        <v>1</v>
      </c>
    </row>
    <row r="3369" spans="1:11" x14ac:dyDescent="0.25">
      <c r="A3369" t="s">
        <v>1309</v>
      </c>
      <c r="B3369" t="s">
        <v>344</v>
      </c>
      <c r="C3369" t="s">
        <v>1310</v>
      </c>
      <c r="D3369" t="s">
        <v>346</v>
      </c>
      <c r="E3369" t="s">
        <v>109</v>
      </c>
      <c r="F3369" t="b">
        <f t="shared" si="312"/>
        <v>0</v>
      </c>
      <c r="G3369" t="b">
        <f t="shared" si="313"/>
        <v>0</v>
      </c>
      <c r="H3369" t="b">
        <f t="shared" si="314"/>
        <v>1</v>
      </c>
      <c r="I3369" t="b">
        <f t="shared" si="315"/>
        <v>0</v>
      </c>
      <c r="J3369" t="b">
        <f t="shared" si="316"/>
        <v>0</v>
      </c>
      <c r="K3369">
        <f t="shared" si="317"/>
        <v>1</v>
      </c>
    </row>
    <row r="3370" spans="1:11" x14ac:dyDescent="0.25">
      <c r="A3370" t="s">
        <v>1331</v>
      </c>
      <c r="B3370" t="s">
        <v>378</v>
      </c>
      <c r="C3370" t="s">
        <v>1332</v>
      </c>
      <c r="D3370" t="s">
        <v>380</v>
      </c>
      <c r="E3370" t="s">
        <v>109</v>
      </c>
      <c r="F3370" t="b">
        <f t="shared" si="312"/>
        <v>0</v>
      </c>
      <c r="G3370" t="b">
        <f t="shared" si="313"/>
        <v>0</v>
      </c>
      <c r="H3370" t="b">
        <f t="shared" si="314"/>
        <v>1</v>
      </c>
      <c r="I3370" t="b">
        <f t="shared" si="315"/>
        <v>0</v>
      </c>
      <c r="J3370" t="b">
        <f t="shared" si="316"/>
        <v>0</v>
      </c>
      <c r="K3370">
        <f t="shared" si="317"/>
        <v>1</v>
      </c>
    </row>
    <row r="3371" spans="1:11" x14ac:dyDescent="0.25">
      <c r="A3371" t="s">
        <v>1425</v>
      </c>
      <c r="B3371" t="s">
        <v>514</v>
      </c>
      <c r="C3371" t="s">
        <v>1426</v>
      </c>
      <c r="D3371" t="s">
        <v>358</v>
      </c>
      <c r="E3371" t="s">
        <v>109</v>
      </c>
      <c r="F3371" t="b">
        <f t="shared" si="312"/>
        <v>0</v>
      </c>
      <c r="G3371" t="b">
        <f t="shared" si="313"/>
        <v>0</v>
      </c>
      <c r="H3371" t="b">
        <f t="shared" si="314"/>
        <v>1</v>
      </c>
      <c r="I3371" t="b">
        <f t="shared" si="315"/>
        <v>0</v>
      </c>
      <c r="J3371" t="b">
        <f t="shared" si="316"/>
        <v>0</v>
      </c>
      <c r="K3371">
        <f t="shared" si="317"/>
        <v>1</v>
      </c>
    </row>
    <row r="3372" spans="1:11" x14ac:dyDescent="0.25">
      <c r="A3372" t="s">
        <v>1447</v>
      </c>
      <c r="B3372" t="s">
        <v>566</v>
      </c>
      <c r="C3372" t="s">
        <v>1448</v>
      </c>
      <c r="D3372" t="s">
        <v>39</v>
      </c>
      <c r="E3372" t="s">
        <v>109</v>
      </c>
      <c r="F3372" t="b">
        <f t="shared" si="312"/>
        <v>0</v>
      </c>
      <c r="G3372" t="b">
        <f t="shared" si="313"/>
        <v>0</v>
      </c>
      <c r="H3372" t="b">
        <f t="shared" si="314"/>
        <v>1</v>
      </c>
      <c r="I3372" t="b">
        <f t="shared" si="315"/>
        <v>0</v>
      </c>
      <c r="J3372" t="b">
        <f t="shared" si="316"/>
        <v>0</v>
      </c>
      <c r="K3372">
        <f t="shared" si="317"/>
        <v>1</v>
      </c>
    </row>
    <row r="3373" spans="1:11" x14ac:dyDescent="0.25">
      <c r="A3373" t="s">
        <v>1447</v>
      </c>
      <c r="B3373" t="s">
        <v>568</v>
      </c>
      <c r="C3373" t="s">
        <v>1449</v>
      </c>
      <c r="D3373" t="s">
        <v>10</v>
      </c>
      <c r="E3373" t="s">
        <v>109</v>
      </c>
      <c r="F3373" t="b">
        <f t="shared" si="312"/>
        <v>0</v>
      </c>
      <c r="G3373" t="b">
        <f t="shared" si="313"/>
        <v>0</v>
      </c>
      <c r="H3373" t="b">
        <f t="shared" si="314"/>
        <v>1</v>
      </c>
      <c r="I3373" t="b">
        <f t="shared" si="315"/>
        <v>0</v>
      </c>
      <c r="J3373" t="b">
        <f t="shared" si="316"/>
        <v>0</v>
      </c>
      <c r="K3373">
        <f t="shared" si="317"/>
        <v>1</v>
      </c>
    </row>
    <row r="3374" spans="1:11" x14ac:dyDescent="0.25">
      <c r="A3374" t="s">
        <v>1468</v>
      </c>
      <c r="B3374" t="s">
        <v>992</v>
      </c>
      <c r="C3374" t="s">
        <v>1470</v>
      </c>
      <c r="D3374" t="s">
        <v>96</v>
      </c>
      <c r="E3374" t="s">
        <v>109</v>
      </c>
      <c r="F3374" t="b">
        <f t="shared" si="312"/>
        <v>0</v>
      </c>
      <c r="G3374" t="b">
        <f t="shared" si="313"/>
        <v>0</v>
      </c>
      <c r="H3374" t="b">
        <f t="shared" si="314"/>
        <v>1</v>
      </c>
      <c r="I3374" t="b">
        <f t="shared" si="315"/>
        <v>0</v>
      </c>
      <c r="J3374" t="b">
        <f t="shared" si="316"/>
        <v>0</v>
      </c>
      <c r="K3374">
        <f t="shared" si="317"/>
        <v>1</v>
      </c>
    </row>
    <row r="3375" spans="1:11" x14ac:dyDescent="0.25">
      <c r="A3375" t="s">
        <v>1507</v>
      </c>
      <c r="B3375" t="s">
        <v>647</v>
      </c>
      <c r="C3375" t="s">
        <v>1508</v>
      </c>
      <c r="D3375" t="s">
        <v>15</v>
      </c>
      <c r="E3375" t="s">
        <v>109</v>
      </c>
      <c r="F3375" t="b">
        <f t="shared" si="312"/>
        <v>0</v>
      </c>
      <c r="G3375" t="b">
        <f t="shared" si="313"/>
        <v>0</v>
      </c>
      <c r="H3375" t="b">
        <f t="shared" si="314"/>
        <v>1</v>
      </c>
      <c r="I3375" t="b">
        <f t="shared" si="315"/>
        <v>0</v>
      </c>
      <c r="J3375" t="b">
        <f t="shared" si="316"/>
        <v>0</v>
      </c>
      <c r="K3375">
        <f t="shared" si="317"/>
        <v>1</v>
      </c>
    </row>
    <row r="3376" spans="1:11" x14ac:dyDescent="0.25">
      <c r="A3376" t="s">
        <v>1601</v>
      </c>
      <c r="B3376" t="s">
        <v>1602</v>
      </c>
      <c r="C3376" t="s">
        <v>1603</v>
      </c>
      <c r="D3376" t="s">
        <v>782</v>
      </c>
      <c r="E3376" t="s">
        <v>109</v>
      </c>
      <c r="F3376" t="b">
        <f t="shared" si="312"/>
        <v>0</v>
      </c>
      <c r="G3376" t="b">
        <f t="shared" si="313"/>
        <v>0</v>
      </c>
      <c r="H3376" t="b">
        <f t="shared" si="314"/>
        <v>1</v>
      </c>
      <c r="I3376" t="b">
        <f t="shared" si="315"/>
        <v>0</v>
      </c>
      <c r="J3376" t="b">
        <f t="shared" si="316"/>
        <v>0</v>
      </c>
      <c r="K3376">
        <f t="shared" si="317"/>
        <v>1</v>
      </c>
    </row>
    <row r="3377" spans="1:11" x14ac:dyDescent="0.25">
      <c r="A3377" t="s">
        <v>1641</v>
      </c>
      <c r="B3377" t="s">
        <v>833</v>
      </c>
      <c r="C3377" t="s">
        <v>1642</v>
      </c>
      <c r="D3377" t="s">
        <v>10</v>
      </c>
      <c r="E3377" t="s">
        <v>109</v>
      </c>
      <c r="F3377" t="b">
        <f t="shared" si="312"/>
        <v>0</v>
      </c>
      <c r="G3377" t="b">
        <f t="shared" si="313"/>
        <v>0</v>
      </c>
      <c r="H3377" t="b">
        <f t="shared" si="314"/>
        <v>1</v>
      </c>
      <c r="I3377" t="b">
        <f t="shared" si="315"/>
        <v>0</v>
      </c>
      <c r="J3377" t="b">
        <f t="shared" si="316"/>
        <v>0</v>
      </c>
      <c r="K3377">
        <f t="shared" si="317"/>
        <v>1</v>
      </c>
    </row>
    <row r="3378" spans="1:11" x14ac:dyDescent="0.25">
      <c r="A3378" t="s">
        <v>1645</v>
      </c>
      <c r="B3378" t="s">
        <v>847</v>
      </c>
      <c r="C3378" t="s">
        <v>1646</v>
      </c>
      <c r="D3378" t="s">
        <v>15</v>
      </c>
      <c r="E3378" t="s">
        <v>109</v>
      </c>
      <c r="F3378" t="b">
        <f t="shared" si="312"/>
        <v>0</v>
      </c>
      <c r="G3378" t="b">
        <f t="shared" si="313"/>
        <v>0</v>
      </c>
      <c r="H3378" t="b">
        <f t="shared" si="314"/>
        <v>1</v>
      </c>
      <c r="I3378" t="b">
        <f t="shared" si="315"/>
        <v>0</v>
      </c>
      <c r="J3378" t="b">
        <f t="shared" si="316"/>
        <v>0</v>
      </c>
      <c r="K3378">
        <f t="shared" si="317"/>
        <v>1</v>
      </c>
    </row>
    <row r="3379" spans="1:11" x14ac:dyDescent="0.25">
      <c r="A3379" t="s">
        <v>1706</v>
      </c>
      <c r="B3379" t="s">
        <v>1010</v>
      </c>
      <c r="C3379" t="s">
        <v>1707</v>
      </c>
      <c r="D3379" t="s">
        <v>293</v>
      </c>
      <c r="E3379" t="s">
        <v>109</v>
      </c>
      <c r="F3379" t="b">
        <f t="shared" si="312"/>
        <v>0</v>
      </c>
      <c r="G3379" t="b">
        <f t="shared" si="313"/>
        <v>0</v>
      </c>
      <c r="H3379" t="b">
        <f t="shared" si="314"/>
        <v>1</v>
      </c>
      <c r="I3379" t="b">
        <f t="shared" si="315"/>
        <v>0</v>
      </c>
      <c r="J3379" t="b">
        <f t="shared" si="316"/>
        <v>0</v>
      </c>
      <c r="K3379">
        <f t="shared" si="317"/>
        <v>1</v>
      </c>
    </row>
    <row r="3380" spans="1:11" x14ac:dyDescent="0.25">
      <c r="A3380" t="s">
        <v>1800</v>
      </c>
      <c r="B3380" t="s">
        <v>1077</v>
      </c>
      <c r="C3380" t="s">
        <v>1801</v>
      </c>
      <c r="D3380" t="s">
        <v>346</v>
      </c>
      <c r="E3380" t="s">
        <v>109</v>
      </c>
      <c r="F3380" t="b">
        <f t="shared" si="312"/>
        <v>0</v>
      </c>
      <c r="G3380" t="b">
        <f t="shared" si="313"/>
        <v>0</v>
      </c>
      <c r="H3380" t="b">
        <f t="shared" si="314"/>
        <v>1</v>
      </c>
      <c r="I3380" t="b">
        <f t="shared" si="315"/>
        <v>0</v>
      </c>
      <c r="J3380" t="b">
        <f t="shared" si="316"/>
        <v>0</v>
      </c>
      <c r="K3380">
        <f t="shared" si="317"/>
        <v>1</v>
      </c>
    </row>
    <row r="3381" spans="1:11" x14ac:dyDescent="0.25">
      <c r="A3381" t="s">
        <v>1982</v>
      </c>
      <c r="B3381" t="s">
        <v>184</v>
      </c>
      <c r="C3381" t="s">
        <v>1983</v>
      </c>
      <c r="D3381" t="s">
        <v>15</v>
      </c>
      <c r="E3381" t="s">
        <v>109</v>
      </c>
      <c r="F3381" t="b">
        <f t="shared" si="312"/>
        <v>0</v>
      </c>
      <c r="G3381" t="b">
        <f t="shared" si="313"/>
        <v>0</v>
      </c>
      <c r="H3381" t="b">
        <f t="shared" si="314"/>
        <v>1</v>
      </c>
      <c r="I3381" t="b">
        <f t="shared" si="315"/>
        <v>0</v>
      </c>
      <c r="J3381" t="b">
        <f t="shared" si="316"/>
        <v>0</v>
      </c>
      <c r="K3381">
        <f t="shared" si="317"/>
        <v>1</v>
      </c>
    </row>
    <row r="3382" spans="1:11" x14ac:dyDescent="0.25">
      <c r="A3382" t="s">
        <v>2018</v>
      </c>
      <c r="B3382" t="s">
        <v>237</v>
      </c>
      <c r="C3382" t="s">
        <v>2019</v>
      </c>
      <c r="D3382" t="s">
        <v>43</v>
      </c>
      <c r="E3382" t="s">
        <v>109</v>
      </c>
      <c r="F3382" t="b">
        <f t="shared" si="312"/>
        <v>0</v>
      </c>
      <c r="G3382" t="b">
        <f t="shared" si="313"/>
        <v>0</v>
      </c>
      <c r="H3382" t="b">
        <f t="shared" si="314"/>
        <v>1</v>
      </c>
      <c r="I3382" t="b">
        <f t="shared" si="315"/>
        <v>0</v>
      </c>
      <c r="J3382" t="b">
        <f t="shared" si="316"/>
        <v>0</v>
      </c>
      <c r="K3382">
        <f t="shared" si="317"/>
        <v>1</v>
      </c>
    </row>
    <row r="3383" spans="1:11" x14ac:dyDescent="0.25">
      <c r="A3383" t="s">
        <v>2018</v>
      </c>
      <c r="B3383" t="s">
        <v>285</v>
      </c>
      <c r="C3383" t="s">
        <v>2020</v>
      </c>
      <c r="D3383" t="s">
        <v>287</v>
      </c>
      <c r="E3383" t="s">
        <v>109</v>
      </c>
      <c r="F3383" t="b">
        <f t="shared" si="312"/>
        <v>0</v>
      </c>
      <c r="G3383" t="b">
        <f t="shared" si="313"/>
        <v>0</v>
      </c>
      <c r="H3383" t="b">
        <f t="shared" si="314"/>
        <v>1</v>
      </c>
      <c r="I3383" t="b">
        <f t="shared" si="315"/>
        <v>0</v>
      </c>
      <c r="J3383" t="b">
        <f t="shared" si="316"/>
        <v>0</v>
      </c>
      <c r="K3383">
        <f t="shared" si="317"/>
        <v>1</v>
      </c>
    </row>
    <row r="3384" spans="1:11" x14ac:dyDescent="0.25">
      <c r="A3384" t="s">
        <v>2052</v>
      </c>
      <c r="B3384" t="s">
        <v>303</v>
      </c>
      <c r="C3384" t="s">
        <v>2053</v>
      </c>
      <c r="D3384" t="s">
        <v>10</v>
      </c>
      <c r="E3384" t="s">
        <v>109</v>
      </c>
      <c r="F3384" t="b">
        <f t="shared" si="312"/>
        <v>0</v>
      </c>
      <c r="G3384" t="b">
        <f t="shared" si="313"/>
        <v>0</v>
      </c>
      <c r="H3384" t="b">
        <f t="shared" si="314"/>
        <v>1</v>
      </c>
      <c r="I3384" t="b">
        <f t="shared" si="315"/>
        <v>0</v>
      </c>
      <c r="J3384" t="b">
        <f t="shared" si="316"/>
        <v>0</v>
      </c>
      <c r="K3384">
        <f t="shared" si="317"/>
        <v>1</v>
      </c>
    </row>
    <row r="3385" spans="1:11" x14ac:dyDescent="0.25">
      <c r="A3385" t="s">
        <v>2094</v>
      </c>
      <c r="B3385" t="s">
        <v>378</v>
      </c>
      <c r="C3385" t="s">
        <v>2095</v>
      </c>
      <c r="D3385" t="s">
        <v>380</v>
      </c>
      <c r="E3385" t="s">
        <v>109</v>
      </c>
      <c r="F3385" t="b">
        <f t="shared" si="312"/>
        <v>0</v>
      </c>
      <c r="G3385" t="b">
        <f t="shared" si="313"/>
        <v>0</v>
      </c>
      <c r="H3385" t="b">
        <f t="shared" si="314"/>
        <v>1</v>
      </c>
      <c r="I3385" t="b">
        <f t="shared" si="315"/>
        <v>0</v>
      </c>
      <c r="J3385" t="b">
        <f t="shared" si="316"/>
        <v>0</v>
      </c>
      <c r="K3385">
        <f t="shared" si="317"/>
        <v>1</v>
      </c>
    </row>
    <row r="3386" spans="1:11" x14ac:dyDescent="0.25">
      <c r="A3386" t="s">
        <v>2100</v>
      </c>
      <c r="B3386" t="s">
        <v>344</v>
      </c>
      <c r="C3386" t="s">
        <v>2101</v>
      </c>
      <c r="D3386" t="s">
        <v>346</v>
      </c>
      <c r="E3386" t="s">
        <v>109</v>
      </c>
      <c r="F3386" t="b">
        <f t="shared" si="312"/>
        <v>0</v>
      </c>
      <c r="G3386" t="b">
        <f t="shared" si="313"/>
        <v>0</v>
      </c>
      <c r="H3386" t="b">
        <f t="shared" si="314"/>
        <v>1</v>
      </c>
      <c r="I3386" t="b">
        <f t="shared" si="315"/>
        <v>0</v>
      </c>
      <c r="J3386" t="b">
        <f t="shared" si="316"/>
        <v>0</v>
      </c>
      <c r="K3386">
        <f t="shared" si="317"/>
        <v>1</v>
      </c>
    </row>
    <row r="3387" spans="1:11" x14ac:dyDescent="0.25">
      <c r="A3387" t="s">
        <v>2186</v>
      </c>
      <c r="B3387" t="s">
        <v>514</v>
      </c>
      <c r="C3387" t="s">
        <v>2187</v>
      </c>
      <c r="D3387" t="s">
        <v>358</v>
      </c>
      <c r="E3387" t="s">
        <v>109</v>
      </c>
      <c r="F3387" t="b">
        <f t="shared" si="312"/>
        <v>0</v>
      </c>
      <c r="G3387" t="b">
        <f t="shared" si="313"/>
        <v>0</v>
      </c>
      <c r="H3387" t="b">
        <f t="shared" si="314"/>
        <v>1</v>
      </c>
      <c r="I3387" t="b">
        <f t="shared" si="315"/>
        <v>0</v>
      </c>
      <c r="J3387" t="b">
        <f t="shared" si="316"/>
        <v>0</v>
      </c>
      <c r="K3387">
        <f t="shared" si="317"/>
        <v>1</v>
      </c>
    </row>
    <row r="3388" spans="1:11" x14ac:dyDescent="0.25">
      <c r="A3388" t="s">
        <v>2208</v>
      </c>
      <c r="B3388" t="s">
        <v>566</v>
      </c>
      <c r="C3388" t="s">
        <v>2209</v>
      </c>
      <c r="D3388" t="s">
        <v>39</v>
      </c>
      <c r="E3388" t="s">
        <v>109</v>
      </c>
      <c r="F3388" t="b">
        <f t="shared" si="312"/>
        <v>0</v>
      </c>
      <c r="G3388" t="b">
        <f t="shared" si="313"/>
        <v>0</v>
      </c>
      <c r="H3388" t="b">
        <f t="shared" si="314"/>
        <v>1</v>
      </c>
      <c r="I3388" t="b">
        <f t="shared" si="315"/>
        <v>0</v>
      </c>
      <c r="J3388" t="b">
        <f t="shared" si="316"/>
        <v>0</v>
      </c>
      <c r="K3388">
        <f t="shared" si="317"/>
        <v>1</v>
      </c>
    </row>
    <row r="3389" spans="1:11" x14ac:dyDescent="0.25">
      <c r="A3389" t="s">
        <v>2208</v>
      </c>
      <c r="B3389" t="s">
        <v>568</v>
      </c>
      <c r="C3389" t="s">
        <v>2210</v>
      </c>
      <c r="D3389" t="s">
        <v>10</v>
      </c>
      <c r="E3389" t="s">
        <v>109</v>
      </c>
      <c r="F3389" t="b">
        <f t="shared" si="312"/>
        <v>0</v>
      </c>
      <c r="G3389" t="b">
        <f t="shared" si="313"/>
        <v>0</v>
      </c>
      <c r="H3389" t="b">
        <f t="shared" si="314"/>
        <v>1</v>
      </c>
      <c r="I3389" t="b">
        <f t="shared" si="315"/>
        <v>0</v>
      </c>
      <c r="J3389" t="b">
        <f t="shared" si="316"/>
        <v>0</v>
      </c>
      <c r="K3389">
        <f t="shared" si="317"/>
        <v>1</v>
      </c>
    </row>
    <row r="3390" spans="1:11" x14ac:dyDescent="0.25">
      <c r="A3390" t="s">
        <v>2235</v>
      </c>
      <c r="B3390" t="s">
        <v>992</v>
      </c>
      <c r="C3390" t="s">
        <v>2236</v>
      </c>
      <c r="D3390" t="s">
        <v>96</v>
      </c>
      <c r="E3390" t="s">
        <v>109</v>
      </c>
      <c r="F3390" t="b">
        <f t="shared" si="312"/>
        <v>0</v>
      </c>
      <c r="G3390" t="b">
        <f t="shared" si="313"/>
        <v>0</v>
      </c>
      <c r="H3390" t="b">
        <f t="shared" si="314"/>
        <v>1</v>
      </c>
      <c r="I3390" t="b">
        <f t="shared" si="315"/>
        <v>0</v>
      </c>
      <c r="J3390" t="b">
        <f t="shared" si="316"/>
        <v>0</v>
      </c>
      <c r="K3390">
        <f t="shared" si="317"/>
        <v>1</v>
      </c>
    </row>
    <row r="3391" spans="1:11" x14ac:dyDescent="0.25">
      <c r="A3391" t="s">
        <v>2268</v>
      </c>
      <c r="B3391" t="s">
        <v>647</v>
      </c>
      <c r="C3391" t="s">
        <v>2269</v>
      </c>
      <c r="D3391" t="s">
        <v>15</v>
      </c>
      <c r="E3391" t="s">
        <v>109</v>
      </c>
      <c r="F3391" t="b">
        <f t="shared" si="312"/>
        <v>0</v>
      </c>
      <c r="G3391" t="b">
        <f t="shared" si="313"/>
        <v>0</v>
      </c>
      <c r="H3391" t="b">
        <f t="shared" si="314"/>
        <v>1</v>
      </c>
      <c r="I3391" t="b">
        <f t="shared" si="315"/>
        <v>0</v>
      </c>
      <c r="J3391" t="b">
        <f t="shared" si="316"/>
        <v>0</v>
      </c>
      <c r="K3391">
        <f t="shared" si="317"/>
        <v>1</v>
      </c>
    </row>
    <row r="3392" spans="1:11" x14ac:dyDescent="0.25">
      <c r="A3392" t="s">
        <v>2303</v>
      </c>
      <c r="B3392" t="s">
        <v>1602</v>
      </c>
      <c r="C3392" t="s">
        <v>2304</v>
      </c>
      <c r="D3392" t="s">
        <v>782</v>
      </c>
      <c r="E3392" t="s">
        <v>109</v>
      </c>
      <c r="F3392" t="b">
        <f t="shared" si="312"/>
        <v>0</v>
      </c>
      <c r="G3392" t="b">
        <f t="shared" si="313"/>
        <v>0</v>
      </c>
      <c r="H3392" t="b">
        <f t="shared" si="314"/>
        <v>1</v>
      </c>
      <c r="I3392" t="b">
        <f t="shared" si="315"/>
        <v>0</v>
      </c>
      <c r="J3392" t="b">
        <f t="shared" si="316"/>
        <v>0</v>
      </c>
      <c r="K3392">
        <f t="shared" si="317"/>
        <v>1</v>
      </c>
    </row>
    <row r="3393" spans="1:11" x14ac:dyDescent="0.25">
      <c r="A3393" t="s">
        <v>2324</v>
      </c>
      <c r="B3393" t="s">
        <v>716</v>
      </c>
      <c r="C3393" t="s">
        <v>2325</v>
      </c>
      <c r="D3393" t="s">
        <v>6</v>
      </c>
      <c r="E3393" t="s">
        <v>109</v>
      </c>
      <c r="F3393" t="b">
        <f t="shared" si="312"/>
        <v>0</v>
      </c>
      <c r="G3393" t="b">
        <f t="shared" si="313"/>
        <v>0</v>
      </c>
      <c r="H3393" t="b">
        <f t="shared" si="314"/>
        <v>1</v>
      </c>
      <c r="I3393" t="b">
        <f t="shared" si="315"/>
        <v>0</v>
      </c>
      <c r="J3393" t="b">
        <f t="shared" si="316"/>
        <v>0</v>
      </c>
      <c r="K3393">
        <f t="shared" si="317"/>
        <v>1</v>
      </c>
    </row>
    <row r="3394" spans="1:11" x14ac:dyDescent="0.25">
      <c r="A3394" t="s">
        <v>2406</v>
      </c>
      <c r="B3394" t="s">
        <v>833</v>
      </c>
      <c r="C3394" t="s">
        <v>2407</v>
      </c>
      <c r="D3394" t="s">
        <v>10</v>
      </c>
      <c r="E3394" t="s">
        <v>109</v>
      </c>
      <c r="F3394" t="b">
        <f t="shared" si="312"/>
        <v>0</v>
      </c>
      <c r="G3394" t="b">
        <f t="shared" si="313"/>
        <v>0</v>
      </c>
      <c r="H3394" t="b">
        <f t="shared" si="314"/>
        <v>1</v>
      </c>
      <c r="I3394" t="b">
        <f t="shared" si="315"/>
        <v>0</v>
      </c>
      <c r="J3394" t="b">
        <f t="shared" si="316"/>
        <v>0</v>
      </c>
      <c r="K3394">
        <f t="shared" si="317"/>
        <v>1</v>
      </c>
    </row>
    <row r="3395" spans="1:11" x14ac:dyDescent="0.25">
      <c r="A3395" t="s">
        <v>2412</v>
      </c>
      <c r="B3395" t="s">
        <v>847</v>
      </c>
      <c r="C3395" t="s">
        <v>2413</v>
      </c>
      <c r="D3395" t="s">
        <v>15</v>
      </c>
      <c r="E3395" t="s">
        <v>109</v>
      </c>
      <c r="F3395" t="b">
        <f t="shared" ref="F3395:F3458" si="318">EXACT("1.UWT", E3395)</f>
        <v>0</v>
      </c>
      <c r="G3395" t="b">
        <f t="shared" ref="G3395:G3458" si="319">EXACT("2.UWT", E3395)</f>
        <v>0</v>
      </c>
      <c r="H3395" t="b">
        <f t="shared" ref="H3395:H3458" si="320">EXACT("2.HC", E3395)</f>
        <v>1</v>
      </c>
      <c r="I3395" t="b">
        <f t="shared" ref="I3395:I3458" si="321">EXACT("1.2U", E3395)</f>
        <v>0</v>
      </c>
      <c r="J3395" t="b">
        <f t="shared" ref="J3395:J3458" si="322">EXACT("2.CH", E3395)</f>
        <v>0</v>
      </c>
      <c r="K3395">
        <f t="shared" ref="K3395:K3458" si="323">COUNTIF(F3395:J3395, TRUE)</f>
        <v>1</v>
      </c>
    </row>
    <row r="3396" spans="1:11" x14ac:dyDescent="0.25">
      <c r="A3396" t="s">
        <v>2533</v>
      </c>
      <c r="B3396" t="s">
        <v>1010</v>
      </c>
      <c r="C3396" t="s">
        <v>2534</v>
      </c>
      <c r="D3396" t="s">
        <v>293</v>
      </c>
      <c r="E3396" t="s">
        <v>109</v>
      </c>
      <c r="F3396" t="b">
        <f t="shared" si="318"/>
        <v>0</v>
      </c>
      <c r="G3396" t="b">
        <f t="shared" si="319"/>
        <v>0</v>
      </c>
      <c r="H3396" t="b">
        <f t="shared" si="320"/>
        <v>1</v>
      </c>
      <c r="I3396" t="b">
        <f t="shared" si="321"/>
        <v>0</v>
      </c>
      <c r="J3396" t="b">
        <f t="shared" si="322"/>
        <v>0</v>
      </c>
      <c r="K3396">
        <f t="shared" si="323"/>
        <v>1</v>
      </c>
    </row>
    <row r="3397" spans="1:11" x14ac:dyDescent="0.25">
      <c r="A3397" t="s">
        <v>2589</v>
      </c>
      <c r="B3397" t="s">
        <v>1077</v>
      </c>
      <c r="C3397" t="s">
        <v>2590</v>
      </c>
      <c r="D3397" t="s">
        <v>346</v>
      </c>
      <c r="E3397" t="s">
        <v>109</v>
      </c>
      <c r="F3397" t="b">
        <f t="shared" si="318"/>
        <v>0</v>
      </c>
      <c r="G3397" t="b">
        <f t="shared" si="319"/>
        <v>0</v>
      </c>
      <c r="H3397" t="b">
        <f t="shared" si="320"/>
        <v>1</v>
      </c>
      <c r="I3397" t="b">
        <f t="shared" si="321"/>
        <v>0</v>
      </c>
      <c r="J3397" t="b">
        <f t="shared" si="322"/>
        <v>0</v>
      </c>
      <c r="K3397">
        <f t="shared" si="323"/>
        <v>1</v>
      </c>
    </row>
    <row r="3398" spans="1:11" x14ac:dyDescent="0.25">
      <c r="A3398" t="s">
        <v>2695</v>
      </c>
      <c r="B3398" t="s">
        <v>285</v>
      </c>
      <c r="C3398" t="s">
        <v>2696</v>
      </c>
      <c r="D3398" t="s">
        <v>287</v>
      </c>
      <c r="E3398" t="s">
        <v>109</v>
      </c>
      <c r="F3398" t="b">
        <f t="shared" si="318"/>
        <v>0</v>
      </c>
      <c r="G3398" t="b">
        <f t="shared" si="319"/>
        <v>0</v>
      </c>
      <c r="H3398" t="b">
        <f t="shared" si="320"/>
        <v>1</v>
      </c>
      <c r="I3398" t="b">
        <f t="shared" si="321"/>
        <v>0</v>
      </c>
      <c r="J3398" t="b">
        <f t="shared" si="322"/>
        <v>0</v>
      </c>
      <c r="K3398">
        <f t="shared" si="323"/>
        <v>1</v>
      </c>
    </row>
    <row r="3399" spans="1:11" x14ac:dyDescent="0.25">
      <c r="A3399" t="s">
        <v>2701</v>
      </c>
      <c r="B3399" t="s">
        <v>2702</v>
      </c>
      <c r="C3399" t="s">
        <v>2703</v>
      </c>
      <c r="D3399" t="s">
        <v>96</v>
      </c>
      <c r="E3399" t="s">
        <v>109</v>
      </c>
      <c r="F3399" t="b">
        <f t="shared" si="318"/>
        <v>0</v>
      </c>
      <c r="G3399" t="b">
        <f t="shared" si="319"/>
        <v>0</v>
      </c>
      <c r="H3399" t="b">
        <f t="shared" si="320"/>
        <v>1</v>
      </c>
      <c r="I3399" t="b">
        <f t="shared" si="321"/>
        <v>0</v>
      </c>
      <c r="J3399" t="b">
        <f t="shared" si="322"/>
        <v>0</v>
      </c>
      <c r="K3399">
        <f t="shared" si="323"/>
        <v>1</v>
      </c>
    </row>
    <row r="3400" spans="1:11" x14ac:dyDescent="0.25">
      <c r="A3400" t="s">
        <v>2724</v>
      </c>
      <c r="B3400" t="s">
        <v>184</v>
      </c>
      <c r="C3400" t="s">
        <v>2725</v>
      </c>
      <c r="D3400" t="s">
        <v>15</v>
      </c>
      <c r="E3400" t="s">
        <v>109</v>
      </c>
      <c r="F3400" t="b">
        <f t="shared" si="318"/>
        <v>0</v>
      </c>
      <c r="G3400" t="b">
        <f t="shared" si="319"/>
        <v>0</v>
      </c>
      <c r="H3400" t="b">
        <f t="shared" si="320"/>
        <v>1</v>
      </c>
      <c r="I3400" t="b">
        <f t="shared" si="321"/>
        <v>0</v>
      </c>
      <c r="J3400" t="b">
        <f t="shared" si="322"/>
        <v>0</v>
      </c>
      <c r="K3400">
        <f t="shared" si="323"/>
        <v>1</v>
      </c>
    </row>
    <row r="3401" spans="1:11" x14ac:dyDescent="0.25">
      <c r="A3401" t="s">
        <v>2749</v>
      </c>
      <c r="B3401" t="s">
        <v>237</v>
      </c>
      <c r="C3401" t="s">
        <v>2750</v>
      </c>
      <c r="D3401" t="s">
        <v>43</v>
      </c>
      <c r="E3401" t="s">
        <v>109</v>
      </c>
      <c r="F3401" t="b">
        <f t="shared" si="318"/>
        <v>0</v>
      </c>
      <c r="G3401" t="b">
        <f t="shared" si="319"/>
        <v>0</v>
      </c>
      <c r="H3401" t="b">
        <f t="shared" si="320"/>
        <v>1</v>
      </c>
      <c r="I3401" t="b">
        <f t="shared" si="321"/>
        <v>0</v>
      </c>
      <c r="J3401" t="b">
        <f t="shared" si="322"/>
        <v>0</v>
      </c>
      <c r="K3401">
        <f t="shared" si="323"/>
        <v>1</v>
      </c>
    </row>
    <row r="3402" spans="1:11" x14ac:dyDescent="0.25">
      <c r="A3402" t="s">
        <v>2768</v>
      </c>
      <c r="B3402" t="s">
        <v>303</v>
      </c>
      <c r="C3402" t="s">
        <v>2769</v>
      </c>
      <c r="D3402" t="s">
        <v>10</v>
      </c>
      <c r="E3402" t="s">
        <v>109</v>
      </c>
      <c r="F3402" t="b">
        <f t="shared" si="318"/>
        <v>0</v>
      </c>
      <c r="G3402" t="b">
        <f t="shared" si="319"/>
        <v>0</v>
      </c>
      <c r="H3402" t="b">
        <f t="shared" si="320"/>
        <v>1</v>
      </c>
      <c r="I3402" t="b">
        <f t="shared" si="321"/>
        <v>0</v>
      </c>
      <c r="J3402" t="b">
        <f t="shared" si="322"/>
        <v>0</v>
      </c>
      <c r="K3402">
        <f t="shared" si="323"/>
        <v>1</v>
      </c>
    </row>
    <row r="3403" spans="1:11" x14ac:dyDescent="0.25">
      <c r="A3403" t="s">
        <v>2806</v>
      </c>
      <c r="B3403" t="s">
        <v>378</v>
      </c>
      <c r="C3403" t="s">
        <v>2807</v>
      </c>
      <c r="D3403" t="s">
        <v>380</v>
      </c>
      <c r="E3403" t="s">
        <v>109</v>
      </c>
      <c r="F3403" t="b">
        <f t="shared" si="318"/>
        <v>0</v>
      </c>
      <c r="G3403" t="b">
        <f t="shared" si="319"/>
        <v>0</v>
      </c>
      <c r="H3403" t="b">
        <f t="shared" si="320"/>
        <v>1</v>
      </c>
      <c r="I3403" t="b">
        <f t="shared" si="321"/>
        <v>0</v>
      </c>
      <c r="J3403" t="b">
        <f t="shared" si="322"/>
        <v>0</v>
      </c>
      <c r="K3403">
        <f t="shared" si="323"/>
        <v>1</v>
      </c>
    </row>
    <row r="3404" spans="1:11" x14ac:dyDescent="0.25">
      <c r="A3404" t="s">
        <v>2811</v>
      </c>
      <c r="B3404" t="s">
        <v>344</v>
      </c>
      <c r="C3404" t="s">
        <v>2812</v>
      </c>
      <c r="D3404" t="s">
        <v>346</v>
      </c>
      <c r="E3404" t="s">
        <v>109</v>
      </c>
      <c r="F3404" t="b">
        <f t="shared" si="318"/>
        <v>0</v>
      </c>
      <c r="G3404" t="b">
        <f t="shared" si="319"/>
        <v>0</v>
      </c>
      <c r="H3404" t="b">
        <f t="shared" si="320"/>
        <v>1</v>
      </c>
      <c r="I3404" t="b">
        <f t="shared" si="321"/>
        <v>0</v>
      </c>
      <c r="J3404" t="b">
        <f t="shared" si="322"/>
        <v>0</v>
      </c>
      <c r="K3404">
        <f t="shared" si="323"/>
        <v>1</v>
      </c>
    </row>
    <row r="3405" spans="1:11" x14ac:dyDescent="0.25">
      <c r="A3405" t="s">
        <v>2873</v>
      </c>
      <c r="B3405" t="s">
        <v>514</v>
      </c>
      <c r="C3405" t="s">
        <v>2874</v>
      </c>
      <c r="D3405" t="s">
        <v>358</v>
      </c>
      <c r="E3405" t="s">
        <v>109</v>
      </c>
      <c r="F3405" t="b">
        <f t="shared" si="318"/>
        <v>0</v>
      </c>
      <c r="G3405" t="b">
        <f t="shared" si="319"/>
        <v>0</v>
      </c>
      <c r="H3405" t="b">
        <f t="shared" si="320"/>
        <v>1</v>
      </c>
      <c r="I3405" t="b">
        <f t="shared" si="321"/>
        <v>0</v>
      </c>
      <c r="J3405" t="b">
        <f t="shared" si="322"/>
        <v>0</v>
      </c>
      <c r="K3405">
        <f t="shared" si="323"/>
        <v>1</v>
      </c>
    </row>
    <row r="3406" spans="1:11" x14ac:dyDescent="0.25">
      <c r="A3406" t="s">
        <v>2898</v>
      </c>
      <c r="B3406" t="s">
        <v>566</v>
      </c>
      <c r="C3406" t="s">
        <v>2899</v>
      </c>
      <c r="D3406" t="s">
        <v>39</v>
      </c>
      <c r="E3406" t="s">
        <v>109</v>
      </c>
      <c r="F3406" t="b">
        <f t="shared" si="318"/>
        <v>0</v>
      </c>
      <c r="G3406" t="b">
        <f t="shared" si="319"/>
        <v>0</v>
      </c>
      <c r="H3406" t="b">
        <f t="shared" si="320"/>
        <v>1</v>
      </c>
      <c r="I3406" t="b">
        <f t="shared" si="321"/>
        <v>0</v>
      </c>
      <c r="J3406" t="b">
        <f t="shared" si="322"/>
        <v>0</v>
      </c>
      <c r="K3406">
        <f t="shared" si="323"/>
        <v>1</v>
      </c>
    </row>
    <row r="3407" spans="1:11" x14ac:dyDescent="0.25">
      <c r="A3407" t="s">
        <v>2898</v>
      </c>
      <c r="B3407" t="s">
        <v>568</v>
      </c>
      <c r="C3407" t="s">
        <v>2900</v>
      </c>
      <c r="D3407" t="s">
        <v>10</v>
      </c>
      <c r="E3407" t="s">
        <v>109</v>
      </c>
      <c r="F3407" t="b">
        <f t="shared" si="318"/>
        <v>0</v>
      </c>
      <c r="G3407" t="b">
        <f t="shared" si="319"/>
        <v>0</v>
      </c>
      <c r="H3407" t="b">
        <f t="shared" si="320"/>
        <v>1</v>
      </c>
      <c r="I3407" t="b">
        <f t="shared" si="321"/>
        <v>0</v>
      </c>
      <c r="J3407" t="b">
        <f t="shared" si="322"/>
        <v>0</v>
      </c>
      <c r="K3407">
        <f t="shared" si="323"/>
        <v>1</v>
      </c>
    </row>
    <row r="3408" spans="1:11" x14ac:dyDescent="0.25">
      <c r="A3408" t="s">
        <v>2941</v>
      </c>
      <c r="B3408" t="s">
        <v>992</v>
      </c>
      <c r="C3408" t="s">
        <v>2942</v>
      </c>
      <c r="D3408" t="s">
        <v>96</v>
      </c>
      <c r="E3408" t="s">
        <v>109</v>
      </c>
      <c r="F3408" t="b">
        <f t="shared" si="318"/>
        <v>0</v>
      </c>
      <c r="G3408" t="b">
        <f t="shared" si="319"/>
        <v>0</v>
      </c>
      <c r="H3408" t="b">
        <f t="shared" si="320"/>
        <v>1</v>
      </c>
      <c r="I3408" t="b">
        <f t="shared" si="321"/>
        <v>0</v>
      </c>
      <c r="J3408" t="b">
        <f t="shared" si="322"/>
        <v>0</v>
      </c>
      <c r="K3408">
        <f t="shared" si="323"/>
        <v>1</v>
      </c>
    </row>
    <row r="3409" spans="1:11" x14ac:dyDescent="0.25">
      <c r="A3409" t="s">
        <v>2982</v>
      </c>
      <c r="B3409" t="s">
        <v>647</v>
      </c>
      <c r="C3409" t="s">
        <v>2983</v>
      </c>
      <c r="D3409" t="s">
        <v>15</v>
      </c>
      <c r="E3409" t="s">
        <v>109</v>
      </c>
      <c r="F3409" t="b">
        <f t="shared" si="318"/>
        <v>0</v>
      </c>
      <c r="G3409" t="b">
        <f t="shared" si="319"/>
        <v>0</v>
      </c>
      <c r="H3409" t="b">
        <f t="shared" si="320"/>
        <v>1</v>
      </c>
      <c r="I3409" t="b">
        <f t="shared" si="321"/>
        <v>0</v>
      </c>
      <c r="J3409" t="b">
        <f t="shared" si="322"/>
        <v>0</v>
      </c>
      <c r="K3409">
        <f t="shared" si="323"/>
        <v>1</v>
      </c>
    </row>
    <row r="3410" spans="1:11" x14ac:dyDescent="0.25">
      <c r="A3410" t="s">
        <v>3035</v>
      </c>
      <c r="B3410" t="s">
        <v>1602</v>
      </c>
      <c r="C3410" t="s">
        <v>3036</v>
      </c>
      <c r="D3410" t="s">
        <v>782</v>
      </c>
      <c r="E3410" t="s">
        <v>109</v>
      </c>
      <c r="F3410" t="b">
        <f t="shared" si="318"/>
        <v>0</v>
      </c>
      <c r="G3410" t="b">
        <f t="shared" si="319"/>
        <v>0</v>
      </c>
      <c r="H3410" t="b">
        <f t="shared" si="320"/>
        <v>1</v>
      </c>
      <c r="I3410" t="b">
        <f t="shared" si="321"/>
        <v>0</v>
      </c>
      <c r="J3410" t="b">
        <f t="shared" si="322"/>
        <v>0</v>
      </c>
      <c r="K3410">
        <f t="shared" si="323"/>
        <v>1</v>
      </c>
    </row>
    <row r="3411" spans="1:11" x14ac:dyDescent="0.25">
      <c r="A3411" t="s">
        <v>3052</v>
      </c>
      <c r="B3411" t="s">
        <v>716</v>
      </c>
      <c r="C3411" t="s">
        <v>3053</v>
      </c>
      <c r="D3411" t="s">
        <v>6</v>
      </c>
      <c r="E3411" t="s">
        <v>109</v>
      </c>
      <c r="F3411" t="b">
        <f t="shared" si="318"/>
        <v>0</v>
      </c>
      <c r="G3411" t="b">
        <f t="shared" si="319"/>
        <v>0</v>
      </c>
      <c r="H3411" t="b">
        <f t="shared" si="320"/>
        <v>1</v>
      </c>
      <c r="I3411" t="b">
        <f t="shared" si="321"/>
        <v>0</v>
      </c>
      <c r="J3411" t="b">
        <f t="shared" si="322"/>
        <v>0</v>
      </c>
      <c r="K3411">
        <f t="shared" si="323"/>
        <v>1</v>
      </c>
    </row>
    <row r="3412" spans="1:11" x14ac:dyDescent="0.25">
      <c r="A3412" t="s">
        <v>3125</v>
      </c>
      <c r="B3412" t="s">
        <v>3126</v>
      </c>
      <c r="C3412" t="s">
        <v>3127</v>
      </c>
      <c r="D3412" t="s">
        <v>10</v>
      </c>
      <c r="E3412" t="s">
        <v>109</v>
      </c>
      <c r="F3412" t="b">
        <f t="shared" si="318"/>
        <v>0</v>
      </c>
      <c r="G3412" t="b">
        <f t="shared" si="319"/>
        <v>0</v>
      </c>
      <c r="H3412" t="b">
        <f t="shared" si="320"/>
        <v>1</v>
      </c>
      <c r="I3412" t="b">
        <f t="shared" si="321"/>
        <v>0</v>
      </c>
      <c r="J3412" t="b">
        <f t="shared" si="322"/>
        <v>0</v>
      </c>
      <c r="K3412">
        <f t="shared" si="323"/>
        <v>1</v>
      </c>
    </row>
    <row r="3413" spans="1:11" x14ac:dyDescent="0.25">
      <c r="A3413" t="s">
        <v>3130</v>
      </c>
      <c r="B3413" t="s">
        <v>847</v>
      </c>
      <c r="C3413" t="s">
        <v>3131</v>
      </c>
      <c r="D3413" t="s">
        <v>15</v>
      </c>
      <c r="E3413" t="s">
        <v>109</v>
      </c>
      <c r="F3413" t="b">
        <f t="shared" si="318"/>
        <v>0</v>
      </c>
      <c r="G3413" t="b">
        <f t="shared" si="319"/>
        <v>0</v>
      </c>
      <c r="H3413" t="b">
        <f t="shared" si="320"/>
        <v>1</v>
      </c>
      <c r="I3413" t="b">
        <f t="shared" si="321"/>
        <v>0</v>
      </c>
      <c r="J3413" t="b">
        <f t="shared" si="322"/>
        <v>0</v>
      </c>
      <c r="K3413">
        <f t="shared" si="323"/>
        <v>1</v>
      </c>
    </row>
    <row r="3414" spans="1:11" x14ac:dyDescent="0.25">
      <c r="A3414" t="s">
        <v>3213</v>
      </c>
      <c r="B3414" t="s">
        <v>1010</v>
      </c>
      <c r="C3414" t="s">
        <v>3214</v>
      </c>
      <c r="D3414" t="s">
        <v>293</v>
      </c>
      <c r="E3414" t="s">
        <v>109</v>
      </c>
      <c r="F3414" t="b">
        <f t="shared" si="318"/>
        <v>0</v>
      </c>
      <c r="G3414" t="b">
        <f t="shared" si="319"/>
        <v>0</v>
      </c>
      <c r="H3414" t="b">
        <f t="shared" si="320"/>
        <v>1</v>
      </c>
      <c r="I3414" t="b">
        <f t="shared" si="321"/>
        <v>0</v>
      </c>
      <c r="J3414" t="b">
        <f t="shared" si="322"/>
        <v>0</v>
      </c>
      <c r="K3414">
        <f t="shared" si="323"/>
        <v>1</v>
      </c>
    </row>
    <row r="3415" spans="1:11" x14ac:dyDescent="0.25">
      <c r="A3415" t="s">
        <v>3235</v>
      </c>
      <c r="B3415" t="s">
        <v>1741</v>
      </c>
      <c r="C3415" t="s">
        <v>3236</v>
      </c>
      <c r="D3415" t="s">
        <v>1743</v>
      </c>
      <c r="E3415" t="s">
        <v>109</v>
      </c>
      <c r="F3415" t="b">
        <f t="shared" si="318"/>
        <v>0</v>
      </c>
      <c r="G3415" t="b">
        <f t="shared" si="319"/>
        <v>0</v>
      </c>
      <c r="H3415" t="b">
        <f t="shared" si="320"/>
        <v>1</v>
      </c>
      <c r="I3415" t="b">
        <f t="shared" si="321"/>
        <v>0</v>
      </c>
      <c r="J3415" t="b">
        <f t="shared" si="322"/>
        <v>0</v>
      </c>
      <c r="K3415">
        <f t="shared" si="323"/>
        <v>1</v>
      </c>
    </row>
    <row r="3416" spans="1:11" x14ac:dyDescent="0.25">
      <c r="A3416" t="s">
        <v>3245</v>
      </c>
      <c r="B3416" t="s">
        <v>1028</v>
      </c>
      <c r="C3416" t="s">
        <v>3246</v>
      </c>
      <c r="D3416" t="s">
        <v>1019</v>
      </c>
      <c r="E3416" t="s">
        <v>109</v>
      </c>
      <c r="F3416" t="b">
        <f t="shared" si="318"/>
        <v>0</v>
      </c>
      <c r="G3416" t="b">
        <f t="shared" si="319"/>
        <v>0</v>
      </c>
      <c r="H3416" t="b">
        <f t="shared" si="320"/>
        <v>1</v>
      </c>
      <c r="I3416" t="b">
        <f t="shared" si="321"/>
        <v>0</v>
      </c>
      <c r="J3416" t="b">
        <f t="shared" si="322"/>
        <v>0</v>
      </c>
      <c r="K3416">
        <f t="shared" si="323"/>
        <v>1</v>
      </c>
    </row>
    <row r="3417" spans="1:11" x14ac:dyDescent="0.25">
      <c r="A3417" t="s">
        <v>3281</v>
      </c>
      <c r="B3417" t="s">
        <v>1077</v>
      </c>
      <c r="C3417" t="s">
        <v>3282</v>
      </c>
      <c r="D3417" t="s">
        <v>346</v>
      </c>
      <c r="E3417" t="s">
        <v>109</v>
      </c>
      <c r="F3417" t="b">
        <f t="shared" si="318"/>
        <v>0</v>
      </c>
      <c r="G3417" t="b">
        <f t="shared" si="319"/>
        <v>0</v>
      </c>
      <c r="H3417" t="b">
        <f t="shared" si="320"/>
        <v>1</v>
      </c>
      <c r="I3417" t="b">
        <f t="shared" si="321"/>
        <v>0</v>
      </c>
      <c r="J3417" t="b">
        <f t="shared" si="322"/>
        <v>0</v>
      </c>
      <c r="K3417">
        <f t="shared" si="323"/>
        <v>1</v>
      </c>
    </row>
    <row r="3418" spans="1:11" x14ac:dyDescent="0.25">
      <c r="A3418" t="s">
        <v>3354</v>
      </c>
      <c r="B3418" t="s">
        <v>1892</v>
      </c>
      <c r="C3418" t="s">
        <v>3355</v>
      </c>
      <c r="D3418" t="s">
        <v>6</v>
      </c>
      <c r="E3418" t="s">
        <v>109</v>
      </c>
      <c r="F3418" t="b">
        <f t="shared" si="318"/>
        <v>0</v>
      </c>
      <c r="G3418" t="b">
        <f t="shared" si="319"/>
        <v>0</v>
      </c>
      <c r="H3418" t="b">
        <f t="shared" si="320"/>
        <v>1</v>
      </c>
      <c r="I3418" t="b">
        <f t="shared" si="321"/>
        <v>0</v>
      </c>
      <c r="J3418" t="b">
        <f t="shared" si="322"/>
        <v>0</v>
      </c>
      <c r="K3418">
        <f t="shared" si="323"/>
        <v>1</v>
      </c>
    </row>
    <row r="3419" spans="1:11" x14ac:dyDescent="0.25">
      <c r="A3419" t="s">
        <v>3420</v>
      </c>
      <c r="B3419" t="s">
        <v>3421</v>
      </c>
      <c r="C3419" t="s">
        <v>3422</v>
      </c>
      <c r="D3419" t="s">
        <v>96</v>
      </c>
      <c r="E3419" t="s">
        <v>109</v>
      </c>
      <c r="F3419" t="b">
        <f t="shared" si="318"/>
        <v>0</v>
      </c>
      <c r="G3419" t="b">
        <f t="shared" si="319"/>
        <v>0</v>
      </c>
      <c r="H3419" t="b">
        <f t="shared" si="320"/>
        <v>1</v>
      </c>
      <c r="I3419" t="b">
        <f t="shared" si="321"/>
        <v>0</v>
      </c>
      <c r="J3419" t="b">
        <f t="shared" si="322"/>
        <v>0</v>
      </c>
      <c r="K3419">
        <f t="shared" si="323"/>
        <v>1</v>
      </c>
    </row>
    <row r="3420" spans="1:11" x14ac:dyDescent="0.25">
      <c r="A3420" t="s">
        <v>3449</v>
      </c>
      <c r="B3420" t="s">
        <v>237</v>
      </c>
      <c r="C3420" t="s">
        <v>3450</v>
      </c>
      <c r="D3420" t="s">
        <v>43</v>
      </c>
      <c r="E3420" t="s">
        <v>109</v>
      </c>
      <c r="F3420" t="b">
        <f t="shared" si="318"/>
        <v>0</v>
      </c>
      <c r="G3420" t="b">
        <f t="shared" si="319"/>
        <v>0</v>
      </c>
      <c r="H3420" t="b">
        <f t="shared" si="320"/>
        <v>1</v>
      </c>
      <c r="I3420" t="b">
        <f t="shared" si="321"/>
        <v>0</v>
      </c>
      <c r="J3420" t="b">
        <f t="shared" si="322"/>
        <v>0</v>
      </c>
      <c r="K3420">
        <f t="shared" si="323"/>
        <v>1</v>
      </c>
    </row>
    <row r="3421" spans="1:11" x14ac:dyDescent="0.25">
      <c r="A3421" t="s">
        <v>3474</v>
      </c>
      <c r="B3421" t="s">
        <v>285</v>
      </c>
      <c r="C3421" t="s">
        <v>3475</v>
      </c>
      <c r="D3421" t="s">
        <v>287</v>
      </c>
      <c r="E3421" t="s">
        <v>109</v>
      </c>
      <c r="F3421" t="b">
        <f t="shared" si="318"/>
        <v>0</v>
      </c>
      <c r="G3421" t="b">
        <f t="shared" si="319"/>
        <v>0</v>
      </c>
      <c r="H3421" t="b">
        <f t="shared" si="320"/>
        <v>1</v>
      </c>
      <c r="I3421" t="b">
        <f t="shared" si="321"/>
        <v>0</v>
      </c>
      <c r="J3421" t="b">
        <f t="shared" si="322"/>
        <v>0</v>
      </c>
      <c r="K3421">
        <f t="shared" si="323"/>
        <v>1</v>
      </c>
    </row>
    <row r="3422" spans="1:11" x14ac:dyDescent="0.25">
      <c r="A3422" t="s">
        <v>3497</v>
      </c>
      <c r="B3422" t="s">
        <v>303</v>
      </c>
      <c r="C3422" t="s">
        <v>3498</v>
      </c>
      <c r="D3422" t="s">
        <v>10</v>
      </c>
      <c r="E3422" t="s">
        <v>109</v>
      </c>
      <c r="F3422" t="b">
        <f t="shared" si="318"/>
        <v>0</v>
      </c>
      <c r="G3422" t="b">
        <f t="shared" si="319"/>
        <v>0</v>
      </c>
      <c r="H3422" t="b">
        <f t="shared" si="320"/>
        <v>1</v>
      </c>
      <c r="I3422" t="b">
        <f t="shared" si="321"/>
        <v>0</v>
      </c>
      <c r="J3422" t="b">
        <f t="shared" si="322"/>
        <v>0</v>
      </c>
      <c r="K3422">
        <f t="shared" si="323"/>
        <v>1</v>
      </c>
    </row>
    <row r="3423" spans="1:11" x14ac:dyDescent="0.25">
      <c r="A3423" t="s">
        <v>3522</v>
      </c>
      <c r="B3423" t="s">
        <v>344</v>
      </c>
      <c r="C3423" t="s">
        <v>3523</v>
      </c>
      <c r="D3423" t="s">
        <v>346</v>
      </c>
      <c r="E3423" t="s">
        <v>109</v>
      </c>
      <c r="F3423" t="b">
        <f t="shared" si="318"/>
        <v>0</v>
      </c>
      <c r="G3423" t="b">
        <f t="shared" si="319"/>
        <v>0</v>
      </c>
      <c r="H3423" t="b">
        <f t="shared" si="320"/>
        <v>1</v>
      </c>
      <c r="I3423" t="b">
        <f t="shared" si="321"/>
        <v>0</v>
      </c>
      <c r="J3423" t="b">
        <f t="shared" si="322"/>
        <v>0</v>
      </c>
      <c r="K3423">
        <f t="shared" si="323"/>
        <v>1</v>
      </c>
    </row>
    <row r="3424" spans="1:11" x14ac:dyDescent="0.25">
      <c r="A3424" t="s">
        <v>3534</v>
      </c>
      <c r="B3424" t="s">
        <v>378</v>
      </c>
      <c r="C3424" t="s">
        <v>3535</v>
      </c>
      <c r="D3424" t="s">
        <v>380</v>
      </c>
      <c r="E3424" t="s">
        <v>109</v>
      </c>
      <c r="F3424" t="b">
        <f t="shared" si="318"/>
        <v>0</v>
      </c>
      <c r="G3424" t="b">
        <f t="shared" si="319"/>
        <v>0</v>
      </c>
      <c r="H3424" t="b">
        <f t="shared" si="320"/>
        <v>1</v>
      </c>
      <c r="I3424" t="b">
        <f t="shared" si="321"/>
        <v>0</v>
      </c>
      <c r="J3424" t="b">
        <f t="shared" si="322"/>
        <v>0</v>
      </c>
      <c r="K3424">
        <f t="shared" si="323"/>
        <v>1</v>
      </c>
    </row>
    <row r="3425" spans="1:11" x14ac:dyDescent="0.25">
      <c r="A3425" t="s">
        <v>3560</v>
      </c>
      <c r="B3425" t="s">
        <v>514</v>
      </c>
      <c r="C3425" t="s">
        <v>3561</v>
      </c>
      <c r="D3425" t="s">
        <v>358</v>
      </c>
      <c r="E3425" t="s">
        <v>109</v>
      </c>
      <c r="F3425" t="b">
        <f t="shared" si="318"/>
        <v>0</v>
      </c>
      <c r="G3425" t="b">
        <f t="shared" si="319"/>
        <v>0</v>
      </c>
      <c r="H3425" t="b">
        <f t="shared" si="320"/>
        <v>1</v>
      </c>
      <c r="I3425" t="b">
        <f t="shared" si="321"/>
        <v>0</v>
      </c>
      <c r="J3425" t="b">
        <f t="shared" si="322"/>
        <v>0</v>
      </c>
      <c r="K3425">
        <f t="shared" si="323"/>
        <v>1</v>
      </c>
    </row>
    <row r="3426" spans="1:11" x14ac:dyDescent="0.25">
      <c r="A3426" t="s">
        <v>3631</v>
      </c>
      <c r="B3426" t="s">
        <v>3632</v>
      </c>
      <c r="C3426" t="s">
        <v>3633</v>
      </c>
      <c r="D3426" t="s">
        <v>39</v>
      </c>
      <c r="E3426" t="s">
        <v>109</v>
      </c>
      <c r="F3426" t="b">
        <f t="shared" si="318"/>
        <v>0</v>
      </c>
      <c r="G3426" t="b">
        <f t="shared" si="319"/>
        <v>0</v>
      </c>
      <c r="H3426" t="b">
        <f t="shared" si="320"/>
        <v>1</v>
      </c>
      <c r="I3426" t="b">
        <f t="shared" si="321"/>
        <v>0</v>
      </c>
      <c r="J3426" t="b">
        <f t="shared" si="322"/>
        <v>0</v>
      </c>
      <c r="K3426">
        <f t="shared" si="323"/>
        <v>1</v>
      </c>
    </row>
    <row r="3427" spans="1:11" x14ac:dyDescent="0.25">
      <c r="A3427" t="s">
        <v>3631</v>
      </c>
      <c r="B3427" t="s">
        <v>568</v>
      </c>
      <c r="C3427" t="s">
        <v>3634</v>
      </c>
      <c r="D3427" t="s">
        <v>10</v>
      </c>
      <c r="E3427" t="s">
        <v>109</v>
      </c>
      <c r="F3427" t="b">
        <f t="shared" si="318"/>
        <v>0</v>
      </c>
      <c r="G3427" t="b">
        <f t="shared" si="319"/>
        <v>0</v>
      </c>
      <c r="H3427" t="b">
        <f t="shared" si="320"/>
        <v>1</v>
      </c>
      <c r="I3427" t="b">
        <f t="shared" si="321"/>
        <v>0</v>
      </c>
      <c r="J3427" t="b">
        <f t="shared" si="322"/>
        <v>0</v>
      </c>
      <c r="K3427">
        <f t="shared" si="323"/>
        <v>1</v>
      </c>
    </row>
    <row r="3428" spans="1:11" x14ac:dyDescent="0.25">
      <c r="A3428" t="s">
        <v>3658</v>
      </c>
      <c r="B3428" t="s">
        <v>992</v>
      </c>
      <c r="C3428" t="s">
        <v>3659</v>
      </c>
      <c r="D3428" t="s">
        <v>96</v>
      </c>
      <c r="E3428" t="s">
        <v>109</v>
      </c>
      <c r="F3428" t="b">
        <f t="shared" si="318"/>
        <v>0</v>
      </c>
      <c r="G3428" t="b">
        <f t="shared" si="319"/>
        <v>0</v>
      </c>
      <c r="H3428" t="b">
        <f t="shared" si="320"/>
        <v>1</v>
      </c>
      <c r="I3428" t="b">
        <f t="shared" si="321"/>
        <v>0</v>
      </c>
      <c r="J3428" t="b">
        <f t="shared" si="322"/>
        <v>0</v>
      </c>
      <c r="K3428">
        <f t="shared" si="323"/>
        <v>1</v>
      </c>
    </row>
    <row r="3429" spans="1:11" x14ac:dyDescent="0.25">
      <c r="A3429" t="s">
        <v>3701</v>
      </c>
      <c r="B3429" t="s">
        <v>647</v>
      </c>
      <c r="C3429" t="s">
        <v>3702</v>
      </c>
      <c r="D3429" t="s">
        <v>15</v>
      </c>
      <c r="E3429" t="s">
        <v>109</v>
      </c>
      <c r="F3429" t="b">
        <f t="shared" si="318"/>
        <v>0</v>
      </c>
      <c r="G3429" t="b">
        <f t="shared" si="319"/>
        <v>0</v>
      </c>
      <c r="H3429" t="b">
        <f t="shared" si="320"/>
        <v>1</v>
      </c>
      <c r="I3429" t="b">
        <f t="shared" si="321"/>
        <v>0</v>
      </c>
      <c r="J3429" t="b">
        <f t="shared" si="322"/>
        <v>0</v>
      </c>
      <c r="K3429">
        <f t="shared" si="323"/>
        <v>1</v>
      </c>
    </row>
    <row r="3430" spans="1:11" x14ac:dyDescent="0.25">
      <c r="A3430" t="s">
        <v>3738</v>
      </c>
      <c r="B3430" t="s">
        <v>1602</v>
      </c>
      <c r="C3430" t="s">
        <v>3739</v>
      </c>
      <c r="D3430" t="s">
        <v>782</v>
      </c>
      <c r="E3430" t="s">
        <v>109</v>
      </c>
      <c r="F3430" t="b">
        <f t="shared" si="318"/>
        <v>0</v>
      </c>
      <c r="G3430" t="b">
        <f t="shared" si="319"/>
        <v>0</v>
      </c>
      <c r="H3430" t="b">
        <f t="shared" si="320"/>
        <v>1</v>
      </c>
      <c r="I3430" t="b">
        <f t="shared" si="321"/>
        <v>0</v>
      </c>
      <c r="J3430" t="b">
        <f t="shared" si="322"/>
        <v>0</v>
      </c>
      <c r="K3430">
        <f t="shared" si="323"/>
        <v>1</v>
      </c>
    </row>
    <row r="3431" spans="1:11" x14ac:dyDescent="0.25">
      <c r="A3431" t="s">
        <v>3758</v>
      </c>
      <c r="B3431" t="s">
        <v>716</v>
      </c>
      <c r="C3431" t="s">
        <v>3759</v>
      </c>
      <c r="D3431" t="s">
        <v>6</v>
      </c>
      <c r="E3431" t="s">
        <v>109</v>
      </c>
      <c r="F3431" t="b">
        <f t="shared" si="318"/>
        <v>0</v>
      </c>
      <c r="G3431" t="b">
        <f t="shared" si="319"/>
        <v>0</v>
      </c>
      <c r="H3431" t="b">
        <f t="shared" si="320"/>
        <v>1</v>
      </c>
      <c r="I3431" t="b">
        <f t="shared" si="321"/>
        <v>0</v>
      </c>
      <c r="J3431" t="b">
        <f t="shared" si="322"/>
        <v>0</v>
      </c>
      <c r="K3431">
        <f t="shared" si="323"/>
        <v>1</v>
      </c>
    </row>
    <row r="3432" spans="1:11" x14ac:dyDescent="0.25">
      <c r="A3432" t="s">
        <v>3822</v>
      </c>
      <c r="B3432" t="s">
        <v>3126</v>
      </c>
      <c r="C3432" t="s">
        <v>3823</v>
      </c>
      <c r="D3432" t="s">
        <v>10</v>
      </c>
      <c r="E3432" t="s">
        <v>109</v>
      </c>
      <c r="F3432" t="b">
        <f t="shared" si="318"/>
        <v>0</v>
      </c>
      <c r="G3432" t="b">
        <f t="shared" si="319"/>
        <v>0</v>
      </c>
      <c r="H3432" t="b">
        <f t="shared" si="320"/>
        <v>1</v>
      </c>
      <c r="I3432" t="b">
        <f t="shared" si="321"/>
        <v>0</v>
      </c>
      <c r="J3432" t="b">
        <f t="shared" si="322"/>
        <v>0</v>
      </c>
      <c r="K3432">
        <f t="shared" si="323"/>
        <v>1</v>
      </c>
    </row>
    <row r="3433" spans="1:11" x14ac:dyDescent="0.25">
      <c r="A3433" t="s">
        <v>3826</v>
      </c>
      <c r="B3433" t="s">
        <v>847</v>
      </c>
      <c r="C3433" t="s">
        <v>3827</v>
      </c>
      <c r="D3433" t="s">
        <v>15</v>
      </c>
      <c r="E3433" t="s">
        <v>109</v>
      </c>
      <c r="F3433" t="b">
        <f t="shared" si="318"/>
        <v>0</v>
      </c>
      <c r="G3433" t="b">
        <f t="shared" si="319"/>
        <v>0</v>
      </c>
      <c r="H3433" t="b">
        <f t="shared" si="320"/>
        <v>1</v>
      </c>
      <c r="I3433" t="b">
        <f t="shared" si="321"/>
        <v>0</v>
      </c>
      <c r="J3433" t="b">
        <f t="shared" si="322"/>
        <v>0</v>
      </c>
      <c r="K3433">
        <f t="shared" si="323"/>
        <v>1</v>
      </c>
    </row>
    <row r="3434" spans="1:11" x14ac:dyDescent="0.25">
      <c r="A3434" t="s">
        <v>3913</v>
      </c>
      <c r="B3434" t="s">
        <v>1010</v>
      </c>
      <c r="C3434" t="s">
        <v>3914</v>
      </c>
      <c r="D3434" t="s">
        <v>293</v>
      </c>
      <c r="E3434" t="s">
        <v>109</v>
      </c>
      <c r="F3434" t="b">
        <f t="shared" si="318"/>
        <v>0</v>
      </c>
      <c r="G3434" t="b">
        <f t="shared" si="319"/>
        <v>0</v>
      </c>
      <c r="H3434" t="b">
        <f t="shared" si="320"/>
        <v>1</v>
      </c>
      <c r="I3434" t="b">
        <f t="shared" si="321"/>
        <v>0</v>
      </c>
      <c r="J3434" t="b">
        <f t="shared" si="322"/>
        <v>0</v>
      </c>
      <c r="K3434">
        <f t="shared" si="323"/>
        <v>1</v>
      </c>
    </row>
    <row r="3435" spans="1:11" x14ac:dyDescent="0.25">
      <c r="A3435" t="s">
        <v>3928</v>
      </c>
      <c r="B3435" t="s">
        <v>1741</v>
      </c>
      <c r="C3435" t="s">
        <v>3929</v>
      </c>
      <c r="D3435" t="s">
        <v>1743</v>
      </c>
      <c r="E3435" t="s">
        <v>109</v>
      </c>
      <c r="F3435" t="b">
        <f t="shared" si="318"/>
        <v>0</v>
      </c>
      <c r="G3435" t="b">
        <f t="shared" si="319"/>
        <v>0</v>
      </c>
      <c r="H3435" t="b">
        <f t="shared" si="320"/>
        <v>1</v>
      </c>
      <c r="I3435" t="b">
        <f t="shared" si="321"/>
        <v>0</v>
      </c>
      <c r="J3435" t="b">
        <f t="shared" si="322"/>
        <v>0</v>
      </c>
      <c r="K3435">
        <f t="shared" si="323"/>
        <v>1</v>
      </c>
    </row>
    <row r="3436" spans="1:11" x14ac:dyDescent="0.25">
      <c r="A3436" t="s">
        <v>3937</v>
      </c>
      <c r="B3436" t="s">
        <v>1028</v>
      </c>
      <c r="C3436" t="s">
        <v>3938</v>
      </c>
      <c r="D3436" t="s">
        <v>1019</v>
      </c>
      <c r="E3436" t="s">
        <v>109</v>
      </c>
      <c r="F3436" t="b">
        <f t="shared" si="318"/>
        <v>0</v>
      </c>
      <c r="G3436" t="b">
        <f t="shared" si="319"/>
        <v>0</v>
      </c>
      <c r="H3436" t="b">
        <f t="shared" si="320"/>
        <v>1</v>
      </c>
      <c r="I3436" t="b">
        <f t="shared" si="321"/>
        <v>0</v>
      </c>
      <c r="J3436" t="b">
        <f t="shared" si="322"/>
        <v>0</v>
      </c>
      <c r="K3436">
        <f t="shared" si="323"/>
        <v>1</v>
      </c>
    </row>
    <row r="3437" spans="1:11" x14ac:dyDescent="0.25">
      <c r="A3437" t="s">
        <v>3979</v>
      </c>
      <c r="B3437" t="s">
        <v>1077</v>
      </c>
      <c r="C3437" t="s">
        <v>3980</v>
      </c>
      <c r="D3437" t="s">
        <v>346</v>
      </c>
      <c r="E3437" t="s">
        <v>109</v>
      </c>
      <c r="F3437" t="b">
        <f t="shared" si="318"/>
        <v>0</v>
      </c>
      <c r="G3437" t="b">
        <f t="shared" si="319"/>
        <v>0</v>
      </c>
      <c r="H3437" t="b">
        <f t="shared" si="320"/>
        <v>1</v>
      </c>
      <c r="I3437" t="b">
        <f t="shared" si="321"/>
        <v>0</v>
      </c>
      <c r="J3437" t="b">
        <f t="shared" si="322"/>
        <v>0</v>
      </c>
      <c r="K3437">
        <f t="shared" si="323"/>
        <v>1</v>
      </c>
    </row>
    <row r="3438" spans="1:11" x14ac:dyDescent="0.25">
      <c r="A3438" t="s">
        <v>4052</v>
      </c>
      <c r="B3438" t="s">
        <v>90</v>
      </c>
      <c r="C3438" t="s">
        <v>4053</v>
      </c>
      <c r="D3438" t="s">
        <v>92</v>
      </c>
      <c r="E3438" t="s">
        <v>109</v>
      </c>
      <c r="F3438" t="b">
        <f t="shared" si="318"/>
        <v>0</v>
      </c>
      <c r="G3438" t="b">
        <f t="shared" si="319"/>
        <v>0</v>
      </c>
      <c r="H3438" t="b">
        <f t="shared" si="320"/>
        <v>1</v>
      </c>
      <c r="I3438" t="b">
        <f t="shared" si="321"/>
        <v>0</v>
      </c>
      <c r="J3438" t="b">
        <f t="shared" si="322"/>
        <v>0</v>
      </c>
      <c r="K3438">
        <f t="shared" si="323"/>
        <v>1</v>
      </c>
    </row>
    <row r="3439" spans="1:11" x14ac:dyDescent="0.25">
      <c r="A3439" t="s">
        <v>4106</v>
      </c>
      <c r="B3439" t="s">
        <v>3421</v>
      </c>
      <c r="C3439" t="s">
        <v>4107</v>
      </c>
      <c r="D3439" t="s">
        <v>96</v>
      </c>
      <c r="E3439" t="s">
        <v>109</v>
      </c>
      <c r="F3439" t="b">
        <f t="shared" si="318"/>
        <v>0</v>
      </c>
      <c r="G3439" t="b">
        <f t="shared" si="319"/>
        <v>0</v>
      </c>
      <c r="H3439" t="b">
        <f t="shared" si="320"/>
        <v>1</v>
      </c>
      <c r="I3439" t="b">
        <f t="shared" si="321"/>
        <v>0</v>
      </c>
      <c r="J3439" t="b">
        <f t="shared" si="322"/>
        <v>0</v>
      </c>
      <c r="K3439">
        <f t="shared" si="323"/>
        <v>1</v>
      </c>
    </row>
    <row r="3440" spans="1:11" x14ac:dyDescent="0.25">
      <c r="A3440" t="s">
        <v>4119</v>
      </c>
      <c r="B3440" t="s">
        <v>237</v>
      </c>
      <c r="C3440" t="s">
        <v>4120</v>
      </c>
      <c r="D3440" t="s">
        <v>43</v>
      </c>
      <c r="E3440" t="s">
        <v>109</v>
      </c>
      <c r="F3440" t="b">
        <f t="shared" si="318"/>
        <v>0</v>
      </c>
      <c r="G3440" t="b">
        <f t="shared" si="319"/>
        <v>0</v>
      </c>
      <c r="H3440" t="b">
        <f t="shared" si="320"/>
        <v>1</v>
      </c>
      <c r="I3440" t="b">
        <f t="shared" si="321"/>
        <v>0</v>
      </c>
      <c r="J3440" t="b">
        <f t="shared" si="322"/>
        <v>0</v>
      </c>
      <c r="K3440">
        <f t="shared" si="323"/>
        <v>1</v>
      </c>
    </row>
    <row r="3441" spans="1:11" x14ac:dyDescent="0.25">
      <c r="A3441" t="s">
        <v>4137</v>
      </c>
      <c r="B3441" t="s">
        <v>285</v>
      </c>
      <c r="C3441" t="s">
        <v>4138</v>
      </c>
      <c r="D3441" t="s">
        <v>287</v>
      </c>
      <c r="E3441" t="s">
        <v>109</v>
      </c>
      <c r="F3441" t="b">
        <f t="shared" si="318"/>
        <v>0</v>
      </c>
      <c r="G3441" t="b">
        <f t="shared" si="319"/>
        <v>0</v>
      </c>
      <c r="H3441" t="b">
        <f t="shared" si="320"/>
        <v>1</v>
      </c>
      <c r="I3441" t="b">
        <f t="shared" si="321"/>
        <v>0</v>
      </c>
      <c r="J3441" t="b">
        <f t="shared" si="322"/>
        <v>0</v>
      </c>
      <c r="K3441">
        <f t="shared" si="323"/>
        <v>1</v>
      </c>
    </row>
    <row r="3442" spans="1:11" x14ac:dyDescent="0.25">
      <c r="A3442" t="s">
        <v>4166</v>
      </c>
      <c r="B3442" t="s">
        <v>303</v>
      </c>
      <c r="C3442" t="s">
        <v>4167</v>
      </c>
      <c r="D3442" t="s">
        <v>10</v>
      </c>
      <c r="E3442" t="s">
        <v>109</v>
      </c>
      <c r="F3442" t="b">
        <f t="shared" si="318"/>
        <v>0</v>
      </c>
      <c r="G3442" t="b">
        <f t="shared" si="319"/>
        <v>0</v>
      </c>
      <c r="H3442" t="b">
        <f t="shared" si="320"/>
        <v>1</v>
      </c>
      <c r="I3442" t="b">
        <f t="shared" si="321"/>
        <v>0</v>
      </c>
      <c r="J3442" t="b">
        <f t="shared" si="322"/>
        <v>0</v>
      </c>
      <c r="K3442">
        <f t="shared" si="323"/>
        <v>1</v>
      </c>
    </row>
    <row r="3443" spans="1:11" x14ac:dyDescent="0.25">
      <c r="A3443" t="s">
        <v>4201</v>
      </c>
      <c r="B3443" t="s">
        <v>378</v>
      </c>
      <c r="C3443" t="s">
        <v>4202</v>
      </c>
      <c r="D3443" t="s">
        <v>380</v>
      </c>
      <c r="E3443" t="s">
        <v>109</v>
      </c>
      <c r="F3443" t="b">
        <f t="shared" si="318"/>
        <v>0</v>
      </c>
      <c r="G3443" t="b">
        <f t="shared" si="319"/>
        <v>0</v>
      </c>
      <c r="H3443" t="b">
        <f t="shared" si="320"/>
        <v>1</v>
      </c>
      <c r="I3443" t="b">
        <f t="shared" si="321"/>
        <v>0</v>
      </c>
      <c r="J3443" t="b">
        <f t="shared" si="322"/>
        <v>0</v>
      </c>
      <c r="K3443">
        <f t="shared" si="323"/>
        <v>1</v>
      </c>
    </row>
    <row r="3444" spans="1:11" x14ac:dyDescent="0.25">
      <c r="A3444" t="s">
        <v>4203</v>
      </c>
      <c r="B3444" t="s">
        <v>344</v>
      </c>
      <c r="C3444" t="s">
        <v>4204</v>
      </c>
      <c r="D3444" t="s">
        <v>346</v>
      </c>
      <c r="E3444" t="s">
        <v>109</v>
      </c>
      <c r="F3444" t="b">
        <f t="shared" si="318"/>
        <v>0</v>
      </c>
      <c r="G3444" t="b">
        <f t="shared" si="319"/>
        <v>0</v>
      </c>
      <c r="H3444" t="b">
        <f t="shared" si="320"/>
        <v>1</v>
      </c>
      <c r="I3444" t="b">
        <f t="shared" si="321"/>
        <v>0</v>
      </c>
      <c r="J3444" t="b">
        <f t="shared" si="322"/>
        <v>0</v>
      </c>
      <c r="K3444">
        <f t="shared" si="323"/>
        <v>1</v>
      </c>
    </row>
    <row r="3445" spans="1:11" x14ac:dyDescent="0.25">
      <c r="A3445" t="s">
        <v>4279</v>
      </c>
      <c r="B3445" t="s">
        <v>514</v>
      </c>
      <c r="C3445" t="s">
        <v>4280</v>
      </c>
      <c r="D3445" t="s">
        <v>358</v>
      </c>
      <c r="E3445" t="s">
        <v>109</v>
      </c>
      <c r="F3445" t="b">
        <f t="shared" si="318"/>
        <v>0</v>
      </c>
      <c r="G3445" t="b">
        <f t="shared" si="319"/>
        <v>0</v>
      </c>
      <c r="H3445" t="b">
        <f t="shared" si="320"/>
        <v>1</v>
      </c>
      <c r="I3445" t="b">
        <f t="shared" si="321"/>
        <v>0</v>
      </c>
      <c r="J3445" t="b">
        <f t="shared" si="322"/>
        <v>0</v>
      </c>
      <c r="K3445">
        <f t="shared" si="323"/>
        <v>1</v>
      </c>
    </row>
    <row r="3446" spans="1:11" x14ac:dyDescent="0.25">
      <c r="A3446" t="s">
        <v>4312</v>
      </c>
      <c r="B3446" t="s">
        <v>3632</v>
      </c>
      <c r="C3446" t="s">
        <v>4314</v>
      </c>
      <c r="D3446" t="s">
        <v>39</v>
      </c>
      <c r="E3446" t="s">
        <v>109</v>
      </c>
      <c r="F3446" t="b">
        <f t="shared" si="318"/>
        <v>0</v>
      </c>
      <c r="G3446" t="b">
        <f t="shared" si="319"/>
        <v>0</v>
      </c>
      <c r="H3446" t="b">
        <f t="shared" si="320"/>
        <v>1</v>
      </c>
      <c r="I3446" t="b">
        <f t="shared" si="321"/>
        <v>0</v>
      </c>
      <c r="J3446" t="b">
        <f t="shared" si="322"/>
        <v>0</v>
      </c>
      <c r="K3446">
        <f t="shared" si="323"/>
        <v>1</v>
      </c>
    </row>
    <row r="3447" spans="1:11" x14ac:dyDescent="0.25">
      <c r="A3447" t="s">
        <v>4312</v>
      </c>
      <c r="B3447" t="s">
        <v>4315</v>
      </c>
      <c r="C3447" t="s">
        <v>4316</v>
      </c>
      <c r="D3447" t="s">
        <v>10</v>
      </c>
      <c r="E3447" t="s">
        <v>109</v>
      </c>
      <c r="F3447" t="b">
        <f t="shared" si="318"/>
        <v>0</v>
      </c>
      <c r="G3447" t="b">
        <f t="shared" si="319"/>
        <v>0</v>
      </c>
      <c r="H3447" t="b">
        <f t="shared" si="320"/>
        <v>1</v>
      </c>
      <c r="I3447" t="b">
        <f t="shared" si="321"/>
        <v>0</v>
      </c>
      <c r="J3447" t="b">
        <f t="shared" si="322"/>
        <v>0</v>
      </c>
      <c r="K3447">
        <f t="shared" si="323"/>
        <v>1</v>
      </c>
    </row>
    <row r="3448" spans="1:11" x14ac:dyDescent="0.25">
      <c r="A3448" t="s">
        <v>4327</v>
      </c>
      <c r="B3448" t="s">
        <v>2190</v>
      </c>
      <c r="C3448" t="s">
        <v>4328</v>
      </c>
      <c r="D3448" t="s">
        <v>518</v>
      </c>
      <c r="E3448" t="s">
        <v>109</v>
      </c>
      <c r="F3448" t="b">
        <f t="shared" si="318"/>
        <v>0</v>
      </c>
      <c r="G3448" t="b">
        <f t="shared" si="319"/>
        <v>0</v>
      </c>
      <c r="H3448" t="b">
        <f t="shared" si="320"/>
        <v>1</v>
      </c>
      <c r="I3448" t="b">
        <f t="shared" si="321"/>
        <v>0</v>
      </c>
      <c r="J3448" t="b">
        <f t="shared" si="322"/>
        <v>0</v>
      </c>
      <c r="K3448">
        <f t="shared" si="323"/>
        <v>1</v>
      </c>
    </row>
    <row r="3449" spans="1:11" x14ac:dyDescent="0.25">
      <c r="A3449" t="s">
        <v>4366</v>
      </c>
      <c r="B3449" t="s">
        <v>992</v>
      </c>
      <c r="C3449" t="s">
        <v>4367</v>
      </c>
      <c r="D3449" t="s">
        <v>96</v>
      </c>
      <c r="E3449" t="s">
        <v>109</v>
      </c>
      <c r="F3449" t="b">
        <f t="shared" si="318"/>
        <v>0</v>
      </c>
      <c r="G3449" t="b">
        <f t="shared" si="319"/>
        <v>0</v>
      </c>
      <c r="H3449" t="b">
        <f t="shared" si="320"/>
        <v>1</v>
      </c>
      <c r="I3449" t="b">
        <f t="shared" si="321"/>
        <v>0</v>
      </c>
      <c r="J3449" t="b">
        <f t="shared" si="322"/>
        <v>0</v>
      </c>
      <c r="K3449">
        <f t="shared" si="323"/>
        <v>1</v>
      </c>
    </row>
    <row r="3450" spans="1:11" x14ac:dyDescent="0.25">
      <c r="A3450" t="s">
        <v>4382</v>
      </c>
      <c r="B3450" t="s">
        <v>647</v>
      </c>
      <c r="C3450" t="s">
        <v>4383</v>
      </c>
      <c r="D3450" t="s">
        <v>15</v>
      </c>
      <c r="E3450" t="s">
        <v>109</v>
      </c>
      <c r="F3450" t="b">
        <f t="shared" si="318"/>
        <v>0</v>
      </c>
      <c r="G3450" t="b">
        <f t="shared" si="319"/>
        <v>0</v>
      </c>
      <c r="H3450" t="b">
        <f t="shared" si="320"/>
        <v>1</v>
      </c>
      <c r="I3450" t="b">
        <f t="shared" si="321"/>
        <v>0</v>
      </c>
      <c r="J3450" t="b">
        <f t="shared" si="322"/>
        <v>0</v>
      </c>
      <c r="K3450">
        <f t="shared" si="323"/>
        <v>1</v>
      </c>
    </row>
    <row r="3451" spans="1:11" x14ac:dyDescent="0.25">
      <c r="A3451" t="s">
        <v>4422</v>
      </c>
      <c r="B3451" t="s">
        <v>1602</v>
      </c>
      <c r="C3451" t="s">
        <v>4423</v>
      </c>
      <c r="D3451" t="s">
        <v>782</v>
      </c>
      <c r="E3451" t="s">
        <v>109</v>
      </c>
      <c r="F3451" t="b">
        <f t="shared" si="318"/>
        <v>0</v>
      </c>
      <c r="G3451" t="b">
        <f t="shared" si="319"/>
        <v>0</v>
      </c>
      <c r="H3451" t="b">
        <f t="shared" si="320"/>
        <v>1</v>
      </c>
      <c r="I3451" t="b">
        <f t="shared" si="321"/>
        <v>0</v>
      </c>
      <c r="J3451" t="b">
        <f t="shared" si="322"/>
        <v>0</v>
      </c>
      <c r="K3451">
        <f t="shared" si="323"/>
        <v>1</v>
      </c>
    </row>
    <row r="3452" spans="1:11" x14ac:dyDescent="0.25">
      <c r="A3452" t="s">
        <v>4440</v>
      </c>
      <c r="B3452" t="s">
        <v>716</v>
      </c>
      <c r="C3452" t="s">
        <v>4441</v>
      </c>
      <c r="D3452" t="s">
        <v>6</v>
      </c>
      <c r="E3452" t="s">
        <v>109</v>
      </c>
      <c r="F3452" t="b">
        <f t="shared" si="318"/>
        <v>0</v>
      </c>
      <c r="G3452" t="b">
        <f t="shared" si="319"/>
        <v>0</v>
      </c>
      <c r="H3452" t="b">
        <f t="shared" si="320"/>
        <v>1</v>
      </c>
      <c r="I3452" t="b">
        <f t="shared" si="321"/>
        <v>0</v>
      </c>
      <c r="J3452" t="b">
        <f t="shared" si="322"/>
        <v>0</v>
      </c>
      <c r="K3452">
        <f t="shared" si="323"/>
        <v>1</v>
      </c>
    </row>
    <row r="3453" spans="1:11" x14ac:dyDescent="0.25">
      <c r="A3453" t="s">
        <v>4503</v>
      </c>
      <c r="B3453" t="s">
        <v>4504</v>
      </c>
      <c r="C3453" t="s">
        <v>4505</v>
      </c>
      <c r="D3453" t="s">
        <v>10</v>
      </c>
      <c r="E3453" t="s">
        <v>109</v>
      </c>
      <c r="F3453" t="b">
        <f t="shared" si="318"/>
        <v>0</v>
      </c>
      <c r="G3453" t="b">
        <f t="shared" si="319"/>
        <v>0</v>
      </c>
      <c r="H3453" t="b">
        <f t="shared" si="320"/>
        <v>1</v>
      </c>
      <c r="I3453" t="b">
        <f t="shared" si="321"/>
        <v>0</v>
      </c>
      <c r="J3453" t="b">
        <f t="shared" si="322"/>
        <v>0</v>
      </c>
      <c r="K3453">
        <f t="shared" si="323"/>
        <v>1</v>
      </c>
    </row>
    <row r="3454" spans="1:11" x14ac:dyDescent="0.25">
      <c r="A3454" t="s">
        <v>4513</v>
      </c>
      <c r="B3454" t="s">
        <v>847</v>
      </c>
      <c r="C3454" t="s">
        <v>4514</v>
      </c>
      <c r="D3454" t="s">
        <v>15</v>
      </c>
      <c r="E3454" t="s">
        <v>109</v>
      </c>
      <c r="F3454" t="b">
        <f t="shared" si="318"/>
        <v>0</v>
      </c>
      <c r="G3454" t="b">
        <f t="shared" si="319"/>
        <v>0</v>
      </c>
      <c r="H3454" t="b">
        <f t="shared" si="320"/>
        <v>1</v>
      </c>
      <c r="I3454" t="b">
        <f t="shared" si="321"/>
        <v>0</v>
      </c>
      <c r="J3454" t="b">
        <f t="shared" si="322"/>
        <v>0</v>
      </c>
      <c r="K3454">
        <f t="shared" si="323"/>
        <v>1</v>
      </c>
    </row>
    <row r="3455" spans="1:11" x14ac:dyDescent="0.25">
      <c r="A3455" t="s">
        <v>4612</v>
      </c>
      <c r="B3455" t="s">
        <v>1010</v>
      </c>
      <c r="C3455" t="s">
        <v>4613</v>
      </c>
      <c r="D3455" t="s">
        <v>293</v>
      </c>
      <c r="E3455" t="s">
        <v>109</v>
      </c>
      <c r="F3455" t="b">
        <f t="shared" si="318"/>
        <v>0</v>
      </c>
      <c r="G3455" t="b">
        <f t="shared" si="319"/>
        <v>0</v>
      </c>
      <c r="H3455" t="b">
        <f t="shared" si="320"/>
        <v>1</v>
      </c>
      <c r="I3455" t="b">
        <f t="shared" si="321"/>
        <v>0</v>
      </c>
      <c r="J3455" t="b">
        <f t="shared" si="322"/>
        <v>0</v>
      </c>
      <c r="K3455">
        <f t="shared" si="323"/>
        <v>1</v>
      </c>
    </row>
    <row r="3456" spans="1:11" x14ac:dyDescent="0.25">
      <c r="A3456" t="s">
        <v>4627</v>
      </c>
      <c r="B3456" t="s">
        <v>1741</v>
      </c>
      <c r="C3456" t="s">
        <v>4628</v>
      </c>
      <c r="D3456" t="s">
        <v>1743</v>
      </c>
      <c r="E3456" t="s">
        <v>109</v>
      </c>
      <c r="F3456" t="b">
        <f t="shared" si="318"/>
        <v>0</v>
      </c>
      <c r="G3456" t="b">
        <f t="shared" si="319"/>
        <v>0</v>
      </c>
      <c r="H3456" t="b">
        <f t="shared" si="320"/>
        <v>1</v>
      </c>
      <c r="I3456" t="b">
        <f t="shared" si="321"/>
        <v>0</v>
      </c>
      <c r="J3456" t="b">
        <f t="shared" si="322"/>
        <v>0</v>
      </c>
      <c r="K3456">
        <f t="shared" si="323"/>
        <v>1</v>
      </c>
    </row>
    <row r="3457" spans="1:11" x14ac:dyDescent="0.25">
      <c r="A3457" t="s">
        <v>4635</v>
      </c>
      <c r="B3457" t="s">
        <v>1028</v>
      </c>
      <c r="C3457" t="s">
        <v>4636</v>
      </c>
      <c r="D3457" t="s">
        <v>1019</v>
      </c>
      <c r="E3457" t="s">
        <v>109</v>
      </c>
      <c r="F3457" t="b">
        <f t="shared" si="318"/>
        <v>0</v>
      </c>
      <c r="G3457" t="b">
        <f t="shared" si="319"/>
        <v>0</v>
      </c>
      <c r="H3457" t="b">
        <f t="shared" si="320"/>
        <v>1</v>
      </c>
      <c r="I3457" t="b">
        <f t="shared" si="321"/>
        <v>0</v>
      </c>
      <c r="J3457" t="b">
        <f t="shared" si="322"/>
        <v>0</v>
      </c>
      <c r="K3457">
        <f t="shared" si="323"/>
        <v>1</v>
      </c>
    </row>
    <row r="3458" spans="1:11" x14ac:dyDescent="0.25">
      <c r="A3458" t="s">
        <v>4691</v>
      </c>
      <c r="B3458" t="s">
        <v>1077</v>
      </c>
      <c r="C3458" t="s">
        <v>4692</v>
      </c>
      <c r="D3458" t="s">
        <v>346</v>
      </c>
      <c r="E3458" t="s">
        <v>109</v>
      </c>
      <c r="F3458" t="b">
        <f t="shared" si="318"/>
        <v>0</v>
      </c>
      <c r="G3458" t="b">
        <f t="shared" si="319"/>
        <v>0</v>
      </c>
      <c r="H3458" t="b">
        <f t="shared" si="320"/>
        <v>1</v>
      </c>
      <c r="I3458" t="b">
        <f t="shared" si="321"/>
        <v>0</v>
      </c>
      <c r="J3458" t="b">
        <f t="shared" si="322"/>
        <v>0</v>
      </c>
      <c r="K3458">
        <f t="shared" si="323"/>
        <v>1</v>
      </c>
    </row>
    <row r="3459" spans="1:11" x14ac:dyDescent="0.25">
      <c r="A3459" t="s">
        <v>4730</v>
      </c>
      <c r="B3459" t="s">
        <v>1077</v>
      </c>
      <c r="C3459" t="s">
        <v>4731</v>
      </c>
      <c r="D3459" t="s">
        <v>346</v>
      </c>
      <c r="E3459" t="s">
        <v>109</v>
      </c>
      <c r="F3459" t="b">
        <f t="shared" ref="F3459:F3522" si="324">EXACT("1.UWT", E3459)</f>
        <v>0</v>
      </c>
      <c r="G3459" t="b">
        <f t="shared" ref="G3459:G3522" si="325">EXACT("2.UWT", E3459)</f>
        <v>0</v>
      </c>
      <c r="H3459" t="b">
        <f t="shared" ref="H3459:H3522" si="326">EXACT("2.HC", E3459)</f>
        <v>1</v>
      </c>
      <c r="I3459" t="b">
        <f t="shared" ref="I3459:I3522" si="327">EXACT("1.2U", E3459)</f>
        <v>0</v>
      </c>
      <c r="J3459" t="b">
        <f t="shared" ref="J3459:J3522" si="328">EXACT("2.CH", E3459)</f>
        <v>0</v>
      </c>
      <c r="K3459">
        <f t="shared" ref="K3459:K3522" si="329">COUNTIF(F3459:J3459, TRUE)</f>
        <v>1</v>
      </c>
    </row>
    <row r="3460" spans="1:11" x14ac:dyDescent="0.25">
      <c r="A3460" t="s">
        <v>4829</v>
      </c>
      <c r="B3460" t="s">
        <v>4830</v>
      </c>
      <c r="C3460" t="s">
        <v>4831</v>
      </c>
      <c r="D3460" t="s">
        <v>92</v>
      </c>
      <c r="E3460" t="s">
        <v>109</v>
      </c>
      <c r="F3460" t="b">
        <f t="shared" si="324"/>
        <v>0</v>
      </c>
      <c r="G3460" t="b">
        <f t="shared" si="325"/>
        <v>0</v>
      </c>
      <c r="H3460" t="b">
        <f t="shared" si="326"/>
        <v>1</v>
      </c>
      <c r="I3460" t="b">
        <f t="shared" si="327"/>
        <v>0</v>
      </c>
      <c r="J3460" t="b">
        <f t="shared" si="328"/>
        <v>0</v>
      </c>
      <c r="K3460">
        <f t="shared" si="329"/>
        <v>1</v>
      </c>
    </row>
    <row r="3461" spans="1:11" x14ac:dyDescent="0.25">
      <c r="A3461" t="s">
        <v>4886</v>
      </c>
      <c r="B3461" t="s">
        <v>3421</v>
      </c>
      <c r="C3461" t="s">
        <v>4887</v>
      </c>
      <c r="D3461" t="s">
        <v>96</v>
      </c>
      <c r="E3461" t="s">
        <v>109</v>
      </c>
      <c r="F3461" t="b">
        <f t="shared" si="324"/>
        <v>0</v>
      </c>
      <c r="G3461" t="b">
        <f t="shared" si="325"/>
        <v>0</v>
      </c>
      <c r="H3461" t="b">
        <f t="shared" si="326"/>
        <v>1</v>
      </c>
      <c r="I3461" t="b">
        <f t="shared" si="327"/>
        <v>0</v>
      </c>
      <c r="J3461" t="b">
        <f t="shared" si="328"/>
        <v>0</v>
      </c>
      <c r="K3461">
        <f t="shared" si="329"/>
        <v>1</v>
      </c>
    </row>
    <row r="3462" spans="1:11" x14ac:dyDescent="0.25">
      <c r="A3462" t="s">
        <v>4895</v>
      </c>
      <c r="B3462" t="s">
        <v>3447</v>
      </c>
      <c r="C3462" t="s">
        <v>4896</v>
      </c>
      <c r="D3462" t="s">
        <v>518</v>
      </c>
      <c r="E3462" t="s">
        <v>109</v>
      </c>
      <c r="F3462" t="b">
        <f t="shared" si="324"/>
        <v>0</v>
      </c>
      <c r="G3462" t="b">
        <f t="shared" si="325"/>
        <v>0</v>
      </c>
      <c r="H3462" t="b">
        <f t="shared" si="326"/>
        <v>1</v>
      </c>
      <c r="I3462" t="b">
        <f t="shared" si="327"/>
        <v>0</v>
      </c>
      <c r="J3462" t="b">
        <f t="shared" si="328"/>
        <v>0</v>
      </c>
      <c r="K3462">
        <f t="shared" si="329"/>
        <v>1</v>
      </c>
    </row>
    <row r="3463" spans="1:11" x14ac:dyDescent="0.25">
      <c r="A3463" t="s">
        <v>4921</v>
      </c>
      <c r="B3463" t="s">
        <v>285</v>
      </c>
      <c r="C3463" t="s">
        <v>4922</v>
      </c>
      <c r="D3463" t="s">
        <v>287</v>
      </c>
      <c r="E3463" t="s">
        <v>109</v>
      </c>
      <c r="F3463" t="b">
        <f t="shared" si="324"/>
        <v>0</v>
      </c>
      <c r="G3463" t="b">
        <f t="shared" si="325"/>
        <v>0</v>
      </c>
      <c r="H3463" t="b">
        <f t="shared" si="326"/>
        <v>1</v>
      </c>
      <c r="I3463" t="b">
        <f t="shared" si="327"/>
        <v>0</v>
      </c>
      <c r="J3463" t="b">
        <f t="shared" si="328"/>
        <v>0</v>
      </c>
      <c r="K3463">
        <f t="shared" si="329"/>
        <v>1</v>
      </c>
    </row>
    <row r="3464" spans="1:11" x14ac:dyDescent="0.25">
      <c r="A3464" t="s">
        <v>4921</v>
      </c>
      <c r="B3464" t="s">
        <v>237</v>
      </c>
      <c r="C3464" t="s">
        <v>4923</v>
      </c>
      <c r="D3464" t="s">
        <v>43</v>
      </c>
      <c r="E3464" t="s">
        <v>109</v>
      </c>
      <c r="F3464" t="b">
        <f t="shared" si="324"/>
        <v>0</v>
      </c>
      <c r="G3464" t="b">
        <f t="shared" si="325"/>
        <v>0</v>
      </c>
      <c r="H3464" t="b">
        <f t="shared" si="326"/>
        <v>1</v>
      </c>
      <c r="I3464" t="b">
        <f t="shared" si="327"/>
        <v>0</v>
      </c>
      <c r="J3464" t="b">
        <f t="shared" si="328"/>
        <v>0</v>
      </c>
      <c r="K3464">
        <f t="shared" si="329"/>
        <v>1</v>
      </c>
    </row>
    <row r="3465" spans="1:11" x14ac:dyDescent="0.25">
      <c r="A3465" t="s">
        <v>4924</v>
      </c>
      <c r="B3465" t="s">
        <v>3455</v>
      </c>
      <c r="C3465" t="s">
        <v>4925</v>
      </c>
      <c r="D3465" t="s">
        <v>96</v>
      </c>
      <c r="E3465" t="s">
        <v>109</v>
      </c>
      <c r="F3465" t="b">
        <f t="shared" si="324"/>
        <v>0</v>
      </c>
      <c r="G3465" t="b">
        <f t="shared" si="325"/>
        <v>0</v>
      </c>
      <c r="H3465" t="b">
        <f t="shared" si="326"/>
        <v>1</v>
      </c>
      <c r="I3465" t="b">
        <f t="shared" si="327"/>
        <v>0</v>
      </c>
      <c r="J3465" t="b">
        <f t="shared" si="328"/>
        <v>0</v>
      </c>
      <c r="K3465">
        <f t="shared" si="329"/>
        <v>1</v>
      </c>
    </row>
    <row r="3466" spans="1:11" x14ac:dyDescent="0.25">
      <c r="A3466" t="s">
        <v>4960</v>
      </c>
      <c r="B3466" t="s">
        <v>303</v>
      </c>
      <c r="C3466" t="s">
        <v>4961</v>
      </c>
      <c r="D3466" t="s">
        <v>10</v>
      </c>
      <c r="E3466" t="s">
        <v>109</v>
      </c>
      <c r="F3466" t="b">
        <f t="shared" si="324"/>
        <v>0</v>
      </c>
      <c r="G3466" t="b">
        <f t="shared" si="325"/>
        <v>0</v>
      </c>
      <c r="H3466" t="b">
        <f t="shared" si="326"/>
        <v>1</v>
      </c>
      <c r="I3466" t="b">
        <f t="shared" si="327"/>
        <v>0</v>
      </c>
      <c r="J3466" t="b">
        <f t="shared" si="328"/>
        <v>0</v>
      </c>
      <c r="K3466">
        <f t="shared" si="329"/>
        <v>1</v>
      </c>
    </row>
    <row r="3467" spans="1:11" x14ac:dyDescent="0.25">
      <c r="A3467" t="s">
        <v>4997</v>
      </c>
      <c r="B3467" t="s">
        <v>344</v>
      </c>
      <c r="C3467" t="s">
        <v>4998</v>
      </c>
      <c r="D3467" t="s">
        <v>346</v>
      </c>
      <c r="E3467" t="s">
        <v>109</v>
      </c>
      <c r="F3467" t="b">
        <f t="shared" si="324"/>
        <v>0</v>
      </c>
      <c r="G3467" t="b">
        <f t="shared" si="325"/>
        <v>0</v>
      </c>
      <c r="H3467" t="b">
        <f t="shared" si="326"/>
        <v>1</v>
      </c>
      <c r="I3467" t="b">
        <f t="shared" si="327"/>
        <v>0</v>
      </c>
      <c r="J3467" t="b">
        <f t="shared" si="328"/>
        <v>0</v>
      </c>
      <c r="K3467">
        <f t="shared" si="329"/>
        <v>1</v>
      </c>
    </row>
    <row r="3468" spans="1:11" x14ac:dyDescent="0.25">
      <c r="A3468" t="s">
        <v>5004</v>
      </c>
      <c r="B3468" t="s">
        <v>378</v>
      </c>
      <c r="C3468" t="s">
        <v>5005</v>
      </c>
      <c r="D3468" t="s">
        <v>380</v>
      </c>
      <c r="E3468" t="s">
        <v>109</v>
      </c>
      <c r="F3468" t="b">
        <f t="shared" si="324"/>
        <v>0</v>
      </c>
      <c r="G3468" t="b">
        <f t="shared" si="325"/>
        <v>0</v>
      </c>
      <c r="H3468" t="b">
        <f t="shared" si="326"/>
        <v>1</v>
      </c>
      <c r="I3468" t="b">
        <f t="shared" si="327"/>
        <v>0</v>
      </c>
      <c r="J3468" t="b">
        <f t="shared" si="328"/>
        <v>0</v>
      </c>
      <c r="K3468">
        <f t="shared" si="329"/>
        <v>1</v>
      </c>
    </row>
    <row r="3469" spans="1:11" x14ac:dyDescent="0.25">
      <c r="A3469" t="s">
        <v>5096</v>
      </c>
      <c r="B3469" t="s">
        <v>514</v>
      </c>
      <c r="C3469" t="s">
        <v>5097</v>
      </c>
      <c r="D3469" t="s">
        <v>358</v>
      </c>
      <c r="E3469" t="s">
        <v>109</v>
      </c>
      <c r="F3469" t="b">
        <f t="shared" si="324"/>
        <v>0</v>
      </c>
      <c r="G3469" t="b">
        <f t="shared" si="325"/>
        <v>0</v>
      </c>
      <c r="H3469" t="b">
        <f t="shared" si="326"/>
        <v>1</v>
      </c>
      <c r="I3469" t="b">
        <f t="shared" si="327"/>
        <v>0</v>
      </c>
      <c r="J3469" t="b">
        <f t="shared" si="328"/>
        <v>0</v>
      </c>
      <c r="K3469">
        <f t="shared" si="329"/>
        <v>1</v>
      </c>
    </row>
    <row r="3470" spans="1:11" x14ac:dyDescent="0.25">
      <c r="A3470" t="s">
        <v>5132</v>
      </c>
      <c r="B3470" t="s">
        <v>4315</v>
      </c>
      <c r="C3470" t="s">
        <v>5133</v>
      </c>
      <c r="D3470" t="s">
        <v>10</v>
      </c>
      <c r="E3470" t="s">
        <v>109</v>
      </c>
      <c r="F3470" t="b">
        <f t="shared" si="324"/>
        <v>0</v>
      </c>
      <c r="G3470" t="b">
        <f t="shared" si="325"/>
        <v>0</v>
      </c>
      <c r="H3470" t="b">
        <f t="shared" si="326"/>
        <v>1</v>
      </c>
      <c r="I3470" t="b">
        <f t="shared" si="327"/>
        <v>0</v>
      </c>
      <c r="J3470" t="b">
        <f t="shared" si="328"/>
        <v>0</v>
      </c>
      <c r="K3470">
        <f t="shared" si="329"/>
        <v>1</v>
      </c>
    </row>
    <row r="3471" spans="1:11" x14ac:dyDescent="0.25">
      <c r="A3471" t="s">
        <v>5150</v>
      </c>
      <c r="B3471" t="s">
        <v>2190</v>
      </c>
      <c r="C3471" t="s">
        <v>5151</v>
      </c>
      <c r="D3471" t="s">
        <v>518</v>
      </c>
      <c r="E3471" t="s">
        <v>109</v>
      </c>
      <c r="F3471" t="b">
        <f t="shared" si="324"/>
        <v>0</v>
      </c>
      <c r="G3471" t="b">
        <f t="shared" si="325"/>
        <v>0</v>
      </c>
      <c r="H3471" t="b">
        <f t="shared" si="326"/>
        <v>1</v>
      </c>
      <c r="I3471" t="b">
        <f t="shared" si="327"/>
        <v>0</v>
      </c>
      <c r="J3471" t="b">
        <f t="shared" si="328"/>
        <v>0</v>
      </c>
      <c r="K3471">
        <f t="shared" si="329"/>
        <v>1</v>
      </c>
    </row>
    <row r="3472" spans="1:11" x14ac:dyDescent="0.25">
      <c r="A3472" t="s">
        <v>5183</v>
      </c>
      <c r="B3472" t="s">
        <v>3632</v>
      </c>
      <c r="C3472" t="s">
        <v>5187</v>
      </c>
      <c r="D3472" t="s">
        <v>39</v>
      </c>
      <c r="E3472" t="s">
        <v>109</v>
      </c>
      <c r="F3472" t="b">
        <f t="shared" si="324"/>
        <v>0</v>
      </c>
      <c r="G3472" t="b">
        <f t="shared" si="325"/>
        <v>0</v>
      </c>
      <c r="H3472" t="b">
        <f t="shared" si="326"/>
        <v>1</v>
      </c>
      <c r="I3472" t="b">
        <f t="shared" si="327"/>
        <v>0</v>
      </c>
      <c r="J3472" t="b">
        <f t="shared" si="328"/>
        <v>0</v>
      </c>
      <c r="K3472">
        <f t="shared" si="329"/>
        <v>1</v>
      </c>
    </row>
    <row r="3473" spans="1:11" x14ac:dyDescent="0.25">
      <c r="A3473" t="s">
        <v>5194</v>
      </c>
      <c r="B3473" t="s">
        <v>992</v>
      </c>
      <c r="C3473" t="s">
        <v>5195</v>
      </c>
      <c r="D3473" t="s">
        <v>96</v>
      </c>
      <c r="E3473" t="s">
        <v>109</v>
      </c>
      <c r="F3473" t="b">
        <f t="shared" si="324"/>
        <v>0</v>
      </c>
      <c r="G3473" t="b">
        <f t="shared" si="325"/>
        <v>0</v>
      </c>
      <c r="H3473" t="b">
        <f t="shared" si="326"/>
        <v>1</v>
      </c>
      <c r="I3473" t="b">
        <f t="shared" si="327"/>
        <v>0</v>
      </c>
      <c r="J3473" t="b">
        <f t="shared" si="328"/>
        <v>0</v>
      </c>
      <c r="K3473">
        <f t="shared" si="329"/>
        <v>1</v>
      </c>
    </row>
    <row r="3474" spans="1:11" x14ac:dyDescent="0.25">
      <c r="A3474" t="s">
        <v>5220</v>
      </c>
      <c r="B3474" t="s">
        <v>647</v>
      </c>
      <c r="C3474" t="s">
        <v>5222</v>
      </c>
      <c r="D3474" t="s">
        <v>15</v>
      </c>
      <c r="E3474" t="s">
        <v>109</v>
      </c>
      <c r="F3474" t="b">
        <f t="shared" si="324"/>
        <v>0</v>
      </c>
      <c r="G3474" t="b">
        <f t="shared" si="325"/>
        <v>0</v>
      </c>
      <c r="H3474" t="b">
        <f t="shared" si="326"/>
        <v>1</v>
      </c>
      <c r="I3474" t="b">
        <f t="shared" si="327"/>
        <v>0</v>
      </c>
      <c r="J3474" t="b">
        <f t="shared" si="328"/>
        <v>0</v>
      </c>
      <c r="K3474">
        <f t="shared" si="329"/>
        <v>1</v>
      </c>
    </row>
    <row r="3475" spans="1:11" x14ac:dyDescent="0.25">
      <c r="A3475" t="s">
        <v>5272</v>
      </c>
      <c r="B3475" t="s">
        <v>1602</v>
      </c>
      <c r="C3475" t="s">
        <v>5273</v>
      </c>
      <c r="D3475" t="s">
        <v>782</v>
      </c>
      <c r="E3475" t="s">
        <v>109</v>
      </c>
      <c r="F3475" t="b">
        <f t="shared" si="324"/>
        <v>0</v>
      </c>
      <c r="G3475" t="b">
        <f t="shared" si="325"/>
        <v>0</v>
      </c>
      <c r="H3475" t="b">
        <f t="shared" si="326"/>
        <v>1</v>
      </c>
      <c r="I3475" t="b">
        <f t="shared" si="327"/>
        <v>0</v>
      </c>
      <c r="J3475" t="b">
        <f t="shared" si="328"/>
        <v>0</v>
      </c>
      <c r="K3475">
        <f t="shared" si="329"/>
        <v>1</v>
      </c>
    </row>
    <row r="3476" spans="1:11" x14ac:dyDescent="0.25">
      <c r="A3476" t="s">
        <v>5290</v>
      </c>
      <c r="B3476" t="s">
        <v>716</v>
      </c>
      <c r="C3476" t="s">
        <v>5291</v>
      </c>
      <c r="D3476" t="s">
        <v>6</v>
      </c>
      <c r="E3476" t="s">
        <v>109</v>
      </c>
      <c r="F3476" t="b">
        <f t="shared" si="324"/>
        <v>0</v>
      </c>
      <c r="G3476" t="b">
        <f t="shared" si="325"/>
        <v>0</v>
      </c>
      <c r="H3476" t="b">
        <f t="shared" si="326"/>
        <v>1</v>
      </c>
      <c r="I3476" t="b">
        <f t="shared" si="327"/>
        <v>0</v>
      </c>
      <c r="J3476" t="b">
        <f t="shared" si="328"/>
        <v>0</v>
      </c>
      <c r="K3476">
        <f t="shared" si="329"/>
        <v>1</v>
      </c>
    </row>
    <row r="3477" spans="1:11" x14ac:dyDescent="0.25">
      <c r="A3477" t="s">
        <v>5366</v>
      </c>
      <c r="B3477" t="s">
        <v>4504</v>
      </c>
      <c r="C3477" t="s">
        <v>5367</v>
      </c>
      <c r="D3477" t="s">
        <v>10</v>
      </c>
      <c r="E3477" t="s">
        <v>109</v>
      </c>
      <c r="F3477" t="b">
        <f t="shared" si="324"/>
        <v>0</v>
      </c>
      <c r="G3477" t="b">
        <f t="shared" si="325"/>
        <v>0</v>
      </c>
      <c r="H3477" t="b">
        <f t="shared" si="326"/>
        <v>1</v>
      </c>
      <c r="I3477" t="b">
        <f t="shared" si="327"/>
        <v>0</v>
      </c>
      <c r="J3477" t="b">
        <f t="shared" si="328"/>
        <v>0</v>
      </c>
      <c r="K3477">
        <f t="shared" si="329"/>
        <v>1</v>
      </c>
    </row>
    <row r="3478" spans="1:11" x14ac:dyDescent="0.25">
      <c r="A3478" t="s">
        <v>5376</v>
      </c>
      <c r="B3478" t="s">
        <v>847</v>
      </c>
      <c r="C3478" t="s">
        <v>5377</v>
      </c>
      <c r="D3478" t="s">
        <v>15</v>
      </c>
      <c r="E3478" t="s">
        <v>109</v>
      </c>
      <c r="F3478" t="b">
        <f t="shared" si="324"/>
        <v>0</v>
      </c>
      <c r="G3478" t="b">
        <f t="shared" si="325"/>
        <v>0</v>
      </c>
      <c r="H3478" t="b">
        <f t="shared" si="326"/>
        <v>1</v>
      </c>
      <c r="I3478" t="b">
        <f t="shared" si="327"/>
        <v>0</v>
      </c>
      <c r="J3478" t="b">
        <f t="shared" si="328"/>
        <v>0</v>
      </c>
      <c r="K3478">
        <f t="shared" si="329"/>
        <v>1</v>
      </c>
    </row>
    <row r="3479" spans="1:11" x14ac:dyDescent="0.25">
      <c r="A3479" t="s">
        <v>5449</v>
      </c>
      <c r="B3479" t="s">
        <v>1010</v>
      </c>
      <c r="C3479" t="s">
        <v>5451</v>
      </c>
      <c r="D3479" t="s">
        <v>293</v>
      </c>
      <c r="E3479" t="s">
        <v>109</v>
      </c>
      <c r="F3479" t="b">
        <f t="shared" si="324"/>
        <v>0</v>
      </c>
      <c r="G3479" t="b">
        <f t="shared" si="325"/>
        <v>0</v>
      </c>
      <c r="H3479" t="b">
        <f t="shared" si="326"/>
        <v>1</v>
      </c>
      <c r="I3479" t="b">
        <f t="shared" si="327"/>
        <v>0</v>
      </c>
      <c r="J3479" t="b">
        <f t="shared" si="328"/>
        <v>0</v>
      </c>
      <c r="K3479">
        <f t="shared" si="329"/>
        <v>1</v>
      </c>
    </row>
    <row r="3480" spans="1:11" x14ac:dyDescent="0.25">
      <c r="A3480" t="s">
        <v>5499</v>
      </c>
      <c r="B3480" t="s">
        <v>1741</v>
      </c>
      <c r="C3480" t="s">
        <v>5500</v>
      </c>
      <c r="D3480" t="s">
        <v>1743</v>
      </c>
      <c r="E3480" t="s">
        <v>109</v>
      </c>
      <c r="F3480" t="b">
        <f t="shared" si="324"/>
        <v>0</v>
      </c>
      <c r="G3480" t="b">
        <f t="shared" si="325"/>
        <v>0</v>
      </c>
      <c r="H3480" t="b">
        <f t="shared" si="326"/>
        <v>1</v>
      </c>
      <c r="I3480" t="b">
        <f t="shared" si="327"/>
        <v>0</v>
      </c>
      <c r="J3480" t="b">
        <f t="shared" si="328"/>
        <v>0</v>
      </c>
      <c r="K3480">
        <f t="shared" si="329"/>
        <v>1</v>
      </c>
    </row>
    <row r="3481" spans="1:11" x14ac:dyDescent="0.25">
      <c r="A3481" t="s">
        <v>5528</v>
      </c>
      <c r="B3481" t="s">
        <v>1028</v>
      </c>
      <c r="C3481" t="s">
        <v>5529</v>
      </c>
      <c r="D3481" t="s">
        <v>1019</v>
      </c>
      <c r="E3481" t="s">
        <v>109</v>
      </c>
      <c r="F3481" t="b">
        <f t="shared" si="324"/>
        <v>0</v>
      </c>
      <c r="G3481" t="b">
        <f t="shared" si="325"/>
        <v>0</v>
      </c>
      <c r="H3481" t="b">
        <f t="shared" si="326"/>
        <v>1</v>
      </c>
      <c r="I3481" t="b">
        <f t="shared" si="327"/>
        <v>0</v>
      </c>
      <c r="J3481" t="b">
        <f t="shared" si="328"/>
        <v>0</v>
      </c>
      <c r="K3481">
        <f t="shared" si="329"/>
        <v>1</v>
      </c>
    </row>
    <row r="3482" spans="1:11" x14ac:dyDescent="0.25">
      <c r="A3482" t="s">
        <v>5534</v>
      </c>
      <c r="B3482" t="s">
        <v>4644</v>
      </c>
      <c r="C3482" t="s">
        <v>5535</v>
      </c>
      <c r="D3482" t="s">
        <v>1032</v>
      </c>
      <c r="E3482" t="s">
        <v>109</v>
      </c>
      <c r="F3482" t="b">
        <f t="shared" si="324"/>
        <v>0</v>
      </c>
      <c r="G3482" t="b">
        <f t="shared" si="325"/>
        <v>0</v>
      </c>
      <c r="H3482" t="b">
        <f t="shared" si="326"/>
        <v>1</v>
      </c>
      <c r="I3482" t="b">
        <f t="shared" si="327"/>
        <v>0</v>
      </c>
      <c r="J3482" t="b">
        <f t="shared" si="328"/>
        <v>0</v>
      </c>
      <c r="K3482">
        <f t="shared" si="329"/>
        <v>1</v>
      </c>
    </row>
    <row r="3483" spans="1:11" x14ac:dyDescent="0.25">
      <c r="A3483" t="s">
        <v>5566</v>
      </c>
      <c r="B3483" t="s">
        <v>4752</v>
      </c>
      <c r="C3483" t="s">
        <v>5567</v>
      </c>
      <c r="D3483" t="s">
        <v>1032</v>
      </c>
      <c r="E3483" t="s">
        <v>109</v>
      </c>
      <c r="F3483" t="b">
        <f t="shared" si="324"/>
        <v>0</v>
      </c>
      <c r="G3483" t="b">
        <f t="shared" si="325"/>
        <v>0</v>
      </c>
      <c r="H3483" t="b">
        <f t="shared" si="326"/>
        <v>1</v>
      </c>
      <c r="I3483" t="b">
        <f t="shared" si="327"/>
        <v>0</v>
      </c>
      <c r="J3483" t="b">
        <f t="shared" si="328"/>
        <v>0</v>
      </c>
      <c r="K3483">
        <f t="shared" si="329"/>
        <v>1</v>
      </c>
    </row>
    <row r="3484" spans="1:11" x14ac:dyDescent="0.25">
      <c r="A3484" t="s">
        <v>5675</v>
      </c>
      <c r="B3484" t="s">
        <v>5676</v>
      </c>
      <c r="C3484" t="s">
        <v>5677</v>
      </c>
      <c r="D3484" t="s">
        <v>92</v>
      </c>
      <c r="E3484" t="s">
        <v>109</v>
      </c>
      <c r="F3484" t="b">
        <f t="shared" si="324"/>
        <v>0</v>
      </c>
      <c r="G3484" t="b">
        <f t="shared" si="325"/>
        <v>0</v>
      </c>
      <c r="H3484" t="b">
        <f t="shared" si="326"/>
        <v>1</v>
      </c>
      <c r="I3484" t="b">
        <f t="shared" si="327"/>
        <v>0</v>
      </c>
      <c r="J3484" t="b">
        <f t="shared" si="328"/>
        <v>0</v>
      </c>
      <c r="K3484">
        <f t="shared" si="329"/>
        <v>1</v>
      </c>
    </row>
    <row r="3485" spans="1:11" x14ac:dyDescent="0.25">
      <c r="A3485" t="s">
        <v>5766</v>
      </c>
      <c r="B3485" t="s">
        <v>3447</v>
      </c>
      <c r="C3485" t="s">
        <v>5768</v>
      </c>
      <c r="D3485" t="s">
        <v>518</v>
      </c>
      <c r="E3485" t="s">
        <v>109</v>
      </c>
      <c r="F3485" t="b">
        <f t="shared" si="324"/>
        <v>0</v>
      </c>
      <c r="G3485" t="b">
        <f t="shared" si="325"/>
        <v>0</v>
      </c>
      <c r="H3485" t="b">
        <f t="shared" si="326"/>
        <v>1</v>
      </c>
      <c r="I3485" t="b">
        <f t="shared" si="327"/>
        <v>0</v>
      </c>
      <c r="J3485" t="b">
        <f t="shared" si="328"/>
        <v>0</v>
      </c>
      <c r="K3485">
        <f t="shared" si="329"/>
        <v>1</v>
      </c>
    </row>
    <row r="3486" spans="1:11" x14ac:dyDescent="0.25">
      <c r="A3486" t="s">
        <v>5798</v>
      </c>
      <c r="B3486" t="s">
        <v>237</v>
      </c>
      <c r="C3486" t="s">
        <v>5799</v>
      </c>
      <c r="D3486" t="s">
        <v>43</v>
      </c>
      <c r="E3486" t="s">
        <v>109</v>
      </c>
      <c r="F3486" t="b">
        <f t="shared" si="324"/>
        <v>0</v>
      </c>
      <c r="G3486" t="b">
        <f t="shared" si="325"/>
        <v>0</v>
      </c>
      <c r="H3486" t="b">
        <f t="shared" si="326"/>
        <v>1</v>
      </c>
      <c r="I3486" t="b">
        <f t="shared" si="327"/>
        <v>0</v>
      </c>
      <c r="J3486" t="b">
        <f t="shared" si="328"/>
        <v>0</v>
      </c>
      <c r="K3486">
        <f t="shared" si="329"/>
        <v>1</v>
      </c>
    </row>
    <row r="3487" spans="1:11" x14ac:dyDescent="0.25">
      <c r="A3487" t="s">
        <v>5800</v>
      </c>
      <c r="B3487" t="s">
        <v>3455</v>
      </c>
      <c r="C3487" t="s">
        <v>5801</v>
      </c>
      <c r="D3487" t="s">
        <v>96</v>
      </c>
      <c r="E3487" t="s">
        <v>109</v>
      </c>
      <c r="F3487" t="b">
        <f t="shared" si="324"/>
        <v>0</v>
      </c>
      <c r="G3487" t="b">
        <f t="shared" si="325"/>
        <v>0</v>
      </c>
      <c r="H3487" t="b">
        <f t="shared" si="326"/>
        <v>1</v>
      </c>
      <c r="I3487" t="b">
        <f t="shared" si="327"/>
        <v>0</v>
      </c>
      <c r="J3487" t="b">
        <f t="shared" si="328"/>
        <v>0</v>
      </c>
      <c r="K3487">
        <f t="shared" si="329"/>
        <v>1</v>
      </c>
    </row>
    <row r="3488" spans="1:11" x14ac:dyDescent="0.25">
      <c r="A3488" t="s">
        <v>5822</v>
      </c>
      <c r="B3488" t="s">
        <v>5823</v>
      </c>
      <c r="C3488" t="s">
        <v>5824</v>
      </c>
      <c r="D3488" t="s">
        <v>287</v>
      </c>
      <c r="E3488" t="s">
        <v>109</v>
      </c>
      <c r="F3488" t="b">
        <f t="shared" si="324"/>
        <v>0</v>
      </c>
      <c r="G3488" t="b">
        <f t="shared" si="325"/>
        <v>0</v>
      </c>
      <c r="H3488" t="b">
        <f t="shared" si="326"/>
        <v>1</v>
      </c>
      <c r="I3488" t="b">
        <f t="shared" si="327"/>
        <v>0</v>
      </c>
      <c r="J3488" t="b">
        <f t="shared" si="328"/>
        <v>0</v>
      </c>
      <c r="K3488">
        <f t="shared" si="329"/>
        <v>1</v>
      </c>
    </row>
    <row r="3489" spans="1:11" x14ac:dyDescent="0.25">
      <c r="A3489" t="s">
        <v>5837</v>
      </c>
      <c r="B3489" t="s">
        <v>5838</v>
      </c>
      <c r="C3489" t="s">
        <v>5839</v>
      </c>
      <c r="D3489" t="s">
        <v>10</v>
      </c>
      <c r="E3489" t="s">
        <v>109</v>
      </c>
      <c r="F3489" t="b">
        <f t="shared" si="324"/>
        <v>0</v>
      </c>
      <c r="G3489" t="b">
        <f t="shared" si="325"/>
        <v>0</v>
      </c>
      <c r="H3489" t="b">
        <f t="shared" si="326"/>
        <v>1</v>
      </c>
      <c r="I3489" t="b">
        <f t="shared" si="327"/>
        <v>0</v>
      </c>
      <c r="J3489" t="b">
        <f t="shared" si="328"/>
        <v>0</v>
      </c>
      <c r="K3489">
        <f t="shared" si="329"/>
        <v>1</v>
      </c>
    </row>
    <row r="3490" spans="1:11" x14ac:dyDescent="0.25">
      <c r="A3490" t="s">
        <v>5849</v>
      </c>
      <c r="B3490" t="s">
        <v>344</v>
      </c>
      <c r="C3490" t="s">
        <v>5850</v>
      </c>
      <c r="D3490" t="s">
        <v>346</v>
      </c>
      <c r="E3490" t="s">
        <v>109</v>
      </c>
      <c r="F3490" t="b">
        <f t="shared" si="324"/>
        <v>0</v>
      </c>
      <c r="G3490" t="b">
        <f t="shared" si="325"/>
        <v>0</v>
      </c>
      <c r="H3490" t="b">
        <f t="shared" si="326"/>
        <v>1</v>
      </c>
      <c r="I3490" t="b">
        <f t="shared" si="327"/>
        <v>0</v>
      </c>
      <c r="J3490" t="b">
        <f t="shared" si="328"/>
        <v>0</v>
      </c>
      <c r="K3490">
        <f t="shared" si="329"/>
        <v>1</v>
      </c>
    </row>
    <row r="3491" spans="1:11" x14ac:dyDescent="0.25">
      <c r="A3491" t="s">
        <v>6166</v>
      </c>
      <c r="B3491" t="s">
        <v>514</v>
      </c>
      <c r="C3491" t="s">
        <v>6167</v>
      </c>
      <c r="D3491" t="s">
        <v>358</v>
      </c>
      <c r="E3491" t="s">
        <v>109</v>
      </c>
      <c r="F3491" t="b">
        <f t="shared" si="324"/>
        <v>0</v>
      </c>
      <c r="G3491" t="b">
        <f t="shared" si="325"/>
        <v>0</v>
      </c>
      <c r="H3491" t="b">
        <f t="shared" si="326"/>
        <v>1</v>
      </c>
      <c r="I3491" t="b">
        <f t="shared" si="327"/>
        <v>0</v>
      </c>
      <c r="J3491" t="b">
        <f t="shared" si="328"/>
        <v>0</v>
      </c>
      <c r="K3491">
        <f t="shared" si="329"/>
        <v>1</v>
      </c>
    </row>
    <row r="3492" spans="1:11" x14ac:dyDescent="0.25">
      <c r="A3492" t="s">
        <v>6201</v>
      </c>
      <c r="B3492" t="s">
        <v>4315</v>
      </c>
      <c r="C3492" t="s">
        <v>6202</v>
      </c>
      <c r="D3492" t="s">
        <v>10</v>
      </c>
      <c r="E3492" t="s">
        <v>109</v>
      </c>
      <c r="F3492" t="b">
        <f t="shared" si="324"/>
        <v>0</v>
      </c>
      <c r="G3492" t="b">
        <f t="shared" si="325"/>
        <v>0</v>
      </c>
      <c r="H3492" t="b">
        <f t="shared" si="326"/>
        <v>1</v>
      </c>
      <c r="I3492" t="b">
        <f t="shared" si="327"/>
        <v>0</v>
      </c>
      <c r="J3492" t="b">
        <f t="shared" si="328"/>
        <v>0</v>
      </c>
      <c r="K3492">
        <f t="shared" si="329"/>
        <v>1</v>
      </c>
    </row>
    <row r="3493" spans="1:11" x14ac:dyDescent="0.25">
      <c r="A3493" t="s">
        <v>6243</v>
      </c>
      <c r="B3493" t="s">
        <v>2190</v>
      </c>
      <c r="C3493" t="s">
        <v>6244</v>
      </c>
      <c r="D3493" t="s">
        <v>518</v>
      </c>
      <c r="E3493" t="s">
        <v>109</v>
      </c>
      <c r="F3493" t="b">
        <f t="shared" si="324"/>
        <v>0</v>
      </c>
      <c r="G3493" t="b">
        <f t="shared" si="325"/>
        <v>0</v>
      </c>
      <c r="H3493" t="b">
        <f t="shared" si="326"/>
        <v>1</v>
      </c>
      <c r="I3493" t="b">
        <f t="shared" si="327"/>
        <v>0</v>
      </c>
      <c r="J3493" t="b">
        <f t="shared" si="328"/>
        <v>0</v>
      </c>
      <c r="K3493">
        <f t="shared" si="329"/>
        <v>1</v>
      </c>
    </row>
    <row r="3494" spans="1:11" x14ac:dyDescent="0.25">
      <c r="A3494" t="s">
        <v>6246</v>
      </c>
      <c r="B3494" t="s">
        <v>992</v>
      </c>
      <c r="C3494" t="s">
        <v>6247</v>
      </c>
      <c r="D3494" t="s">
        <v>96</v>
      </c>
      <c r="E3494" t="s">
        <v>109</v>
      </c>
      <c r="F3494" t="b">
        <f t="shared" si="324"/>
        <v>0</v>
      </c>
      <c r="G3494" t="b">
        <f t="shared" si="325"/>
        <v>0</v>
      </c>
      <c r="H3494" t="b">
        <f t="shared" si="326"/>
        <v>1</v>
      </c>
      <c r="I3494" t="b">
        <f t="shared" si="327"/>
        <v>0</v>
      </c>
      <c r="J3494" t="b">
        <f t="shared" si="328"/>
        <v>0</v>
      </c>
      <c r="K3494">
        <f t="shared" si="329"/>
        <v>1</v>
      </c>
    </row>
    <row r="3495" spans="1:11" x14ac:dyDescent="0.25">
      <c r="A3495" t="s">
        <v>6308</v>
      </c>
      <c r="B3495" t="s">
        <v>6309</v>
      </c>
      <c r="C3495" t="s">
        <v>6310</v>
      </c>
      <c r="D3495" t="s">
        <v>15</v>
      </c>
      <c r="E3495" t="s">
        <v>109</v>
      </c>
      <c r="F3495" t="b">
        <f t="shared" si="324"/>
        <v>0</v>
      </c>
      <c r="G3495" t="b">
        <f t="shared" si="325"/>
        <v>0</v>
      </c>
      <c r="H3495" t="b">
        <f t="shared" si="326"/>
        <v>1</v>
      </c>
      <c r="I3495" t="b">
        <f t="shared" si="327"/>
        <v>0</v>
      </c>
      <c r="J3495" t="b">
        <f t="shared" si="328"/>
        <v>0</v>
      </c>
      <c r="K3495">
        <f t="shared" si="329"/>
        <v>1</v>
      </c>
    </row>
    <row r="3496" spans="1:11" x14ac:dyDescent="0.25">
      <c r="A3496" t="s">
        <v>6360</v>
      </c>
      <c r="B3496" t="s">
        <v>1602</v>
      </c>
      <c r="C3496" t="s">
        <v>6361</v>
      </c>
      <c r="D3496" t="s">
        <v>782</v>
      </c>
      <c r="E3496" t="s">
        <v>109</v>
      </c>
      <c r="F3496" t="b">
        <f t="shared" si="324"/>
        <v>0</v>
      </c>
      <c r="G3496" t="b">
        <f t="shared" si="325"/>
        <v>0</v>
      </c>
      <c r="H3496" t="b">
        <f t="shared" si="326"/>
        <v>1</v>
      </c>
      <c r="I3496" t="b">
        <f t="shared" si="327"/>
        <v>0</v>
      </c>
      <c r="J3496" t="b">
        <f t="shared" si="328"/>
        <v>0</v>
      </c>
      <c r="K3496">
        <f t="shared" si="329"/>
        <v>1</v>
      </c>
    </row>
    <row r="3497" spans="1:11" x14ac:dyDescent="0.25">
      <c r="A3497" t="s">
        <v>6399</v>
      </c>
      <c r="B3497" t="s">
        <v>716</v>
      </c>
      <c r="C3497" t="s">
        <v>6400</v>
      </c>
      <c r="D3497" t="s">
        <v>6</v>
      </c>
      <c r="E3497" t="s">
        <v>109</v>
      </c>
      <c r="F3497" t="b">
        <f t="shared" si="324"/>
        <v>0</v>
      </c>
      <c r="G3497" t="b">
        <f t="shared" si="325"/>
        <v>0</v>
      </c>
      <c r="H3497" t="b">
        <f t="shared" si="326"/>
        <v>1</v>
      </c>
      <c r="I3497" t="b">
        <f t="shared" si="327"/>
        <v>0</v>
      </c>
      <c r="J3497" t="b">
        <f t="shared" si="328"/>
        <v>0</v>
      </c>
      <c r="K3497">
        <f t="shared" si="329"/>
        <v>1</v>
      </c>
    </row>
    <row r="3498" spans="1:11" x14ac:dyDescent="0.25">
      <c r="A3498" t="s">
        <v>6480</v>
      </c>
      <c r="B3498" t="s">
        <v>4504</v>
      </c>
      <c r="C3498" t="s">
        <v>6481</v>
      </c>
      <c r="D3498" t="s">
        <v>10</v>
      </c>
      <c r="E3498" t="s">
        <v>109</v>
      </c>
      <c r="F3498" t="b">
        <f t="shared" si="324"/>
        <v>0</v>
      </c>
      <c r="G3498" t="b">
        <f t="shared" si="325"/>
        <v>0</v>
      </c>
      <c r="H3498" t="b">
        <f t="shared" si="326"/>
        <v>1</v>
      </c>
      <c r="I3498" t="b">
        <f t="shared" si="327"/>
        <v>0</v>
      </c>
      <c r="J3498" t="b">
        <f t="shared" si="328"/>
        <v>0</v>
      </c>
      <c r="K3498">
        <f t="shared" si="329"/>
        <v>1</v>
      </c>
    </row>
    <row r="3499" spans="1:11" x14ac:dyDescent="0.25">
      <c r="A3499" t="s">
        <v>6494</v>
      </c>
      <c r="B3499" t="s">
        <v>847</v>
      </c>
      <c r="C3499" t="s">
        <v>6495</v>
      </c>
      <c r="D3499" t="s">
        <v>15</v>
      </c>
      <c r="E3499" t="s">
        <v>109</v>
      </c>
      <c r="F3499" t="b">
        <f t="shared" si="324"/>
        <v>0</v>
      </c>
      <c r="G3499" t="b">
        <f t="shared" si="325"/>
        <v>0</v>
      </c>
      <c r="H3499" t="b">
        <f t="shared" si="326"/>
        <v>1</v>
      </c>
      <c r="I3499" t="b">
        <f t="shared" si="327"/>
        <v>0</v>
      </c>
      <c r="J3499" t="b">
        <f t="shared" si="328"/>
        <v>0</v>
      </c>
      <c r="K3499">
        <f t="shared" si="329"/>
        <v>1</v>
      </c>
    </row>
    <row r="3500" spans="1:11" x14ac:dyDescent="0.25">
      <c r="A3500" t="s">
        <v>6613</v>
      </c>
      <c r="B3500" t="s">
        <v>1010</v>
      </c>
      <c r="C3500" t="s">
        <v>6614</v>
      </c>
      <c r="D3500" t="s">
        <v>293</v>
      </c>
      <c r="E3500" t="s">
        <v>109</v>
      </c>
      <c r="F3500" t="b">
        <f t="shared" si="324"/>
        <v>0</v>
      </c>
      <c r="G3500" t="b">
        <f t="shared" si="325"/>
        <v>0</v>
      </c>
      <c r="H3500" t="b">
        <f t="shared" si="326"/>
        <v>1</v>
      </c>
      <c r="I3500" t="b">
        <f t="shared" si="327"/>
        <v>0</v>
      </c>
      <c r="J3500" t="b">
        <f t="shared" si="328"/>
        <v>0</v>
      </c>
      <c r="K3500">
        <f t="shared" si="329"/>
        <v>1</v>
      </c>
    </row>
    <row r="3501" spans="1:11" x14ac:dyDescent="0.25">
      <c r="A3501" t="s">
        <v>6637</v>
      </c>
      <c r="B3501" t="s">
        <v>1741</v>
      </c>
      <c r="C3501" t="s">
        <v>6638</v>
      </c>
      <c r="D3501" t="s">
        <v>1743</v>
      </c>
      <c r="E3501" t="s">
        <v>109</v>
      </c>
      <c r="F3501" t="b">
        <f t="shared" si="324"/>
        <v>0</v>
      </c>
      <c r="G3501" t="b">
        <f t="shared" si="325"/>
        <v>0</v>
      </c>
      <c r="H3501" t="b">
        <f t="shared" si="326"/>
        <v>1</v>
      </c>
      <c r="I3501" t="b">
        <f t="shared" si="327"/>
        <v>0</v>
      </c>
      <c r="J3501" t="b">
        <f t="shared" si="328"/>
        <v>0</v>
      </c>
      <c r="K3501">
        <f t="shared" si="329"/>
        <v>1</v>
      </c>
    </row>
    <row r="3502" spans="1:11" x14ac:dyDescent="0.25">
      <c r="A3502" t="s">
        <v>6651</v>
      </c>
      <c r="B3502" t="s">
        <v>1028</v>
      </c>
      <c r="C3502" t="s">
        <v>6652</v>
      </c>
      <c r="D3502" t="s">
        <v>1019</v>
      </c>
      <c r="E3502" t="s">
        <v>109</v>
      </c>
      <c r="F3502" t="b">
        <f t="shared" si="324"/>
        <v>0</v>
      </c>
      <c r="G3502" t="b">
        <f t="shared" si="325"/>
        <v>0</v>
      </c>
      <c r="H3502" t="b">
        <f t="shared" si="326"/>
        <v>1</v>
      </c>
      <c r="I3502" t="b">
        <f t="shared" si="327"/>
        <v>0</v>
      </c>
      <c r="J3502" t="b">
        <f t="shared" si="328"/>
        <v>0</v>
      </c>
      <c r="K3502">
        <f t="shared" si="329"/>
        <v>1</v>
      </c>
    </row>
    <row r="3503" spans="1:11" x14ac:dyDescent="0.25">
      <c r="A3503" t="s">
        <v>6658</v>
      </c>
      <c r="B3503" t="s">
        <v>4644</v>
      </c>
      <c r="C3503" t="s">
        <v>6659</v>
      </c>
      <c r="D3503" t="s">
        <v>1032</v>
      </c>
      <c r="E3503" t="s">
        <v>109</v>
      </c>
      <c r="F3503" t="b">
        <f t="shared" si="324"/>
        <v>0</v>
      </c>
      <c r="G3503" t="b">
        <f t="shared" si="325"/>
        <v>0</v>
      </c>
      <c r="H3503" t="b">
        <f t="shared" si="326"/>
        <v>1</v>
      </c>
      <c r="I3503" t="b">
        <f t="shared" si="327"/>
        <v>0</v>
      </c>
      <c r="J3503" t="b">
        <f t="shared" si="328"/>
        <v>0</v>
      </c>
      <c r="K3503">
        <f t="shared" si="329"/>
        <v>1</v>
      </c>
    </row>
    <row r="3504" spans="1:11" x14ac:dyDescent="0.25">
      <c r="A3504" t="s">
        <v>70</v>
      </c>
      <c r="B3504" t="s">
        <v>71</v>
      </c>
      <c r="C3504" t="s">
        <v>72</v>
      </c>
      <c r="D3504" t="s">
        <v>73</v>
      </c>
      <c r="E3504" t="s">
        <v>74</v>
      </c>
      <c r="F3504" t="b">
        <f t="shared" si="324"/>
        <v>0</v>
      </c>
      <c r="G3504" t="b">
        <f t="shared" si="325"/>
        <v>0</v>
      </c>
      <c r="H3504" t="b">
        <f t="shared" si="326"/>
        <v>0</v>
      </c>
      <c r="I3504" t="b">
        <f t="shared" si="327"/>
        <v>0</v>
      </c>
      <c r="J3504" t="b">
        <f t="shared" si="328"/>
        <v>0</v>
      </c>
      <c r="K3504">
        <f t="shared" si="329"/>
        <v>0</v>
      </c>
    </row>
    <row r="3505" spans="1:11" x14ac:dyDescent="0.25">
      <c r="A3505" t="s">
        <v>116</v>
      </c>
      <c r="B3505" t="s">
        <v>117</v>
      </c>
      <c r="C3505" t="s">
        <v>118</v>
      </c>
      <c r="D3505" t="s">
        <v>15</v>
      </c>
      <c r="E3505" t="s">
        <v>74</v>
      </c>
      <c r="F3505" t="b">
        <f t="shared" si="324"/>
        <v>0</v>
      </c>
      <c r="G3505" t="b">
        <f t="shared" si="325"/>
        <v>0</v>
      </c>
      <c r="H3505" t="b">
        <f t="shared" si="326"/>
        <v>0</v>
      </c>
      <c r="I3505" t="b">
        <f t="shared" si="327"/>
        <v>0</v>
      </c>
      <c r="J3505" t="b">
        <f t="shared" si="328"/>
        <v>0</v>
      </c>
      <c r="K3505">
        <f t="shared" si="329"/>
        <v>0</v>
      </c>
    </row>
    <row r="3506" spans="1:11" x14ac:dyDescent="0.25">
      <c r="A3506" t="s">
        <v>324</v>
      </c>
      <c r="B3506" t="s">
        <v>327</v>
      </c>
      <c r="C3506" t="s">
        <v>328</v>
      </c>
      <c r="D3506" t="s">
        <v>329</v>
      </c>
      <c r="E3506" t="s">
        <v>74</v>
      </c>
      <c r="F3506" t="b">
        <f t="shared" si="324"/>
        <v>0</v>
      </c>
      <c r="G3506" t="b">
        <f t="shared" si="325"/>
        <v>0</v>
      </c>
      <c r="H3506" t="b">
        <f t="shared" si="326"/>
        <v>0</v>
      </c>
      <c r="I3506" t="b">
        <f t="shared" si="327"/>
        <v>0</v>
      </c>
      <c r="J3506" t="b">
        <f t="shared" si="328"/>
        <v>0</v>
      </c>
      <c r="K3506">
        <f t="shared" si="329"/>
        <v>0</v>
      </c>
    </row>
    <row r="3507" spans="1:11" x14ac:dyDescent="0.25">
      <c r="A3507" t="s">
        <v>355</v>
      </c>
      <c r="B3507" t="s">
        <v>356</v>
      </c>
      <c r="C3507" t="s">
        <v>357</v>
      </c>
      <c r="D3507" t="s">
        <v>358</v>
      </c>
      <c r="E3507" t="s">
        <v>74</v>
      </c>
      <c r="F3507" t="b">
        <f t="shared" si="324"/>
        <v>0</v>
      </c>
      <c r="G3507" t="b">
        <f t="shared" si="325"/>
        <v>0</v>
      </c>
      <c r="H3507" t="b">
        <f t="shared" si="326"/>
        <v>0</v>
      </c>
      <c r="I3507" t="b">
        <f t="shared" si="327"/>
        <v>0</v>
      </c>
      <c r="J3507" t="b">
        <f t="shared" si="328"/>
        <v>0</v>
      </c>
      <c r="K3507">
        <f t="shared" si="329"/>
        <v>0</v>
      </c>
    </row>
    <row r="3508" spans="1:11" x14ac:dyDescent="0.25">
      <c r="A3508" t="s">
        <v>451</v>
      </c>
      <c r="B3508" t="s">
        <v>452</v>
      </c>
      <c r="C3508" t="s">
        <v>453</v>
      </c>
      <c r="D3508" t="s">
        <v>39</v>
      </c>
      <c r="E3508" t="s">
        <v>74</v>
      </c>
      <c r="F3508" t="b">
        <f t="shared" si="324"/>
        <v>0</v>
      </c>
      <c r="G3508" t="b">
        <f t="shared" si="325"/>
        <v>0</v>
      </c>
      <c r="H3508" t="b">
        <f t="shared" si="326"/>
        <v>0</v>
      </c>
      <c r="I3508" t="b">
        <f t="shared" si="327"/>
        <v>0</v>
      </c>
      <c r="J3508" t="b">
        <f t="shared" si="328"/>
        <v>0</v>
      </c>
      <c r="K3508">
        <f t="shared" si="329"/>
        <v>0</v>
      </c>
    </row>
    <row r="3509" spans="1:11" x14ac:dyDescent="0.25">
      <c r="A3509" t="s">
        <v>508</v>
      </c>
      <c r="B3509" t="s">
        <v>511</v>
      </c>
      <c r="C3509" t="s">
        <v>512</v>
      </c>
      <c r="D3509" t="s">
        <v>329</v>
      </c>
      <c r="E3509" t="s">
        <v>74</v>
      </c>
      <c r="F3509" t="b">
        <f t="shared" si="324"/>
        <v>0</v>
      </c>
      <c r="G3509" t="b">
        <f t="shared" si="325"/>
        <v>0</v>
      </c>
      <c r="H3509" t="b">
        <f t="shared" si="326"/>
        <v>0</v>
      </c>
      <c r="I3509" t="b">
        <f t="shared" si="327"/>
        <v>0</v>
      </c>
      <c r="J3509" t="b">
        <f t="shared" si="328"/>
        <v>0</v>
      </c>
      <c r="K3509">
        <f t="shared" si="329"/>
        <v>0</v>
      </c>
    </row>
    <row r="3510" spans="1:11" x14ac:dyDescent="0.25">
      <c r="A3510" t="s">
        <v>639</v>
      </c>
      <c r="B3510" t="s">
        <v>644</v>
      </c>
      <c r="C3510" t="s">
        <v>645</v>
      </c>
      <c r="D3510" t="s">
        <v>67</v>
      </c>
      <c r="E3510" t="s">
        <v>74</v>
      </c>
      <c r="F3510" t="b">
        <f t="shared" si="324"/>
        <v>0</v>
      </c>
      <c r="G3510" t="b">
        <f t="shared" si="325"/>
        <v>0</v>
      </c>
      <c r="H3510" t="b">
        <f t="shared" si="326"/>
        <v>0</v>
      </c>
      <c r="I3510" t="b">
        <f t="shared" si="327"/>
        <v>0</v>
      </c>
      <c r="J3510" t="b">
        <f t="shared" si="328"/>
        <v>0</v>
      </c>
      <c r="K3510">
        <f t="shared" si="329"/>
        <v>0</v>
      </c>
    </row>
    <row r="3511" spans="1:11" x14ac:dyDescent="0.25">
      <c r="A3511" t="s">
        <v>851</v>
      </c>
      <c r="B3511" t="s">
        <v>852</v>
      </c>
      <c r="C3511" t="s">
        <v>853</v>
      </c>
      <c r="D3511" t="s">
        <v>242</v>
      </c>
      <c r="E3511" t="s">
        <v>74</v>
      </c>
      <c r="F3511" t="b">
        <f t="shared" si="324"/>
        <v>0</v>
      </c>
      <c r="G3511" t="b">
        <f t="shared" si="325"/>
        <v>0</v>
      </c>
      <c r="H3511" t="b">
        <f t="shared" si="326"/>
        <v>0</v>
      </c>
      <c r="I3511" t="b">
        <f t="shared" si="327"/>
        <v>0</v>
      </c>
      <c r="J3511" t="b">
        <f t="shared" si="328"/>
        <v>0</v>
      </c>
      <c r="K3511">
        <f t="shared" si="329"/>
        <v>0</v>
      </c>
    </row>
    <row r="3512" spans="1:11" x14ac:dyDescent="0.25">
      <c r="A3512" t="s">
        <v>1164</v>
      </c>
      <c r="B3512" t="s">
        <v>117</v>
      </c>
      <c r="C3512" t="s">
        <v>1165</v>
      </c>
      <c r="D3512" t="s">
        <v>15</v>
      </c>
      <c r="E3512" t="s">
        <v>74</v>
      </c>
      <c r="F3512" t="b">
        <f t="shared" si="324"/>
        <v>0</v>
      </c>
      <c r="G3512" t="b">
        <f t="shared" si="325"/>
        <v>0</v>
      </c>
      <c r="H3512" t="b">
        <f t="shared" si="326"/>
        <v>0</v>
      </c>
      <c r="I3512" t="b">
        <f t="shared" si="327"/>
        <v>0</v>
      </c>
      <c r="J3512" t="b">
        <f t="shared" si="328"/>
        <v>0</v>
      </c>
      <c r="K3512">
        <f t="shared" si="329"/>
        <v>0</v>
      </c>
    </row>
    <row r="3513" spans="1:11" x14ac:dyDescent="0.25">
      <c r="A3513" t="s">
        <v>1299</v>
      </c>
      <c r="B3513" t="s">
        <v>327</v>
      </c>
      <c r="C3513" t="s">
        <v>1301</v>
      </c>
      <c r="D3513" t="s">
        <v>329</v>
      </c>
      <c r="E3513" t="s">
        <v>74</v>
      </c>
      <c r="F3513" t="b">
        <f t="shared" si="324"/>
        <v>0</v>
      </c>
      <c r="G3513" t="b">
        <f t="shared" si="325"/>
        <v>0</v>
      </c>
      <c r="H3513" t="b">
        <f t="shared" si="326"/>
        <v>0</v>
      </c>
      <c r="I3513" t="b">
        <f t="shared" si="327"/>
        <v>0</v>
      </c>
      <c r="J3513" t="b">
        <f t="shared" si="328"/>
        <v>0</v>
      </c>
      <c r="K3513">
        <f t="shared" si="329"/>
        <v>0</v>
      </c>
    </row>
    <row r="3514" spans="1:11" x14ac:dyDescent="0.25">
      <c r="A3514" t="s">
        <v>1320</v>
      </c>
      <c r="B3514" t="s">
        <v>356</v>
      </c>
      <c r="C3514" t="s">
        <v>1321</v>
      </c>
      <c r="D3514" t="s">
        <v>358</v>
      </c>
      <c r="E3514" t="s">
        <v>74</v>
      </c>
      <c r="F3514" t="b">
        <f t="shared" si="324"/>
        <v>0</v>
      </c>
      <c r="G3514" t="b">
        <f t="shared" si="325"/>
        <v>0</v>
      </c>
      <c r="H3514" t="b">
        <f t="shared" si="326"/>
        <v>0</v>
      </c>
      <c r="I3514" t="b">
        <f t="shared" si="327"/>
        <v>0</v>
      </c>
      <c r="J3514" t="b">
        <f t="shared" si="328"/>
        <v>0</v>
      </c>
      <c r="K3514">
        <f t="shared" si="329"/>
        <v>0</v>
      </c>
    </row>
    <row r="3515" spans="1:11" x14ac:dyDescent="0.25">
      <c r="A3515" t="s">
        <v>1422</v>
      </c>
      <c r="B3515" t="s">
        <v>452</v>
      </c>
      <c r="C3515" t="s">
        <v>1423</v>
      </c>
      <c r="D3515" t="s">
        <v>39</v>
      </c>
      <c r="E3515" t="s">
        <v>74</v>
      </c>
      <c r="F3515" t="b">
        <f t="shared" si="324"/>
        <v>0</v>
      </c>
      <c r="G3515" t="b">
        <f t="shared" si="325"/>
        <v>0</v>
      </c>
      <c r="H3515" t="b">
        <f t="shared" si="326"/>
        <v>0</v>
      </c>
      <c r="I3515" t="b">
        <f t="shared" si="327"/>
        <v>0</v>
      </c>
      <c r="J3515" t="b">
        <f t="shared" si="328"/>
        <v>0</v>
      </c>
      <c r="K3515">
        <f t="shared" si="329"/>
        <v>0</v>
      </c>
    </row>
    <row r="3516" spans="1:11" x14ac:dyDescent="0.25">
      <c r="A3516" t="s">
        <v>1422</v>
      </c>
      <c r="B3516" t="s">
        <v>511</v>
      </c>
      <c r="C3516" t="s">
        <v>1424</v>
      </c>
      <c r="D3516" t="s">
        <v>329</v>
      </c>
      <c r="E3516" t="s">
        <v>74</v>
      </c>
      <c r="F3516" t="b">
        <f t="shared" si="324"/>
        <v>0</v>
      </c>
      <c r="G3516" t="b">
        <f t="shared" si="325"/>
        <v>0</v>
      </c>
      <c r="H3516" t="b">
        <f t="shared" si="326"/>
        <v>0</v>
      </c>
      <c r="I3516" t="b">
        <f t="shared" si="327"/>
        <v>0</v>
      </c>
      <c r="J3516" t="b">
        <f t="shared" si="328"/>
        <v>0</v>
      </c>
      <c r="K3516">
        <f t="shared" si="329"/>
        <v>0</v>
      </c>
    </row>
    <row r="3517" spans="1:11" x14ac:dyDescent="0.25">
      <c r="A3517" t="s">
        <v>1507</v>
      </c>
      <c r="B3517" t="s">
        <v>1509</v>
      </c>
      <c r="C3517" t="s">
        <v>1510</v>
      </c>
      <c r="D3517" t="s">
        <v>67</v>
      </c>
      <c r="E3517" t="s">
        <v>74</v>
      </c>
      <c r="F3517" t="b">
        <f t="shared" si="324"/>
        <v>0</v>
      </c>
      <c r="G3517" t="b">
        <f t="shared" si="325"/>
        <v>0</v>
      </c>
      <c r="H3517" t="b">
        <f t="shared" si="326"/>
        <v>0</v>
      </c>
      <c r="I3517" t="b">
        <f t="shared" si="327"/>
        <v>0</v>
      </c>
      <c r="J3517" t="b">
        <f t="shared" si="328"/>
        <v>0</v>
      </c>
      <c r="K3517">
        <f t="shared" si="329"/>
        <v>0</v>
      </c>
    </row>
    <row r="3518" spans="1:11" x14ac:dyDescent="0.25">
      <c r="A3518" t="s">
        <v>1542</v>
      </c>
      <c r="B3518" t="s">
        <v>1543</v>
      </c>
      <c r="C3518" t="s">
        <v>1544</v>
      </c>
      <c r="D3518" t="s">
        <v>6</v>
      </c>
      <c r="E3518" t="s">
        <v>74</v>
      </c>
      <c r="F3518" t="b">
        <f t="shared" si="324"/>
        <v>0</v>
      </c>
      <c r="G3518" t="b">
        <f t="shared" si="325"/>
        <v>0</v>
      </c>
      <c r="H3518" t="b">
        <f t="shared" si="326"/>
        <v>0</v>
      </c>
      <c r="I3518" t="b">
        <f t="shared" si="327"/>
        <v>0</v>
      </c>
      <c r="J3518" t="b">
        <f t="shared" si="328"/>
        <v>0</v>
      </c>
      <c r="K3518">
        <f t="shared" si="329"/>
        <v>0</v>
      </c>
    </row>
    <row r="3519" spans="1:11" x14ac:dyDescent="0.25">
      <c r="A3519" t="s">
        <v>1649</v>
      </c>
      <c r="B3519" t="s">
        <v>1650</v>
      </c>
      <c r="C3519" t="s">
        <v>1651</v>
      </c>
      <c r="D3519" t="s">
        <v>242</v>
      </c>
      <c r="E3519" t="s">
        <v>74</v>
      </c>
      <c r="F3519" t="b">
        <f t="shared" si="324"/>
        <v>0</v>
      </c>
      <c r="G3519" t="b">
        <f t="shared" si="325"/>
        <v>0</v>
      </c>
      <c r="H3519" t="b">
        <f t="shared" si="326"/>
        <v>0</v>
      </c>
      <c r="I3519" t="b">
        <f t="shared" si="327"/>
        <v>0</v>
      </c>
      <c r="J3519" t="b">
        <f t="shared" si="328"/>
        <v>0</v>
      </c>
      <c r="K3519">
        <f t="shared" si="329"/>
        <v>0</v>
      </c>
    </row>
    <row r="3520" spans="1:11" x14ac:dyDescent="0.25">
      <c r="A3520" t="s">
        <v>1929</v>
      </c>
      <c r="B3520" t="s">
        <v>117</v>
      </c>
      <c r="C3520" t="s">
        <v>1930</v>
      </c>
      <c r="D3520" t="s">
        <v>15</v>
      </c>
      <c r="E3520" t="s">
        <v>74</v>
      </c>
      <c r="F3520" t="b">
        <f t="shared" si="324"/>
        <v>0</v>
      </c>
      <c r="G3520" t="b">
        <f t="shared" si="325"/>
        <v>0</v>
      </c>
      <c r="H3520" t="b">
        <f t="shared" si="326"/>
        <v>0</v>
      </c>
      <c r="I3520" t="b">
        <f t="shared" si="327"/>
        <v>0</v>
      </c>
      <c r="J3520" t="b">
        <f t="shared" si="328"/>
        <v>0</v>
      </c>
      <c r="K3520">
        <f t="shared" si="329"/>
        <v>0</v>
      </c>
    </row>
    <row r="3521" spans="1:11" x14ac:dyDescent="0.25">
      <c r="A3521" t="s">
        <v>1975</v>
      </c>
      <c r="B3521" t="s">
        <v>1976</v>
      </c>
      <c r="C3521" t="s">
        <v>1977</v>
      </c>
      <c r="D3521" t="s">
        <v>287</v>
      </c>
      <c r="E3521" t="s">
        <v>74</v>
      </c>
      <c r="F3521" t="b">
        <f t="shared" si="324"/>
        <v>0</v>
      </c>
      <c r="G3521" t="b">
        <f t="shared" si="325"/>
        <v>0</v>
      </c>
      <c r="H3521" t="b">
        <f t="shared" si="326"/>
        <v>0</v>
      </c>
      <c r="I3521" t="b">
        <f t="shared" si="327"/>
        <v>0</v>
      </c>
      <c r="J3521" t="b">
        <f t="shared" si="328"/>
        <v>0</v>
      </c>
      <c r="K3521">
        <f t="shared" si="329"/>
        <v>0</v>
      </c>
    </row>
    <row r="3522" spans="1:11" x14ac:dyDescent="0.25">
      <c r="A3522" t="s">
        <v>1994</v>
      </c>
      <c r="B3522" t="s">
        <v>452</v>
      </c>
      <c r="C3522" t="s">
        <v>1995</v>
      </c>
      <c r="D3522" t="s">
        <v>39</v>
      </c>
      <c r="E3522" t="s">
        <v>74</v>
      </c>
      <c r="F3522" t="b">
        <f t="shared" si="324"/>
        <v>0</v>
      </c>
      <c r="G3522" t="b">
        <f t="shared" si="325"/>
        <v>0</v>
      </c>
      <c r="H3522" t="b">
        <f t="shared" si="326"/>
        <v>0</v>
      </c>
      <c r="I3522" t="b">
        <f t="shared" si="327"/>
        <v>0</v>
      </c>
      <c r="J3522" t="b">
        <f t="shared" si="328"/>
        <v>0</v>
      </c>
      <c r="K3522">
        <f t="shared" si="329"/>
        <v>0</v>
      </c>
    </row>
    <row r="3523" spans="1:11" x14ac:dyDescent="0.25">
      <c r="A3523" t="s">
        <v>2061</v>
      </c>
      <c r="B3523" t="s">
        <v>2062</v>
      </c>
      <c r="C3523" t="s">
        <v>2063</v>
      </c>
      <c r="D3523" t="s">
        <v>329</v>
      </c>
      <c r="E3523" t="s">
        <v>74</v>
      </c>
      <c r="F3523" t="b">
        <f t="shared" ref="F3523:F3586" si="330">EXACT("1.UWT", E3523)</f>
        <v>0</v>
      </c>
      <c r="G3523" t="b">
        <f t="shared" ref="G3523:G3586" si="331">EXACT("2.UWT", E3523)</f>
        <v>0</v>
      </c>
      <c r="H3523" t="b">
        <f t="shared" ref="H3523:H3586" si="332">EXACT("2.HC", E3523)</f>
        <v>0</v>
      </c>
      <c r="I3523" t="b">
        <f t="shared" ref="I3523:I3586" si="333">EXACT("1.2U", E3523)</f>
        <v>0</v>
      </c>
      <c r="J3523" t="b">
        <f t="shared" ref="J3523:J3586" si="334">EXACT("2.CH", E3523)</f>
        <v>0</v>
      </c>
      <c r="K3523">
        <f t="shared" ref="K3523:K3586" si="335">COUNTIF(F3523:J3523, TRUE)</f>
        <v>0</v>
      </c>
    </row>
    <row r="3524" spans="1:11" x14ac:dyDescent="0.25">
      <c r="A3524" t="s">
        <v>2079</v>
      </c>
      <c r="B3524" t="s">
        <v>356</v>
      </c>
      <c r="C3524" t="s">
        <v>2080</v>
      </c>
      <c r="D3524" t="s">
        <v>358</v>
      </c>
      <c r="E3524" t="s">
        <v>74</v>
      </c>
      <c r="F3524" t="b">
        <f t="shared" si="330"/>
        <v>0</v>
      </c>
      <c r="G3524" t="b">
        <f t="shared" si="331"/>
        <v>0</v>
      </c>
      <c r="H3524" t="b">
        <f t="shared" si="332"/>
        <v>0</v>
      </c>
      <c r="I3524" t="b">
        <f t="shared" si="333"/>
        <v>0</v>
      </c>
      <c r="J3524" t="b">
        <f t="shared" si="334"/>
        <v>0</v>
      </c>
      <c r="K3524">
        <f t="shared" si="335"/>
        <v>0</v>
      </c>
    </row>
    <row r="3525" spans="1:11" x14ac:dyDescent="0.25">
      <c r="A3525" t="s">
        <v>2180</v>
      </c>
      <c r="B3525" t="s">
        <v>511</v>
      </c>
      <c r="C3525" t="s">
        <v>2181</v>
      </c>
      <c r="D3525" t="s">
        <v>329</v>
      </c>
      <c r="E3525" t="s">
        <v>74</v>
      </c>
      <c r="F3525" t="b">
        <f t="shared" si="330"/>
        <v>0</v>
      </c>
      <c r="G3525" t="b">
        <f t="shared" si="331"/>
        <v>0</v>
      </c>
      <c r="H3525" t="b">
        <f t="shared" si="332"/>
        <v>0</v>
      </c>
      <c r="I3525" t="b">
        <f t="shared" si="333"/>
        <v>0</v>
      </c>
      <c r="J3525" t="b">
        <f t="shared" si="334"/>
        <v>0</v>
      </c>
      <c r="K3525">
        <f t="shared" si="335"/>
        <v>0</v>
      </c>
    </row>
    <row r="3526" spans="1:11" x14ac:dyDescent="0.25">
      <c r="A3526" t="s">
        <v>2268</v>
      </c>
      <c r="B3526" t="s">
        <v>1509</v>
      </c>
      <c r="C3526" t="s">
        <v>2270</v>
      </c>
      <c r="D3526" t="s">
        <v>67</v>
      </c>
      <c r="E3526" t="s">
        <v>74</v>
      </c>
      <c r="F3526" t="b">
        <f t="shared" si="330"/>
        <v>0</v>
      </c>
      <c r="G3526" t="b">
        <f t="shared" si="331"/>
        <v>0</v>
      </c>
      <c r="H3526" t="b">
        <f t="shared" si="332"/>
        <v>0</v>
      </c>
      <c r="I3526" t="b">
        <f t="shared" si="333"/>
        <v>0</v>
      </c>
      <c r="J3526" t="b">
        <f t="shared" si="334"/>
        <v>0</v>
      </c>
      <c r="K3526">
        <f t="shared" si="335"/>
        <v>0</v>
      </c>
    </row>
    <row r="3527" spans="1:11" x14ac:dyDescent="0.25">
      <c r="A3527" t="s">
        <v>2317</v>
      </c>
      <c r="B3527" t="s">
        <v>2318</v>
      </c>
      <c r="C3527" t="s">
        <v>2319</v>
      </c>
      <c r="D3527" t="s">
        <v>73</v>
      </c>
      <c r="E3527" t="s">
        <v>74</v>
      </c>
      <c r="F3527" t="b">
        <f t="shared" si="330"/>
        <v>0</v>
      </c>
      <c r="G3527" t="b">
        <f t="shared" si="331"/>
        <v>0</v>
      </c>
      <c r="H3527" t="b">
        <f t="shared" si="332"/>
        <v>0</v>
      </c>
      <c r="I3527" t="b">
        <f t="shared" si="333"/>
        <v>0</v>
      </c>
      <c r="J3527" t="b">
        <f t="shared" si="334"/>
        <v>0</v>
      </c>
      <c r="K3527">
        <f t="shared" si="335"/>
        <v>0</v>
      </c>
    </row>
    <row r="3528" spans="1:11" x14ac:dyDescent="0.25">
      <c r="A3528" t="s">
        <v>2326</v>
      </c>
      <c r="B3528" t="s">
        <v>2327</v>
      </c>
      <c r="C3528" t="s">
        <v>2328</v>
      </c>
      <c r="D3528" t="s">
        <v>6</v>
      </c>
      <c r="E3528" t="s">
        <v>74</v>
      </c>
      <c r="F3528" t="b">
        <f t="shared" si="330"/>
        <v>0</v>
      </c>
      <c r="G3528" t="b">
        <f t="shared" si="331"/>
        <v>0</v>
      </c>
      <c r="H3528" t="b">
        <f t="shared" si="332"/>
        <v>0</v>
      </c>
      <c r="I3528" t="b">
        <f t="shared" si="333"/>
        <v>0</v>
      </c>
      <c r="J3528" t="b">
        <f t="shared" si="334"/>
        <v>0</v>
      </c>
      <c r="K3528">
        <f t="shared" si="335"/>
        <v>0</v>
      </c>
    </row>
    <row r="3529" spans="1:11" x14ac:dyDescent="0.25">
      <c r="A3529" t="s">
        <v>2676</v>
      </c>
      <c r="B3529" t="s">
        <v>117</v>
      </c>
      <c r="C3529" t="s">
        <v>2677</v>
      </c>
      <c r="D3529" t="s">
        <v>15</v>
      </c>
      <c r="E3529" t="s">
        <v>74</v>
      </c>
      <c r="F3529" t="b">
        <f t="shared" si="330"/>
        <v>0</v>
      </c>
      <c r="G3529" t="b">
        <f t="shared" si="331"/>
        <v>0</v>
      </c>
      <c r="H3529" t="b">
        <f t="shared" si="332"/>
        <v>0</v>
      </c>
      <c r="I3529" t="b">
        <f t="shared" si="333"/>
        <v>0</v>
      </c>
      <c r="J3529" t="b">
        <f t="shared" si="334"/>
        <v>0</v>
      </c>
      <c r="K3529">
        <f t="shared" si="335"/>
        <v>0</v>
      </c>
    </row>
    <row r="3530" spans="1:11" x14ac:dyDescent="0.25">
      <c r="A3530" t="s">
        <v>2794</v>
      </c>
      <c r="B3530" t="s">
        <v>356</v>
      </c>
      <c r="C3530" t="s">
        <v>2795</v>
      </c>
      <c r="D3530" t="s">
        <v>358</v>
      </c>
      <c r="E3530" t="s">
        <v>74</v>
      </c>
      <c r="F3530" t="b">
        <f t="shared" si="330"/>
        <v>0</v>
      </c>
      <c r="G3530" t="b">
        <f t="shared" si="331"/>
        <v>0</v>
      </c>
      <c r="H3530" t="b">
        <f t="shared" si="332"/>
        <v>0</v>
      </c>
      <c r="I3530" t="b">
        <f t="shared" si="333"/>
        <v>0</v>
      </c>
      <c r="J3530" t="b">
        <f t="shared" si="334"/>
        <v>0</v>
      </c>
      <c r="K3530">
        <f t="shared" si="335"/>
        <v>0</v>
      </c>
    </row>
    <row r="3531" spans="1:11" x14ac:dyDescent="0.25">
      <c r="A3531" t="s">
        <v>2870</v>
      </c>
      <c r="B3531" t="s">
        <v>511</v>
      </c>
      <c r="C3531" t="s">
        <v>2872</v>
      </c>
      <c r="D3531" t="s">
        <v>329</v>
      </c>
      <c r="E3531" t="s">
        <v>74</v>
      </c>
      <c r="F3531" t="b">
        <f t="shared" si="330"/>
        <v>0</v>
      </c>
      <c r="G3531" t="b">
        <f t="shared" si="331"/>
        <v>0</v>
      </c>
      <c r="H3531" t="b">
        <f t="shared" si="332"/>
        <v>0</v>
      </c>
      <c r="I3531" t="b">
        <f t="shared" si="333"/>
        <v>0</v>
      </c>
      <c r="J3531" t="b">
        <f t="shared" si="334"/>
        <v>0</v>
      </c>
      <c r="K3531">
        <f t="shared" si="335"/>
        <v>0</v>
      </c>
    </row>
    <row r="3532" spans="1:11" x14ac:dyDescent="0.25">
      <c r="A3532" t="s">
        <v>2918</v>
      </c>
      <c r="B3532" t="s">
        <v>452</v>
      </c>
      <c r="C3532" t="s">
        <v>2921</v>
      </c>
      <c r="D3532" t="s">
        <v>39</v>
      </c>
      <c r="E3532" t="s">
        <v>74</v>
      </c>
      <c r="F3532" t="b">
        <f t="shared" si="330"/>
        <v>0</v>
      </c>
      <c r="G3532" t="b">
        <f t="shared" si="331"/>
        <v>0</v>
      </c>
      <c r="H3532" t="b">
        <f t="shared" si="332"/>
        <v>0</v>
      </c>
      <c r="I3532" t="b">
        <f t="shared" si="333"/>
        <v>0</v>
      </c>
      <c r="J3532" t="b">
        <f t="shared" si="334"/>
        <v>0</v>
      </c>
      <c r="K3532">
        <f t="shared" si="335"/>
        <v>0</v>
      </c>
    </row>
    <row r="3533" spans="1:11" x14ac:dyDescent="0.25">
      <c r="A3533" t="s">
        <v>2991</v>
      </c>
      <c r="B3533" t="s">
        <v>1509</v>
      </c>
      <c r="C3533" t="s">
        <v>2992</v>
      </c>
      <c r="D3533" t="s">
        <v>67</v>
      </c>
      <c r="E3533" t="s">
        <v>74</v>
      </c>
      <c r="F3533" t="b">
        <f t="shared" si="330"/>
        <v>0</v>
      </c>
      <c r="G3533" t="b">
        <f t="shared" si="331"/>
        <v>0</v>
      </c>
      <c r="H3533" t="b">
        <f t="shared" si="332"/>
        <v>0</v>
      </c>
      <c r="I3533" t="b">
        <f t="shared" si="333"/>
        <v>0</v>
      </c>
      <c r="J3533" t="b">
        <f t="shared" si="334"/>
        <v>0</v>
      </c>
      <c r="K3533">
        <f t="shared" si="335"/>
        <v>0</v>
      </c>
    </row>
    <row r="3534" spans="1:11" x14ac:dyDescent="0.25">
      <c r="A3534" t="s">
        <v>3045</v>
      </c>
      <c r="B3534" t="s">
        <v>3046</v>
      </c>
      <c r="C3534" t="s">
        <v>3047</v>
      </c>
      <c r="D3534" t="s">
        <v>73</v>
      </c>
      <c r="E3534" t="s">
        <v>74</v>
      </c>
      <c r="F3534" t="b">
        <f t="shared" si="330"/>
        <v>0</v>
      </c>
      <c r="G3534" t="b">
        <f t="shared" si="331"/>
        <v>0</v>
      </c>
      <c r="H3534" t="b">
        <f t="shared" si="332"/>
        <v>0</v>
      </c>
      <c r="I3534" t="b">
        <f t="shared" si="333"/>
        <v>0</v>
      </c>
      <c r="J3534" t="b">
        <f t="shared" si="334"/>
        <v>0</v>
      </c>
      <c r="K3534">
        <f t="shared" si="335"/>
        <v>0</v>
      </c>
    </row>
    <row r="3535" spans="1:11" x14ac:dyDescent="0.25">
      <c r="A3535" t="s">
        <v>3054</v>
      </c>
      <c r="B3535" t="s">
        <v>2327</v>
      </c>
      <c r="C3535" t="s">
        <v>3055</v>
      </c>
      <c r="D3535" t="s">
        <v>6</v>
      </c>
      <c r="E3535" t="s">
        <v>74</v>
      </c>
      <c r="F3535" t="b">
        <f t="shared" si="330"/>
        <v>0</v>
      </c>
      <c r="G3535" t="b">
        <f t="shared" si="331"/>
        <v>0</v>
      </c>
      <c r="H3535" t="b">
        <f t="shared" si="332"/>
        <v>0</v>
      </c>
      <c r="I3535" t="b">
        <f t="shared" si="333"/>
        <v>0</v>
      </c>
      <c r="J3535" t="b">
        <f t="shared" si="334"/>
        <v>0</v>
      </c>
      <c r="K3535">
        <f t="shared" si="335"/>
        <v>0</v>
      </c>
    </row>
    <row r="3536" spans="1:11" x14ac:dyDescent="0.25">
      <c r="A3536" t="s">
        <v>3402</v>
      </c>
      <c r="B3536" t="s">
        <v>117</v>
      </c>
      <c r="C3536" t="s">
        <v>3403</v>
      </c>
      <c r="D3536" t="s">
        <v>15</v>
      </c>
      <c r="E3536" t="s">
        <v>74</v>
      </c>
      <c r="F3536" t="b">
        <f t="shared" si="330"/>
        <v>0</v>
      </c>
      <c r="G3536" t="b">
        <f t="shared" si="331"/>
        <v>0</v>
      </c>
      <c r="H3536" t="b">
        <f t="shared" si="332"/>
        <v>0</v>
      </c>
      <c r="I3536" t="b">
        <f t="shared" si="333"/>
        <v>0</v>
      </c>
      <c r="J3536" t="b">
        <f t="shared" si="334"/>
        <v>0</v>
      </c>
      <c r="K3536">
        <f t="shared" si="335"/>
        <v>0</v>
      </c>
    </row>
    <row r="3537" spans="1:11" x14ac:dyDescent="0.25">
      <c r="A3537" t="s">
        <v>3463</v>
      </c>
      <c r="B3537" t="s">
        <v>628</v>
      </c>
      <c r="C3537" t="s">
        <v>3464</v>
      </c>
      <c r="D3537" t="s">
        <v>15</v>
      </c>
      <c r="E3537" t="s">
        <v>74</v>
      </c>
      <c r="F3537" t="b">
        <f t="shared" si="330"/>
        <v>0</v>
      </c>
      <c r="G3537" t="b">
        <f t="shared" si="331"/>
        <v>0</v>
      </c>
      <c r="H3537" t="b">
        <f t="shared" si="332"/>
        <v>0</v>
      </c>
      <c r="I3537" t="b">
        <f t="shared" si="333"/>
        <v>0</v>
      </c>
      <c r="J3537" t="b">
        <f t="shared" si="334"/>
        <v>0</v>
      </c>
      <c r="K3537">
        <f t="shared" si="335"/>
        <v>0</v>
      </c>
    </row>
    <row r="3538" spans="1:11" x14ac:dyDescent="0.25">
      <c r="A3538" t="s">
        <v>3527</v>
      </c>
      <c r="B3538" t="s">
        <v>356</v>
      </c>
      <c r="C3538" t="s">
        <v>3528</v>
      </c>
      <c r="D3538" t="s">
        <v>358</v>
      </c>
      <c r="E3538" t="s">
        <v>74</v>
      </c>
      <c r="F3538" t="b">
        <f t="shared" si="330"/>
        <v>0</v>
      </c>
      <c r="G3538" t="b">
        <f t="shared" si="331"/>
        <v>0</v>
      </c>
      <c r="H3538" t="b">
        <f t="shared" si="332"/>
        <v>0</v>
      </c>
      <c r="I3538" t="b">
        <f t="shared" si="333"/>
        <v>0</v>
      </c>
      <c r="J3538" t="b">
        <f t="shared" si="334"/>
        <v>0</v>
      </c>
      <c r="K3538">
        <f t="shared" si="335"/>
        <v>0</v>
      </c>
    </row>
    <row r="3539" spans="1:11" x14ac:dyDescent="0.25">
      <c r="A3539" t="s">
        <v>3582</v>
      </c>
      <c r="B3539" t="s">
        <v>511</v>
      </c>
      <c r="C3539" t="s">
        <v>3583</v>
      </c>
      <c r="D3539" t="s">
        <v>329</v>
      </c>
      <c r="E3539" t="s">
        <v>74</v>
      </c>
      <c r="F3539" t="b">
        <f t="shared" si="330"/>
        <v>0</v>
      </c>
      <c r="G3539" t="b">
        <f t="shared" si="331"/>
        <v>0</v>
      </c>
      <c r="H3539" t="b">
        <f t="shared" si="332"/>
        <v>0</v>
      </c>
      <c r="I3539" t="b">
        <f t="shared" si="333"/>
        <v>0</v>
      </c>
      <c r="J3539" t="b">
        <f t="shared" si="334"/>
        <v>0</v>
      </c>
      <c r="K3539">
        <f t="shared" si="335"/>
        <v>0</v>
      </c>
    </row>
    <row r="3540" spans="1:11" x14ac:dyDescent="0.25">
      <c r="A3540" t="s">
        <v>3604</v>
      </c>
      <c r="B3540" t="s">
        <v>452</v>
      </c>
      <c r="C3540" t="s">
        <v>3605</v>
      </c>
      <c r="D3540" t="s">
        <v>39</v>
      </c>
      <c r="E3540" t="s">
        <v>74</v>
      </c>
      <c r="F3540" t="b">
        <f t="shared" si="330"/>
        <v>0</v>
      </c>
      <c r="G3540" t="b">
        <f t="shared" si="331"/>
        <v>0</v>
      </c>
      <c r="H3540" t="b">
        <f t="shared" si="332"/>
        <v>0</v>
      </c>
      <c r="I3540" t="b">
        <f t="shared" si="333"/>
        <v>0</v>
      </c>
      <c r="J3540" t="b">
        <f t="shared" si="334"/>
        <v>0</v>
      </c>
      <c r="K3540">
        <f t="shared" si="335"/>
        <v>0</v>
      </c>
    </row>
    <row r="3541" spans="1:11" x14ac:dyDescent="0.25">
      <c r="A3541" t="s">
        <v>3698</v>
      </c>
      <c r="B3541" t="s">
        <v>1509</v>
      </c>
      <c r="C3541" t="s">
        <v>3699</v>
      </c>
      <c r="D3541" t="s">
        <v>67</v>
      </c>
      <c r="E3541" t="s">
        <v>74</v>
      </c>
      <c r="F3541" t="b">
        <f t="shared" si="330"/>
        <v>0</v>
      </c>
      <c r="G3541" t="b">
        <f t="shared" si="331"/>
        <v>0</v>
      </c>
      <c r="H3541" t="b">
        <f t="shared" si="332"/>
        <v>0</v>
      </c>
      <c r="I3541" t="b">
        <f t="shared" si="333"/>
        <v>0</v>
      </c>
      <c r="J3541" t="b">
        <f t="shared" si="334"/>
        <v>0</v>
      </c>
      <c r="K3541">
        <f t="shared" si="335"/>
        <v>0</v>
      </c>
    </row>
    <row r="3542" spans="1:11" x14ac:dyDescent="0.25">
      <c r="A3542" t="s">
        <v>3750</v>
      </c>
      <c r="B3542" t="s">
        <v>3046</v>
      </c>
      <c r="C3542" t="s">
        <v>3751</v>
      </c>
      <c r="D3542" t="s">
        <v>73</v>
      </c>
      <c r="E3542" t="s">
        <v>74</v>
      </c>
      <c r="F3542" t="b">
        <f t="shared" si="330"/>
        <v>0</v>
      </c>
      <c r="G3542" t="b">
        <f t="shared" si="331"/>
        <v>0</v>
      </c>
      <c r="H3542" t="b">
        <f t="shared" si="332"/>
        <v>0</v>
      </c>
      <c r="I3542" t="b">
        <f t="shared" si="333"/>
        <v>0</v>
      </c>
      <c r="J3542" t="b">
        <f t="shared" si="334"/>
        <v>0</v>
      </c>
      <c r="K3542">
        <f t="shared" si="335"/>
        <v>0</v>
      </c>
    </row>
    <row r="3543" spans="1:11" x14ac:dyDescent="0.25">
      <c r="A3543" t="s">
        <v>4092</v>
      </c>
      <c r="B3543" t="s">
        <v>117</v>
      </c>
      <c r="C3543" t="s">
        <v>4093</v>
      </c>
      <c r="D3543" t="s">
        <v>15</v>
      </c>
      <c r="E3543" t="s">
        <v>74</v>
      </c>
      <c r="F3543" t="b">
        <f t="shared" si="330"/>
        <v>0</v>
      </c>
      <c r="G3543" t="b">
        <f t="shared" si="331"/>
        <v>0</v>
      </c>
      <c r="H3543" t="b">
        <f t="shared" si="332"/>
        <v>0</v>
      </c>
      <c r="I3543" t="b">
        <f t="shared" si="333"/>
        <v>0</v>
      </c>
      <c r="J3543" t="b">
        <f t="shared" si="334"/>
        <v>0</v>
      </c>
      <c r="K3543">
        <f t="shared" si="335"/>
        <v>0</v>
      </c>
    </row>
    <row r="3544" spans="1:11" x14ac:dyDescent="0.25">
      <c r="A3544" t="s">
        <v>4175</v>
      </c>
      <c r="B3544" t="s">
        <v>4176</v>
      </c>
      <c r="C3544" t="s">
        <v>4177</v>
      </c>
      <c r="D3544" t="s">
        <v>329</v>
      </c>
      <c r="E3544" t="s">
        <v>74</v>
      </c>
      <c r="F3544" t="b">
        <f t="shared" si="330"/>
        <v>0</v>
      </c>
      <c r="G3544" t="b">
        <f t="shared" si="331"/>
        <v>0</v>
      </c>
      <c r="H3544" t="b">
        <f t="shared" si="332"/>
        <v>0</v>
      </c>
      <c r="I3544" t="b">
        <f t="shared" si="333"/>
        <v>0</v>
      </c>
      <c r="J3544" t="b">
        <f t="shared" si="334"/>
        <v>0</v>
      </c>
      <c r="K3544">
        <f t="shared" si="335"/>
        <v>0</v>
      </c>
    </row>
    <row r="3545" spans="1:11" x14ac:dyDescent="0.25">
      <c r="A3545" t="s">
        <v>4212</v>
      </c>
      <c r="B3545" t="s">
        <v>356</v>
      </c>
      <c r="C3545" t="s">
        <v>4213</v>
      </c>
      <c r="D3545" t="s">
        <v>358</v>
      </c>
      <c r="E3545" t="s">
        <v>74</v>
      </c>
      <c r="F3545" t="b">
        <f t="shared" si="330"/>
        <v>0</v>
      </c>
      <c r="G3545" t="b">
        <f t="shared" si="331"/>
        <v>0</v>
      </c>
      <c r="H3545" t="b">
        <f t="shared" si="332"/>
        <v>0</v>
      </c>
      <c r="I3545" t="b">
        <f t="shared" si="333"/>
        <v>0</v>
      </c>
      <c r="J3545" t="b">
        <f t="shared" si="334"/>
        <v>0</v>
      </c>
      <c r="K3545">
        <f t="shared" si="335"/>
        <v>0</v>
      </c>
    </row>
    <row r="3546" spans="1:11" x14ac:dyDescent="0.25">
      <c r="A3546" t="s">
        <v>4231</v>
      </c>
      <c r="B3546" t="s">
        <v>452</v>
      </c>
      <c r="C3546" t="s">
        <v>4233</v>
      </c>
      <c r="D3546" t="s">
        <v>39</v>
      </c>
      <c r="E3546" t="s">
        <v>74</v>
      </c>
      <c r="F3546" t="b">
        <f t="shared" si="330"/>
        <v>0</v>
      </c>
      <c r="G3546" t="b">
        <f t="shared" si="331"/>
        <v>0</v>
      </c>
      <c r="H3546" t="b">
        <f t="shared" si="332"/>
        <v>0</v>
      </c>
      <c r="I3546" t="b">
        <f t="shared" si="333"/>
        <v>0</v>
      </c>
      <c r="J3546" t="b">
        <f t="shared" si="334"/>
        <v>0</v>
      </c>
      <c r="K3546">
        <f t="shared" si="335"/>
        <v>0</v>
      </c>
    </row>
    <row r="3547" spans="1:11" x14ac:dyDescent="0.25">
      <c r="A3547" t="s">
        <v>4319</v>
      </c>
      <c r="B3547" t="s">
        <v>628</v>
      </c>
      <c r="C3547" t="s">
        <v>4320</v>
      </c>
      <c r="D3547" t="s">
        <v>15</v>
      </c>
      <c r="E3547" t="s">
        <v>74</v>
      </c>
      <c r="F3547" t="b">
        <f t="shared" si="330"/>
        <v>0</v>
      </c>
      <c r="G3547" t="b">
        <f t="shared" si="331"/>
        <v>0</v>
      </c>
      <c r="H3547" t="b">
        <f t="shared" si="332"/>
        <v>0</v>
      </c>
      <c r="I3547" t="b">
        <f t="shared" si="333"/>
        <v>0</v>
      </c>
      <c r="J3547" t="b">
        <f t="shared" si="334"/>
        <v>0</v>
      </c>
      <c r="K3547">
        <f t="shared" si="335"/>
        <v>0</v>
      </c>
    </row>
    <row r="3548" spans="1:11" x14ac:dyDescent="0.25">
      <c r="A3548" t="s">
        <v>4380</v>
      </c>
      <c r="B3548" t="s">
        <v>1509</v>
      </c>
      <c r="C3548" t="s">
        <v>4381</v>
      </c>
      <c r="D3548" t="s">
        <v>67</v>
      </c>
      <c r="E3548" t="s">
        <v>74</v>
      </c>
      <c r="F3548" t="b">
        <f t="shared" si="330"/>
        <v>0</v>
      </c>
      <c r="G3548" t="b">
        <f t="shared" si="331"/>
        <v>0</v>
      </c>
      <c r="H3548" t="b">
        <f t="shared" si="332"/>
        <v>0</v>
      </c>
      <c r="I3548" t="b">
        <f t="shared" si="333"/>
        <v>0</v>
      </c>
      <c r="J3548" t="b">
        <f t="shared" si="334"/>
        <v>0</v>
      </c>
      <c r="K3548">
        <f t="shared" si="335"/>
        <v>0</v>
      </c>
    </row>
    <row r="3549" spans="1:11" x14ac:dyDescent="0.25">
      <c r="A3549" t="s">
        <v>4434</v>
      </c>
      <c r="B3549" t="s">
        <v>3046</v>
      </c>
      <c r="C3549" t="s">
        <v>4435</v>
      </c>
      <c r="D3549" t="s">
        <v>73</v>
      </c>
      <c r="E3549" t="s">
        <v>74</v>
      </c>
      <c r="F3549" t="b">
        <f t="shared" si="330"/>
        <v>0</v>
      </c>
      <c r="G3549" t="b">
        <f t="shared" si="331"/>
        <v>0</v>
      </c>
      <c r="H3549" t="b">
        <f t="shared" si="332"/>
        <v>0</v>
      </c>
      <c r="I3549" t="b">
        <f t="shared" si="333"/>
        <v>0</v>
      </c>
      <c r="J3549" t="b">
        <f t="shared" si="334"/>
        <v>0</v>
      </c>
      <c r="K3549">
        <f t="shared" si="335"/>
        <v>0</v>
      </c>
    </row>
    <row r="3550" spans="1:11" x14ac:dyDescent="0.25">
      <c r="A3550" t="s">
        <v>4870</v>
      </c>
      <c r="B3550" t="s">
        <v>117</v>
      </c>
      <c r="C3550" t="s">
        <v>4871</v>
      </c>
      <c r="D3550" t="s">
        <v>15</v>
      </c>
      <c r="E3550" t="s">
        <v>74</v>
      </c>
      <c r="F3550" t="b">
        <f t="shared" si="330"/>
        <v>0</v>
      </c>
      <c r="G3550" t="b">
        <f t="shared" si="331"/>
        <v>0</v>
      </c>
      <c r="H3550" t="b">
        <f t="shared" si="332"/>
        <v>0</v>
      </c>
      <c r="I3550" t="b">
        <f t="shared" si="333"/>
        <v>0</v>
      </c>
      <c r="J3550" t="b">
        <f t="shared" si="334"/>
        <v>0</v>
      </c>
      <c r="K3550">
        <f t="shared" si="335"/>
        <v>0</v>
      </c>
    </row>
    <row r="3551" spans="1:11" x14ac:dyDescent="0.25">
      <c r="A3551" t="s">
        <v>4968</v>
      </c>
      <c r="B3551" t="s">
        <v>4969</v>
      </c>
      <c r="C3551" t="s">
        <v>4970</v>
      </c>
      <c r="D3551" t="s">
        <v>329</v>
      </c>
      <c r="E3551" t="s">
        <v>74</v>
      </c>
      <c r="F3551" t="b">
        <f t="shared" si="330"/>
        <v>0</v>
      </c>
      <c r="G3551" t="b">
        <f t="shared" si="331"/>
        <v>0</v>
      </c>
      <c r="H3551" t="b">
        <f t="shared" si="332"/>
        <v>0</v>
      </c>
      <c r="I3551" t="b">
        <f t="shared" si="333"/>
        <v>0</v>
      </c>
      <c r="J3551" t="b">
        <f t="shared" si="334"/>
        <v>0</v>
      </c>
      <c r="K3551">
        <f t="shared" si="335"/>
        <v>0</v>
      </c>
    </row>
    <row r="3552" spans="1:11" x14ac:dyDescent="0.25">
      <c r="A3552" t="s">
        <v>4992</v>
      </c>
      <c r="B3552" t="s">
        <v>356</v>
      </c>
      <c r="C3552" t="s">
        <v>4993</v>
      </c>
      <c r="D3552" t="s">
        <v>358</v>
      </c>
      <c r="E3552" t="s">
        <v>74</v>
      </c>
      <c r="F3552" t="b">
        <f t="shared" si="330"/>
        <v>0</v>
      </c>
      <c r="G3552" t="b">
        <f t="shared" si="331"/>
        <v>0</v>
      </c>
      <c r="H3552" t="b">
        <f t="shared" si="332"/>
        <v>0</v>
      </c>
      <c r="I3552" t="b">
        <f t="shared" si="333"/>
        <v>0</v>
      </c>
      <c r="J3552" t="b">
        <f t="shared" si="334"/>
        <v>0</v>
      </c>
      <c r="K3552">
        <f t="shared" si="335"/>
        <v>0</v>
      </c>
    </row>
    <row r="3553" spans="1:11" x14ac:dyDescent="0.25">
      <c r="A3553" t="s">
        <v>5087</v>
      </c>
      <c r="B3553" t="s">
        <v>452</v>
      </c>
      <c r="C3553" t="s">
        <v>5088</v>
      </c>
      <c r="D3553" t="s">
        <v>39</v>
      </c>
      <c r="E3553" t="s">
        <v>74</v>
      </c>
      <c r="F3553" t="b">
        <f t="shared" si="330"/>
        <v>0</v>
      </c>
      <c r="G3553" t="b">
        <f t="shared" si="331"/>
        <v>0</v>
      </c>
      <c r="H3553" t="b">
        <f t="shared" si="332"/>
        <v>0</v>
      </c>
      <c r="I3553" t="b">
        <f t="shared" si="333"/>
        <v>0</v>
      </c>
      <c r="J3553" t="b">
        <f t="shared" si="334"/>
        <v>0</v>
      </c>
      <c r="K3553">
        <f t="shared" si="335"/>
        <v>0</v>
      </c>
    </row>
    <row r="3554" spans="1:11" x14ac:dyDescent="0.25">
      <c r="A3554" t="s">
        <v>5118</v>
      </c>
      <c r="B3554" t="s">
        <v>3619</v>
      </c>
      <c r="C3554" t="s">
        <v>5122</v>
      </c>
      <c r="D3554" t="s">
        <v>67</v>
      </c>
      <c r="E3554" t="s">
        <v>74</v>
      </c>
      <c r="F3554" t="b">
        <f t="shared" si="330"/>
        <v>0</v>
      </c>
      <c r="G3554" t="b">
        <f t="shared" si="331"/>
        <v>0</v>
      </c>
      <c r="H3554" t="b">
        <f t="shared" si="332"/>
        <v>0</v>
      </c>
      <c r="I3554" t="b">
        <f t="shared" si="333"/>
        <v>0</v>
      </c>
      <c r="J3554" t="b">
        <f t="shared" si="334"/>
        <v>0</v>
      </c>
      <c r="K3554">
        <f t="shared" si="335"/>
        <v>0</v>
      </c>
    </row>
    <row r="3555" spans="1:11" x14ac:dyDescent="0.25">
      <c r="A3555" t="s">
        <v>5126</v>
      </c>
      <c r="B3555" t="s">
        <v>509</v>
      </c>
      <c r="C3555" t="s">
        <v>5129</v>
      </c>
      <c r="D3555" t="s">
        <v>122</v>
      </c>
      <c r="E3555" t="s">
        <v>74</v>
      </c>
      <c r="F3555" t="b">
        <f t="shared" si="330"/>
        <v>0</v>
      </c>
      <c r="G3555" t="b">
        <f t="shared" si="331"/>
        <v>0</v>
      </c>
      <c r="H3555" t="b">
        <f t="shared" si="332"/>
        <v>0</v>
      </c>
      <c r="I3555" t="b">
        <f t="shared" si="333"/>
        <v>0</v>
      </c>
      <c r="J3555" t="b">
        <f t="shared" si="334"/>
        <v>0</v>
      </c>
      <c r="K3555">
        <f t="shared" si="335"/>
        <v>0</v>
      </c>
    </row>
    <row r="3556" spans="1:11" x14ac:dyDescent="0.25">
      <c r="A3556" t="s">
        <v>5139</v>
      </c>
      <c r="B3556" t="s">
        <v>5140</v>
      </c>
      <c r="C3556" t="s">
        <v>5141</v>
      </c>
      <c r="D3556" t="s">
        <v>15</v>
      </c>
      <c r="E3556" t="s">
        <v>74</v>
      </c>
      <c r="F3556" t="b">
        <f t="shared" si="330"/>
        <v>0</v>
      </c>
      <c r="G3556" t="b">
        <f t="shared" si="331"/>
        <v>0</v>
      </c>
      <c r="H3556" t="b">
        <f t="shared" si="332"/>
        <v>0</v>
      </c>
      <c r="I3556" t="b">
        <f t="shared" si="333"/>
        <v>0</v>
      </c>
      <c r="J3556" t="b">
        <f t="shared" si="334"/>
        <v>0</v>
      </c>
      <c r="K3556">
        <f t="shared" si="335"/>
        <v>0</v>
      </c>
    </row>
    <row r="3557" spans="1:11" x14ac:dyDescent="0.25">
      <c r="A3557" t="s">
        <v>5213</v>
      </c>
      <c r="B3557" t="s">
        <v>1509</v>
      </c>
      <c r="C3557" t="s">
        <v>5214</v>
      </c>
      <c r="D3557" t="s">
        <v>67</v>
      </c>
      <c r="E3557" t="s">
        <v>74</v>
      </c>
      <c r="F3557" t="b">
        <f t="shared" si="330"/>
        <v>0</v>
      </c>
      <c r="G3557" t="b">
        <f t="shared" si="331"/>
        <v>0</v>
      </c>
      <c r="H3557" t="b">
        <f t="shared" si="332"/>
        <v>0</v>
      </c>
      <c r="I3557" t="b">
        <f t="shared" si="333"/>
        <v>0</v>
      </c>
      <c r="J3557" t="b">
        <f t="shared" si="334"/>
        <v>0</v>
      </c>
      <c r="K3557">
        <f t="shared" si="335"/>
        <v>0</v>
      </c>
    </row>
    <row r="3558" spans="1:11" x14ac:dyDescent="0.25">
      <c r="A3558" t="s">
        <v>5305</v>
      </c>
      <c r="B3558" t="s">
        <v>5306</v>
      </c>
      <c r="C3558" t="s">
        <v>5307</v>
      </c>
      <c r="D3558" t="s">
        <v>133</v>
      </c>
      <c r="E3558" t="s">
        <v>74</v>
      </c>
      <c r="F3558" t="b">
        <f t="shared" si="330"/>
        <v>0</v>
      </c>
      <c r="G3558" t="b">
        <f t="shared" si="331"/>
        <v>0</v>
      </c>
      <c r="H3558" t="b">
        <f t="shared" si="332"/>
        <v>0</v>
      </c>
      <c r="I3558" t="b">
        <f t="shared" si="333"/>
        <v>0</v>
      </c>
      <c r="J3558" t="b">
        <f t="shared" si="334"/>
        <v>0</v>
      </c>
      <c r="K3558">
        <f t="shared" si="335"/>
        <v>0</v>
      </c>
    </row>
    <row r="3559" spans="1:11" x14ac:dyDescent="0.25">
      <c r="A3559" t="s">
        <v>5734</v>
      </c>
      <c r="B3559" t="s">
        <v>117</v>
      </c>
      <c r="C3559" t="s">
        <v>5735</v>
      </c>
      <c r="D3559" t="s">
        <v>15</v>
      </c>
      <c r="E3559" t="s">
        <v>74</v>
      </c>
      <c r="F3559" t="b">
        <f t="shared" si="330"/>
        <v>0</v>
      </c>
      <c r="G3559" t="b">
        <f t="shared" si="331"/>
        <v>0</v>
      </c>
      <c r="H3559" t="b">
        <f t="shared" si="332"/>
        <v>0</v>
      </c>
      <c r="I3559" t="b">
        <f t="shared" si="333"/>
        <v>0</v>
      </c>
      <c r="J3559" t="b">
        <f t="shared" si="334"/>
        <v>0</v>
      </c>
      <c r="K3559">
        <f t="shared" si="335"/>
        <v>0</v>
      </c>
    </row>
    <row r="3560" spans="1:11" x14ac:dyDescent="0.25">
      <c r="A3560" t="s">
        <v>5844</v>
      </c>
      <c r="B3560" t="s">
        <v>2774</v>
      </c>
      <c r="C3560" t="s">
        <v>5845</v>
      </c>
      <c r="D3560" t="s">
        <v>329</v>
      </c>
      <c r="E3560" t="s">
        <v>74</v>
      </c>
      <c r="F3560" t="b">
        <f t="shared" si="330"/>
        <v>0</v>
      </c>
      <c r="G3560" t="b">
        <f t="shared" si="331"/>
        <v>0</v>
      </c>
      <c r="H3560" t="b">
        <f t="shared" si="332"/>
        <v>0</v>
      </c>
      <c r="I3560" t="b">
        <f t="shared" si="333"/>
        <v>0</v>
      </c>
      <c r="J3560" t="b">
        <f t="shared" si="334"/>
        <v>0</v>
      </c>
      <c r="K3560">
        <f t="shared" si="335"/>
        <v>0</v>
      </c>
    </row>
    <row r="3561" spans="1:11" x14ac:dyDescent="0.25">
      <c r="A3561" t="s">
        <v>5880</v>
      </c>
      <c r="B3561" t="s">
        <v>356</v>
      </c>
      <c r="C3561" t="s">
        <v>5881</v>
      </c>
      <c r="D3561" t="s">
        <v>358</v>
      </c>
      <c r="E3561" t="s">
        <v>74</v>
      </c>
      <c r="F3561" t="b">
        <f t="shared" si="330"/>
        <v>0</v>
      </c>
      <c r="G3561" t="b">
        <f t="shared" si="331"/>
        <v>0</v>
      </c>
      <c r="H3561" t="b">
        <f t="shared" si="332"/>
        <v>0</v>
      </c>
      <c r="I3561" t="b">
        <f t="shared" si="333"/>
        <v>0</v>
      </c>
      <c r="J3561" t="b">
        <f t="shared" si="334"/>
        <v>0</v>
      </c>
      <c r="K3561">
        <f t="shared" si="335"/>
        <v>0</v>
      </c>
    </row>
    <row r="3562" spans="1:11" x14ac:dyDescent="0.25">
      <c r="A3562" t="s">
        <v>6077</v>
      </c>
      <c r="B3562" t="s">
        <v>452</v>
      </c>
      <c r="C3562" t="s">
        <v>6078</v>
      </c>
      <c r="D3562" t="s">
        <v>39</v>
      </c>
      <c r="E3562" t="s">
        <v>74</v>
      </c>
      <c r="F3562" t="b">
        <f t="shared" si="330"/>
        <v>0</v>
      </c>
      <c r="G3562" t="b">
        <f t="shared" si="331"/>
        <v>0</v>
      </c>
      <c r="H3562" t="b">
        <f t="shared" si="332"/>
        <v>0</v>
      </c>
      <c r="I3562" t="b">
        <f t="shared" si="333"/>
        <v>0</v>
      </c>
      <c r="J3562" t="b">
        <f t="shared" si="334"/>
        <v>0</v>
      </c>
      <c r="K3562">
        <f t="shared" si="335"/>
        <v>0</v>
      </c>
    </row>
    <row r="3563" spans="1:11" x14ac:dyDescent="0.25">
      <c r="A3563" t="s">
        <v>6125</v>
      </c>
      <c r="B3563" t="s">
        <v>6126</v>
      </c>
      <c r="C3563" t="s">
        <v>6127</v>
      </c>
      <c r="D3563" t="s">
        <v>39</v>
      </c>
      <c r="E3563" t="s">
        <v>74</v>
      </c>
      <c r="F3563" t="b">
        <f t="shared" si="330"/>
        <v>0</v>
      </c>
      <c r="G3563" t="b">
        <f t="shared" si="331"/>
        <v>0</v>
      </c>
      <c r="H3563" t="b">
        <f t="shared" si="332"/>
        <v>0</v>
      </c>
      <c r="I3563" t="b">
        <f t="shared" si="333"/>
        <v>0</v>
      </c>
      <c r="J3563" t="b">
        <f t="shared" si="334"/>
        <v>0</v>
      </c>
      <c r="K3563">
        <f t="shared" si="335"/>
        <v>0</v>
      </c>
    </row>
    <row r="3564" spans="1:11" x14ac:dyDescent="0.25">
      <c r="A3564" t="s">
        <v>6154</v>
      </c>
      <c r="B3564" t="s">
        <v>3619</v>
      </c>
      <c r="C3564" t="s">
        <v>6155</v>
      </c>
      <c r="D3564" t="s">
        <v>67</v>
      </c>
      <c r="E3564" t="s">
        <v>74</v>
      </c>
      <c r="F3564" t="b">
        <f t="shared" si="330"/>
        <v>0</v>
      </c>
      <c r="G3564" t="b">
        <f t="shared" si="331"/>
        <v>0</v>
      </c>
      <c r="H3564" t="b">
        <f t="shared" si="332"/>
        <v>0</v>
      </c>
      <c r="I3564" t="b">
        <f t="shared" si="333"/>
        <v>0</v>
      </c>
      <c r="J3564" t="b">
        <f t="shared" si="334"/>
        <v>0</v>
      </c>
      <c r="K3564">
        <f t="shared" si="335"/>
        <v>0</v>
      </c>
    </row>
    <row r="3565" spans="1:11" x14ac:dyDescent="0.25">
      <c r="A3565" t="s">
        <v>6199</v>
      </c>
      <c r="B3565" t="s">
        <v>509</v>
      </c>
      <c r="C3565" t="s">
        <v>6200</v>
      </c>
      <c r="D3565" t="s">
        <v>122</v>
      </c>
      <c r="E3565" t="s">
        <v>74</v>
      </c>
      <c r="F3565" t="b">
        <f t="shared" si="330"/>
        <v>0</v>
      </c>
      <c r="G3565" t="b">
        <f t="shared" si="331"/>
        <v>0</v>
      </c>
      <c r="H3565" t="b">
        <f t="shared" si="332"/>
        <v>0</v>
      </c>
      <c r="I3565" t="b">
        <f t="shared" si="333"/>
        <v>0</v>
      </c>
      <c r="J3565" t="b">
        <f t="shared" si="334"/>
        <v>0</v>
      </c>
      <c r="K3565">
        <f t="shared" si="335"/>
        <v>0</v>
      </c>
    </row>
    <row r="3566" spans="1:11" x14ac:dyDescent="0.25">
      <c r="A3566" t="s">
        <v>6224</v>
      </c>
      <c r="B3566" t="s">
        <v>5140</v>
      </c>
      <c r="C3566" t="s">
        <v>6225</v>
      </c>
      <c r="D3566" t="s">
        <v>15</v>
      </c>
      <c r="E3566" t="s">
        <v>74</v>
      </c>
      <c r="F3566" t="b">
        <f t="shared" si="330"/>
        <v>0</v>
      </c>
      <c r="G3566" t="b">
        <f t="shared" si="331"/>
        <v>0</v>
      </c>
      <c r="H3566" t="b">
        <f t="shared" si="332"/>
        <v>0</v>
      </c>
      <c r="I3566" t="b">
        <f t="shared" si="333"/>
        <v>0</v>
      </c>
      <c r="J3566" t="b">
        <f t="shared" si="334"/>
        <v>0</v>
      </c>
      <c r="K3566">
        <f t="shared" si="335"/>
        <v>0</v>
      </c>
    </row>
    <row r="3567" spans="1:11" x14ac:dyDescent="0.25">
      <c r="A3567" t="s">
        <v>6304</v>
      </c>
      <c r="B3567" t="s">
        <v>1509</v>
      </c>
      <c r="C3567" t="s">
        <v>6305</v>
      </c>
      <c r="D3567" t="s">
        <v>67</v>
      </c>
      <c r="E3567" t="s">
        <v>74</v>
      </c>
      <c r="F3567" t="b">
        <f t="shared" si="330"/>
        <v>0</v>
      </c>
      <c r="G3567" t="b">
        <f t="shared" si="331"/>
        <v>0</v>
      </c>
      <c r="H3567" t="b">
        <f t="shared" si="332"/>
        <v>0</v>
      </c>
      <c r="I3567" t="b">
        <f t="shared" si="333"/>
        <v>0</v>
      </c>
      <c r="J3567" t="b">
        <f t="shared" si="334"/>
        <v>0</v>
      </c>
      <c r="K3567">
        <f t="shared" si="335"/>
        <v>0</v>
      </c>
    </row>
    <row r="3568" spans="1:11" x14ac:dyDescent="0.25">
      <c r="A3568" t="s">
        <v>6422</v>
      </c>
      <c r="B3568" t="s">
        <v>5306</v>
      </c>
      <c r="C3568" t="s">
        <v>6423</v>
      </c>
      <c r="D3568" t="s">
        <v>133</v>
      </c>
      <c r="E3568" t="s">
        <v>74</v>
      </c>
      <c r="F3568" t="b">
        <f t="shared" si="330"/>
        <v>0</v>
      </c>
      <c r="G3568" t="b">
        <f t="shared" si="331"/>
        <v>0</v>
      </c>
      <c r="H3568" t="b">
        <f t="shared" si="332"/>
        <v>0</v>
      </c>
      <c r="I3568" t="b">
        <f t="shared" si="333"/>
        <v>0</v>
      </c>
      <c r="J3568" t="b">
        <f t="shared" si="334"/>
        <v>0</v>
      </c>
      <c r="K3568">
        <f t="shared" si="335"/>
        <v>0</v>
      </c>
    </row>
    <row r="3569" spans="1:11" x14ac:dyDescent="0.25">
      <c r="A3569" t="s">
        <v>6447</v>
      </c>
      <c r="B3569" t="s">
        <v>6448</v>
      </c>
      <c r="C3569" t="s">
        <v>6449</v>
      </c>
      <c r="D3569" t="s">
        <v>133</v>
      </c>
      <c r="E3569" t="s">
        <v>74</v>
      </c>
      <c r="F3569" t="b">
        <f t="shared" si="330"/>
        <v>0</v>
      </c>
      <c r="G3569" t="b">
        <f t="shared" si="331"/>
        <v>0</v>
      </c>
      <c r="H3569" t="b">
        <f t="shared" si="332"/>
        <v>0</v>
      </c>
      <c r="I3569" t="b">
        <f t="shared" si="333"/>
        <v>0</v>
      </c>
      <c r="J3569" t="b">
        <f t="shared" si="334"/>
        <v>0</v>
      </c>
      <c r="K3569">
        <f t="shared" si="335"/>
        <v>0</v>
      </c>
    </row>
    <row r="3570" spans="1:11" x14ac:dyDescent="0.25">
      <c r="A3570" t="s">
        <v>5911</v>
      </c>
      <c r="B3570" t="s">
        <v>393</v>
      </c>
      <c r="C3570" t="s">
        <v>5912</v>
      </c>
      <c r="D3570" t="s">
        <v>6</v>
      </c>
      <c r="E3570" t="s">
        <v>5913</v>
      </c>
      <c r="F3570" t="b">
        <f t="shared" si="330"/>
        <v>0</v>
      </c>
      <c r="G3570" t="b">
        <f t="shared" si="331"/>
        <v>0</v>
      </c>
      <c r="H3570" t="b">
        <f t="shared" si="332"/>
        <v>0</v>
      </c>
      <c r="I3570" t="b">
        <f t="shared" si="333"/>
        <v>0</v>
      </c>
      <c r="J3570" t="b">
        <f t="shared" si="334"/>
        <v>0</v>
      </c>
      <c r="K3570">
        <f t="shared" si="335"/>
        <v>0</v>
      </c>
    </row>
    <row r="3571" spans="1:11" x14ac:dyDescent="0.25">
      <c r="A3571" t="s">
        <v>6090</v>
      </c>
      <c r="B3571" t="s">
        <v>6092</v>
      </c>
      <c r="C3571" t="s">
        <v>6093</v>
      </c>
      <c r="D3571" t="s">
        <v>92</v>
      </c>
      <c r="E3571" t="s">
        <v>5913</v>
      </c>
      <c r="F3571" t="b">
        <f t="shared" si="330"/>
        <v>0</v>
      </c>
      <c r="G3571" t="b">
        <f t="shared" si="331"/>
        <v>0</v>
      </c>
      <c r="H3571" t="b">
        <f t="shared" si="332"/>
        <v>0</v>
      </c>
      <c r="I3571" t="b">
        <f t="shared" si="333"/>
        <v>0</v>
      </c>
      <c r="J3571" t="b">
        <f t="shared" si="334"/>
        <v>0</v>
      </c>
      <c r="K3571">
        <f t="shared" si="335"/>
        <v>0</v>
      </c>
    </row>
    <row r="3572" spans="1:11" x14ac:dyDescent="0.25">
      <c r="A3572" t="s">
        <v>6229</v>
      </c>
      <c r="B3572" t="s">
        <v>992</v>
      </c>
      <c r="C3572" t="s">
        <v>6230</v>
      </c>
      <c r="D3572" t="s">
        <v>96</v>
      </c>
      <c r="E3572" t="s">
        <v>5913</v>
      </c>
      <c r="F3572" t="b">
        <f t="shared" si="330"/>
        <v>0</v>
      </c>
      <c r="G3572" t="b">
        <f t="shared" si="331"/>
        <v>0</v>
      </c>
      <c r="H3572" t="b">
        <f t="shared" si="332"/>
        <v>0</v>
      </c>
      <c r="I3572" t="b">
        <f t="shared" si="333"/>
        <v>0</v>
      </c>
      <c r="J3572" t="b">
        <f t="shared" si="334"/>
        <v>0</v>
      </c>
      <c r="K3572">
        <f t="shared" si="335"/>
        <v>0</v>
      </c>
    </row>
    <row r="3573" spans="1:11" x14ac:dyDescent="0.25">
      <c r="A3573" t="s">
        <v>6298</v>
      </c>
      <c r="B3573" t="s">
        <v>744</v>
      </c>
      <c r="C3573" t="s">
        <v>6299</v>
      </c>
      <c r="D3573" t="s">
        <v>346</v>
      </c>
      <c r="E3573" t="s">
        <v>5913</v>
      </c>
      <c r="F3573" t="b">
        <f t="shared" si="330"/>
        <v>0</v>
      </c>
      <c r="G3573" t="b">
        <f t="shared" si="331"/>
        <v>0</v>
      </c>
      <c r="H3573" t="b">
        <f t="shared" si="332"/>
        <v>0</v>
      </c>
      <c r="I3573" t="b">
        <f t="shared" si="333"/>
        <v>0</v>
      </c>
      <c r="J3573" t="b">
        <f t="shared" si="334"/>
        <v>0</v>
      </c>
      <c r="K3573">
        <f t="shared" si="335"/>
        <v>0</v>
      </c>
    </row>
    <row r="3574" spans="1:11" x14ac:dyDescent="0.25">
      <c r="A3574" s="1">
        <v>40957</v>
      </c>
      <c r="B3574" t="s">
        <v>3227</v>
      </c>
      <c r="C3574" t="s">
        <v>3228</v>
      </c>
      <c r="D3574" t="s">
        <v>293</v>
      </c>
      <c r="E3574" t="s">
        <v>3229</v>
      </c>
      <c r="F3574" t="b">
        <f t="shared" si="330"/>
        <v>0</v>
      </c>
      <c r="G3574" t="b">
        <f t="shared" si="331"/>
        <v>0</v>
      </c>
      <c r="H3574" t="b">
        <f t="shared" si="332"/>
        <v>0</v>
      </c>
      <c r="I3574" t="b">
        <f t="shared" si="333"/>
        <v>0</v>
      </c>
      <c r="J3574" t="b">
        <f t="shared" si="334"/>
        <v>0</v>
      </c>
      <c r="K3574">
        <f t="shared" si="335"/>
        <v>0</v>
      </c>
    </row>
    <row r="3575" spans="1:11" x14ac:dyDescent="0.25">
      <c r="A3575" t="s">
        <v>4909</v>
      </c>
      <c r="B3575" t="s">
        <v>4910</v>
      </c>
      <c r="C3575" t="s">
        <v>4911</v>
      </c>
      <c r="D3575" t="s">
        <v>549</v>
      </c>
      <c r="E3575" t="s">
        <v>3229</v>
      </c>
      <c r="F3575" t="b">
        <f t="shared" si="330"/>
        <v>0</v>
      </c>
      <c r="G3575" t="b">
        <f t="shared" si="331"/>
        <v>0</v>
      </c>
      <c r="H3575" t="b">
        <f t="shared" si="332"/>
        <v>0</v>
      </c>
      <c r="I3575" t="b">
        <f t="shared" si="333"/>
        <v>0</v>
      </c>
      <c r="J3575" t="b">
        <f t="shared" si="334"/>
        <v>0</v>
      </c>
      <c r="K3575">
        <f t="shared" si="335"/>
        <v>0</v>
      </c>
    </row>
    <row r="3576" spans="1:11" x14ac:dyDescent="0.25">
      <c r="A3576" t="s">
        <v>4913</v>
      </c>
      <c r="B3576" t="s">
        <v>4910</v>
      </c>
      <c r="C3576" t="s">
        <v>4914</v>
      </c>
      <c r="D3576" t="s">
        <v>549</v>
      </c>
      <c r="E3576" t="s">
        <v>3229</v>
      </c>
      <c r="F3576" t="b">
        <f t="shared" si="330"/>
        <v>0</v>
      </c>
      <c r="G3576" t="b">
        <f t="shared" si="331"/>
        <v>0</v>
      </c>
      <c r="H3576" t="b">
        <f t="shared" si="332"/>
        <v>0</v>
      </c>
      <c r="I3576" t="b">
        <f t="shared" si="333"/>
        <v>0</v>
      </c>
      <c r="J3576" t="b">
        <f t="shared" si="334"/>
        <v>0</v>
      </c>
      <c r="K3576">
        <f t="shared" si="335"/>
        <v>0</v>
      </c>
    </row>
    <row r="3577" spans="1:11" x14ac:dyDescent="0.25">
      <c r="A3577" t="s">
        <v>4913</v>
      </c>
      <c r="B3577" t="s">
        <v>4910</v>
      </c>
      <c r="C3577" t="s">
        <v>4915</v>
      </c>
      <c r="D3577" t="s">
        <v>549</v>
      </c>
      <c r="E3577" t="s">
        <v>3229</v>
      </c>
      <c r="F3577" t="b">
        <f t="shared" si="330"/>
        <v>0</v>
      </c>
      <c r="G3577" t="b">
        <f t="shared" si="331"/>
        <v>0</v>
      </c>
      <c r="H3577" t="b">
        <f t="shared" si="332"/>
        <v>0</v>
      </c>
      <c r="I3577" t="b">
        <f t="shared" si="333"/>
        <v>0</v>
      </c>
      <c r="J3577" t="b">
        <f t="shared" si="334"/>
        <v>0</v>
      </c>
      <c r="K3577">
        <f t="shared" si="335"/>
        <v>0</v>
      </c>
    </row>
    <row r="3578" spans="1:11" x14ac:dyDescent="0.25">
      <c r="A3578" t="s">
        <v>5216</v>
      </c>
      <c r="B3578" t="s">
        <v>5217</v>
      </c>
      <c r="C3578" t="s">
        <v>5218</v>
      </c>
      <c r="D3578" t="s">
        <v>34</v>
      </c>
      <c r="E3578" t="s">
        <v>3229</v>
      </c>
      <c r="F3578" t="b">
        <f t="shared" si="330"/>
        <v>0</v>
      </c>
      <c r="G3578" t="b">
        <f t="shared" si="331"/>
        <v>0</v>
      </c>
      <c r="H3578" t="b">
        <f t="shared" si="332"/>
        <v>0</v>
      </c>
      <c r="I3578" t="b">
        <f t="shared" si="333"/>
        <v>0</v>
      </c>
      <c r="J3578" t="b">
        <f t="shared" si="334"/>
        <v>0</v>
      </c>
      <c r="K3578">
        <f t="shared" si="335"/>
        <v>0</v>
      </c>
    </row>
    <row r="3579" spans="1:11" x14ac:dyDescent="0.25">
      <c r="A3579" t="s">
        <v>5220</v>
      </c>
      <c r="B3579" t="s">
        <v>5217</v>
      </c>
      <c r="C3579" t="s">
        <v>5221</v>
      </c>
      <c r="D3579" t="s">
        <v>34</v>
      </c>
      <c r="E3579" t="s">
        <v>3229</v>
      </c>
      <c r="F3579" t="b">
        <f t="shared" si="330"/>
        <v>0</v>
      </c>
      <c r="G3579" t="b">
        <f t="shared" si="331"/>
        <v>0</v>
      </c>
      <c r="H3579" t="b">
        <f t="shared" si="332"/>
        <v>0</v>
      </c>
      <c r="I3579" t="b">
        <f t="shared" si="333"/>
        <v>0</v>
      </c>
      <c r="J3579" t="b">
        <f t="shared" si="334"/>
        <v>0</v>
      </c>
      <c r="K3579">
        <f t="shared" si="335"/>
        <v>0</v>
      </c>
    </row>
    <row r="3580" spans="1:11" x14ac:dyDescent="0.25">
      <c r="A3580" t="s">
        <v>5507</v>
      </c>
      <c r="B3580" t="s">
        <v>5508</v>
      </c>
      <c r="C3580" t="s">
        <v>5509</v>
      </c>
      <c r="D3580" t="s">
        <v>2538</v>
      </c>
      <c r="E3580" t="s">
        <v>3229</v>
      </c>
      <c r="F3580" t="b">
        <f t="shared" si="330"/>
        <v>0</v>
      </c>
      <c r="G3580" t="b">
        <f t="shared" si="331"/>
        <v>0</v>
      </c>
      <c r="H3580" t="b">
        <f t="shared" si="332"/>
        <v>0</v>
      </c>
      <c r="I3580" t="b">
        <f t="shared" si="333"/>
        <v>0</v>
      </c>
      <c r="J3580" t="b">
        <f t="shared" si="334"/>
        <v>0</v>
      </c>
      <c r="K3580">
        <f t="shared" si="335"/>
        <v>0</v>
      </c>
    </row>
    <row r="3581" spans="1:11" x14ac:dyDescent="0.25">
      <c r="A3581" t="s">
        <v>5507</v>
      </c>
      <c r="B3581" t="s">
        <v>5508</v>
      </c>
      <c r="C3581" t="s">
        <v>5510</v>
      </c>
      <c r="D3581" t="s">
        <v>2538</v>
      </c>
      <c r="E3581" t="s">
        <v>3229</v>
      </c>
      <c r="F3581" t="b">
        <f t="shared" si="330"/>
        <v>0</v>
      </c>
      <c r="G3581" t="b">
        <f t="shared" si="331"/>
        <v>0</v>
      </c>
      <c r="H3581" t="b">
        <f t="shared" si="332"/>
        <v>0</v>
      </c>
      <c r="I3581" t="b">
        <f t="shared" si="333"/>
        <v>0</v>
      </c>
      <c r="J3581" t="b">
        <f t="shared" si="334"/>
        <v>0</v>
      </c>
      <c r="K3581">
        <f t="shared" si="335"/>
        <v>0</v>
      </c>
    </row>
    <row r="3582" spans="1:11" x14ac:dyDescent="0.25">
      <c r="A3582" t="s">
        <v>5511</v>
      </c>
      <c r="B3582" t="s">
        <v>5508</v>
      </c>
      <c r="C3582" t="s">
        <v>5512</v>
      </c>
      <c r="D3582" t="s">
        <v>2538</v>
      </c>
      <c r="E3582" t="s">
        <v>3229</v>
      </c>
      <c r="F3582" t="b">
        <f t="shared" si="330"/>
        <v>0</v>
      </c>
      <c r="G3582" t="b">
        <f t="shared" si="331"/>
        <v>0</v>
      </c>
      <c r="H3582" t="b">
        <f t="shared" si="332"/>
        <v>0</v>
      </c>
      <c r="I3582" t="b">
        <f t="shared" si="333"/>
        <v>0</v>
      </c>
      <c r="J3582" t="b">
        <f t="shared" si="334"/>
        <v>0</v>
      </c>
      <c r="K3582">
        <f t="shared" si="335"/>
        <v>0</v>
      </c>
    </row>
    <row r="3583" spans="1:11" x14ac:dyDescent="0.25">
      <c r="A3583" t="s">
        <v>5511</v>
      </c>
      <c r="B3583" t="s">
        <v>5508</v>
      </c>
      <c r="C3583" t="s">
        <v>5513</v>
      </c>
      <c r="D3583" t="s">
        <v>2538</v>
      </c>
      <c r="E3583" t="s">
        <v>3229</v>
      </c>
      <c r="F3583" t="b">
        <f t="shared" si="330"/>
        <v>0</v>
      </c>
      <c r="G3583" t="b">
        <f t="shared" si="331"/>
        <v>0</v>
      </c>
      <c r="H3583" t="b">
        <f t="shared" si="332"/>
        <v>0</v>
      </c>
      <c r="I3583" t="b">
        <f t="shared" si="333"/>
        <v>0</v>
      </c>
      <c r="J3583" t="b">
        <f t="shared" si="334"/>
        <v>0</v>
      </c>
      <c r="K3583">
        <f t="shared" si="335"/>
        <v>0</v>
      </c>
    </row>
    <row r="3584" spans="1:11" x14ac:dyDescent="0.25">
      <c r="A3584" t="s">
        <v>5514</v>
      </c>
      <c r="B3584" t="s">
        <v>5515</v>
      </c>
      <c r="C3584" t="s">
        <v>5516</v>
      </c>
      <c r="D3584" t="s">
        <v>817</v>
      </c>
      <c r="E3584" t="s">
        <v>3229</v>
      </c>
      <c r="F3584" t="b">
        <f t="shared" si="330"/>
        <v>0</v>
      </c>
      <c r="G3584" t="b">
        <f t="shared" si="331"/>
        <v>0</v>
      </c>
      <c r="H3584" t="b">
        <f t="shared" si="332"/>
        <v>0</v>
      </c>
      <c r="I3584" t="b">
        <f t="shared" si="333"/>
        <v>0</v>
      </c>
      <c r="J3584" t="b">
        <f t="shared" si="334"/>
        <v>0</v>
      </c>
      <c r="K3584">
        <f t="shared" si="335"/>
        <v>0</v>
      </c>
    </row>
    <row r="3585" spans="1:11" x14ac:dyDescent="0.25">
      <c r="A3585" t="s">
        <v>5514</v>
      </c>
      <c r="B3585" t="s">
        <v>5515</v>
      </c>
      <c r="C3585" t="s">
        <v>5517</v>
      </c>
      <c r="D3585" t="s">
        <v>817</v>
      </c>
      <c r="E3585" t="s">
        <v>3229</v>
      </c>
      <c r="F3585" t="b">
        <f t="shared" si="330"/>
        <v>0</v>
      </c>
      <c r="G3585" t="b">
        <f t="shared" si="331"/>
        <v>0</v>
      </c>
      <c r="H3585" t="b">
        <f t="shared" si="332"/>
        <v>0</v>
      </c>
      <c r="I3585" t="b">
        <f t="shared" si="333"/>
        <v>0</v>
      </c>
      <c r="J3585" t="b">
        <f t="shared" si="334"/>
        <v>0</v>
      </c>
      <c r="K3585">
        <f t="shared" si="335"/>
        <v>0</v>
      </c>
    </row>
    <row r="3586" spans="1:11" x14ac:dyDescent="0.25">
      <c r="A3586" t="s">
        <v>5518</v>
      </c>
      <c r="B3586" t="s">
        <v>5515</v>
      </c>
      <c r="C3586" t="s">
        <v>5519</v>
      </c>
      <c r="D3586" t="s">
        <v>817</v>
      </c>
      <c r="E3586" t="s">
        <v>3229</v>
      </c>
      <c r="F3586" t="b">
        <f t="shared" si="330"/>
        <v>0</v>
      </c>
      <c r="G3586" t="b">
        <f t="shared" si="331"/>
        <v>0</v>
      </c>
      <c r="H3586" t="b">
        <f t="shared" si="332"/>
        <v>0</v>
      </c>
      <c r="I3586" t="b">
        <f t="shared" si="333"/>
        <v>0</v>
      </c>
      <c r="J3586" t="b">
        <f t="shared" si="334"/>
        <v>0</v>
      </c>
      <c r="K3586">
        <f t="shared" si="335"/>
        <v>0</v>
      </c>
    </row>
    <row r="3587" spans="1:11" x14ac:dyDescent="0.25">
      <c r="A3587" t="s">
        <v>5518</v>
      </c>
      <c r="B3587" t="s">
        <v>5515</v>
      </c>
      <c r="C3587" t="s">
        <v>5520</v>
      </c>
      <c r="D3587" t="s">
        <v>817</v>
      </c>
      <c r="E3587" t="s">
        <v>3229</v>
      </c>
      <c r="F3587" t="b">
        <f t="shared" ref="F3587:F3650" si="336">EXACT("1.UWT", E3587)</f>
        <v>0</v>
      </c>
      <c r="G3587" t="b">
        <f t="shared" ref="G3587:G3650" si="337">EXACT("2.UWT", E3587)</f>
        <v>0</v>
      </c>
      <c r="H3587" t="b">
        <f t="shared" ref="H3587:H3650" si="338">EXACT("2.HC", E3587)</f>
        <v>0</v>
      </c>
      <c r="I3587" t="b">
        <f t="shared" ref="I3587:I3650" si="339">EXACT("1.2U", E3587)</f>
        <v>0</v>
      </c>
      <c r="J3587" t="b">
        <f t="shared" ref="J3587:J3650" si="340">EXACT("2.CH", E3587)</f>
        <v>0</v>
      </c>
      <c r="K3587">
        <f t="shared" ref="K3587:K3650" si="341">COUNTIF(F3587:J3587, TRUE)</f>
        <v>0</v>
      </c>
    </row>
    <row r="3588" spans="1:11" x14ac:dyDescent="0.25">
      <c r="A3588" t="s">
        <v>5521</v>
      </c>
      <c r="B3588" t="s">
        <v>5522</v>
      </c>
      <c r="C3588" t="s">
        <v>5523</v>
      </c>
      <c r="D3588" t="s">
        <v>1104</v>
      </c>
      <c r="E3588" t="s">
        <v>3229</v>
      </c>
      <c r="F3588" t="b">
        <f t="shared" si="336"/>
        <v>0</v>
      </c>
      <c r="G3588" t="b">
        <f t="shared" si="337"/>
        <v>0</v>
      </c>
      <c r="H3588" t="b">
        <f t="shared" si="338"/>
        <v>0</v>
      </c>
      <c r="I3588" t="b">
        <f t="shared" si="339"/>
        <v>0</v>
      </c>
      <c r="J3588" t="b">
        <f t="shared" si="340"/>
        <v>0</v>
      </c>
      <c r="K3588">
        <f t="shared" si="341"/>
        <v>0</v>
      </c>
    </row>
    <row r="3589" spans="1:11" x14ac:dyDescent="0.25">
      <c r="A3589" t="s">
        <v>5524</v>
      </c>
      <c r="B3589" t="s">
        <v>5522</v>
      </c>
      <c r="C3589" t="s">
        <v>5525</v>
      </c>
      <c r="D3589" t="s">
        <v>1104</v>
      </c>
      <c r="E3589" t="s">
        <v>3229</v>
      </c>
      <c r="F3589" t="b">
        <f t="shared" si="336"/>
        <v>0</v>
      </c>
      <c r="G3589" t="b">
        <f t="shared" si="337"/>
        <v>0</v>
      </c>
      <c r="H3589" t="b">
        <f t="shared" si="338"/>
        <v>0</v>
      </c>
      <c r="I3589" t="b">
        <f t="shared" si="339"/>
        <v>0</v>
      </c>
      <c r="J3589" t="b">
        <f t="shared" si="340"/>
        <v>0</v>
      </c>
      <c r="K3589">
        <f t="shared" si="341"/>
        <v>0</v>
      </c>
    </row>
    <row r="3590" spans="1:11" x14ac:dyDescent="0.25">
      <c r="A3590" t="s">
        <v>5521</v>
      </c>
      <c r="B3590" t="s">
        <v>5522</v>
      </c>
      <c r="C3590" t="s">
        <v>5526</v>
      </c>
      <c r="D3590" t="s">
        <v>1104</v>
      </c>
      <c r="E3590" t="s">
        <v>3229</v>
      </c>
      <c r="F3590" t="b">
        <f t="shared" si="336"/>
        <v>0</v>
      </c>
      <c r="G3590" t="b">
        <f t="shared" si="337"/>
        <v>0</v>
      </c>
      <c r="H3590" t="b">
        <f t="shared" si="338"/>
        <v>0</v>
      </c>
      <c r="I3590" t="b">
        <f t="shared" si="339"/>
        <v>0</v>
      </c>
      <c r="J3590" t="b">
        <f t="shared" si="340"/>
        <v>0</v>
      </c>
      <c r="K3590">
        <f t="shared" si="341"/>
        <v>0</v>
      </c>
    </row>
    <row r="3591" spans="1:11" x14ac:dyDescent="0.25">
      <c r="A3591" t="s">
        <v>5524</v>
      </c>
      <c r="B3591" t="s">
        <v>5522</v>
      </c>
      <c r="C3591" t="s">
        <v>5527</v>
      </c>
      <c r="D3591" t="s">
        <v>1104</v>
      </c>
      <c r="E3591" t="s">
        <v>3229</v>
      </c>
      <c r="F3591" t="b">
        <f t="shared" si="336"/>
        <v>0</v>
      </c>
      <c r="G3591" t="b">
        <f t="shared" si="337"/>
        <v>0</v>
      </c>
      <c r="H3591" t="b">
        <f t="shared" si="338"/>
        <v>0</v>
      </c>
      <c r="I3591" t="b">
        <f t="shared" si="339"/>
        <v>0</v>
      </c>
      <c r="J3591" t="b">
        <f t="shared" si="340"/>
        <v>0</v>
      </c>
      <c r="K3591">
        <f t="shared" si="341"/>
        <v>0</v>
      </c>
    </row>
    <row r="3592" spans="1:11" x14ac:dyDescent="0.25">
      <c r="A3592" s="1">
        <v>42631</v>
      </c>
      <c r="B3592" t="s">
        <v>5617</v>
      </c>
      <c r="C3592" t="s">
        <v>5618</v>
      </c>
      <c r="D3592" t="s">
        <v>15</v>
      </c>
      <c r="E3592" t="s">
        <v>3229</v>
      </c>
      <c r="F3592" t="b">
        <f t="shared" si="336"/>
        <v>0</v>
      </c>
      <c r="G3592" t="b">
        <f t="shared" si="337"/>
        <v>0</v>
      </c>
      <c r="H3592" t="b">
        <f t="shared" si="338"/>
        <v>0</v>
      </c>
      <c r="I3592" t="b">
        <f t="shared" si="339"/>
        <v>0</v>
      </c>
      <c r="J3592" t="b">
        <f t="shared" si="340"/>
        <v>0</v>
      </c>
      <c r="K3592">
        <f t="shared" si="341"/>
        <v>0</v>
      </c>
    </row>
    <row r="3593" spans="1:11" x14ac:dyDescent="0.25">
      <c r="A3593" s="1">
        <v>42630</v>
      </c>
      <c r="B3593" t="s">
        <v>5626</v>
      </c>
      <c r="C3593" t="s">
        <v>5627</v>
      </c>
      <c r="D3593" t="s">
        <v>15</v>
      </c>
      <c r="E3593" t="s">
        <v>3229</v>
      </c>
      <c r="F3593" t="b">
        <f t="shared" si="336"/>
        <v>0</v>
      </c>
      <c r="G3593" t="b">
        <f t="shared" si="337"/>
        <v>0</v>
      </c>
      <c r="H3593" t="b">
        <f t="shared" si="338"/>
        <v>0</v>
      </c>
      <c r="I3593" t="b">
        <f t="shared" si="339"/>
        <v>0</v>
      </c>
      <c r="J3593" t="b">
        <f t="shared" si="340"/>
        <v>0</v>
      </c>
      <c r="K3593">
        <f t="shared" si="341"/>
        <v>0</v>
      </c>
    </row>
    <row r="3594" spans="1:11" x14ac:dyDescent="0.25">
      <c r="A3594" s="1">
        <v>42630</v>
      </c>
      <c r="B3594" t="s">
        <v>5628</v>
      </c>
      <c r="C3594" t="s">
        <v>5629</v>
      </c>
      <c r="D3594" t="s">
        <v>15</v>
      </c>
      <c r="E3594" t="s">
        <v>3229</v>
      </c>
      <c r="F3594" t="b">
        <f t="shared" si="336"/>
        <v>0</v>
      </c>
      <c r="G3594" t="b">
        <f t="shared" si="337"/>
        <v>0</v>
      </c>
      <c r="H3594" t="b">
        <f t="shared" si="338"/>
        <v>0</v>
      </c>
      <c r="I3594" t="b">
        <f t="shared" si="339"/>
        <v>0</v>
      </c>
      <c r="J3594" t="b">
        <f t="shared" si="340"/>
        <v>0</v>
      </c>
      <c r="K3594">
        <f t="shared" si="341"/>
        <v>0</v>
      </c>
    </row>
    <row r="3595" spans="1:11" x14ac:dyDescent="0.25">
      <c r="A3595" s="1">
        <v>42629</v>
      </c>
      <c r="B3595" t="s">
        <v>5630</v>
      </c>
      <c r="C3595" t="s">
        <v>5631</v>
      </c>
      <c r="D3595" t="s">
        <v>15</v>
      </c>
      <c r="E3595" t="s">
        <v>3229</v>
      </c>
      <c r="F3595" t="b">
        <f t="shared" si="336"/>
        <v>0</v>
      </c>
      <c r="G3595" t="b">
        <f t="shared" si="337"/>
        <v>0</v>
      </c>
      <c r="H3595" t="b">
        <f t="shared" si="338"/>
        <v>0</v>
      </c>
      <c r="I3595" t="b">
        <f t="shared" si="339"/>
        <v>0</v>
      </c>
      <c r="J3595" t="b">
        <f t="shared" si="340"/>
        <v>0</v>
      </c>
      <c r="K3595">
        <f t="shared" si="341"/>
        <v>0</v>
      </c>
    </row>
    <row r="3596" spans="1:11" x14ac:dyDescent="0.25">
      <c r="A3596" s="1">
        <v>42629</v>
      </c>
      <c r="B3596" t="s">
        <v>5632</v>
      </c>
      <c r="C3596" t="s">
        <v>5633</v>
      </c>
      <c r="D3596" t="s">
        <v>15</v>
      </c>
      <c r="E3596" t="s">
        <v>3229</v>
      </c>
      <c r="F3596" t="b">
        <f t="shared" si="336"/>
        <v>0</v>
      </c>
      <c r="G3596" t="b">
        <f t="shared" si="337"/>
        <v>0</v>
      </c>
      <c r="H3596" t="b">
        <f t="shared" si="338"/>
        <v>0</v>
      </c>
      <c r="I3596" t="b">
        <f t="shared" si="339"/>
        <v>0</v>
      </c>
      <c r="J3596" t="b">
        <f t="shared" si="340"/>
        <v>0</v>
      </c>
      <c r="K3596">
        <f t="shared" si="341"/>
        <v>0</v>
      </c>
    </row>
    <row r="3597" spans="1:11" x14ac:dyDescent="0.25">
      <c r="A3597" s="1">
        <v>42628</v>
      </c>
      <c r="B3597" t="s">
        <v>5635</v>
      </c>
      <c r="C3597" t="s">
        <v>5636</v>
      </c>
      <c r="D3597" t="s">
        <v>15</v>
      </c>
      <c r="E3597" t="s">
        <v>3229</v>
      </c>
      <c r="F3597" t="b">
        <f t="shared" si="336"/>
        <v>0</v>
      </c>
      <c r="G3597" t="b">
        <f t="shared" si="337"/>
        <v>0</v>
      </c>
      <c r="H3597" t="b">
        <f t="shared" si="338"/>
        <v>0</v>
      </c>
      <c r="I3597" t="b">
        <f t="shared" si="339"/>
        <v>0</v>
      </c>
      <c r="J3597" t="b">
        <f t="shared" si="340"/>
        <v>0</v>
      </c>
      <c r="K3597">
        <f t="shared" si="341"/>
        <v>0</v>
      </c>
    </row>
    <row r="3598" spans="1:11" x14ac:dyDescent="0.25">
      <c r="A3598" s="1">
        <v>42628</v>
      </c>
      <c r="B3598" t="s">
        <v>5637</v>
      </c>
      <c r="C3598" t="s">
        <v>5638</v>
      </c>
      <c r="D3598" t="s">
        <v>15</v>
      </c>
      <c r="E3598" t="s">
        <v>3229</v>
      </c>
      <c r="F3598" t="b">
        <f t="shared" si="336"/>
        <v>0</v>
      </c>
      <c r="G3598" t="b">
        <f t="shared" si="337"/>
        <v>0</v>
      </c>
      <c r="H3598" t="b">
        <f t="shared" si="338"/>
        <v>0</v>
      </c>
      <c r="I3598" t="b">
        <f t="shared" si="339"/>
        <v>0</v>
      </c>
      <c r="J3598" t="b">
        <f t="shared" si="340"/>
        <v>0</v>
      </c>
      <c r="K3598">
        <f t="shared" si="341"/>
        <v>0</v>
      </c>
    </row>
    <row r="3599" spans="1:11" x14ac:dyDescent="0.25">
      <c r="A3599" s="1">
        <v>42627</v>
      </c>
      <c r="B3599" t="s">
        <v>5640</v>
      </c>
      <c r="C3599" t="s">
        <v>5641</v>
      </c>
      <c r="D3599" t="s">
        <v>15</v>
      </c>
      <c r="E3599" t="s">
        <v>3229</v>
      </c>
      <c r="F3599" t="b">
        <f t="shared" si="336"/>
        <v>0</v>
      </c>
      <c r="G3599" t="b">
        <f t="shared" si="337"/>
        <v>0</v>
      </c>
      <c r="H3599" t="b">
        <f t="shared" si="338"/>
        <v>0</v>
      </c>
      <c r="I3599" t="b">
        <f t="shared" si="339"/>
        <v>0</v>
      </c>
      <c r="J3599" t="b">
        <f t="shared" si="340"/>
        <v>0</v>
      </c>
      <c r="K3599">
        <f t="shared" si="341"/>
        <v>0</v>
      </c>
    </row>
    <row r="3600" spans="1:11" x14ac:dyDescent="0.25">
      <c r="A3600" s="1">
        <v>42627</v>
      </c>
      <c r="B3600" t="s">
        <v>5642</v>
      </c>
      <c r="C3600" t="s">
        <v>5643</v>
      </c>
      <c r="D3600" t="s">
        <v>15</v>
      </c>
      <c r="E3600" t="s">
        <v>3229</v>
      </c>
      <c r="F3600" t="b">
        <f t="shared" si="336"/>
        <v>0</v>
      </c>
      <c r="G3600" t="b">
        <f t="shared" si="337"/>
        <v>0</v>
      </c>
      <c r="H3600" t="b">
        <f t="shared" si="338"/>
        <v>0</v>
      </c>
      <c r="I3600" t="b">
        <f t="shared" si="339"/>
        <v>0</v>
      </c>
      <c r="J3600" t="b">
        <f t="shared" si="340"/>
        <v>0</v>
      </c>
      <c r="K3600">
        <f t="shared" si="341"/>
        <v>0</v>
      </c>
    </row>
    <row r="3601" spans="1:11" x14ac:dyDescent="0.25">
      <c r="A3601" s="1">
        <v>42627</v>
      </c>
      <c r="B3601" t="s">
        <v>5647</v>
      </c>
      <c r="C3601" t="s">
        <v>5648</v>
      </c>
      <c r="D3601" t="s">
        <v>15</v>
      </c>
      <c r="E3601" t="s">
        <v>3229</v>
      </c>
      <c r="F3601" t="b">
        <f t="shared" si="336"/>
        <v>0</v>
      </c>
      <c r="G3601" t="b">
        <f t="shared" si="337"/>
        <v>0</v>
      </c>
      <c r="H3601" t="b">
        <f t="shared" si="338"/>
        <v>0</v>
      </c>
      <c r="I3601" t="b">
        <f t="shared" si="339"/>
        <v>0</v>
      </c>
      <c r="J3601" t="b">
        <f t="shared" si="340"/>
        <v>0</v>
      </c>
      <c r="K3601">
        <f t="shared" si="341"/>
        <v>0</v>
      </c>
    </row>
    <row r="3602" spans="1:11" x14ac:dyDescent="0.25">
      <c r="A3602" s="1">
        <v>42533</v>
      </c>
      <c r="B3602" t="s">
        <v>6108</v>
      </c>
      <c r="C3602" t="s">
        <v>6109</v>
      </c>
      <c r="D3602" t="s">
        <v>34</v>
      </c>
      <c r="E3602" t="s">
        <v>3229</v>
      </c>
      <c r="F3602" t="b">
        <f t="shared" si="336"/>
        <v>0</v>
      </c>
      <c r="G3602" t="b">
        <f t="shared" si="337"/>
        <v>0</v>
      </c>
      <c r="H3602" t="b">
        <f t="shared" si="338"/>
        <v>0</v>
      </c>
      <c r="I3602" t="b">
        <f t="shared" si="339"/>
        <v>0</v>
      </c>
      <c r="J3602" t="b">
        <f t="shared" si="340"/>
        <v>0</v>
      </c>
      <c r="K3602">
        <f t="shared" si="341"/>
        <v>0</v>
      </c>
    </row>
    <row r="3603" spans="1:11" x14ac:dyDescent="0.25">
      <c r="A3603" s="1">
        <v>42533</v>
      </c>
      <c r="B3603" t="s">
        <v>6110</v>
      </c>
      <c r="C3603" t="s">
        <v>6111</v>
      </c>
      <c r="D3603" t="s">
        <v>34</v>
      </c>
      <c r="E3603" t="s">
        <v>3229</v>
      </c>
      <c r="F3603" t="b">
        <f t="shared" si="336"/>
        <v>0</v>
      </c>
      <c r="G3603" t="b">
        <f t="shared" si="337"/>
        <v>0</v>
      </c>
      <c r="H3603" t="b">
        <f t="shared" si="338"/>
        <v>0</v>
      </c>
      <c r="I3603" t="b">
        <f t="shared" si="339"/>
        <v>0</v>
      </c>
      <c r="J3603" t="b">
        <f t="shared" si="340"/>
        <v>0</v>
      </c>
      <c r="K3603">
        <f t="shared" si="341"/>
        <v>0</v>
      </c>
    </row>
    <row r="3604" spans="1:11" x14ac:dyDescent="0.25">
      <c r="A3604" s="1">
        <v>42532</v>
      </c>
      <c r="B3604" t="s">
        <v>6116</v>
      </c>
      <c r="C3604" t="s">
        <v>6117</v>
      </c>
      <c r="D3604" t="s">
        <v>34</v>
      </c>
      <c r="E3604" t="s">
        <v>3229</v>
      </c>
      <c r="F3604" t="b">
        <f t="shared" si="336"/>
        <v>0</v>
      </c>
      <c r="G3604" t="b">
        <f t="shared" si="337"/>
        <v>0</v>
      </c>
      <c r="H3604" t="b">
        <f t="shared" si="338"/>
        <v>0</v>
      </c>
      <c r="I3604" t="b">
        <f t="shared" si="339"/>
        <v>0</v>
      </c>
      <c r="J3604" t="b">
        <f t="shared" si="340"/>
        <v>0</v>
      </c>
      <c r="K3604">
        <f t="shared" si="341"/>
        <v>0</v>
      </c>
    </row>
    <row r="3605" spans="1:11" x14ac:dyDescent="0.25">
      <c r="A3605" s="1">
        <v>42532</v>
      </c>
      <c r="B3605" t="s">
        <v>6118</v>
      </c>
      <c r="C3605" t="s">
        <v>6119</v>
      </c>
      <c r="D3605" t="s">
        <v>34</v>
      </c>
      <c r="E3605" t="s">
        <v>3229</v>
      </c>
      <c r="F3605" t="b">
        <f t="shared" si="336"/>
        <v>0</v>
      </c>
      <c r="G3605" t="b">
        <f t="shared" si="337"/>
        <v>0</v>
      </c>
      <c r="H3605" t="b">
        <f t="shared" si="338"/>
        <v>0</v>
      </c>
      <c r="I3605" t="b">
        <f t="shared" si="339"/>
        <v>0</v>
      </c>
      <c r="J3605" t="b">
        <f t="shared" si="340"/>
        <v>0</v>
      </c>
      <c r="K3605">
        <f t="shared" si="341"/>
        <v>0</v>
      </c>
    </row>
    <row r="3606" spans="1:11" x14ac:dyDescent="0.25">
      <c r="A3606" s="1">
        <v>42512</v>
      </c>
      <c r="B3606" t="s">
        <v>6206</v>
      </c>
      <c r="C3606" t="s">
        <v>6207</v>
      </c>
      <c r="D3606" t="s">
        <v>406</v>
      </c>
      <c r="E3606" t="s">
        <v>3229</v>
      </c>
      <c r="F3606" t="b">
        <f t="shared" si="336"/>
        <v>0</v>
      </c>
      <c r="G3606" t="b">
        <f t="shared" si="337"/>
        <v>0</v>
      </c>
      <c r="H3606" t="b">
        <f t="shared" si="338"/>
        <v>0</v>
      </c>
      <c r="I3606" t="b">
        <f t="shared" si="339"/>
        <v>0</v>
      </c>
      <c r="J3606" t="b">
        <f t="shared" si="340"/>
        <v>0</v>
      </c>
      <c r="K3606">
        <f t="shared" si="341"/>
        <v>0</v>
      </c>
    </row>
    <row r="3607" spans="1:11" x14ac:dyDescent="0.25">
      <c r="A3607" s="1">
        <v>42511</v>
      </c>
      <c r="B3607" t="s">
        <v>6216</v>
      </c>
      <c r="C3607" t="s">
        <v>6217</v>
      </c>
      <c r="D3607" t="s">
        <v>406</v>
      </c>
      <c r="E3607" t="s">
        <v>3229</v>
      </c>
      <c r="F3607" t="b">
        <f t="shared" si="336"/>
        <v>0</v>
      </c>
      <c r="G3607" t="b">
        <f t="shared" si="337"/>
        <v>0</v>
      </c>
      <c r="H3607" t="b">
        <f t="shared" si="338"/>
        <v>0</v>
      </c>
      <c r="I3607" t="b">
        <f t="shared" si="339"/>
        <v>0</v>
      </c>
      <c r="J3607" t="b">
        <f t="shared" si="340"/>
        <v>0</v>
      </c>
      <c r="K3607">
        <f t="shared" si="341"/>
        <v>0</v>
      </c>
    </row>
    <row r="3608" spans="1:11" x14ac:dyDescent="0.25">
      <c r="A3608" s="1">
        <v>42511</v>
      </c>
      <c r="B3608" t="s">
        <v>6218</v>
      </c>
      <c r="C3608" t="s">
        <v>6219</v>
      </c>
      <c r="D3608" t="s">
        <v>406</v>
      </c>
      <c r="E3608" t="s">
        <v>3229</v>
      </c>
      <c r="F3608" t="b">
        <f t="shared" si="336"/>
        <v>0</v>
      </c>
      <c r="G3608" t="b">
        <f t="shared" si="337"/>
        <v>0</v>
      </c>
      <c r="H3608" t="b">
        <f t="shared" si="338"/>
        <v>0</v>
      </c>
      <c r="I3608" t="b">
        <f t="shared" si="339"/>
        <v>0</v>
      </c>
      <c r="J3608" t="b">
        <f t="shared" si="340"/>
        <v>0</v>
      </c>
      <c r="K3608">
        <f t="shared" si="341"/>
        <v>0</v>
      </c>
    </row>
    <row r="3609" spans="1:11" x14ac:dyDescent="0.25">
      <c r="A3609" s="1">
        <v>42509</v>
      </c>
      <c r="B3609" t="s">
        <v>6231</v>
      </c>
      <c r="C3609" t="s">
        <v>6232</v>
      </c>
      <c r="D3609" t="s">
        <v>406</v>
      </c>
      <c r="E3609" t="s">
        <v>3229</v>
      </c>
      <c r="F3609" t="b">
        <f t="shared" si="336"/>
        <v>0</v>
      </c>
      <c r="G3609" t="b">
        <f t="shared" si="337"/>
        <v>0</v>
      </c>
      <c r="H3609" t="b">
        <f t="shared" si="338"/>
        <v>0</v>
      </c>
      <c r="I3609" t="b">
        <f t="shared" si="339"/>
        <v>0</v>
      </c>
      <c r="J3609" t="b">
        <f t="shared" si="340"/>
        <v>0</v>
      </c>
      <c r="K3609">
        <f t="shared" si="341"/>
        <v>0</v>
      </c>
    </row>
    <row r="3610" spans="1:11" x14ac:dyDescent="0.25">
      <c r="A3610" s="1">
        <v>42509</v>
      </c>
      <c r="B3610" t="s">
        <v>6233</v>
      </c>
      <c r="C3610" t="s">
        <v>6234</v>
      </c>
      <c r="D3610" t="s">
        <v>406</v>
      </c>
      <c r="E3610" t="s">
        <v>3229</v>
      </c>
      <c r="F3610" t="b">
        <f t="shared" si="336"/>
        <v>0</v>
      </c>
      <c r="G3610" t="b">
        <f t="shared" si="337"/>
        <v>0</v>
      </c>
      <c r="H3610" t="b">
        <f t="shared" si="338"/>
        <v>0</v>
      </c>
      <c r="I3610" t="b">
        <f t="shared" si="339"/>
        <v>0</v>
      </c>
      <c r="J3610" t="b">
        <f t="shared" si="340"/>
        <v>0</v>
      </c>
      <c r="K3610">
        <f t="shared" si="341"/>
        <v>0</v>
      </c>
    </row>
    <row r="3611" spans="1:11" x14ac:dyDescent="0.25">
      <c r="A3611" s="1">
        <v>42509</v>
      </c>
      <c r="B3611" t="s">
        <v>6240</v>
      </c>
      <c r="C3611" t="s">
        <v>6241</v>
      </c>
      <c r="D3611" t="s">
        <v>406</v>
      </c>
      <c r="E3611" t="s">
        <v>3229</v>
      </c>
      <c r="F3611" t="b">
        <f t="shared" si="336"/>
        <v>0</v>
      </c>
      <c r="G3611" t="b">
        <f t="shared" si="337"/>
        <v>0</v>
      </c>
      <c r="H3611" t="b">
        <f t="shared" si="338"/>
        <v>0</v>
      </c>
      <c r="I3611" t="b">
        <f t="shared" si="339"/>
        <v>0</v>
      </c>
      <c r="J3611" t="b">
        <f t="shared" si="340"/>
        <v>0</v>
      </c>
      <c r="K3611">
        <f t="shared" si="341"/>
        <v>0</v>
      </c>
    </row>
    <row r="3612" spans="1:11" x14ac:dyDescent="0.25">
      <c r="A3612" s="1">
        <v>42434</v>
      </c>
      <c r="B3612" t="s">
        <v>6568</v>
      </c>
      <c r="C3612" t="s">
        <v>6569</v>
      </c>
      <c r="D3612" t="s">
        <v>2538</v>
      </c>
      <c r="E3612" t="s">
        <v>3229</v>
      </c>
      <c r="F3612" t="b">
        <f t="shared" si="336"/>
        <v>0</v>
      </c>
      <c r="G3612" t="b">
        <f t="shared" si="337"/>
        <v>0</v>
      </c>
      <c r="H3612" t="b">
        <f t="shared" si="338"/>
        <v>0</v>
      </c>
      <c r="I3612" t="b">
        <f t="shared" si="339"/>
        <v>0</v>
      </c>
      <c r="J3612" t="b">
        <f t="shared" si="340"/>
        <v>0</v>
      </c>
      <c r="K3612">
        <f t="shared" si="341"/>
        <v>0</v>
      </c>
    </row>
    <row r="3613" spans="1:11" x14ac:dyDescent="0.25">
      <c r="A3613" s="1">
        <v>42434</v>
      </c>
      <c r="B3613" t="s">
        <v>6568</v>
      </c>
      <c r="C3613" t="s">
        <v>6571</v>
      </c>
      <c r="D3613" t="s">
        <v>2538</v>
      </c>
      <c r="E3613" t="s">
        <v>3229</v>
      </c>
      <c r="F3613" t="b">
        <f t="shared" si="336"/>
        <v>0</v>
      </c>
      <c r="G3613" t="b">
        <f t="shared" si="337"/>
        <v>0</v>
      </c>
      <c r="H3613" t="b">
        <f t="shared" si="338"/>
        <v>0</v>
      </c>
      <c r="I3613" t="b">
        <f t="shared" si="339"/>
        <v>0</v>
      </c>
      <c r="J3613" t="b">
        <f t="shared" si="340"/>
        <v>0</v>
      </c>
      <c r="K3613">
        <f t="shared" si="341"/>
        <v>0</v>
      </c>
    </row>
    <row r="3614" spans="1:11" x14ac:dyDescent="0.25">
      <c r="A3614" s="1">
        <v>42433</v>
      </c>
      <c r="B3614" t="s">
        <v>6568</v>
      </c>
      <c r="C3614" t="s">
        <v>6577</v>
      </c>
      <c r="D3614" t="s">
        <v>2538</v>
      </c>
      <c r="E3614" t="s">
        <v>3229</v>
      </c>
      <c r="F3614" t="b">
        <f t="shared" si="336"/>
        <v>0</v>
      </c>
      <c r="G3614" t="b">
        <f t="shared" si="337"/>
        <v>0</v>
      </c>
      <c r="H3614" t="b">
        <f t="shared" si="338"/>
        <v>0</v>
      </c>
      <c r="I3614" t="b">
        <f t="shared" si="339"/>
        <v>0</v>
      </c>
      <c r="J3614" t="b">
        <f t="shared" si="340"/>
        <v>0</v>
      </c>
      <c r="K3614">
        <f t="shared" si="341"/>
        <v>0</v>
      </c>
    </row>
    <row r="3615" spans="1:11" x14ac:dyDescent="0.25">
      <c r="A3615" s="1">
        <v>42433</v>
      </c>
      <c r="B3615" t="s">
        <v>6568</v>
      </c>
      <c r="C3615" t="s">
        <v>6580</v>
      </c>
      <c r="D3615" t="s">
        <v>2538</v>
      </c>
      <c r="E3615" t="s">
        <v>3229</v>
      </c>
      <c r="F3615" t="b">
        <f t="shared" si="336"/>
        <v>0</v>
      </c>
      <c r="G3615" t="b">
        <f t="shared" si="337"/>
        <v>0</v>
      </c>
      <c r="H3615" t="b">
        <f t="shared" si="338"/>
        <v>0</v>
      </c>
      <c r="I3615" t="b">
        <f t="shared" si="339"/>
        <v>0</v>
      </c>
      <c r="J3615" t="b">
        <f t="shared" si="340"/>
        <v>0</v>
      </c>
      <c r="K3615">
        <f t="shared" si="341"/>
        <v>0</v>
      </c>
    </row>
    <row r="3616" spans="1:11" x14ac:dyDescent="0.25">
      <c r="A3616" s="1">
        <v>42432</v>
      </c>
      <c r="B3616" t="s">
        <v>6583</v>
      </c>
      <c r="C3616" t="s">
        <v>6584</v>
      </c>
      <c r="D3616" t="s">
        <v>2538</v>
      </c>
      <c r="E3616" t="s">
        <v>3229</v>
      </c>
      <c r="F3616" t="b">
        <f t="shared" si="336"/>
        <v>0</v>
      </c>
      <c r="G3616" t="b">
        <f t="shared" si="337"/>
        <v>0</v>
      </c>
      <c r="H3616" t="b">
        <f t="shared" si="338"/>
        <v>0</v>
      </c>
      <c r="I3616" t="b">
        <f t="shared" si="339"/>
        <v>0</v>
      </c>
      <c r="J3616" t="b">
        <f t="shared" si="340"/>
        <v>0</v>
      </c>
      <c r="K3616">
        <f t="shared" si="341"/>
        <v>0</v>
      </c>
    </row>
    <row r="3617" spans="1:11" x14ac:dyDescent="0.25">
      <c r="A3617" s="1">
        <v>42432</v>
      </c>
      <c r="B3617" t="s">
        <v>6583</v>
      </c>
      <c r="C3617" t="s">
        <v>6585</v>
      </c>
      <c r="D3617" t="s">
        <v>2538</v>
      </c>
      <c r="E3617" t="s">
        <v>3229</v>
      </c>
      <c r="F3617" t="b">
        <f t="shared" si="336"/>
        <v>0</v>
      </c>
      <c r="G3617" t="b">
        <f t="shared" si="337"/>
        <v>0</v>
      </c>
      <c r="H3617" t="b">
        <f t="shared" si="338"/>
        <v>0</v>
      </c>
      <c r="I3617" t="b">
        <f t="shared" si="339"/>
        <v>0</v>
      </c>
      <c r="J3617" t="b">
        <f t="shared" si="340"/>
        <v>0</v>
      </c>
      <c r="K3617">
        <f t="shared" si="341"/>
        <v>0</v>
      </c>
    </row>
    <row r="3618" spans="1:11" x14ac:dyDescent="0.25">
      <c r="A3618" s="1">
        <v>42432</v>
      </c>
      <c r="B3618" t="s">
        <v>6583</v>
      </c>
      <c r="C3618" t="s">
        <v>6586</v>
      </c>
      <c r="D3618" t="s">
        <v>2538</v>
      </c>
      <c r="E3618" t="s">
        <v>3229</v>
      </c>
      <c r="F3618" t="b">
        <f t="shared" si="336"/>
        <v>0</v>
      </c>
      <c r="G3618" t="b">
        <f t="shared" si="337"/>
        <v>0</v>
      </c>
      <c r="H3618" t="b">
        <f t="shared" si="338"/>
        <v>0</v>
      </c>
      <c r="I3618" t="b">
        <f t="shared" si="339"/>
        <v>0</v>
      </c>
      <c r="J3618" t="b">
        <f t="shared" si="340"/>
        <v>0</v>
      </c>
      <c r="K3618">
        <f t="shared" si="341"/>
        <v>0</v>
      </c>
    </row>
    <row r="3619" spans="1:11" x14ac:dyDescent="0.25">
      <c r="A3619" s="1">
        <v>42432</v>
      </c>
      <c r="B3619" t="s">
        <v>6583</v>
      </c>
      <c r="C3619" t="s">
        <v>6587</v>
      </c>
      <c r="D3619" t="s">
        <v>2538</v>
      </c>
      <c r="E3619" t="s">
        <v>3229</v>
      </c>
      <c r="F3619" t="b">
        <f t="shared" si="336"/>
        <v>0</v>
      </c>
      <c r="G3619" t="b">
        <f t="shared" si="337"/>
        <v>0</v>
      </c>
      <c r="H3619" t="b">
        <f t="shared" si="338"/>
        <v>0</v>
      </c>
      <c r="I3619" t="b">
        <f t="shared" si="339"/>
        <v>0</v>
      </c>
      <c r="J3619" t="b">
        <f t="shared" si="340"/>
        <v>0</v>
      </c>
      <c r="K3619">
        <f t="shared" si="341"/>
        <v>0</v>
      </c>
    </row>
    <row r="3620" spans="1:11" x14ac:dyDescent="0.25">
      <c r="A3620" s="1">
        <v>42432</v>
      </c>
      <c r="B3620" t="s">
        <v>6583</v>
      </c>
      <c r="C3620" t="s">
        <v>6590</v>
      </c>
      <c r="D3620" t="s">
        <v>2538</v>
      </c>
      <c r="E3620" t="s">
        <v>3229</v>
      </c>
      <c r="F3620" t="b">
        <f t="shared" si="336"/>
        <v>0</v>
      </c>
      <c r="G3620" t="b">
        <f t="shared" si="337"/>
        <v>0</v>
      </c>
      <c r="H3620" t="b">
        <f t="shared" si="338"/>
        <v>0</v>
      </c>
      <c r="I3620" t="b">
        <f t="shared" si="339"/>
        <v>0</v>
      </c>
      <c r="J3620" t="b">
        <f t="shared" si="340"/>
        <v>0</v>
      </c>
      <c r="K3620">
        <f t="shared" si="341"/>
        <v>0</v>
      </c>
    </row>
    <row r="3621" spans="1:11" x14ac:dyDescent="0.25">
      <c r="A3621" s="1">
        <v>42426</v>
      </c>
      <c r="B3621" t="s">
        <v>6607</v>
      </c>
      <c r="C3621" t="s">
        <v>6608</v>
      </c>
      <c r="D3621" t="s">
        <v>793</v>
      </c>
      <c r="E3621" t="s">
        <v>3229</v>
      </c>
      <c r="F3621" t="b">
        <f t="shared" si="336"/>
        <v>0</v>
      </c>
      <c r="G3621" t="b">
        <f t="shared" si="337"/>
        <v>0</v>
      </c>
      <c r="H3621" t="b">
        <f t="shared" si="338"/>
        <v>0</v>
      </c>
      <c r="I3621" t="b">
        <f t="shared" si="339"/>
        <v>0</v>
      </c>
      <c r="J3621" t="b">
        <f t="shared" si="340"/>
        <v>0</v>
      </c>
      <c r="K3621">
        <f t="shared" si="341"/>
        <v>0</v>
      </c>
    </row>
    <row r="3622" spans="1:11" x14ac:dyDescent="0.25">
      <c r="A3622" s="1">
        <v>42425</v>
      </c>
      <c r="B3622" t="s">
        <v>6609</v>
      </c>
      <c r="C3622" t="s">
        <v>6610</v>
      </c>
      <c r="D3622" t="s">
        <v>793</v>
      </c>
      <c r="E3622" t="s">
        <v>3229</v>
      </c>
      <c r="F3622" t="b">
        <f t="shared" si="336"/>
        <v>0</v>
      </c>
      <c r="G3622" t="b">
        <f t="shared" si="337"/>
        <v>0</v>
      </c>
      <c r="H3622" t="b">
        <f t="shared" si="338"/>
        <v>0</v>
      </c>
      <c r="I3622" t="b">
        <f t="shared" si="339"/>
        <v>0</v>
      </c>
      <c r="J3622" t="b">
        <f t="shared" si="340"/>
        <v>0</v>
      </c>
      <c r="K3622">
        <f t="shared" si="341"/>
        <v>0</v>
      </c>
    </row>
    <row r="3623" spans="1:11" x14ac:dyDescent="0.25">
      <c r="A3623" s="1">
        <v>42425</v>
      </c>
      <c r="B3623" t="s">
        <v>6611</v>
      </c>
      <c r="C3623" t="s">
        <v>6612</v>
      </c>
      <c r="D3623" t="s">
        <v>793</v>
      </c>
      <c r="E3623" t="s">
        <v>3229</v>
      </c>
      <c r="F3623" t="b">
        <f t="shared" si="336"/>
        <v>0</v>
      </c>
      <c r="G3623" t="b">
        <f t="shared" si="337"/>
        <v>0</v>
      </c>
      <c r="H3623" t="b">
        <f t="shared" si="338"/>
        <v>0</v>
      </c>
      <c r="I3623" t="b">
        <f t="shared" si="339"/>
        <v>0</v>
      </c>
      <c r="J3623" t="b">
        <f t="shared" si="340"/>
        <v>0</v>
      </c>
      <c r="K3623">
        <f t="shared" si="341"/>
        <v>0</v>
      </c>
    </row>
    <row r="3624" spans="1:11" x14ac:dyDescent="0.25">
      <c r="A3624" s="1">
        <v>42424</v>
      </c>
      <c r="B3624" t="s">
        <v>6615</v>
      </c>
      <c r="C3624" t="s">
        <v>6616</v>
      </c>
      <c r="D3624" t="s">
        <v>793</v>
      </c>
      <c r="E3624" t="s">
        <v>3229</v>
      </c>
      <c r="F3624" t="b">
        <f t="shared" si="336"/>
        <v>0</v>
      </c>
      <c r="G3624" t="b">
        <f t="shared" si="337"/>
        <v>0</v>
      </c>
      <c r="H3624" t="b">
        <f t="shared" si="338"/>
        <v>0</v>
      </c>
      <c r="I3624" t="b">
        <f t="shared" si="339"/>
        <v>0</v>
      </c>
      <c r="J3624" t="b">
        <f t="shared" si="340"/>
        <v>0</v>
      </c>
      <c r="K3624">
        <f t="shared" si="341"/>
        <v>0</v>
      </c>
    </row>
    <row r="3625" spans="1:11" x14ac:dyDescent="0.25">
      <c r="A3625" s="1">
        <v>42423</v>
      </c>
      <c r="B3625" t="s">
        <v>6617</v>
      </c>
      <c r="C3625" t="s">
        <v>6618</v>
      </c>
      <c r="D3625" t="s">
        <v>793</v>
      </c>
      <c r="E3625" t="s">
        <v>3229</v>
      </c>
      <c r="F3625" t="b">
        <f t="shared" si="336"/>
        <v>0</v>
      </c>
      <c r="G3625" t="b">
        <f t="shared" si="337"/>
        <v>0</v>
      </c>
      <c r="H3625" t="b">
        <f t="shared" si="338"/>
        <v>0</v>
      </c>
      <c r="I3625" t="b">
        <f t="shared" si="339"/>
        <v>0</v>
      </c>
      <c r="J3625" t="b">
        <f t="shared" si="340"/>
        <v>0</v>
      </c>
      <c r="K3625">
        <f t="shared" si="341"/>
        <v>0</v>
      </c>
    </row>
    <row r="3626" spans="1:11" x14ac:dyDescent="0.25">
      <c r="A3626" s="1">
        <v>42423</v>
      </c>
      <c r="B3626" t="s">
        <v>6619</v>
      </c>
      <c r="C3626" t="s">
        <v>6620</v>
      </c>
      <c r="D3626" t="s">
        <v>793</v>
      </c>
      <c r="E3626" t="s">
        <v>3229</v>
      </c>
      <c r="F3626" t="b">
        <f t="shared" si="336"/>
        <v>0</v>
      </c>
      <c r="G3626" t="b">
        <f t="shared" si="337"/>
        <v>0</v>
      </c>
      <c r="H3626" t="b">
        <f t="shared" si="338"/>
        <v>0</v>
      </c>
      <c r="I3626" t="b">
        <f t="shared" si="339"/>
        <v>0</v>
      </c>
      <c r="J3626" t="b">
        <f t="shared" si="340"/>
        <v>0</v>
      </c>
      <c r="K3626">
        <f t="shared" si="341"/>
        <v>0</v>
      </c>
    </row>
    <row r="3627" spans="1:11" x14ac:dyDescent="0.25">
      <c r="A3627" s="1">
        <v>42423</v>
      </c>
      <c r="B3627" t="s">
        <v>6621</v>
      </c>
      <c r="C3627" t="s">
        <v>6622</v>
      </c>
      <c r="D3627" t="s">
        <v>793</v>
      </c>
      <c r="E3627" t="s">
        <v>3229</v>
      </c>
      <c r="F3627" t="b">
        <f t="shared" si="336"/>
        <v>0</v>
      </c>
      <c r="G3627" t="b">
        <f t="shared" si="337"/>
        <v>0</v>
      </c>
      <c r="H3627" t="b">
        <f t="shared" si="338"/>
        <v>0</v>
      </c>
      <c r="I3627" t="b">
        <f t="shared" si="339"/>
        <v>0</v>
      </c>
      <c r="J3627" t="b">
        <f t="shared" si="340"/>
        <v>0</v>
      </c>
      <c r="K3627">
        <f t="shared" si="341"/>
        <v>0</v>
      </c>
    </row>
    <row r="3628" spans="1:11" x14ac:dyDescent="0.25">
      <c r="A3628" s="1">
        <v>42393</v>
      </c>
      <c r="B3628" t="s">
        <v>6677</v>
      </c>
      <c r="C3628" t="s">
        <v>6678</v>
      </c>
      <c r="D3628" t="s">
        <v>102</v>
      </c>
      <c r="E3628" t="s">
        <v>3229</v>
      </c>
      <c r="F3628" t="b">
        <f t="shared" si="336"/>
        <v>0</v>
      </c>
      <c r="G3628" t="b">
        <f t="shared" si="337"/>
        <v>0</v>
      </c>
      <c r="H3628" t="b">
        <f t="shared" si="338"/>
        <v>0</v>
      </c>
      <c r="I3628" t="b">
        <f t="shared" si="339"/>
        <v>0</v>
      </c>
      <c r="J3628" t="b">
        <f t="shared" si="340"/>
        <v>0</v>
      </c>
      <c r="K3628">
        <f t="shared" si="341"/>
        <v>0</v>
      </c>
    </row>
    <row r="3629" spans="1:11" x14ac:dyDescent="0.25">
      <c r="A3629" s="1">
        <v>42392</v>
      </c>
      <c r="B3629" t="s">
        <v>6679</v>
      </c>
      <c r="C3629" t="s">
        <v>6680</v>
      </c>
      <c r="D3629" t="s">
        <v>102</v>
      </c>
      <c r="E3629" t="s">
        <v>3229</v>
      </c>
      <c r="F3629" t="b">
        <f t="shared" si="336"/>
        <v>0</v>
      </c>
      <c r="G3629" t="b">
        <f t="shared" si="337"/>
        <v>0</v>
      </c>
      <c r="H3629" t="b">
        <f t="shared" si="338"/>
        <v>0</v>
      </c>
      <c r="I3629" t="b">
        <f t="shared" si="339"/>
        <v>0</v>
      </c>
      <c r="J3629" t="b">
        <f t="shared" si="340"/>
        <v>0</v>
      </c>
      <c r="K3629">
        <f t="shared" si="341"/>
        <v>0</v>
      </c>
    </row>
    <row r="3630" spans="1:11" x14ac:dyDescent="0.25">
      <c r="A3630" s="1">
        <v>42392</v>
      </c>
      <c r="B3630" t="s">
        <v>6681</v>
      </c>
      <c r="C3630" t="s">
        <v>6682</v>
      </c>
      <c r="D3630" t="s">
        <v>102</v>
      </c>
      <c r="E3630" t="s">
        <v>3229</v>
      </c>
      <c r="F3630" t="b">
        <f t="shared" si="336"/>
        <v>0</v>
      </c>
      <c r="G3630" t="b">
        <f t="shared" si="337"/>
        <v>0</v>
      </c>
      <c r="H3630" t="b">
        <f t="shared" si="338"/>
        <v>0</v>
      </c>
      <c r="I3630" t="b">
        <f t="shared" si="339"/>
        <v>0</v>
      </c>
      <c r="J3630" t="b">
        <f t="shared" si="340"/>
        <v>0</v>
      </c>
      <c r="K3630">
        <f t="shared" si="341"/>
        <v>0</v>
      </c>
    </row>
    <row r="3631" spans="1:11" x14ac:dyDescent="0.25">
      <c r="A3631" s="1">
        <v>42391</v>
      </c>
      <c r="B3631" t="s">
        <v>6683</v>
      </c>
      <c r="C3631" t="s">
        <v>6684</v>
      </c>
      <c r="D3631" t="s">
        <v>102</v>
      </c>
      <c r="E3631" t="s">
        <v>3229</v>
      </c>
      <c r="F3631" t="b">
        <f t="shared" si="336"/>
        <v>0</v>
      </c>
      <c r="G3631" t="b">
        <f t="shared" si="337"/>
        <v>0</v>
      </c>
      <c r="H3631" t="b">
        <f t="shared" si="338"/>
        <v>0</v>
      </c>
      <c r="I3631" t="b">
        <f t="shared" si="339"/>
        <v>0</v>
      </c>
      <c r="J3631" t="b">
        <f t="shared" si="340"/>
        <v>0</v>
      </c>
      <c r="K3631">
        <f t="shared" si="341"/>
        <v>0</v>
      </c>
    </row>
    <row r="3632" spans="1:11" x14ac:dyDescent="0.25">
      <c r="A3632" s="1">
        <v>42391</v>
      </c>
      <c r="B3632" t="s">
        <v>6685</v>
      </c>
      <c r="C3632" t="s">
        <v>6686</v>
      </c>
      <c r="D3632" t="s">
        <v>102</v>
      </c>
      <c r="E3632" t="s">
        <v>3229</v>
      </c>
      <c r="F3632" t="b">
        <f t="shared" si="336"/>
        <v>0</v>
      </c>
      <c r="G3632" t="b">
        <f t="shared" si="337"/>
        <v>0</v>
      </c>
      <c r="H3632" t="b">
        <f t="shared" si="338"/>
        <v>0</v>
      </c>
      <c r="I3632" t="b">
        <f t="shared" si="339"/>
        <v>0</v>
      </c>
      <c r="J3632" t="b">
        <f t="shared" si="340"/>
        <v>0</v>
      </c>
      <c r="K3632">
        <f t="shared" si="341"/>
        <v>0</v>
      </c>
    </row>
    <row r="3633" spans="1:11" x14ac:dyDescent="0.25">
      <c r="A3633" s="1">
        <v>42390</v>
      </c>
      <c r="B3633" t="s">
        <v>6687</v>
      </c>
      <c r="C3633" t="s">
        <v>6688</v>
      </c>
      <c r="D3633" t="s">
        <v>102</v>
      </c>
      <c r="E3633" t="s">
        <v>3229</v>
      </c>
      <c r="F3633" t="b">
        <f t="shared" si="336"/>
        <v>0</v>
      </c>
      <c r="G3633" t="b">
        <f t="shared" si="337"/>
        <v>0</v>
      </c>
      <c r="H3633" t="b">
        <f t="shared" si="338"/>
        <v>0</v>
      </c>
      <c r="I3633" t="b">
        <f t="shared" si="339"/>
        <v>0</v>
      </c>
      <c r="J3633" t="b">
        <f t="shared" si="340"/>
        <v>0</v>
      </c>
      <c r="K3633">
        <f t="shared" si="341"/>
        <v>0</v>
      </c>
    </row>
    <row r="3634" spans="1:11" x14ac:dyDescent="0.25">
      <c r="A3634" s="1">
        <v>42390</v>
      </c>
      <c r="B3634" t="s">
        <v>6689</v>
      </c>
      <c r="C3634" t="s">
        <v>6690</v>
      </c>
      <c r="D3634" t="s">
        <v>102</v>
      </c>
      <c r="E3634" t="s">
        <v>3229</v>
      </c>
      <c r="F3634" t="b">
        <f t="shared" si="336"/>
        <v>0</v>
      </c>
      <c r="G3634" t="b">
        <f t="shared" si="337"/>
        <v>0</v>
      </c>
      <c r="H3634" t="b">
        <f t="shared" si="338"/>
        <v>0</v>
      </c>
      <c r="I3634" t="b">
        <f t="shared" si="339"/>
        <v>0</v>
      </c>
      <c r="J3634" t="b">
        <f t="shared" si="340"/>
        <v>0</v>
      </c>
      <c r="K3634">
        <f t="shared" si="341"/>
        <v>0</v>
      </c>
    </row>
    <row r="3635" spans="1:11" x14ac:dyDescent="0.25">
      <c r="A3635" s="1">
        <v>42390</v>
      </c>
      <c r="B3635" t="s">
        <v>6691</v>
      </c>
      <c r="C3635" t="s">
        <v>6692</v>
      </c>
      <c r="D3635" t="s">
        <v>102</v>
      </c>
      <c r="E3635" t="s">
        <v>3229</v>
      </c>
      <c r="F3635" t="b">
        <f t="shared" si="336"/>
        <v>0</v>
      </c>
      <c r="G3635" t="b">
        <f t="shared" si="337"/>
        <v>0</v>
      </c>
      <c r="H3635" t="b">
        <f t="shared" si="338"/>
        <v>0</v>
      </c>
      <c r="I3635" t="b">
        <f t="shared" si="339"/>
        <v>0</v>
      </c>
      <c r="J3635" t="b">
        <f t="shared" si="340"/>
        <v>0</v>
      </c>
      <c r="K3635">
        <f t="shared" si="341"/>
        <v>0</v>
      </c>
    </row>
    <row r="3636" spans="1:11" x14ac:dyDescent="0.25">
      <c r="A3636" s="1">
        <v>42389</v>
      </c>
      <c r="B3636" t="s">
        <v>6693</v>
      </c>
      <c r="C3636" t="s">
        <v>6694</v>
      </c>
      <c r="D3636" t="s">
        <v>102</v>
      </c>
      <c r="E3636" t="s">
        <v>3229</v>
      </c>
      <c r="F3636" t="b">
        <f t="shared" si="336"/>
        <v>0</v>
      </c>
      <c r="G3636" t="b">
        <f t="shared" si="337"/>
        <v>0</v>
      </c>
      <c r="H3636" t="b">
        <f t="shared" si="338"/>
        <v>0</v>
      </c>
      <c r="I3636" t="b">
        <f t="shared" si="339"/>
        <v>0</v>
      </c>
      <c r="J3636" t="b">
        <f t="shared" si="340"/>
        <v>0</v>
      </c>
      <c r="K3636">
        <f t="shared" si="341"/>
        <v>0</v>
      </c>
    </row>
    <row r="3637" spans="1:11" x14ac:dyDescent="0.25">
      <c r="A3637" s="1">
        <v>42388</v>
      </c>
      <c r="B3637" t="s">
        <v>6699</v>
      </c>
      <c r="C3637" t="s">
        <v>6700</v>
      </c>
      <c r="D3637" t="s">
        <v>102</v>
      </c>
      <c r="E3637" t="s">
        <v>3229</v>
      </c>
      <c r="F3637" t="b">
        <f t="shared" si="336"/>
        <v>0</v>
      </c>
      <c r="G3637" t="b">
        <f t="shared" si="337"/>
        <v>0</v>
      </c>
      <c r="H3637" t="b">
        <f t="shared" si="338"/>
        <v>0</v>
      </c>
      <c r="I3637" t="b">
        <f t="shared" si="339"/>
        <v>0</v>
      </c>
      <c r="J3637" t="b">
        <f t="shared" si="340"/>
        <v>0</v>
      </c>
      <c r="K3637">
        <f t="shared" si="341"/>
        <v>0</v>
      </c>
    </row>
    <row r="3638" spans="1:11" x14ac:dyDescent="0.25">
      <c r="A3638" s="1">
        <v>40047</v>
      </c>
      <c r="B3638" t="s">
        <v>165</v>
      </c>
      <c r="C3638" t="s">
        <v>166</v>
      </c>
      <c r="D3638" t="s">
        <v>15</v>
      </c>
      <c r="E3638" t="s">
        <v>167</v>
      </c>
      <c r="F3638" t="b">
        <f t="shared" si="336"/>
        <v>0</v>
      </c>
      <c r="G3638" t="b">
        <f t="shared" si="337"/>
        <v>0</v>
      </c>
      <c r="H3638" t="b">
        <f t="shared" si="338"/>
        <v>0</v>
      </c>
      <c r="I3638" t="b">
        <f t="shared" si="339"/>
        <v>0</v>
      </c>
      <c r="J3638" t="b">
        <f t="shared" si="340"/>
        <v>0</v>
      </c>
      <c r="K3638">
        <f t="shared" si="341"/>
        <v>0</v>
      </c>
    </row>
    <row r="3639" spans="1:11" x14ac:dyDescent="0.25">
      <c r="A3639" s="1">
        <v>40027</v>
      </c>
      <c r="B3639" t="s">
        <v>260</v>
      </c>
      <c r="C3639" t="s">
        <v>261</v>
      </c>
      <c r="D3639" t="s">
        <v>262</v>
      </c>
      <c r="E3639" t="s">
        <v>167</v>
      </c>
      <c r="F3639" t="b">
        <f t="shared" si="336"/>
        <v>0</v>
      </c>
      <c r="G3639" t="b">
        <f t="shared" si="337"/>
        <v>0</v>
      </c>
      <c r="H3639" t="b">
        <f t="shared" si="338"/>
        <v>0</v>
      </c>
      <c r="I3639" t="b">
        <f t="shared" si="339"/>
        <v>0</v>
      </c>
      <c r="J3639" t="b">
        <f t="shared" si="340"/>
        <v>0</v>
      </c>
      <c r="K3639">
        <f t="shared" si="341"/>
        <v>0</v>
      </c>
    </row>
    <row r="3640" spans="1:11" x14ac:dyDescent="0.25">
      <c r="A3640" s="1">
        <v>40025</v>
      </c>
      <c r="B3640" t="s">
        <v>282</v>
      </c>
      <c r="C3640" t="s">
        <v>283</v>
      </c>
      <c r="D3640" t="s">
        <v>262</v>
      </c>
      <c r="E3640" t="s">
        <v>167</v>
      </c>
      <c r="F3640" t="b">
        <f t="shared" si="336"/>
        <v>0</v>
      </c>
      <c r="G3640" t="b">
        <f t="shared" si="337"/>
        <v>0</v>
      </c>
      <c r="H3640" t="b">
        <f t="shared" si="338"/>
        <v>0</v>
      </c>
      <c r="I3640" t="b">
        <f t="shared" si="339"/>
        <v>0</v>
      </c>
      <c r="J3640" t="b">
        <f t="shared" si="340"/>
        <v>0</v>
      </c>
      <c r="K3640">
        <f t="shared" si="341"/>
        <v>0</v>
      </c>
    </row>
    <row r="3641" spans="1:11" x14ac:dyDescent="0.25">
      <c r="A3641" s="1">
        <v>39963</v>
      </c>
      <c r="B3641" t="s">
        <v>545</v>
      </c>
      <c r="C3641" t="s">
        <v>546</v>
      </c>
      <c r="D3641" t="s">
        <v>329</v>
      </c>
      <c r="E3641" t="s">
        <v>167</v>
      </c>
      <c r="F3641" t="b">
        <f t="shared" si="336"/>
        <v>0</v>
      </c>
      <c r="G3641" t="b">
        <f t="shared" si="337"/>
        <v>0</v>
      </c>
      <c r="H3641" t="b">
        <f t="shared" si="338"/>
        <v>0</v>
      </c>
      <c r="I3641" t="b">
        <f t="shared" si="339"/>
        <v>0</v>
      </c>
      <c r="J3641" t="b">
        <f t="shared" si="340"/>
        <v>0</v>
      </c>
      <c r="K3641">
        <f t="shared" si="341"/>
        <v>0</v>
      </c>
    </row>
    <row r="3642" spans="1:11" x14ac:dyDescent="0.25">
      <c r="A3642" s="1">
        <v>39943</v>
      </c>
      <c r="B3642" t="s">
        <v>618</v>
      </c>
      <c r="C3642" t="s">
        <v>619</v>
      </c>
      <c r="D3642" t="s">
        <v>122</v>
      </c>
      <c r="E3642" t="s">
        <v>167</v>
      </c>
      <c r="F3642" t="b">
        <f t="shared" si="336"/>
        <v>0</v>
      </c>
      <c r="G3642" t="b">
        <f t="shared" si="337"/>
        <v>0</v>
      </c>
      <c r="H3642" t="b">
        <f t="shared" si="338"/>
        <v>0</v>
      </c>
      <c r="I3642" t="b">
        <f t="shared" si="339"/>
        <v>0</v>
      </c>
      <c r="J3642" t="b">
        <f t="shared" si="340"/>
        <v>0</v>
      </c>
      <c r="K3642">
        <f t="shared" si="341"/>
        <v>0</v>
      </c>
    </row>
    <row r="3643" spans="1:11" x14ac:dyDescent="0.25">
      <c r="A3643" s="1">
        <v>39925</v>
      </c>
      <c r="B3643" t="s">
        <v>721</v>
      </c>
      <c r="C3643" t="s">
        <v>722</v>
      </c>
      <c r="D3643" t="s">
        <v>10</v>
      </c>
      <c r="E3643" t="s">
        <v>167</v>
      </c>
      <c r="F3643" t="b">
        <f t="shared" si="336"/>
        <v>0</v>
      </c>
      <c r="G3643" t="b">
        <f t="shared" si="337"/>
        <v>0</v>
      </c>
      <c r="H3643" t="b">
        <f t="shared" si="338"/>
        <v>0</v>
      </c>
      <c r="I3643" t="b">
        <f t="shared" si="339"/>
        <v>0</v>
      </c>
      <c r="J3643" t="b">
        <f t="shared" si="340"/>
        <v>0</v>
      </c>
      <c r="K3643">
        <f t="shared" si="341"/>
        <v>0</v>
      </c>
    </row>
    <row r="3644" spans="1:11" x14ac:dyDescent="0.25">
      <c r="A3644" s="1">
        <v>39916</v>
      </c>
      <c r="B3644" t="s">
        <v>771</v>
      </c>
      <c r="C3644" t="s">
        <v>772</v>
      </c>
      <c r="D3644" t="s">
        <v>133</v>
      </c>
      <c r="E3644" t="s">
        <v>167</v>
      </c>
      <c r="F3644" t="b">
        <f t="shared" si="336"/>
        <v>0</v>
      </c>
      <c r="G3644" t="b">
        <f t="shared" si="337"/>
        <v>0</v>
      </c>
      <c r="H3644" t="b">
        <f t="shared" si="338"/>
        <v>0</v>
      </c>
      <c r="I3644" t="b">
        <f t="shared" si="339"/>
        <v>0</v>
      </c>
      <c r="J3644" t="b">
        <f t="shared" si="340"/>
        <v>0</v>
      </c>
      <c r="K3644">
        <f t="shared" si="341"/>
        <v>0</v>
      </c>
    </row>
    <row r="3645" spans="1:11" x14ac:dyDescent="0.25">
      <c r="A3645" s="1">
        <v>39908</v>
      </c>
      <c r="B3645" t="s">
        <v>808</v>
      </c>
      <c r="C3645" t="s">
        <v>809</v>
      </c>
      <c r="D3645" t="s">
        <v>10</v>
      </c>
      <c r="E3645" t="s">
        <v>167</v>
      </c>
      <c r="F3645" t="b">
        <f t="shared" si="336"/>
        <v>0</v>
      </c>
      <c r="G3645" t="b">
        <f t="shared" si="337"/>
        <v>0</v>
      </c>
      <c r="H3645" t="b">
        <f t="shared" si="338"/>
        <v>0</v>
      </c>
      <c r="I3645" t="b">
        <f t="shared" si="339"/>
        <v>0</v>
      </c>
      <c r="J3645" t="b">
        <f t="shared" si="340"/>
        <v>0</v>
      </c>
      <c r="K3645">
        <f t="shared" si="341"/>
        <v>0</v>
      </c>
    </row>
    <row r="3646" spans="1:11" x14ac:dyDescent="0.25">
      <c r="A3646" s="1">
        <v>39901</v>
      </c>
      <c r="B3646" t="s">
        <v>842</v>
      </c>
      <c r="C3646" t="s">
        <v>843</v>
      </c>
      <c r="D3646" t="s">
        <v>6</v>
      </c>
      <c r="E3646" t="s">
        <v>167</v>
      </c>
      <c r="F3646" t="b">
        <f t="shared" si="336"/>
        <v>0</v>
      </c>
      <c r="G3646" t="b">
        <f t="shared" si="337"/>
        <v>0</v>
      </c>
      <c r="H3646" t="b">
        <f t="shared" si="338"/>
        <v>0</v>
      </c>
      <c r="I3646" t="b">
        <f t="shared" si="339"/>
        <v>0</v>
      </c>
      <c r="J3646" t="b">
        <f t="shared" si="340"/>
        <v>0</v>
      </c>
      <c r="K3646">
        <f t="shared" si="341"/>
        <v>0</v>
      </c>
    </row>
    <row r="3647" spans="1:11" x14ac:dyDescent="0.25">
      <c r="A3647" s="1">
        <v>40411</v>
      </c>
      <c r="B3647" t="s">
        <v>165</v>
      </c>
      <c r="C3647" t="s">
        <v>1210</v>
      </c>
      <c r="D3647" t="s">
        <v>15</v>
      </c>
      <c r="E3647" t="s">
        <v>167</v>
      </c>
      <c r="F3647" t="b">
        <f t="shared" si="336"/>
        <v>0</v>
      </c>
      <c r="G3647" t="b">
        <f t="shared" si="337"/>
        <v>0</v>
      </c>
      <c r="H3647" t="b">
        <f t="shared" si="338"/>
        <v>0</v>
      </c>
      <c r="I3647" t="b">
        <f t="shared" si="339"/>
        <v>0</v>
      </c>
      <c r="J3647" t="b">
        <f t="shared" si="340"/>
        <v>0</v>
      </c>
      <c r="K3647">
        <f t="shared" si="341"/>
        <v>0</v>
      </c>
    </row>
    <row r="3648" spans="1:11" x14ac:dyDescent="0.25">
      <c r="A3648" s="1">
        <v>40391</v>
      </c>
      <c r="B3648" t="s">
        <v>260</v>
      </c>
      <c r="C3648" t="s">
        <v>1268</v>
      </c>
      <c r="D3648" t="s">
        <v>262</v>
      </c>
      <c r="E3648" t="s">
        <v>167</v>
      </c>
      <c r="F3648" t="b">
        <f t="shared" si="336"/>
        <v>0</v>
      </c>
      <c r="G3648" t="b">
        <f t="shared" si="337"/>
        <v>0</v>
      </c>
      <c r="H3648" t="b">
        <f t="shared" si="338"/>
        <v>0</v>
      </c>
      <c r="I3648" t="b">
        <f t="shared" si="339"/>
        <v>0</v>
      </c>
      <c r="J3648" t="b">
        <f t="shared" si="340"/>
        <v>0</v>
      </c>
      <c r="K3648">
        <f t="shared" si="341"/>
        <v>0</v>
      </c>
    </row>
    <row r="3649" spans="1:11" x14ac:dyDescent="0.25">
      <c r="A3649" s="1">
        <v>40389</v>
      </c>
      <c r="B3649" t="s">
        <v>282</v>
      </c>
      <c r="C3649" t="s">
        <v>1274</v>
      </c>
      <c r="D3649" t="s">
        <v>262</v>
      </c>
      <c r="E3649" t="s">
        <v>167</v>
      </c>
      <c r="F3649" t="b">
        <f t="shared" si="336"/>
        <v>0</v>
      </c>
      <c r="G3649" t="b">
        <f t="shared" si="337"/>
        <v>0</v>
      </c>
      <c r="H3649" t="b">
        <f t="shared" si="338"/>
        <v>0</v>
      </c>
      <c r="I3649" t="b">
        <f t="shared" si="339"/>
        <v>0</v>
      </c>
      <c r="J3649" t="b">
        <f t="shared" si="340"/>
        <v>0</v>
      </c>
      <c r="K3649">
        <f t="shared" si="341"/>
        <v>0</v>
      </c>
    </row>
    <row r="3650" spans="1:11" x14ac:dyDescent="0.25">
      <c r="A3650" s="1">
        <v>40335</v>
      </c>
      <c r="B3650" t="s">
        <v>1412</v>
      </c>
      <c r="C3650" t="s">
        <v>1413</v>
      </c>
      <c r="D3650" t="s">
        <v>43</v>
      </c>
      <c r="E3650" t="s">
        <v>167</v>
      </c>
      <c r="F3650" t="b">
        <f t="shared" si="336"/>
        <v>0</v>
      </c>
      <c r="G3650" t="b">
        <f t="shared" si="337"/>
        <v>0</v>
      </c>
      <c r="H3650" t="b">
        <f t="shared" si="338"/>
        <v>0</v>
      </c>
      <c r="I3650" t="b">
        <f t="shared" si="339"/>
        <v>0</v>
      </c>
      <c r="J3650" t="b">
        <f t="shared" si="340"/>
        <v>0</v>
      </c>
      <c r="K3650">
        <f t="shared" si="341"/>
        <v>0</v>
      </c>
    </row>
    <row r="3651" spans="1:11" x14ac:dyDescent="0.25">
      <c r="A3651" s="1">
        <v>40307</v>
      </c>
      <c r="B3651" t="s">
        <v>1487</v>
      </c>
      <c r="C3651" t="s">
        <v>1488</v>
      </c>
      <c r="D3651" t="s">
        <v>346</v>
      </c>
      <c r="E3651" t="s">
        <v>167</v>
      </c>
      <c r="F3651" t="b">
        <f t="shared" ref="F3651:F3714" si="342">EXACT("1.UWT", E3651)</f>
        <v>0</v>
      </c>
      <c r="G3651" t="b">
        <f t="shared" ref="G3651:G3714" si="343">EXACT("2.UWT", E3651)</f>
        <v>0</v>
      </c>
      <c r="H3651" t="b">
        <f t="shared" ref="H3651:H3714" si="344">EXACT("2.HC", E3651)</f>
        <v>0</v>
      </c>
      <c r="I3651" t="b">
        <f t="shared" ref="I3651:I3714" si="345">EXACT("1.2U", E3651)</f>
        <v>0</v>
      </c>
      <c r="J3651" t="b">
        <f t="shared" ref="J3651:J3714" si="346">EXACT("2.CH", E3651)</f>
        <v>0</v>
      </c>
      <c r="K3651">
        <f t="shared" ref="K3651:K3714" si="347">COUNTIF(F3651:J3651, TRUE)</f>
        <v>0</v>
      </c>
    </row>
    <row r="3652" spans="1:11" x14ac:dyDescent="0.25">
      <c r="A3652" s="1">
        <v>40289</v>
      </c>
      <c r="B3652" t="s">
        <v>721</v>
      </c>
      <c r="C3652" t="s">
        <v>1568</v>
      </c>
      <c r="D3652" t="s">
        <v>10</v>
      </c>
      <c r="E3652" t="s">
        <v>167</v>
      </c>
      <c r="F3652" t="b">
        <f t="shared" si="342"/>
        <v>0</v>
      </c>
      <c r="G3652" t="b">
        <f t="shared" si="343"/>
        <v>0</v>
      </c>
      <c r="H3652" t="b">
        <f t="shared" si="344"/>
        <v>0</v>
      </c>
      <c r="I3652" t="b">
        <f t="shared" si="345"/>
        <v>0</v>
      </c>
      <c r="J3652" t="b">
        <f t="shared" si="346"/>
        <v>0</v>
      </c>
      <c r="K3652">
        <f t="shared" si="347"/>
        <v>0</v>
      </c>
    </row>
    <row r="3653" spans="1:11" x14ac:dyDescent="0.25">
      <c r="A3653" s="1">
        <v>40278</v>
      </c>
      <c r="B3653" t="s">
        <v>771</v>
      </c>
      <c r="C3653" t="s">
        <v>1608</v>
      </c>
      <c r="D3653" t="s">
        <v>133</v>
      </c>
      <c r="E3653" t="s">
        <v>167</v>
      </c>
      <c r="F3653" t="b">
        <f t="shared" si="342"/>
        <v>0</v>
      </c>
      <c r="G3653" t="b">
        <f t="shared" si="343"/>
        <v>0</v>
      </c>
      <c r="H3653" t="b">
        <f t="shared" si="344"/>
        <v>0</v>
      </c>
      <c r="I3653" t="b">
        <f t="shared" si="345"/>
        <v>0</v>
      </c>
      <c r="J3653" t="b">
        <f t="shared" si="346"/>
        <v>0</v>
      </c>
      <c r="K3653">
        <f t="shared" si="347"/>
        <v>0</v>
      </c>
    </row>
    <row r="3654" spans="1:11" x14ac:dyDescent="0.25">
      <c r="A3654" s="1">
        <v>40272</v>
      </c>
      <c r="B3654" t="s">
        <v>808</v>
      </c>
      <c r="C3654" t="s">
        <v>1630</v>
      </c>
      <c r="D3654" t="s">
        <v>10</v>
      </c>
      <c r="E3654" t="s">
        <v>167</v>
      </c>
      <c r="F3654" t="b">
        <f t="shared" si="342"/>
        <v>0</v>
      </c>
      <c r="G3654" t="b">
        <f t="shared" si="343"/>
        <v>0</v>
      </c>
      <c r="H3654" t="b">
        <f t="shared" si="344"/>
        <v>0</v>
      </c>
      <c r="I3654" t="b">
        <f t="shared" si="345"/>
        <v>0</v>
      </c>
      <c r="J3654" t="b">
        <f t="shared" si="346"/>
        <v>0</v>
      </c>
      <c r="K3654">
        <f t="shared" si="347"/>
        <v>0</v>
      </c>
    </row>
    <row r="3655" spans="1:11" x14ac:dyDescent="0.25">
      <c r="A3655" s="1">
        <v>40265</v>
      </c>
      <c r="B3655" t="s">
        <v>842</v>
      </c>
      <c r="C3655" t="s">
        <v>1643</v>
      </c>
      <c r="D3655" t="s">
        <v>6</v>
      </c>
      <c r="E3655" t="s">
        <v>167</v>
      </c>
      <c r="F3655" t="b">
        <f t="shared" si="342"/>
        <v>0</v>
      </c>
      <c r="G3655" t="b">
        <f t="shared" si="343"/>
        <v>0</v>
      </c>
      <c r="H3655" t="b">
        <f t="shared" si="344"/>
        <v>0</v>
      </c>
      <c r="I3655" t="b">
        <f t="shared" si="345"/>
        <v>0</v>
      </c>
      <c r="J3655" t="b">
        <f t="shared" si="346"/>
        <v>0</v>
      </c>
      <c r="K3655">
        <f t="shared" si="347"/>
        <v>0</v>
      </c>
    </row>
    <row r="3656" spans="1:11" x14ac:dyDescent="0.25">
      <c r="A3656" s="1">
        <v>40782</v>
      </c>
      <c r="B3656" t="s">
        <v>165</v>
      </c>
      <c r="C3656" t="s">
        <v>1951</v>
      </c>
      <c r="D3656" t="s">
        <v>15</v>
      </c>
      <c r="E3656" t="s">
        <v>167</v>
      </c>
      <c r="F3656" t="b">
        <f t="shared" si="342"/>
        <v>0</v>
      </c>
      <c r="G3656" t="b">
        <f t="shared" si="343"/>
        <v>0</v>
      </c>
      <c r="H3656" t="b">
        <f t="shared" si="344"/>
        <v>0</v>
      </c>
      <c r="I3656" t="b">
        <f t="shared" si="345"/>
        <v>0</v>
      </c>
      <c r="J3656" t="b">
        <f t="shared" si="346"/>
        <v>0</v>
      </c>
      <c r="K3656">
        <f t="shared" si="347"/>
        <v>0</v>
      </c>
    </row>
    <row r="3657" spans="1:11" x14ac:dyDescent="0.25">
      <c r="A3657" s="1">
        <v>40755</v>
      </c>
      <c r="B3657" t="s">
        <v>260</v>
      </c>
      <c r="C3657" t="s">
        <v>2032</v>
      </c>
      <c r="D3657" t="s">
        <v>262</v>
      </c>
      <c r="E3657" t="s">
        <v>167</v>
      </c>
      <c r="F3657" t="b">
        <f t="shared" si="342"/>
        <v>0</v>
      </c>
      <c r="G3657" t="b">
        <f t="shared" si="343"/>
        <v>0</v>
      </c>
      <c r="H3657" t="b">
        <f t="shared" si="344"/>
        <v>0</v>
      </c>
      <c r="I3657" t="b">
        <f t="shared" si="345"/>
        <v>0</v>
      </c>
      <c r="J3657" t="b">
        <f t="shared" si="346"/>
        <v>0</v>
      </c>
      <c r="K3657">
        <f t="shared" si="347"/>
        <v>0</v>
      </c>
    </row>
    <row r="3658" spans="1:11" x14ac:dyDescent="0.25">
      <c r="A3658" s="1">
        <v>40753</v>
      </c>
      <c r="B3658" t="s">
        <v>282</v>
      </c>
      <c r="C3658" t="s">
        <v>2039</v>
      </c>
      <c r="D3658" t="s">
        <v>262</v>
      </c>
      <c r="E3658" t="s">
        <v>167</v>
      </c>
      <c r="F3658" t="b">
        <f t="shared" si="342"/>
        <v>0</v>
      </c>
      <c r="G3658" t="b">
        <f t="shared" si="343"/>
        <v>0</v>
      </c>
      <c r="H3658" t="b">
        <f t="shared" si="344"/>
        <v>0</v>
      </c>
      <c r="I3658" t="b">
        <f t="shared" si="345"/>
        <v>0</v>
      </c>
      <c r="J3658" t="b">
        <f t="shared" si="346"/>
        <v>0</v>
      </c>
      <c r="K3658">
        <f t="shared" si="347"/>
        <v>0</v>
      </c>
    </row>
    <row r="3659" spans="1:11" x14ac:dyDescent="0.25">
      <c r="A3659" s="1">
        <v>40699</v>
      </c>
      <c r="B3659" t="s">
        <v>1412</v>
      </c>
      <c r="C3659" t="s">
        <v>2174</v>
      </c>
      <c r="D3659" t="s">
        <v>43</v>
      </c>
      <c r="E3659" t="s">
        <v>167</v>
      </c>
      <c r="F3659" t="b">
        <f t="shared" si="342"/>
        <v>0</v>
      </c>
      <c r="G3659" t="b">
        <f t="shared" si="343"/>
        <v>0</v>
      </c>
      <c r="H3659" t="b">
        <f t="shared" si="344"/>
        <v>0</v>
      </c>
      <c r="I3659" t="b">
        <f t="shared" si="345"/>
        <v>0</v>
      </c>
      <c r="J3659" t="b">
        <f t="shared" si="346"/>
        <v>0</v>
      </c>
      <c r="K3659">
        <f t="shared" si="347"/>
        <v>0</v>
      </c>
    </row>
    <row r="3660" spans="1:11" x14ac:dyDescent="0.25">
      <c r="A3660" s="1">
        <v>40678</v>
      </c>
      <c r="B3660" t="s">
        <v>1487</v>
      </c>
      <c r="C3660" t="s">
        <v>2239</v>
      </c>
      <c r="D3660" t="s">
        <v>346</v>
      </c>
      <c r="E3660" t="s">
        <v>167</v>
      </c>
      <c r="F3660" t="b">
        <f t="shared" si="342"/>
        <v>0</v>
      </c>
      <c r="G3660" t="b">
        <f t="shared" si="343"/>
        <v>0</v>
      </c>
      <c r="H3660" t="b">
        <f t="shared" si="344"/>
        <v>0</v>
      </c>
      <c r="I3660" t="b">
        <f t="shared" si="345"/>
        <v>0</v>
      </c>
      <c r="J3660" t="b">
        <f t="shared" si="346"/>
        <v>0</v>
      </c>
      <c r="K3660">
        <f t="shared" si="347"/>
        <v>0</v>
      </c>
    </row>
    <row r="3661" spans="1:11" x14ac:dyDescent="0.25">
      <c r="A3661" s="1">
        <v>40653</v>
      </c>
      <c r="B3661" t="s">
        <v>721</v>
      </c>
      <c r="C3661" t="s">
        <v>2321</v>
      </c>
      <c r="D3661" t="s">
        <v>10</v>
      </c>
      <c r="E3661" t="s">
        <v>167</v>
      </c>
      <c r="F3661" t="b">
        <f t="shared" si="342"/>
        <v>0</v>
      </c>
      <c r="G3661" t="b">
        <f t="shared" si="343"/>
        <v>0</v>
      </c>
      <c r="H3661" t="b">
        <f t="shared" si="344"/>
        <v>0</v>
      </c>
      <c r="I3661" t="b">
        <f t="shared" si="345"/>
        <v>0</v>
      </c>
      <c r="J3661" t="b">
        <f t="shared" si="346"/>
        <v>0</v>
      </c>
      <c r="K3661">
        <f t="shared" si="347"/>
        <v>0</v>
      </c>
    </row>
    <row r="3662" spans="1:11" x14ac:dyDescent="0.25">
      <c r="A3662" s="1">
        <v>40649</v>
      </c>
      <c r="B3662" t="s">
        <v>2344</v>
      </c>
      <c r="C3662" t="s">
        <v>2345</v>
      </c>
      <c r="D3662" t="s">
        <v>133</v>
      </c>
      <c r="E3662" t="s">
        <v>167</v>
      </c>
      <c r="F3662" t="b">
        <f t="shared" si="342"/>
        <v>0</v>
      </c>
      <c r="G3662" t="b">
        <f t="shared" si="343"/>
        <v>0</v>
      </c>
      <c r="H3662" t="b">
        <f t="shared" si="344"/>
        <v>0</v>
      </c>
      <c r="I3662" t="b">
        <f t="shared" si="345"/>
        <v>0</v>
      </c>
      <c r="J3662" t="b">
        <f t="shared" si="346"/>
        <v>0</v>
      </c>
      <c r="K3662">
        <f t="shared" si="347"/>
        <v>0</v>
      </c>
    </row>
    <row r="3663" spans="1:11" x14ac:dyDescent="0.25">
      <c r="A3663" s="1">
        <v>40636</v>
      </c>
      <c r="B3663" t="s">
        <v>808</v>
      </c>
      <c r="C3663" t="s">
        <v>2397</v>
      </c>
      <c r="D3663" t="s">
        <v>10</v>
      </c>
      <c r="E3663" t="s">
        <v>167</v>
      </c>
      <c r="F3663" t="b">
        <f t="shared" si="342"/>
        <v>0</v>
      </c>
      <c r="G3663" t="b">
        <f t="shared" si="343"/>
        <v>0</v>
      </c>
      <c r="H3663" t="b">
        <f t="shared" si="344"/>
        <v>0</v>
      </c>
      <c r="I3663" t="b">
        <f t="shared" si="345"/>
        <v>0</v>
      </c>
      <c r="J3663" t="b">
        <f t="shared" si="346"/>
        <v>0</v>
      </c>
      <c r="K3663">
        <f t="shared" si="347"/>
        <v>0</v>
      </c>
    </row>
    <row r="3664" spans="1:11" x14ac:dyDescent="0.25">
      <c r="A3664" s="1">
        <v>40629</v>
      </c>
      <c r="B3664" t="s">
        <v>842</v>
      </c>
      <c r="C3664" t="s">
        <v>2410</v>
      </c>
      <c r="D3664" t="s">
        <v>6</v>
      </c>
      <c r="E3664" t="s">
        <v>167</v>
      </c>
      <c r="F3664" t="b">
        <f t="shared" si="342"/>
        <v>0</v>
      </c>
      <c r="G3664" t="b">
        <f t="shared" si="343"/>
        <v>0</v>
      </c>
      <c r="H3664" t="b">
        <f t="shared" si="344"/>
        <v>0</v>
      </c>
      <c r="I3664" t="b">
        <f t="shared" si="345"/>
        <v>0</v>
      </c>
      <c r="J3664" t="b">
        <f t="shared" si="346"/>
        <v>0</v>
      </c>
      <c r="K3664">
        <f t="shared" si="347"/>
        <v>0</v>
      </c>
    </row>
    <row r="3665" spans="1:11" x14ac:dyDescent="0.25">
      <c r="A3665" s="1">
        <v>41146</v>
      </c>
      <c r="B3665" t="s">
        <v>165</v>
      </c>
      <c r="C3665" t="s">
        <v>2685</v>
      </c>
      <c r="D3665" t="s">
        <v>15</v>
      </c>
      <c r="E3665" t="s">
        <v>167</v>
      </c>
      <c r="F3665" t="b">
        <f t="shared" si="342"/>
        <v>0</v>
      </c>
      <c r="G3665" t="b">
        <f t="shared" si="343"/>
        <v>0</v>
      </c>
      <c r="H3665" t="b">
        <f t="shared" si="344"/>
        <v>0</v>
      </c>
      <c r="I3665" t="b">
        <f t="shared" si="345"/>
        <v>0</v>
      </c>
      <c r="J3665" t="b">
        <f t="shared" si="346"/>
        <v>0</v>
      </c>
      <c r="K3665">
        <f t="shared" si="347"/>
        <v>0</v>
      </c>
    </row>
    <row r="3666" spans="1:11" x14ac:dyDescent="0.25">
      <c r="A3666" s="1">
        <v>41140</v>
      </c>
      <c r="B3666" t="s">
        <v>260</v>
      </c>
      <c r="C3666" t="s">
        <v>2707</v>
      </c>
      <c r="D3666" t="s">
        <v>262</v>
      </c>
      <c r="E3666" t="s">
        <v>167</v>
      </c>
      <c r="F3666" t="b">
        <f t="shared" si="342"/>
        <v>0</v>
      </c>
      <c r="G3666" t="b">
        <f t="shared" si="343"/>
        <v>0</v>
      </c>
      <c r="H3666" t="b">
        <f t="shared" si="344"/>
        <v>0</v>
      </c>
      <c r="I3666" t="b">
        <f t="shared" si="345"/>
        <v>0</v>
      </c>
      <c r="J3666" t="b">
        <f t="shared" si="346"/>
        <v>0</v>
      </c>
      <c r="K3666">
        <f t="shared" si="347"/>
        <v>0</v>
      </c>
    </row>
    <row r="3667" spans="1:11" x14ac:dyDescent="0.25">
      <c r="A3667" s="1">
        <v>41138</v>
      </c>
      <c r="B3667" t="s">
        <v>282</v>
      </c>
      <c r="C3667" t="s">
        <v>2718</v>
      </c>
      <c r="D3667" t="s">
        <v>262</v>
      </c>
      <c r="E3667" t="s">
        <v>167</v>
      </c>
      <c r="F3667" t="b">
        <f t="shared" si="342"/>
        <v>0</v>
      </c>
      <c r="G3667" t="b">
        <f t="shared" si="343"/>
        <v>0</v>
      </c>
      <c r="H3667" t="b">
        <f t="shared" si="344"/>
        <v>0</v>
      </c>
      <c r="I3667" t="b">
        <f t="shared" si="345"/>
        <v>0</v>
      </c>
      <c r="J3667" t="b">
        <f t="shared" si="346"/>
        <v>0</v>
      </c>
      <c r="K3667">
        <f t="shared" si="347"/>
        <v>0</v>
      </c>
    </row>
    <row r="3668" spans="1:11" x14ac:dyDescent="0.25">
      <c r="A3668" s="1">
        <v>41042</v>
      </c>
      <c r="B3668" t="s">
        <v>1487</v>
      </c>
      <c r="C3668" t="s">
        <v>2944</v>
      </c>
      <c r="D3668" t="s">
        <v>346</v>
      </c>
      <c r="E3668" t="s">
        <v>167</v>
      </c>
      <c r="F3668" t="b">
        <f t="shared" si="342"/>
        <v>0</v>
      </c>
      <c r="G3668" t="b">
        <f t="shared" si="343"/>
        <v>0</v>
      </c>
      <c r="H3668" t="b">
        <f t="shared" si="344"/>
        <v>0</v>
      </c>
      <c r="I3668" t="b">
        <f t="shared" si="345"/>
        <v>0</v>
      </c>
      <c r="J3668" t="b">
        <f t="shared" si="346"/>
        <v>0</v>
      </c>
      <c r="K3668">
        <f t="shared" si="347"/>
        <v>0</v>
      </c>
    </row>
    <row r="3669" spans="1:11" x14ac:dyDescent="0.25">
      <c r="A3669" s="1">
        <v>41017</v>
      </c>
      <c r="B3669" t="s">
        <v>721</v>
      </c>
      <c r="C3669" t="s">
        <v>3049</v>
      </c>
      <c r="D3669" t="s">
        <v>10</v>
      </c>
      <c r="E3669" t="s">
        <v>167</v>
      </c>
      <c r="F3669" t="b">
        <f t="shared" si="342"/>
        <v>0</v>
      </c>
      <c r="G3669" t="b">
        <f t="shared" si="343"/>
        <v>0</v>
      </c>
      <c r="H3669" t="b">
        <f t="shared" si="344"/>
        <v>0</v>
      </c>
      <c r="I3669" t="b">
        <f t="shared" si="345"/>
        <v>0</v>
      </c>
      <c r="J3669" t="b">
        <f t="shared" si="346"/>
        <v>0</v>
      </c>
      <c r="K3669">
        <f t="shared" si="347"/>
        <v>0</v>
      </c>
    </row>
    <row r="3670" spans="1:11" x14ac:dyDescent="0.25">
      <c r="A3670" s="1">
        <v>41000</v>
      </c>
      <c r="B3670" t="s">
        <v>808</v>
      </c>
      <c r="C3670" t="s">
        <v>3117</v>
      </c>
      <c r="D3670" t="s">
        <v>10</v>
      </c>
      <c r="E3670" t="s">
        <v>167</v>
      </c>
      <c r="F3670" t="b">
        <f t="shared" si="342"/>
        <v>0</v>
      </c>
      <c r="G3670" t="b">
        <f t="shared" si="343"/>
        <v>0</v>
      </c>
      <c r="H3670" t="b">
        <f t="shared" si="344"/>
        <v>0</v>
      </c>
      <c r="I3670" t="b">
        <f t="shared" si="345"/>
        <v>0</v>
      </c>
      <c r="J3670" t="b">
        <f t="shared" si="346"/>
        <v>0</v>
      </c>
      <c r="K3670">
        <f t="shared" si="347"/>
        <v>0</v>
      </c>
    </row>
    <row r="3671" spans="1:11" x14ac:dyDescent="0.25">
      <c r="A3671" s="1">
        <v>40993</v>
      </c>
      <c r="B3671" t="s">
        <v>842</v>
      </c>
      <c r="C3671" t="s">
        <v>3129</v>
      </c>
      <c r="D3671" t="s">
        <v>6</v>
      </c>
      <c r="E3671" t="s">
        <v>167</v>
      </c>
      <c r="F3671" t="b">
        <f t="shared" si="342"/>
        <v>0</v>
      </c>
      <c r="G3671" t="b">
        <f t="shared" si="343"/>
        <v>0</v>
      </c>
      <c r="H3671" t="b">
        <f t="shared" si="344"/>
        <v>0</v>
      </c>
      <c r="I3671" t="b">
        <f t="shared" si="345"/>
        <v>0</v>
      </c>
      <c r="J3671" t="b">
        <f t="shared" si="346"/>
        <v>0</v>
      </c>
      <c r="K3671">
        <f t="shared" si="347"/>
        <v>0</v>
      </c>
    </row>
    <row r="3672" spans="1:11" x14ac:dyDescent="0.25">
      <c r="A3672" s="1">
        <v>40978</v>
      </c>
      <c r="B3672" t="s">
        <v>2344</v>
      </c>
      <c r="C3672" t="s">
        <v>3177</v>
      </c>
      <c r="D3672" t="s">
        <v>133</v>
      </c>
      <c r="E3672" t="s">
        <v>167</v>
      </c>
      <c r="F3672" t="b">
        <f t="shared" si="342"/>
        <v>0</v>
      </c>
      <c r="G3672" t="b">
        <f t="shared" si="343"/>
        <v>0</v>
      </c>
      <c r="H3672" t="b">
        <f t="shared" si="344"/>
        <v>0</v>
      </c>
      <c r="I3672" t="b">
        <f t="shared" si="345"/>
        <v>0</v>
      </c>
      <c r="J3672" t="b">
        <f t="shared" si="346"/>
        <v>0</v>
      </c>
      <c r="K3672">
        <f t="shared" si="347"/>
        <v>0</v>
      </c>
    </row>
    <row r="3673" spans="1:11" x14ac:dyDescent="0.25">
      <c r="A3673" s="1">
        <v>41517</v>
      </c>
      <c r="B3673" t="s">
        <v>165</v>
      </c>
      <c r="C3673" t="s">
        <v>3386</v>
      </c>
      <c r="D3673" t="s">
        <v>15</v>
      </c>
      <c r="E3673" t="s">
        <v>167</v>
      </c>
      <c r="F3673" t="b">
        <f t="shared" si="342"/>
        <v>0</v>
      </c>
      <c r="G3673" t="b">
        <f t="shared" si="343"/>
        <v>0</v>
      </c>
      <c r="H3673" t="b">
        <f t="shared" si="344"/>
        <v>0</v>
      </c>
      <c r="I3673" t="b">
        <f t="shared" si="345"/>
        <v>0</v>
      </c>
      <c r="J3673" t="b">
        <f t="shared" si="346"/>
        <v>0</v>
      </c>
      <c r="K3673">
        <f t="shared" si="347"/>
        <v>0</v>
      </c>
    </row>
    <row r="3674" spans="1:11" x14ac:dyDescent="0.25">
      <c r="A3674" s="1">
        <v>41504</v>
      </c>
      <c r="B3674" t="s">
        <v>260</v>
      </c>
      <c r="C3674" t="s">
        <v>3427</v>
      </c>
      <c r="D3674" t="s">
        <v>262</v>
      </c>
      <c r="E3674" t="s">
        <v>167</v>
      </c>
      <c r="F3674" t="b">
        <f t="shared" si="342"/>
        <v>0</v>
      </c>
      <c r="G3674" t="b">
        <f t="shared" si="343"/>
        <v>0</v>
      </c>
      <c r="H3674" t="b">
        <f t="shared" si="344"/>
        <v>0</v>
      </c>
      <c r="I3674" t="b">
        <f t="shared" si="345"/>
        <v>0</v>
      </c>
      <c r="J3674" t="b">
        <f t="shared" si="346"/>
        <v>0</v>
      </c>
      <c r="K3674">
        <f t="shared" si="347"/>
        <v>0</v>
      </c>
    </row>
    <row r="3675" spans="1:11" x14ac:dyDescent="0.25">
      <c r="A3675" s="1">
        <v>41502</v>
      </c>
      <c r="B3675" t="s">
        <v>282</v>
      </c>
      <c r="C3675" t="s">
        <v>3431</v>
      </c>
      <c r="D3675" t="s">
        <v>262</v>
      </c>
      <c r="E3675" t="s">
        <v>167</v>
      </c>
      <c r="F3675" t="b">
        <f t="shared" si="342"/>
        <v>0</v>
      </c>
      <c r="G3675" t="b">
        <f t="shared" si="343"/>
        <v>0</v>
      </c>
      <c r="H3675" t="b">
        <f t="shared" si="344"/>
        <v>0</v>
      </c>
      <c r="I3675" t="b">
        <f t="shared" si="345"/>
        <v>0</v>
      </c>
      <c r="J3675" t="b">
        <f t="shared" si="346"/>
        <v>0</v>
      </c>
      <c r="K3675">
        <f t="shared" si="347"/>
        <v>0</v>
      </c>
    </row>
    <row r="3676" spans="1:11" x14ac:dyDescent="0.25">
      <c r="A3676" s="1">
        <v>41406</v>
      </c>
      <c r="B3676" t="s">
        <v>1487</v>
      </c>
      <c r="C3676" t="s">
        <v>3660</v>
      </c>
      <c r="D3676" t="s">
        <v>346</v>
      </c>
      <c r="E3676" t="s">
        <v>167</v>
      </c>
      <c r="F3676" t="b">
        <f t="shared" si="342"/>
        <v>0</v>
      </c>
      <c r="G3676" t="b">
        <f t="shared" si="343"/>
        <v>0</v>
      </c>
      <c r="H3676" t="b">
        <f t="shared" si="344"/>
        <v>0</v>
      </c>
      <c r="I3676" t="b">
        <f t="shared" si="345"/>
        <v>0</v>
      </c>
      <c r="J3676" t="b">
        <f t="shared" si="346"/>
        <v>0</v>
      </c>
      <c r="K3676">
        <f t="shared" si="347"/>
        <v>0</v>
      </c>
    </row>
    <row r="3677" spans="1:11" x14ac:dyDescent="0.25">
      <c r="A3677" s="1">
        <v>41381</v>
      </c>
      <c r="B3677" t="s">
        <v>721</v>
      </c>
      <c r="C3677" t="s">
        <v>3753</v>
      </c>
      <c r="D3677" t="s">
        <v>10</v>
      </c>
      <c r="E3677" t="s">
        <v>167</v>
      </c>
      <c r="F3677" t="b">
        <f t="shared" si="342"/>
        <v>0</v>
      </c>
      <c r="G3677" t="b">
        <f t="shared" si="343"/>
        <v>0</v>
      </c>
      <c r="H3677" t="b">
        <f t="shared" si="344"/>
        <v>0</v>
      </c>
      <c r="I3677" t="b">
        <f t="shared" si="345"/>
        <v>0</v>
      </c>
      <c r="J3677" t="b">
        <f t="shared" si="346"/>
        <v>0</v>
      </c>
      <c r="K3677">
        <f t="shared" si="347"/>
        <v>0</v>
      </c>
    </row>
    <row r="3678" spans="1:11" x14ac:dyDescent="0.25">
      <c r="A3678" s="1">
        <v>41364</v>
      </c>
      <c r="B3678" t="s">
        <v>808</v>
      </c>
      <c r="C3678" t="s">
        <v>3809</v>
      </c>
      <c r="D3678" t="s">
        <v>10</v>
      </c>
      <c r="E3678" t="s">
        <v>167</v>
      </c>
      <c r="F3678" t="b">
        <f t="shared" si="342"/>
        <v>0</v>
      </c>
      <c r="G3678" t="b">
        <f t="shared" si="343"/>
        <v>0</v>
      </c>
      <c r="H3678" t="b">
        <f t="shared" si="344"/>
        <v>0</v>
      </c>
      <c r="I3678" t="b">
        <f t="shared" si="345"/>
        <v>0</v>
      </c>
      <c r="J3678" t="b">
        <f t="shared" si="346"/>
        <v>0</v>
      </c>
      <c r="K3678">
        <f t="shared" si="347"/>
        <v>0</v>
      </c>
    </row>
    <row r="3679" spans="1:11" x14ac:dyDescent="0.25">
      <c r="A3679" s="1">
        <v>41357</v>
      </c>
      <c r="B3679" t="s">
        <v>842</v>
      </c>
      <c r="C3679" t="s">
        <v>3825</v>
      </c>
      <c r="D3679" t="s">
        <v>6</v>
      </c>
      <c r="E3679" t="s">
        <v>167</v>
      </c>
      <c r="F3679" t="b">
        <f t="shared" si="342"/>
        <v>0</v>
      </c>
      <c r="G3679" t="b">
        <f t="shared" si="343"/>
        <v>0</v>
      </c>
      <c r="H3679" t="b">
        <f t="shared" si="344"/>
        <v>0</v>
      </c>
      <c r="I3679" t="b">
        <f t="shared" si="345"/>
        <v>0</v>
      </c>
      <c r="J3679" t="b">
        <f t="shared" si="346"/>
        <v>0</v>
      </c>
      <c r="K3679">
        <f t="shared" si="347"/>
        <v>0</v>
      </c>
    </row>
    <row r="3680" spans="1:11" x14ac:dyDescent="0.25">
      <c r="A3680" s="1">
        <v>41342</v>
      </c>
      <c r="B3680" t="s">
        <v>3869</v>
      </c>
      <c r="C3680" t="s">
        <v>3870</v>
      </c>
      <c r="D3680" t="s">
        <v>133</v>
      </c>
      <c r="E3680" t="s">
        <v>167</v>
      </c>
      <c r="F3680" t="b">
        <f t="shared" si="342"/>
        <v>0</v>
      </c>
      <c r="G3680" t="b">
        <f t="shared" si="343"/>
        <v>0</v>
      </c>
      <c r="H3680" t="b">
        <f t="shared" si="344"/>
        <v>0</v>
      </c>
      <c r="I3680" t="b">
        <f t="shared" si="345"/>
        <v>0</v>
      </c>
      <c r="J3680" t="b">
        <f t="shared" si="346"/>
        <v>0</v>
      </c>
      <c r="K3680">
        <f t="shared" si="347"/>
        <v>0</v>
      </c>
    </row>
    <row r="3681" spans="1:11" x14ac:dyDescent="0.25">
      <c r="A3681" s="1">
        <v>41881</v>
      </c>
      <c r="B3681" t="s">
        <v>165</v>
      </c>
      <c r="C3681" t="s">
        <v>4074</v>
      </c>
      <c r="D3681" t="s">
        <v>15</v>
      </c>
      <c r="E3681" t="s">
        <v>167</v>
      </c>
      <c r="F3681" t="b">
        <f t="shared" si="342"/>
        <v>0</v>
      </c>
      <c r="G3681" t="b">
        <f t="shared" si="343"/>
        <v>0</v>
      </c>
      <c r="H3681" t="b">
        <f t="shared" si="344"/>
        <v>0</v>
      </c>
      <c r="I3681" t="b">
        <f t="shared" si="345"/>
        <v>0</v>
      </c>
      <c r="J3681" t="b">
        <f t="shared" si="346"/>
        <v>0</v>
      </c>
      <c r="K3681">
        <f t="shared" si="347"/>
        <v>0</v>
      </c>
    </row>
    <row r="3682" spans="1:11" x14ac:dyDescent="0.25">
      <c r="A3682" s="1">
        <v>41875</v>
      </c>
      <c r="B3682" t="s">
        <v>260</v>
      </c>
      <c r="C3682" t="s">
        <v>4089</v>
      </c>
      <c r="D3682" t="s">
        <v>262</v>
      </c>
      <c r="E3682" t="s">
        <v>167</v>
      </c>
      <c r="F3682" t="b">
        <f t="shared" si="342"/>
        <v>0</v>
      </c>
      <c r="G3682" t="b">
        <f t="shared" si="343"/>
        <v>0</v>
      </c>
      <c r="H3682" t="b">
        <f t="shared" si="344"/>
        <v>0</v>
      </c>
      <c r="I3682" t="b">
        <f t="shared" si="345"/>
        <v>0</v>
      </c>
      <c r="J3682" t="b">
        <f t="shared" si="346"/>
        <v>0</v>
      </c>
      <c r="K3682">
        <f t="shared" si="347"/>
        <v>0</v>
      </c>
    </row>
    <row r="3683" spans="1:11" x14ac:dyDescent="0.25">
      <c r="A3683" s="1">
        <v>41873</v>
      </c>
      <c r="B3683" t="s">
        <v>282</v>
      </c>
      <c r="C3683" t="s">
        <v>4099</v>
      </c>
      <c r="D3683" t="s">
        <v>262</v>
      </c>
      <c r="E3683" t="s">
        <v>167</v>
      </c>
      <c r="F3683" t="b">
        <f t="shared" si="342"/>
        <v>0</v>
      </c>
      <c r="G3683" t="b">
        <f t="shared" si="343"/>
        <v>0</v>
      </c>
      <c r="H3683" t="b">
        <f t="shared" si="344"/>
        <v>0</v>
      </c>
      <c r="I3683" t="b">
        <f t="shared" si="345"/>
        <v>0</v>
      </c>
      <c r="J3683" t="b">
        <f t="shared" si="346"/>
        <v>0</v>
      </c>
      <c r="K3683">
        <f t="shared" si="347"/>
        <v>0</v>
      </c>
    </row>
    <row r="3684" spans="1:11" x14ac:dyDescent="0.25">
      <c r="A3684" s="1">
        <v>41854</v>
      </c>
      <c r="B3684" t="s">
        <v>256</v>
      </c>
      <c r="C3684" t="s">
        <v>4146</v>
      </c>
      <c r="D3684" t="s">
        <v>39</v>
      </c>
      <c r="E3684" t="s">
        <v>167</v>
      </c>
      <c r="F3684" t="b">
        <f t="shared" si="342"/>
        <v>0</v>
      </c>
      <c r="G3684" t="b">
        <f t="shared" si="343"/>
        <v>0</v>
      </c>
      <c r="H3684" t="b">
        <f t="shared" si="344"/>
        <v>0</v>
      </c>
      <c r="I3684" t="b">
        <f t="shared" si="345"/>
        <v>0</v>
      </c>
      <c r="J3684" t="b">
        <f t="shared" si="346"/>
        <v>0</v>
      </c>
      <c r="K3684">
        <f t="shared" si="347"/>
        <v>0</v>
      </c>
    </row>
    <row r="3685" spans="1:11" x14ac:dyDescent="0.25">
      <c r="A3685" s="1">
        <v>41777</v>
      </c>
      <c r="B3685" t="s">
        <v>1487</v>
      </c>
      <c r="C3685" t="s">
        <v>4335</v>
      </c>
      <c r="D3685" t="s">
        <v>346</v>
      </c>
      <c r="E3685" t="s">
        <v>167</v>
      </c>
      <c r="F3685" t="b">
        <f t="shared" si="342"/>
        <v>0</v>
      </c>
      <c r="G3685" t="b">
        <f t="shared" si="343"/>
        <v>0</v>
      </c>
      <c r="H3685" t="b">
        <f t="shared" si="344"/>
        <v>0</v>
      </c>
      <c r="I3685" t="b">
        <f t="shared" si="345"/>
        <v>0</v>
      </c>
      <c r="J3685" t="b">
        <f t="shared" si="346"/>
        <v>0</v>
      </c>
      <c r="K3685">
        <f t="shared" si="347"/>
        <v>0</v>
      </c>
    </row>
    <row r="3686" spans="1:11" x14ac:dyDescent="0.25">
      <c r="A3686" s="1">
        <v>41752</v>
      </c>
      <c r="B3686" t="s">
        <v>721</v>
      </c>
      <c r="C3686" t="s">
        <v>4437</v>
      </c>
      <c r="D3686" t="s">
        <v>10</v>
      </c>
      <c r="E3686" t="s">
        <v>167</v>
      </c>
      <c r="F3686" t="b">
        <f t="shared" si="342"/>
        <v>0</v>
      </c>
      <c r="G3686" t="b">
        <f t="shared" si="343"/>
        <v>0</v>
      </c>
      <c r="H3686" t="b">
        <f t="shared" si="344"/>
        <v>0</v>
      </c>
      <c r="I3686" t="b">
        <f t="shared" si="345"/>
        <v>0</v>
      </c>
      <c r="J3686" t="b">
        <f t="shared" si="346"/>
        <v>0</v>
      </c>
      <c r="K3686">
        <f t="shared" si="347"/>
        <v>0</v>
      </c>
    </row>
    <row r="3687" spans="1:11" x14ac:dyDescent="0.25">
      <c r="A3687" s="1">
        <v>41735</v>
      </c>
      <c r="B3687" t="s">
        <v>808</v>
      </c>
      <c r="C3687" t="s">
        <v>4495</v>
      </c>
      <c r="D3687" t="s">
        <v>10</v>
      </c>
      <c r="E3687" t="s">
        <v>167</v>
      </c>
      <c r="F3687" t="b">
        <f t="shared" si="342"/>
        <v>0</v>
      </c>
      <c r="G3687" t="b">
        <f t="shared" si="343"/>
        <v>0</v>
      </c>
      <c r="H3687" t="b">
        <f t="shared" si="344"/>
        <v>0</v>
      </c>
      <c r="I3687" t="b">
        <f t="shared" si="345"/>
        <v>0</v>
      </c>
      <c r="J3687" t="b">
        <f t="shared" si="346"/>
        <v>0</v>
      </c>
      <c r="K3687">
        <f t="shared" si="347"/>
        <v>0</v>
      </c>
    </row>
    <row r="3688" spans="1:11" x14ac:dyDescent="0.25">
      <c r="A3688" s="1">
        <v>41728</v>
      </c>
      <c r="B3688" t="s">
        <v>842</v>
      </c>
      <c r="C3688" t="s">
        <v>4511</v>
      </c>
      <c r="D3688" t="s">
        <v>6</v>
      </c>
      <c r="E3688" t="s">
        <v>167</v>
      </c>
      <c r="F3688" t="b">
        <f t="shared" si="342"/>
        <v>0</v>
      </c>
      <c r="G3688" t="b">
        <f t="shared" si="343"/>
        <v>0</v>
      </c>
      <c r="H3688" t="b">
        <f t="shared" si="344"/>
        <v>0</v>
      </c>
      <c r="I3688" t="b">
        <f t="shared" si="345"/>
        <v>0</v>
      </c>
      <c r="J3688" t="b">
        <f t="shared" si="346"/>
        <v>0</v>
      </c>
      <c r="K3688">
        <f t="shared" si="347"/>
        <v>0</v>
      </c>
    </row>
    <row r="3689" spans="1:11" x14ac:dyDescent="0.25">
      <c r="A3689" s="1">
        <v>41713</v>
      </c>
      <c r="B3689" t="s">
        <v>3869</v>
      </c>
      <c r="C3689" t="s">
        <v>4559</v>
      </c>
      <c r="D3689" t="s">
        <v>133</v>
      </c>
      <c r="E3689" t="s">
        <v>167</v>
      </c>
      <c r="F3689" t="b">
        <f t="shared" si="342"/>
        <v>0</v>
      </c>
      <c r="G3689" t="b">
        <f t="shared" si="343"/>
        <v>0</v>
      </c>
      <c r="H3689" t="b">
        <f t="shared" si="344"/>
        <v>0</v>
      </c>
      <c r="I3689" t="b">
        <f t="shared" si="345"/>
        <v>0</v>
      </c>
      <c r="J3689" t="b">
        <f t="shared" si="346"/>
        <v>0</v>
      </c>
      <c r="K3689">
        <f t="shared" si="347"/>
        <v>0</v>
      </c>
    </row>
    <row r="3690" spans="1:11" x14ac:dyDescent="0.25">
      <c r="A3690" s="1">
        <v>42245</v>
      </c>
      <c r="B3690" t="s">
        <v>165</v>
      </c>
      <c r="C3690" t="s">
        <v>4854</v>
      </c>
      <c r="D3690" t="s">
        <v>15</v>
      </c>
      <c r="E3690" t="s">
        <v>167</v>
      </c>
      <c r="F3690" t="b">
        <f t="shared" si="342"/>
        <v>0</v>
      </c>
      <c r="G3690" t="b">
        <f t="shared" si="343"/>
        <v>0</v>
      </c>
      <c r="H3690" t="b">
        <f t="shared" si="344"/>
        <v>0</v>
      </c>
      <c r="I3690" t="b">
        <f t="shared" si="345"/>
        <v>0</v>
      </c>
      <c r="J3690" t="b">
        <f t="shared" si="346"/>
        <v>0</v>
      </c>
      <c r="K3690">
        <f t="shared" si="347"/>
        <v>0</v>
      </c>
    </row>
    <row r="3691" spans="1:11" x14ac:dyDescent="0.25">
      <c r="A3691" s="1">
        <v>42239</v>
      </c>
      <c r="B3691" t="s">
        <v>4863</v>
      </c>
      <c r="C3691" t="s">
        <v>4864</v>
      </c>
      <c r="D3691" t="s">
        <v>262</v>
      </c>
      <c r="E3691" t="s">
        <v>167</v>
      </c>
      <c r="F3691" t="b">
        <f t="shared" si="342"/>
        <v>0</v>
      </c>
      <c r="G3691" t="b">
        <f t="shared" si="343"/>
        <v>0</v>
      </c>
      <c r="H3691" t="b">
        <f t="shared" si="344"/>
        <v>0</v>
      </c>
      <c r="I3691" t="b">
        <f t="shared" si="345"/>
        <v>0</v>
      </c>
      <c r="J3691" t="b">
        <f t="shared" si="346"/>
        <v>0</v>
      </c>
      <c r="K3691">
        <f t="shared" si="347"/>
        <v>0</v>
      </c>
    </row>
    <row r="3692" spans="1:11" x14ac:dyDescent="0.25">
      <c r="A3692" s="1">
        <v>42237</v>
      </c>
      <c r="B3692" t="s">
        <v>4878</v>
      </c>
      <c r="C3692" t="s">
        <v>4879</v>
      </c>
      <c r="D3692" t="s">
        <v>262</v>
      </c>
      <c r="E3692" t="s">
        <v>167</v>
      </c>
      <c r="F3692" t="b">
        <f t="shared" si="342"/>
        <v>0</v>
      </c>
      <c r="G3692" t="b">
        <f t="shared" si="343"/>
        <v>0</v>
      </c>
      <c r="H3692" t="b">
        <f t="shared" si="344"/>
        <v>0</v>
      </c>
      <c r="I3692" t="b">
        <f t="shared" si="345"/>
        <v>0</v>
      </c>
      <c r="J3692" t="b">
        <f t="shared" si="346"/>
        <v>0</v>
      </c>
      <c r="K3692">
        <f t="shared" si="347"/>
        <v>0</v>
      </c>
    </row>
    <row r="3693" spans="1:11" x14ac:dyDescent="0.25">
      <c r="A3693" s="1">
        <v>42218</v>
      </c>
      <c r="B3693" t="s">
        <v>256</v>
      </c>
      <c r="C3693" t="s">
        <v>4936</v>
      </c>
      <c r="D3693" t="s">
        <v>39</v>
      </c>
      <c r="E3693" t="s">
        <v>167</v>
      </c>
      <c r="F3693" t="b">
        <f t="shared" si="342"/>
        <v>0</v>
      </c>
      <c r="G3693" t="b">
        <f t="shared" si="343"/>
        <v>0</v>
      </c>
      <c r="H3693" t="b">
        <f t="shared" si="344"/>
        <v>0</v>
      </c>
      <c r="I3693" t="b">
        <f t="shared" si="345"/>
        <v>0</v>
      </c>
      <c r="J3693" t="b">
        <f t="shared" si="346"/>
        <v>0</v>
      </c>
      <c r="K3693">
        <f t="shared" si="347"/>
        <v>0</v>
      </c>
    </row>
    <row r="3694" spans="1:11" x14ac:dyDescent="0.25">
      <c r="A3694" s="1">
        <v>42162</v>
      </c>
      <c r="B3694" t="s">
        <v>5081</v>
      </c>
      <c r="C3694" t="s">
        <v>5082</v>
      </c>
      <c r="D3694" t="s">
        <v>96</v>
      </c>
      <c r="E3694" t="s">
        <v>167</v>
      </c>
      <c r="F3694" t="b">
        <f t="shared" si="342"/>
        <v>0</v>
      </c>
      <c r="G3694" t="b">
        <f t="shared" si="343"/>
        <v>0</v>
      </c>
      <c r="H3694" t="b">
        <f t="shared" si="344"/>
        <v>0</v>
      </c>
      <c r="I3694" t="b">
        <f t="shared" si="345"/>
        <v>0</v>
      </c>
      <c r="J3694" t="b">
        <f t="shared" si="346"/>
        <v>0</v>
      </c>
      <c r="K3694">
        <f t="shared" si="347"/>
        <v>0</v>
      </c>
    </row>
    <row r="3695" spans="1:11" x14ac:dyDescent="0.25">
      <c r="A3695" s="1">
        <v>42141</v>
      </c>
      <c r="B3695" t="s">
        <v>1487</v>
      </c>
      <c r="C3695" t="s">
        <v>5156</v>
      </c>
      <c r="D3695" t="s">
        <v>346</v>
      </c>
      <c r="E3695" t="s">
        <v>167</v>
      </c>
      <c r="F3695" t="b">
        <f t="shared" si="342"/>
        <v>0</v>
      </c>
      <c r="G3695" t="b">
        <f t="shared" si="343"/>
        <v>0</v>
      </c>
      <c r="H3695" t="b">
        <f t="shared" si="344"/>
        <v>0</v>
      </c>
      <c r="I3695" t="b">
        <f t="shared" si="345"/>
        <v>0</v>
      </c>
      <c r="J3695" t="b">
        <f t="shared" si="346"/>
        <v>0</v>
      </c>
      <c r="K3695">
        <f t="shared" si="347"/>
        <v>0</v>
      </c>
    </row>
    <row r="3696" spans="1:11" x14ac:dyDescent="0.25">
      <c r="A3696" s="1">
        <v>42116</v>
      </c>
      <c r="B3696" t="s">
        <v>721</v>
      </c>
      <c r="C3696" t="s">
        <v>5285</v>
      </c>
      <c r="D3696" t="s">
        <v>10</v>
      </c>
      <c r="E3696" t="s">
        <v>167</v>
      </c>
      <c r="F3696" t="b">
        <f t="shared" si="342"/>
        <v>0</v>
      </c>
      <c r="G3696" t="b">
        <f t="shared" si="343"/>
        <v>0</v>
      </c>
      <c r="H3696" t="b">
        <f t="shared" si="344"/>
        <v>0</v>
      </c>
      <c r="I3696" t="b">
        <f t="shared" si="345"/>
        <v>0</v>
      </c>
      <c r="J3696" t="b">
        <f t="shared" si="346"/>
        <v>0</v>
      </c>
      <c r="K3696">
        <f t="shared" si="347"/>
        <v>0</v>
      </c>
    </row>
    <row r="3697" spans="1:11" x14ac:dyDescent="0.25">
      <c r="A3697" s="1">
        <v>42099</v>
      </c>
      <c r="B3697" t="s">
        <v>808</v>
      </c>
      <c r="C3697" t="s">
        <v>5343</v>
      </c>
      <c r="D3697" t="s">
        <v>10</v>
      </c>
      <c r="E3697" t="s">
        <v>167</v>
      </c>
      <c r="F3697" t="b">
        <f t="shared" si="342"/>
        <v>0</v>
      </c>
      <c r="G3697" t="b">
        <f t="shared" si="343"/>
        <v>0</v>
      </c>
      <c r="H3697" t="b">
        <f t="shared" si="344"/>
        <v>0</v>
      </c>
      <c r="I3697" t="b">
        <f t="shared" si="345"/>
        <v>0</v>
      </c>
      <c r="J3697" t="b">
        <f t="shared" si="346"/>
        <v>0</v>
      </c>
      <c r="K3697">
        <f t="shared" si="347"/>
        <v>0</v>
      </c>
    </row>
    <row r="3698" spans="1:11" x14ac:dyDescent="0.25">
      <c r="A3698" s="1">
        <v>42092</v>
      </c>
      <c r="B3698" t="s">
        <v>842</v>
      </c>
      <c r="C3698" t="s">
        <v>5369</v>
      </c>
      <c r="D3698" t="s">
        <v>6</v>
      </c>
      <c r="E3698" t="s">
        <v>167</v>
      </c>
      <c r="F3698" t="b">
        <f t="shared" si="342"/>
        <v>0</v>
      </c>
      <c r="G3698" t="b">
        <f t="shared" si="343"/>
        <v>0</v>
      </c>
      <c r="H3698" t="b">
        <f t="shared" si="344"/>
        <v>0</v>
      </c>
      <c r="I3698" t="b">
        <f t="shared" si="345"/>
        <v>0</v>
      </c>
      <c r="J3698" t="b">
        <f t="shared" si="346"/>
        <v>0</v>
      </c>
      <c r="K3698">
        <f t="shared" si="347"/>
        <v>0</v>
      </c>
    </row>
    <row r="3699" spans="1:11" x14ac:dyDescent="0.25">
      <c r="A3699" s="1">
        <v>42077</v>
      </c>
      <c r="B3699" t="s">
        <v>3869</v>
      </c>
      <c r="C3699" t="s">
        <v>5437</v>
      </c>
      <c r="D3699" t="s">
        <v>133</v>
      </c>
      <c r="E3699" t="s">
        <v>167</v>
      </c>
      <c r="F3699" t="b">
        <f t="shared" si="342"/>
        <v>0</v>
      </c>
      <c r="G3699" t="b">
        <f t="shared" si="343"/>
        <v>0</v>
      </c>
      <c r="H3699" t="b">
        <f t="shared" si="344"/>
        <v>0</v>
      </c>
      <c r="I3699" t="b">
        <f t="shared" si="345"/>
        <v>0</v>
      </c>
      <c r="J3699" t="b">
        <f t="shared" si="346"/>
        <v>0</v>
      </c>
      <c r="K3699">
        <f t="shared" si="347"/>
        <v>0</v>
      </c>
    </row>
    <row r="3700" spans="1:11" x14ac:dyDescent="0.25">
      <c r="A3700" t="s">
        <v>4784</v>
      </c>
      <c r="B3700" t="s">
        <v>4785</v>
      </c>
      <c r="C3700" t="s">
        <v>4786</v>
      </c>
      <c r="D3700" t="s">
        <v>96</v>
      </c>
      <c r="E3700" t="s">
        <v>4787</v>
      </c>
      <c r="F3700" t="b">
        <f t="shared" si="342"/>
        <v>0</v>
      </c>
      <c r="G3700" t="b">
        <f t="shared" si="343"/>
        <v>0</v>
      </c>
      <c r="H3700" t="b">
        <f t="shared" si="344"/>
        <v>0</v>
      </c>
      <c r="I3700" t="b">
        <f t="shared" si="345"/>
        <v>0</v>
      </c>
      <c r="J3700" t="b">
        <f t="shared" si="346"/>
        <v>0</v>
      </c>
      <c r="K3700">
        <f t="shared" si="347"/>
        <v>0</v>
      </c>
    </row>
    <row r="3701" spans="1:11" x14ac:dyDescent="0.25">
      <c r="A3701" t="s">
        <v>4784</v>
      </c>
      <c r="B3701" t="s">
        <v>4785</v>
      </c>
      <c r="C3701" t="s">
        <v>4788</v>
      </c>
      <c r="D3701" t="s">
        <v>96</v>
      </c>
      <c r="E3701" t="s">
        <v>4787</v>
      </c>
      <c r="F3701" t="b">
        <f t="shared" si="342"/>
        <v>0</v>
      </c>
      <c r="G3701" t="b">
        <f t="shared" si="343"/>
        <v>0</v>
      </c>
      <c r="H3701" t="b">
        <f t="shared" si="344"/>
        <v>0</v>
      </c>
      <c r="I3701" t="b">
        <f t="shared" si="345"/>
        <v>0</v>
      </c>
      <c r="J3701" t="b">
        <f t="shared" si="346"/>
        <v>0</v>
      </c>
      <c r="K3701">
        <f t="shared" si="347"/>
        <v>0</v>
      </c>
    </row>
    <row r="3702" spans="1:11" x14ac:dyDescent="0.25">
      <c r="A3702" t="s">
        <v>4784</v>
      </c>
      <c r="B3702" t="s">
        <v>4785</v>
      </c>
      <c r="C3702" t="s">
        <v>4789</v>
      </c>
      <c r="D3702" t="s">
        <v>96</v>
      </c>
      <c r="E3702" t="s">
        <v>4787</v>
      </c>
      <c r="F3702" t="b">
        <f t="shared" si="342"/>
        <v>0</v>
      </c>
      <c r="G3702" t="b">
        <f t="shared" si="343"/>
        <v>0</v>
      </c>
      <c r="H3702" t="b">
        <f t="shared" si="344"/>
        <v>0</v>
      </c>
      <c r="I3702" t="b">
        <f t="shared" si="345"/>
        <v>0</v>
      </c>
      <c r="J3702" t="b">
        <f t="shared" si="346"/>
        <v>0</v>
      </c>
      <c r="K3702">
        <f t="shared" si="347"/>
        <v>0</v>
      </c>
    </row>
    <row r="3703" spans="1:11" x14ac:dyDescent="0.25">
      <c r="A3703" t="s">
        <v>4784</v>
      </c>
      <c r="B3703" t="s">
        <v>4785</v>
      </c>
      <c r="C3703" t="s">
        <v>4790</v>
      </c>
      <c r="D3703" t="s">
        <v>96</v>
      </c>
      <c r="E3703" t="s">
        <v>4787</v>
      </c>
      <c r="F3703" t="b">
        <f t="shared" si="342"/>
        <v>0</v>
      </c>
      <c r="G3703" t="b">
        <f t="shared" si="343"/>
        <v>0</v>
      </c>
      <c r="H3703" t="b">
        <f t="shared" si="344"/>
        <v>0</v>
      </c>
      <c r="I3703" t="b">
        <f t="shared" si="345"/>
        <v>0</v>
      </c>
      <c r="J3703" t="b">
        <f t="shared" si="346"/>
        <v>0</v>
      </c>
      <c r="K3703">
        <f t="shared" si="347"/>
        <v>0</v>
      </c>
    </row>
    <row r="3704" spans="1:11" x14ac:dyDescent="0.25">
      <c r="A3704" t="s">
        <v>5574</v>
      </c>
      <c r="B3704" t="s">
        <v>4785</v>
      </c>
      <c r="C3704" t="s">
        <v>5575</v>
      </c>
      <c r="D3704" t="s">
        <v>1019</v>
      </c>
      <c r="E3704" t="s">
        <v>4787</v>
      </c>
      <c r="F3704" t="b">
        <f t="shared" si="342"/>
        <v>0</v>
      </c>
      <c r="G3704" t="b">
        <f t="shared" si="343"/>
        <v>0</v>
      </c>
      <c r="H3704" t="b">
        <f t="shared" si="344"/>
        <v>0</v>
      </c>
      <c r="I3704" t="b">
        <f t="shared" si="345"/>
        <v>0</v>
      </c>
      <c r="J3704" t="b">
        <f t="shared" si="346"/>
        <v>0</v>
      </c>
      <c r="K3704">
        <f t="shared" si="347"/>
        <v>0</v>
      </c>
    </row>
    <row r="3705" spans="1:11" x14ac:dyDescent="0.25">
      <c r="A3705" t="s">
        <v>5574</v>
      </c>
      <c r="B3705" t="s">
        <v>4785</v>
      </c>
      <c r="C3705" t="s">
        <v>5576</v>
      </c>
      <c r="D3705" t="s">
        <v>1019</v>
      </c>
      <c r="E3705" t="s">
        <v>4787</v>
      </c>
      <c r="F3705" t="b">
        <f t="shared" si="342"/>
        <v>0</v>
      </c>
      <c r="G3705" t="b">
        <f t="shared" si="343"/>
        <v>0</v>
      </c>
      <c r="H3705" t="b">
        <f t="shared" si="344"/>
        <v>0</v>
      </c>
      <c r="I3705" t="b">
        <f t="shared" si="345"/>
        <v>0</v>
      </c>
      <c r="J3705" t="b">
        <f t="shared" si="346"/>
        <v>0</v>
      </c>
      <c r="K3705">
        <f t="shared" si="347"/>
        <v>0</v>
      </c>
    </row>
    <row r="3706" spans="1:11" x14ac:dyDescent="0.25">
      <c r="A3706" t="s">
        <v>5574</v>
      </c>
      <c r="B3706" t="s">
        <v>4785</v>
      </c>
      <c r="C3706" t="s">
        <v>5577</v>
      </c>
      <c r="D3706" t="s">
        <v>1019</v>
      </c>
      <c r="E3706" t="s">
        <v>4787</v>
      </c>
      <c r="F3706" t="b">
        <f t="shared" si="342"/>
        <v>0</v>
      </c>
      <c r="G3706" t="b">
        <f t="shared" si="343"/>
        <v>0</v>
      </c>
      <c r="H3706" t="b">
        <f t="shared" si="344"/>
        <v>0</v>
      </c>
      <c r="I3706" t="b">
        <f t="shared" si="345"/>
        <v>0</v>
      </c>
      <c r="J3706" t="b">
        <f t="shared" si="346"/>
        <v>0</v>
      </c>
      <c r="K3706">
        <f t="shared" si="347"/>
        <v>0</v>
      </c>
    </row>
    <row r="3707" spans="1:11" x14ac:dyDescent="0.25">
      <c r="A3707" t="s">
        <v>5574</v>
      </c>
      <c r="B3707" t="s">
        <v>4785</v>
      </c>
      <c r="C3707" t="s">
        <v>5578</v>
      </c>
      <c r="D3707" t="s">
        <v>1019</v>
      </c>
      <c r="E3707" t="s">
        <v>4787</v>
      </c>
      <c r="F3707" t="b">
        <f t="shared" si="342"/>
        <v>0</v>
      </c>
      <c r="G3707" t="b">
        <f t="shared" si="343"/>
        <v>0</v>
      </c>
      <c r="H3707" t="b">
        <f t="shared" si="344"/>
        <v>0</v>
      </c>
      <c r="I3707" t="b">
        <f t="shared" si="345"/>
        <v>0</v>
      </c>
      <c r="J3707" t="b">
        <f t="shared" si="346"/>
        <v>0</v>
      </c>
      <c r="K3707">
        <f t="shared" si="347"/>
        <v>0</v>
      </c>
    </row>
    <row r="3708" spans="1:11" x14ac:dyDescent="0.25">
      <c r="A3708" t="s">
        <v>5574</v>
      </c>
      <c r="B3708" t="s">
        <v>4785</v>
      </c>
      <c r="C3708" t="s">
        <v>5580</v>
      </c>
      <c r="D3708" t="s">
        <v>1019</v>
      </c>
      <c r="E3708" t="s">
        <v>4787</v>
      </c>
      <c r="F3708" t="b">
        <f t="shared" si="342"/>
        <v>0</v>
      </c>
      <c r="G3708" t="b">
        <f t="shared" si="343"/>
        <v>0</v>
      </c>
      <c r="H3708" t="b">
        <f t="shared" si="344"/>
        <v>0</v>
      </c>
      <c r="I3708" t="b">
        <f t="shared" si="345"/>
        <v>0</v>
      </c>
      <c r="J3708" t="b">
        <f t="shared" si="346"/>
        <v>0</v>
      </c>
      <c r="K3708">
        <f t="shared" si="347"/>
        <v>0</v>
      </c>
    </row>
    <row r="3709" spans="1:11" x14ac:dyDescent="0.25">
      <c r="A3709" s="1">
        <v>42624</v>
      </c>
      <c r="B3709" t="s">
        <v>5658</v>
      </c>
      <c r="C3709" t="s">
        <v>5659</v>
      </c>
      <c r="D3709" t="s">
        <v>122</v>
      </c>
      <c r="E3709" t="s">
        <v>5660</v>
      </c>
      <c r="F3709" t="b">
        <f t="shared" si="342"/>
        <v>0</v>
      </c>
      <c r="G3709" t="b">
        <f t="shared" si="343"/>
        <v>0</v>
      </c>
      <c r="H3709" t="b">
        <f t="shared" si="344"/>
        <v>0</v>
      </c>
      <c r="I3709" t="b">
        <f t="shared" si="345"/>
        <v>0</v>
      </c>
      <c r="J3709" t="b">
        <f t="shared" si="346"/>
        <v>0</v>
      </c>
      <c r="K3709">
        <f t="shared" si="347"/>
        <v>0</v>
      </c>
    </row>
    <row r="3710" spans="1:11" x14ac:dyDescent="0.25">
      <c r="A3710" t="s">
        <v>5681</v>
      </c>
      <c r="B3710" t="s">
        <v>5683</v>
      </c>
      <c r="C3710" t="s">
        <v>5684</v>
      </c>
      <c r="D3710" t="s">
        <v>43</v>
      </c>
      <c r="E3710" t="s">
        <v>5660</v>
      </c>
      <c r="F3710" t="b">
        <f t="shared" si="342"/>
        <v>0</v>
      </c>
      <c r="G3710" t="b">
        <f t="shared" si="343"/>
        <v>0</v>
      </c>
      <c r="H3710" t="b">
        <f t="shared" si="344"/>
        <v>0</v>
      </c>
      <c r="I3710" t="b">
        <f t="shared" si="345"/>
        <v>0</v>
      </c>
      <c r="J3710" t="b">
        <f t="shared" si="346"/>
        <v>0</v>
      </c>
      <c r="K3710">
        <f t="shared" si="347"/>
        <v>0</v>
      </c>
    </row>
    <row r="3711" spans="1:11" x14ac:dyDescent="0.25">
      <c r="A3711" t="s">
        <v>5736</v>
      </c>
      <c r="B3711" t="s">
        <v>5737</v>
      </c>
      <c r="C3711" t="s">
        <v>5738</v>
      </c>
      <c r="D3711" t="s">
        <v>1156</v>
      </c>
      <c r="E3711" t="s">
        <v>5660</v>
      </c>
      <c r="F3711" t="b">
        <f t="shared" si="342"/>
        <v>0</v>
      </c>
      <c r="G3711" t="b">
        <f t="shared" si="343"/>
        <v>0</v>
      </c>
      <c r="H3711" t="b">
        <f t="shared" si="344"/>
        <v>0</v>
      </c>
      <c r="I3711" t="b">
        <f t="shared" si="345"/>
        <v>0</v>
      </c>
      <c r="J3711" t="b">
        <f t="shared" si="346"/>
        <v>0</v>
      </c>
      <c r="K3711">
        <f t="shared" si="347"/>
        <v>0</v>
      </c>
    </row>
    <row r="3712" spans="1:11" x14ac:dyDescent="0.25">
      <c r="A3712" t="s">
        <v>5742</v>
      </c>
      <c r="B3712" t="s">
        <v>5743</v>
      </c>
      <c r="C3712" t="s">
        <v>5744</v>
      </c>
      <c r="D3712" t="s">
        <v>15</v>
      </c>
      <c r="E3712" t="s">
        <v>5660</v>
      </c>
      <c r="F3712" t="b">
        <f t="shared" si="342"/>
        <v>0</v>
      </c>
      <c r="G3712" t="b">
        <f t="shared" si="343"/>
        <v>0</v>
      </c>
      <c r="H3712" t="b">
        <f t="shared" si="344"/>
        <v>0</v>
      </c>
      <c r="I3712" t="b">
        <f t="shared" si="345"/>
        <v>0</v>
      </c>
      <c r="J3712" t="b">
        <f t="shared" si="346"/>
        <v>0</v>
      </c>
      <c r="K3712">
        <f t="shared" si="347"/>
        <v>0</v>
      </c>
    </row>
    <row r="3713" spans="1:11" x14ac:dyDescent="0.25">
      <c r="A3713" s="1">
        <v>42596</v>
      </c>
      <c r="B3713" t="s">
        <v>5757</v>
      </c>
      <c r="C3713" t="s">
        <v>5758</v>
      </c>
      <c r="D3713" t="s">
        <v>10</v>
      </c>
      <c r="E3713" t="s">
        <v>5660</v>
      </c>
      <c r="F3713" t="b">
        <f t="shared" si="342"/>
        <v>0</v>
      </c>
      <c r="G3713" t="b">
        <f t="shared" si="343"/>
        <v>0</v>
      </c>
      <c r="H3713" t="b">
        <f t="shared" si="344"/>
        <v>0</v>
      </c>
      <c r="I3713" t="b">
        <f t="shared" si="345"/>
        <v>0</v>
      </c>
      <c r="J3713" t="b">
        <f t="shared" si="346"/>
        <v>0</v>
      </c>
      <c r="K3713">
        <f t="shared" si="347"/>
        <v>0</v>
      </c>
    </row>
    <row r="3714" spans="1:11" x14ac:dyDescent="0.25">
      <c r="A3714" s="1">
        <v>42589</v>
      </c>
      <c r="B3714" t="s">
        <v>5782</v>
      </c>
      <c r="C3714" t="s">
        <v>5783</v>
      </c>
      <c r="D3714" t="s">
        <v>1417</v>
      </c>
      <c r="E3714" t="s">
        <v>5660</v>
      </c>
      <c r="F3714" t="b">
        <f t="shared" si="342"/>
        <v>0</v>
      </c>
      <c r="G3714" t="b">
        <f t="shared" si="343"/>
        <v>0</v>
      </c>
      <c r="H3714" t="b">
        <f t="shared" si="344"/>
        <v>0</v>
      </c>
      <c r="I3714" t="b">
        <f t="shared" si="345"/>
        <v>0</v>
      </c>
      <c r="J3714" t="b">
        <f t="shared" si="346"/>
        <v>0</v>
      </c>
      <c r="K3714">
        <f t="shared" si="347"/>
        <v>0</v>
      </c>
    </row>
    <row r="3715" spans="1:11" x14ac:dyDescent="0.25">
      <c r="A3715" t="s">
        <v>5832</v>
      </c>
      <c r="B3715" t="s">
        <v>5833</v>
      </c>
      <c r="C3715" t="s">
        <v>5834</v>
      </c>
      <c r="D3715" t="s">
        <v>28</v>
      </c>
      <c r="E3715" t="s">
        <v>5660</v>
      </c>
      <c r="F3715" t="b">
        <f t="shared" ref="F3715:F3778" si="348">EXACT("1.UWT", E3715)</f>
        <v>0</v>
      </c>
      <c r="G3715" t="b">
        <f t="shared" ref="G3715:G3778" si="349">EXACT("2.UWT", E3715)</f>
        <v>0</v>
      </c>
      <c r="H3715" t="b">
        <f t="shared" ref="H3715:H3778" si="350">EXACT("2.HC", E3715)</f>
        <v>0</v>
      </c>
      <c r="I3715" t="b">
        <f t="shared" ref="I3715:I3778" si="351">EXACT("1.2U", E3715)</f>
        <v>0</v>
      </c>
      <c r="J3715" t="b">
        <f t="shared" ref="J3715:J3778" si="352">EXACT("2.CH", E3715)</f>
        <v>0</v>
      </c>
      <c r="K3715">
        <f t="shared" ref="K3715:K3778" si="353">COUNTIF(F3715:J3715, TRUE)</f>
        <v>0</v>
      </c>
    </row>
    <row r="3716" spans="1:11" x14ac:dyDescent="0.25">
      <c r="A3716" t="s">
        <v>5856</v>
      </c>
      <c r="B3716" t="s">
        <v>5859</v>
      </c>
      <c r="C3716" t="s">
        <v>5860</v>
      </c>
      <c r="D3716" t="s">
        <v>793</v>
      </c>
      <c r="E3716" t="s">
        <v>5660</v>
      </c>
      <c r="F3716" t="b">
        <f t="shared" si="348"/>
        <v>0</v>
      </c>
      <c r="G3716" t="b">
        <f t="shared" si="349"/>
        <v>0</v>
      </c>
      <c r="H3716" t="b">
        <f t="shared" si="350"/>
        <v>0</v>
      </c>
      <c r="I3716" t="b">
        <f t="shared" si="351"/>
        <v>0</v>
      </c>
      <c r="J3716" t="b">
        <f t="shared" si="352"/>
        <v>0</v>
      </c>
      <c r="K3716">
        <f t="shared" si="353"/>
        <v>0</v>
      </c>
    </row>
    <row r="3717" spans="1:11" x14ac:dyDescent="0.25">
      <c r="A3717" t="s">
        <v>5863</v>
      </c>
      <c r="B3717" t="s">
        <v>5864</v>
      </c>
      <c r="C3717" t="s">
        <v>5865</v>
      </c>
      <c r="D3717" t="s">
        <v>2105</v>
      </c>
      <c r="E3717" t="s">
        <v>5660</v>
      </c>
      <c r="F3717" t="b">
        <f t="shared" si="348"/>
        <v>0</v>
      </c>
      <c r="G3717" t="b">
        <f t="shared" si="349"/>
        <v>0</v>
      </c>
      <c r="H3717" t="b">
        <f t="shared" si="350"/>
        <v>0</v>
      </c>
      <c r="I3717" t="b">
        <f t="shared" si="351"/>
        <v>0</v>
      </c>
      <c r="J3717" t="b">
        <f t="shared" si="352"/>
        <v>0</v>
      </c>
      <c r="K3717">
        <f t="shared" si="353"/>
        <v>0</v>
      </c>
    </row>
    <row r="3718" spans="1:11" x14ac:dyDescent="0.25">
      <c r="A3718" t="s">
        <v>5888</v>
      </c>
      <c r="B3718" t="s">
        <v>5889</v>
      </c>
      <c r="C3718" t="s">
        <v>5890</v>
      </c>
      <c r="D3718" t="s">
        <v>787</v>
      </c>
      <c r="E3718" t="s">
        <v>5660</v>
      </c>
      <c r="F3718" t="b">
        <f t="shared" si="348"/>
        <v>0</v>
      </c>
      <c r="G3718" t="b">
        <f t="shared" si="349"/>
        <v>0</v>
      </c>
      <c r="H3718" t="b">
        <f t="shared" si="350"/>
        <v>0</v>
      </c>
      <c r="I3718" t="b">
        <f t="shared" si="351"/>
        <v>0</v>
      </c>
      <c r="J3718" t="b">
        <f t="shared" si="352"/>
        <v>0</v>
      </c>
      <c r="K3718">
        <f t="shared" si="353"/>
        <v>0</v>
      </c>
    </row>
    <row r="3719" spans="1:11" x14ac:dyDescent="0.25">
      <c r="A3719" t="s">
        <v>5907</v>
      </c>
      <c r="B3719" t="s">
        <v>5908</v>
      </c>
      <c r="C3719" t="s">
        <v>5909</v>
      </c>
      <c r="D3719" t="s">
        <v>5910</v>
      </c>
      <c r="E3719" t="s">
        <v>5660</v>
      </c>
      <c r="F3719" t="b">
        <f t="shared" si="348"/>
        <v>0</v>
      </c>
      <c r="G3719" t="b">
        <f t="shared" si="349"/>
        <v>0</v>
      </c>
      <c r="H3719" t="b">
        <f t="shared" si="350"/>
        <v>0</v>
      </c>
      <c r="I3719" t="b">
        <f t="shared" si="351"/>
        <v>0</v>
      </c>
      <c r="J3719" t="b">
        <f t="shared" si="352"/>
        <v>0</v>
      </c>
      <c r="K3719">
        <f t="shared" si="353"/>
        <v>0</v>
      </c>
    </row>
    <row r="3720" spans="1:11" x14ac:dyDescent="0.25">
      <c r="A3720" t="s">
        <v>5914</v>
      </c>
      <c r="B3720" t="s">
        <v>5915</v>
      </c>
      <c r="C3720" t="s">
        <v>5916</v>
      </c>
      <c r="D3720" t="s">
        <v>2538</v>
      </c>
      <c r="E3720" t="s">
        <v>5660</v>
      </c>
      <c r="F3720" t="b">
        <f t="shared" si="348"/>
        <v>0</v>
      </c>
      <c r="G3720" t="b">
        <f t="shared" si="349"/>
        <v>0</v>
      </c>
      <c r="H3720" t="b">
        <f t="shared" si="350"/>
        <v>0</v>
      </c>
      <c r="I3720" t="b">
        <f t="shared" si="351"/>
        <v>0</v>
      </c>
      <c r="J3720" t="b">
        <f t="shared" si="352"/>
        <v>0</v>
      </c>
      <c r="K3720">
        <f t="shared" si="353"/>
        <v>0</v>
      </c>
    </row>
    <row r="3721" spans="1:11" x14ac:dyDescent="0.25">
      <c r="A3721" t="s">
        <v>5917</v>
      </c>
      <c r="B3721" t="s">
        <v>5918</v>
      </c>
      <c r="C3721" t="s">
        <v>5919</v>
      </c>
      <c r="D3721" t="s">
        <v>96</v>
      </c>
      <c r="E3721" t="s">
        <v>5660</v>
      </c>
      <c r="F3721" t="b">
        <f t="shared" si="348"/>
        <v>0</v>
      </c>
      <c r="G3721" t="b">
        <f t="shared" si="349"/>
        <v>0</v>
      </c>
      <c r="H3721" t="b">
        <f t="shared" si="350"/>
        <v>0</v>
      </c>
      <c r="I3721" t="b">
        <f t="shared" si="351"/>
        <v>0</v>
      </c>
      <c r="J3721" t="b">
        <f t="shared" si="352"/>
        <v>0</v>
      </c>
      <c r="K3721">
        <f t="shared" si="353"/>
        <v>0</v>
      </c>
    </row>
    <row r="3722" spans="1:11" x14ac:dyDescent="0.25">
      <c r="A3722" t="s">
        <v>5925</v>
      </c>
      <c r="B3722" t="s">
        <v>5926</v>
      </c>
      <c r="C3722" t="s">
        <v>5927</v>
      </c>
      <c r="D3722" t="s">
        <v>5928</v>
      </c>
      <c r="E3722" t="s">
        <v>5660</v>
      </c>
      <c r="F3722" t="b">
        <f t="shared" si="348"/>
        <v>0</v>
      </c>
      <c r="G3722" t="b">
        <f t="shared" si="349"/>
        <v>0</v>
      </c>
      <c r="H3722" t="b">
        <f t="shared" si="350"/>
        <v>0</v>
      </c>
      <c r="I3722" t="b">
        <f t="shared" si="351"/>
        <v>0</v>
      </c>
      <c r="J3722" t="b">
        <f t="shared" si="352"/>
        <v>0</v>
      </c>
      <c r="K3722">
        <f t="shared" si="353"/>
        <v>0</v>
      </c>
    </row>
    <row r="3723" spans="1:11" x14ac:dyDescent="0.25">
      <c r="A3723" s="1">
        <v>42547</v>
      </c>
      <c r="B3723" t="s">
        <v>5929</v>
      </c>
      <c r="C3723" t="s">
        <v>5930</v>
      </c>
      <c r="D3723" t="s">
        <v>424</v>
      </c>
      <c r="E3723" t="s">
        <v>5660</v>
      </c>
      <c r="F3723" t="b">
        <f t="shared" si="348"/>
        <v>0</v>
      </c>
      <c r="G3723" t="b">
        <f t="shared" si="349"/>
        <v>0</v>
      </c>
      <c r="H3723" t="b">
        <f t="shared" si="350"/>
        <v>0</v>
      </c>
      <c r="I3723" t="b">
        <f t="shared" si="351"/>
        <v>0</v>
      </c>
      <c r="J3723" t="b">
        <f t="shared" si="352"/>
        <v>0</v>
      </c>
      <c r="K3723">
        <f t="shared" si="353"/>
        <v>0</v>
      </c>
    </row>
    <row r="3724" spans="1:11" x14ac:dyDescent="0.25">
      <c r="A3724" s="1">
        <v>42547</v>
      </c>
      <c r="B3724" t="s">
        <v>5931</v>
      </c>
      <c r="C3724" t="s">
        <v>5932</v>
      </c>
      <c r="D3724" t="s">
        <v>859</v>
      </c>
      <c r="E3724" t="s">
        <v>5660</v>
      </c>
      <c r="F3724" t="b">
        <f t="shared" si="348"/>
        <v>0</v>
      </c>
      <c r="G3724" t="b">
        <f t="shared" si="349"/>
        <v>0</v>
      </c>
      <c r="H3724" t="b">
        <f t="shared" si="350"/>
        <v>0</v>
      </c>
      <c r="I3724" t="b">
        <f t="shared" si="351"/>
        <v>0</v>
      </c>
      <c r="J3724" t="b">
        <f t="shared" si="352"/>
        <v>0</v>
      </c>
      <c r="K3724">
        <f t="shared" si="353"/>
        <v>0</v>
      </c>
    </row>
    <row r="3725" spans="1:11" x14ac:dyDescent="0.25">
      <c r="A3725" s="1">
        <v>42547</v>
      </c>
      <c r="B3725" t="s">
        <v>5933</v>
      </c>
      <c r="C3725" t="s">
        <v>5934</v>
      </c>
      <c r="D3725" t="s">
        <v>5935</v>
      </c>
      <c r="E3725" t="s">
        <v>5660</v>
      </c>
      <c r="F3725" t="b">
        <f t="shared" si="348"/>
        <v>0</v>
      </c>
      <c r="G3725" t="b">
        <f t="shared" si="349"/>
        <v>0</v>
      </c>
      <c r="H3725" t="b">
        <f t="shared" si="350"/>
        <v>0</v>
      </c>
      <c r="I3725" t="b">
        <f t="shared" si="351"/>
        <v>0</v>
      </c>
      <c r="J3725" t="b">
        <f t="shared" si="352"/>
        <v>0</v>
      </c>
      <c r="K3725">
        <f t="shared" si="353"/>
        <v>0</v>
      </c>
    </row>
    <row r="3726" spans="1:11" x14ac:dyDescent="0.25">
      <c r="A3726" s="1">
        <v>42547</v>
      </c>
      <c r="B3726" t="s">
        <v>5936</v>
      </c>
      <c r="C3726" t="s">
        <v>5937</v>
      </c>
      <c r="D3726" t="s">
        <v>5938</v>
      </c>
      <c r="E3726" t="s">
        <v>5660</v>
      </c>
      <c r="F3726" t="b">
        <f t="shared" si="348"/>
        <v>0</v>
      </c>
      <c r="G3726" t="b">
        <f t="shared" si="349"/>
        <v>0</v>
      </c>
      <c r="H3726" t="b">
        <f t="shared" si="350"/>
        <v>0</v>
      </c>
      <c r="I3726" t="b">
        <f t="shared" si="351"/>
        <v>0</v>
      </c>
      <c r="J3726" t="b">
        <f t="shared" si="352"/>
        <v>0</v>
      </c>
      <c r="K3726">
        <f t="shared" si="353"/>
        <v>0</v>
      </c>
    </row>
    <row r="3727" spans="1:11" x14ac:dyDescent="0.25">
      <c r="A3727" t="s">
        <v>5939</v>
      </c>
      <c r="B3727" t="s">
        <v>5940</v>
      </c>
      <c r="C3727" t="s">
        <v>5941</v>
      </c>
      <c r="D3727" t="s">
        <v>380</v>
      </c>
      <c r="E3727" t="s">
        <v>5660</v>
      </c>
      <c r="F3727" t="b">
        <f t="shared" si="348"/>
        <v>0</v>
      </c>
      <c r="G3727" t="b">
        <f t="shared" si="349"/>
        <v>0</v>
      </c>
      <c r="H3727" t="b">
        <f t="shared" si="350"/>
        <v>0</v>
      </c>
      <c r="I3727" t="b">
        <f t="shared" si="351"/>
        <v>0</v>
      </c>
      <c r="J3727" t="b">
        <f t="shared" si="352"/>
        <v>0</v>
      </c>
      <c r="K3727">
        <f t="shared" si="353"/>
        <v>0</v>
      </c>
    </row>
    <row r="3728" spans="1:11" x14ac:dyDescent="0.25">
      <c r="A3728" t="s">
        <v>5939</v>
      </c>
      <c r="B3728" t="s">
        <v>5737</v>
      </c>
      <c r="C3728" t="s">
        <v>5942</v>
      </c>
      <c r="D3728" t="s">
        <v>1156</v>
      </c>
      <c r="E3728" t="s">
        <v>5660</v>
      </c>
      <c r="F3728" t="b">
        <f t="shared" si="348"/>
        <v>0</v>
      </c>
      <c r="G3728" t="b">
        <f t="shared" si="349"/>
        <v>0</v>
      </c>
      <c r="H3728" t="b">
        <f t="shared" si="350"/>
        <v>0</v>
      </c>
      <c r="I3728" t="b">
        <f t="shared" si="351"/>
        <v>0</v>
      </c>
      <c r="J3728" t="b">
        <f t="shared" si="352"/>
        <v>0</v>
      </c>
      <c r="K3728">
        <f t="shared" si="353"/>
        <v>0</v>
      </c>
    </row>
    <row r="3729" spans="1:11" x14ac:dyDescent="0.25">
      <c r="A3729" t="s">
        <v>5939</v>
      </c>
      <c r="B3729" t="s">
        <v>5782</v>
      </c>
      <c r="C3729" t="s">
        <v>5943</v>
      </c>
      <c r="D3729" t="s">
        <v>1417</v>
      </c>
      <c r="E3729" t="s">
        <v>5660</v>
      </c>
      <c r="F3729" t="b">
        <f t="shared" si="348"/>
        <v>0</v>
      </c>
      <c r="G3729" t="b">
        <f t="shared" si="349"/>
        <v>0</v>
      </c>
      <c r="H3729" t="b">
        <f t="shared" si="350"/>
        <v>0</v>
      </c>
      <c r="I3729" t="b">
        <f t="shared" si="351"/>
        <v>0</v>
      </c>
      <c r="J3729" t="b">
        <f t="shared" si="352"/>
        <v>0</v>
      </c>
      <c r="K3729">
        <f t="shared" si="353"/>
        <v>0</v>
      </c>
    </row>
    <row r="3730" spans="1:11" x14ac:dyDescent="0.25">
      <c r="A3730" s="1">
        <v>42546</v>
      </c>
      <c r="B3730" t="s">
        <v>5944</v>
      </c>
      <c r="C3730" t="s">
        <v>5945</v>
      </c>
      <c r="D3730" t="s">
        <v>5946</v>
      </c>
      <c r="E3730" t="s">
        <v>5660</v>
      </c>
      <c r="F3730" t="b">
        <f t="shared" si="348"/>
        <v>0</v>
      </c>
      <c r="G3730" t="b">
        <f t="shared" si="349"/>
        <v>0</v>
      </c>
      <c r="H3730" t="b">
        <f t="shared" si="350"/>
        <v>0</v>
      </c>
      <c r="I3730" t="b">
        <f t="shared" si="351"/>
        <v>0</v>
      </c>
      <c r="J3730" t="b">
        <f t="shared" si="352"/>
        <v>0</v>
      </c>
      <c r="K3730">
        <f t="shared" si="353"/>
        <v>0</v>
      </c>
    </row>
    <row r="3731" spans="1:11" x14ac:dyDescent="0.25">
      <c r="A3731" t="s">
        <v>5939</v>
      </c>
      <c r="B3731" t="s">
        <v>5947</v>
      </c>
      <c r="C3731" t="s">
        <v>5948</v>
      </c>
      <c r="D3731" t="s">
        <v>5949</v>
      </c>
      <c r="E3731" t="s">
        <v>5660</v>
      </c>
      <c r="F3731" t="b">
        <f t="shared" si="348"/>
        <v>0</v>
      </c>
      <c r="G3731" t="b">
        <f t="shared" si="349"/>
        <v>0</v>
      </c>
      <c r="H3731" t="b">
        <f t="shared" si="350"/>
        <v>0</v>
      </c>
      <c r="I3731" t="b">
        <f t="shared" si="351"/>
        <v>0</v>
      </c>
      <c r="J3731" t="b">
        <f t="shared" si="352"/>
        <v>0</v>
      </c>
      <c r="K3731">
        <f t="shared" si="353"/>
        <v>0</v>
      </c>
    </row>
    <row r="3732" spans="1:11" x14ac:dyDescent="0.25">
      <c r="A3732" t="s">
        <v>5939</v>
      </c>
      <c r="B3732" t="s">
        <v>5950</v>
      </c>
      <c r="C3732" t="s">
        <v>5951</v>
      </c>
      <c r="D3732" t="s">
        <v>782</v>
      </c>
      <c r="E3732" t="s">
        <v>5660</v>
      </c>
      <c r="F3732" t="b">
        <f t="shared" si="348"/>
        <v>0</v>
      </c>
      <c r="G3732" t="b">
        <f t="shared" si="349"/>
        <v>0</v>
      </c>
      <c r="H3732" t="b">
        <f t="shared" si="350"/>
        <v>0</v>
      </c>
      <c r="I3732" t="b">
        <f t="shared" si="351"/>
        <v>0</v>
      </c>
      <c r="J3732" t="b">
        <f t="shared" si="352"/>
        <v>0</v>
      </c>
      <c r="K3732">
        <f t="shared" si="353"/>
        <v>0</v>
      </c>
    </row>
    <row r="3733" spans="1:11" x14ac:dyDescent="0.25">
      <c r="A3733" t="s">
        <v>5939</v>
      </c>
      <c r="B3733" t="s">
        <v>5952</v>
      </c>
      <c r="C3733" t="s">
        <v>5953</v>
      </c>
      <c r="D3733" t="s">
        <v>79</v>
      </c>
      <c r="E3733" t="s">
        <v>5660</v>
      </c>
      <c r="F3733" t="b">
        <f t="shared" si="348"/>
        <v>0</v>
      </c>
      <c r="G3733" t="b">
        <f t="shared" si="349"/>
        <v>0</v>
      </c>
      <c r="H3733" t="b">
        <f t="shared" si="350"/>
        <v>0</v>
      </c>
      <c r="I3733" t="b">
        <f t="shared" si="351"/>
        <v>0</v>
      </c>
      <c r="J3733" t="b">
        <f t="shared" si="352"/>
        <v>0</v>
      </c>
      <c r="K3733">
        <f t="shared" si="353"/>
        <v>0</v>
      </c>
    </row>
    <row r="3734" spans="1:11" x14ac:dyDescent="0.25">
      <c r="A3734" t="s">
        <v>5939</v>
      </c>
      <c r="B3734" t="s">
        <v>5954</v>
      </c>
      <c r="C3734" t="s">
        <v>5955</v>
      </c>
      <c r="D3734" t="s">
        <v>968</v>
      </c>
      <c r="E3734" t="s">
        <v>5660</v>
      </c>
      <c r="F3734" t="b">
        <f t="shared" si="348"/>
        <v>0</v>
      </c>
      <c r="G3734" t="b">
        <f t="shared" si="349"/>
        <v>0</v>
      </c>
      <c r="H3734" t="b">
        <f t="shared" si="350"/>
        <v>0</v>
      </c>
      <c r="I3734" t="b">
        <f t="shared" si="351"/>
        <v>0</v>
      </c>
      <c r="J3734" t="b">
        <f t="shared" si="352"/>
        <v>0</v>
      </c>
      <c r="K3734">
        <f t="shared" si="353"/>
        <v>0</v>
      </c>
    </row>
    <row r="3735" spans="1:11" x14ac:dyDescent="0.25">
      <c r="A3735" t="s">
        <v>5939</v>
      </c>
      <c r="B3735" t="s">
        <v>5956</v>
      </c>
      <c r="C3735" t="s">
        <v>5957</v>
      </c>
      <c r="D3735" t="s">
        <v>3141</v>
      </c>
      <c r="E3735" t="s">
        <v>5660</v>
      </c>
      <c r="F3735" t="b">
        <f t="shared" si="348"/>
        <v>0</v>
      </c>
      <c r="G3735" t="b">
        <f t="shared" si="349"/>
        <v>0</v>
      </c>
      <c r="H3735" t="b">
        <f t="shared" si="350"/>
        <v>0</v>
      </c>
      <c r="I3735" t="b">
        <f t="shared" si="351"/>
        <v>0</v>
      </c>
      <c r="J3735" t="b">
        <f t="shared" si="352"/>
        <v>0</v>
      </c>
      <c r="K3735">
        <f t="shared" si="353"/>
        <v>0</v>
      </c>
    </row>
    <row r="3736" spans="1:11" x14ac:dyDescent="0.25">
      <c r="A3736" t="s">
        <v>5939</v>
      </c>
      <c r="B3736" t="s">
        <v>5958</v>
      </c>
      <c r="C3736" t="s">
        <v>5959</v>
      </c>
      <c r="D3736" t="s">
        <v>1798</v>
      </c>
      <c r="E3736" t="s">
        <v>5660</v>
      </c>
      <c r="F3736" t="b">
        <f t="shared" si="348"/>
        <v>0</v>
      </c>
      <c r="G3736" t="b">
        <f t="shared" si="349"/>
        <v>0</v>
      </c>
      <c r="H3736" t="b">
        <f t="shared" si="350"/>
        <v>0</v>
      </c>
      <c r="I3736" t="b">
        <f t="shared" si="351"/>
        <v>0</v>
      </c>
      <c r="J3736" t="b">
        <f t="shared" si="352"/>
        <v>0</v>
      </c>
      <c r="K3736">
        <f t="shared" si="353"/>
        <v>0</v>
      </c>
    </row>
    <row r="3737" spans="1:11" x14ac:dyDescent="0.25">
      <c r="A3737" t="s">
        <v>5939</v>
      </c>
      <c r="B3737" t="s">
        <v>5960</v>
      </c>
      <c r="C3737" t="s">
        <v>5961</v>
      </c>
      <c r="D3737" t="s">
        <v>1065</v>
      </c>
      <c r="E3737" t="s">
        <v>5660</v>
      </c>
      <c r="F3737" t="b">
        <f t="shared" si="348"/>
        <v>0</v>
      </c>
      <c r="G3737" t="b">
        <f t="shared" si="349"/>
        <v>0</v>
      </c>
      <c r="H3737" t="b">
        <f t="shared" si="350"/>
        <v>0</v>
      </c>
      <c r="I3737" t="b">
        <f t="shared" si="351"/>
        <v>0</v>
      </c>
      <c r="J3737" t="b">
        <f t="shared" si="352"/>
        <v>0</v>
      </c>
      <c r="K3737">
        <f t="shared" si="353"/>
        <v>0</v>
      </c>
    </row>
    <row r="3738" spans="1:11" x14ac:dyDescent="0.25">
      <c r="A3738" t="s">
        <v>5962</v>
      </c>
      <c r="B3738" t="s">
        <v>5963</v>
      </c>
      <c r="C3738" t="s">
        <v>5964</v>
      </c>
      <c r="D3738" t="s">
        <v>329</v>
      </c>
      <c r="E3738" t="s">
        <v>5660</v>
      </c>
      <c r="F3738" t="b">
        <f t="shared" si="348"/>
        <v>0</v>
      </c>
      <c r="G3738" t="b">
        <f t="shared" si="349"/>
        <v>0</v>
      </c>
      <c r="H3738" t="b">
        <f t="shared" si="350"/>
        <v>0</v>
      </c>
      <c r="I3738" t="b">
        <f t="shared" si="351"/>
        <v>0</v>
      </c>
      <c r="J3738" t="b">
        <f t="shared" si="352"/>
        <v>0</v>
      </c>
      <c r="K3738">
        <f t="shared" si="353"/>
        <v>0</v>
      </c>
    </row>
    <row r="3739" spans="1:11" x14ac:dyDescent="0.25">
      <c r="A3739" t="s">
        <v>5939</v>
      </c>
      <c r="B3739" t="s">
        <v>5965</v>
      </c>
      <c r="C3739" t="s">
        <v>5966</v>
      </c>
      <c r="D3739" t="s">
        <v>5967</v>
      </c>
      <c r="E3739" t="s">
        <v>5660</v>
      </c>
      <c r="F3739" t="b">
        <f t="shared" si="348"/>
        <v>0</v>
      </c>
      <c r="G3739" t="b">
        <f t="shared" si="349"/>
        <v>0</v>
      </c>
      <c r="H3739" t="b">
        <f t="shared" si="350"/>
        <v>0</v>
      </c>
      <c r="I3739" t="b">
        <f t="shared" si="351"/>
        <v>0</v>
      </c>
      <c r="J3739" t="b">
        <f t="shared" si="352"/>
        <v>0</v>
      </c>
      <c r="K3739">
        <f t="shared" si="353"/>
        <v>0</v>
      </c>
    </row>
    <row r="3740" spans="1:11" x14ac:dyDescent="0.25">
      <c r="A3740" t="s">
        <v>5939</v>
      </c>
      <c r="B3740" t="s">
        <v>5968</v>
      </c>
      <c r="C3740" t="s">
        <v>5969</v>
      </c>
      <c r="D3740" t="s">
        <v>5970</v>
      </c>
      <c r="E3740" t="s">
        <v>5660</v>
      </c>
      <c r="F3740" t="b">
        <f t="shared" si="348"/>
        <v>0</v>
      </c>
      <c r="G3740" t="b">
        <f t="shared" si="349"/>
        <v>0</v>
      </c>
      <c r="H3740" t="b">
        <f t="shared" si="350"/>
        <v>0</v>
      </c>
      <c r="I3740" t="b">
        <f t="shared" si="351"/>
        <v>0</v>
      </c>
      <c r="J3740" t="b">
        <f t="shared" si="352"/>
        <v>0</v>
      </c>
      <c r="K3740">
        <f t="shared" si="353"/>
        <v>0</v>
      </c>
    </row>
    <row r="3741" spans="1:11" x14ac:dyDescent="0.25">
      <c r="A3741" t="s">
        <v>5971</v>
      </c>
      <c r="B3741" t="s">
        <v>5972</v>
      </c>
      <c r="C3741" t="s">
        <v>5973</v>
      </c>
      <c r="D3741" t="s">
        <v>73</v>
      </c>
      <c r="E3741" t="s">
        <v>5660</v>
      </c>
      <c r="F3741" t="b">
        <f t="shared" si="348"/>
        <v>0</v>
      </c>
      <c r="G3741" t="b">
        <f t="shared" si="349"/>
        <v>0</v>
      </c>
      <c r="H3741" t="b">
        <f t="shared" si="350"/>
        <v>0</v>
      </c>
      <c r="I3741" t="b">
        <f t="shared" si="351"/>
        <v>0</v>
      </c>
      <c r="J3741" t="b">
        <f t="shared" si="352"/>
        <v>0</v>
      </c>
      <c r="K3741">
        <f t="shared" si="353"/>
        <v>0</v>
      </c>
    </row>
    <row r="3742" spans="1:11" x14ac:dyDescent="0.25">
      <c r="A3742" t="s">
        <v>5971</v>
      </c>
      <c r="B3742" t="s">
        <v>5974</v>
      </c>
      <c r="C3742" t="s">
        <v>5975</v>
      </c>
      <c r="D3742" t="s">
        <v>358</v>
      </c>
      <c r="E3742" t="s">
        <v>5660</v>
      </c>
      <c r="F3742" t="b">
        <f t="shared" si="348"/>
        <v>0</v>
      </c>
      <c r="G3742" t="b">
        <f t="shared" si="349"/>
        <v>0</v>
      </c>
      <c r="H3742" t="b">
        <f t="shared" si="350"/>
        <v>0</v>
      </c>
      <c r="I3742" t="b">
        <f t="shared" si="351"/>
        <v>0</v>
      </c>
      <c r="J3742" t="b">
        <f t="shared" si="352"/>
        <v>0</v>
      </c>
      <c r="K3742">
        <f t="shared" si="353"/>
        <v>0</v>
      </c>
    </row>
    <row r="3743" spans="1:11" x14ac:dyDescent="0.25">
      <c r="A3743" t="s">
        <v>5976</v>
      </c>
      <c r="B3743" t="s">
        <v>5977</v>
      </c>
      <c r="C3743" t="s">
        <v>5978</v>
      </c>
      <c r="D3743" t="s">
        <v>242</v>
      </c>
      <c r="E3743" t="s">
        <v>5660</v>
      </c>
      <c r="F3743" t="b">
        <f t="shared" si="348"/>
        <v>0</v>
      </c>
      <c r="G3743" t="b">
        <f t="shared" si="349"/>
        <v>0</v>
      </c>
      <c r="H3743" t="b">
        <f t="shared" si="350"/>
        <v>0</v>
      </c>
      <c r="I3743" t="b">
        <f t="shared" si="351"/>
        <v>0</v>
      </c>
      <c r="J3743" t="b">
        <f t="shared" si="352"/>
        <v>0</v>
      </c>
      <c r="K3743">
        <f t="shared" si="353"/>
        <v>0</v>
      </c>
    </row>
    <row r="3744" spans="1:11" x14ac:dyDescent="0.25">
      <c r="A3744" t="s">
        <v>5971</v>
      </c>
      <c r="B3744" t="s">
        <v>5979</v>
      </c>
      <c r="C3744" t="s">
        <v>5980</v>
      </c>
      <c r="D3744" t="s">
        <v>34</v>
      </c>
      <c r="E3744" t="s">
        <v>5660</v>
      </c>
      <c r="F3744" t="b">
        <f t="shared" si="348"/>
        <v>0</v>
      </c>
      <c r="G3744" t="b">
        <f t="shared" si="349"/>
        <v>0</v>
      </c>
      <c r="H3744" t="b">
        <f t="shared" si="350"/>
        <v>0</v>
      </c>
      <c r="I3744" t="b">
        <f t="shared" si="351"/>
        <v>0</v>
      </c>
      <c r="J3744" t="b">
        <f t="shared" si="352"/>
        <v>0</v>
      </c>
      <c r="K3744">
        <f t="shared" si="353"/>
        <v>0</v>
      </c>
    </row>
    <row r="3745" spans="1:11" x14ac:dyDescent="0.25">
      <c r="A3745" t="s">
        <v>5971</v>
      </c>
      <c r="B3745" t="s">
        <v>5981</v>
      </c>
      <c r="C3745" t="s">
        <v>5982</v>
      </c>
      <c r="D3745" t="s">
        <v>2362</v>
      </c>
      <c r="E3745" t="s">
        <v>5660</v>
      </c>
      <c r="F3745" t="b">
        <f t="shared" si="348"/>
        <v>0</v>
      </c>
      <c r="G3745" t="b">
        <f t="shared" si="349"/>
        <v>0</v>
      </c>
      <c r="H3745" t="b">
        <f t="shared" si="350"/>
        <v>0</v>
      </c>
      <c r="I3745" t="b">
        <f t="shared" si="351"/>
        <v>0</v>
      </c>
      <c r="J3745" t="b">
        <f t="shared" si="352"/>
        <v>0</v>
      </c>
      <c r="K3745">
        <f t="shared" si="353"/>
        <v>0</v>
      </c>
    </row>
    <row r="3746" spans="1:11" x14ac:dyDescent="0.25">
      <c r="A3746" t="s">
        <v>5971</v>
      </c>
      <c r="B3746" t="s">
        <v>5983</v>
      </c>
      <c r="C3746" t="s">
        <v>5984</v>
      </c>
      <c r="D3746" t="s">
        <v>5985</v>
      </c>
      <c r="E3746" t="s">
        <v>5660</v>
      </c>
      <c r="F3746" t="b">
        <f t="shared" si="348"/>
        <v>0</v>
      </c>
      <c r="G3746" t="b">
        <f t="shared" si="349"/>
        <v>0</v>
      </c>
      <c r="H3746" t="b">
        <f t="shared" si="350"/>
        <v>0</v>
      </c>
      <c r="I3746" t="b">
        <f t="shared" si="351"/>
        <v>0</v>
      </c>
      <c r="J3746" t="b">
        <f t="shared" si="352"/>
        <v>0</v>
      </c>
      <c r="K3746">
        <f t="shared" si="353"/>
        <v>0</v>
      </c>
    </row>
    <row r="3747" spans="1:11" x14ac:dyDescent="0.25">
      <c r="A3747" t="s">
        <v>5971</v>
      </c>
      <c r="B3747" t="s">
        <v>5986</v>
      </c>
      <c r="C3747" t="s">
        <v>5987</v>
      </c>
      <c r="D3747" t="s">
        <v>710</v>
      </c>
      <c r="E3747" t="s">
        <v>5660</v>
      </c>
      <c r="F3747" t="b">
        <f t="shared" si="348"/>
        <v>0</v>
      </c>
      <c r="G3747" t="b">
        <f t="shared" si="349"/>
        <v>0</v>
      </c>
      <c r="H3747" t="b">
        <f t="shared" si="350"/>
        <v>0</v>
      </c>
      <c r="I3747" t="b">
        <f t="shared" si="351"/>
        <v>0</v>
      </c>
      <c r="J3747" t="b">
        <f t="shared" si="352"/>
        <v>0</v>
      </c>
      <c r="K3747">
        <f t="shared" si="353"/>
        <v>0</v>
      </c>
    </row>
    <row r="3748" spans="1:11" x14ac:dyDescent="0.25">
      <c r="A3748" t="s">
        <v>5971</v>
      </c>
      <c r="B3748" t="s">
        <v>5988</v>
      </c>
      <c r="C3748" t="s">
        <v>5989</v>
      </c>
      <c r="D3748" t="s">
        <v>102</v>
      </c>
      <c r="E3748" t="s">
        <v>5660</v>
      </c>
      <c r="F3748" t="b">
        <f t="shared" si="348"/>
        <v>0</v>
      </c>
      <c r="G3748" t="b">
        <f t="shared" si="349"/>
        <v>0</v>
      </c>
      <c r="H3748" t="b">
        <f t="shared" si="350"/>
        <v>0</v>
      </c>
      <c r="I3748" t="b">
        <f t="shared" si="351"/>
        <v>0</v>
      </c>
      <c r="J3748" t="b">
        <f t="shared" si="352"/>
        <v>0</v>
      </c>
      <c r="K3748">
        <f t="shared" si="353"/>
        <v>0</v>
      </c>
    </row>
    <row r="3749" spans="1:11" x14ac:dyDescent="0.25">
      <c r="A3749" t="s">
        <v>5971</v>
      </c>
      <c r="B3749" t="s">
        <v>5990</v>
      </c>
      <c r="C3749" t="s">
        <v>5991</v>
      </c>
      <c r="D3749" t="s">
        <v>230</v>
      </c>
      <c r="E3749" t="s">
        <v>5660</v>
      </c>
      <c r="F3749" t="b">
        <f t="shared" si="348"/>
        <v>0</v>
      </c>
      <c r="G3749" t="b">
        <f t="shared" si="349"/>
        <v>0</v>
      </c>
      <c r="H3749" t="b">
        <f t="shared" si="350"/>
        <v>0</v>
      </c>
      <c r="I3749" t="b">
        <f t="shared" si="351"/>
        <v>0</v>
      </c>
      <c r="J3749" t="b">
        <f t="shared" si="352"/>
        <v>0</v>
      </c>
      <c r="K3749">
        <f t="shared" si="353"/>
        <v>0</v>
      </c>
    </row>
    <row r="3750" spans="1:11" x14ac:dyDescent="0.25">
      <c r="A3750" t="s">
        <v>5971</v>
      </c>
      <c r="B3750" t="s">
        <v>5992</v>
      </c>
      <c r="C3750" t="s">
        <v>5993</v>
      </c>
      <c r="D3750" t="s">
        <v>406</v>
      </c>
      <c r="E3750" t="s">
        <v>5660</v>
      </c>
      <c r="F3750" t="b">
        <f t="shared" si="348"/>
        <v>0</v>
      </c>
      <c r="G3750" t="b">
        <f t="shared" si="349"/>
        <v>0</v>
      </c>
      <c r="H3750" t="b">
        <f t="shared" si="350"/>
        <v>0</v>
      </c>
      <c r="I3750" t="b">
        <f t="shared" si="351"/>
        <v>0</v>
      </c>
      <c r="J3750" t="b">
        <f t="shared" si="352"/>
        <v>0</v>
      </c>
      <c r="K3750">
        <f t="shared" si="353"/>
        <v>0</v>
      </c>
    </row>
    <row r="3751" spans="1:11" x14ac:dyDescent="0.25">
      <c r="A3751" t="s">
        <v>5971</v>
      </c>
      <c r="B3751" t="s">
        <v>5994</v>
      </c>
      <c r="C3751" t="s">
        <v>5995</v>
      </c>
      <c r="D3751" t="s">
        <v>227</v>
      </c>
      <c r="E3751" t="s">
        <v>5660</v>
      </c>
      <c r="F3751" t="b">
        <f t="shared" si="348"/>
        <v>0</v>
      </c>
      <c r="G3751" t="b">
        <f t="shared" si="349"/>
        <v>0</v>
      </c>
      <c r="H3751" t="b">
        <f t="shared" si="350"/>
        <v>0</v>
      </c>
      <c r="I3751" t="b">
        <f t="shared" si="351"/>
        <v>0</v>
      </c>
      <c r="J3751" t="b">
        <f t="shared" si="352"/>
        <v>0</v>
      </c>
      <c r="K3751">
        <f t="shared" si="353"/>
        <v>0</v>
      </c>
    </row>
    <row r="3752" spans="1:11" x14ac:dyDescent="0.25">
      <c r="A3752" t="s">
        <v>5971</v>
      </c>
      <c r="B3752" t="s">
        <v>5996</v>
      </c>
      <c r="C3752" t="s">
        <v>5997</v>
      </c>
      <c r="D3752" t="s">
        <v>614</v>
      </c>
      <c r="E3752" t="s">
        <v>5660</v>
      </c>
      <c r="F3752" t="b">
        <f t="shared" si="348"/>
        <v>0</v>
      </c>
      <c r="G3752" t="b">
        <f t="shared" si="349"/>
        <v>0</v>
      </c>
      <c r="H3752" t="b">
        <f t="shared" si="350"/>
        <v>0</v>
      </c>
      <c r="I3752" t="b">
        <f t="shared" si="351"/>
        <v>0</v>
      </c>
      <c r="J3752" t="b">
        <f t="shared" si="352"/>
        <v>0</v>
      </c>
      <c r="K3752">
        <f t="shared" si="353"/>
        <v>0</v>
      </c>
    </row>
    <row r="3753" spans="1:11" x14ac:dyDescent="0.25">
      <c r="A3753" t="s">
        <v>5971</v>
      </c>
      <c r="B3753" t="s">
        <v>5998</v>
      </c>
      <c r="C3753" t="s">
        <v>5999</v>
      </c>
      <c r="D3753" t="s">
        <v>5717</v>
      </c>
      <c r="E3753" t="s">
        <v>5660</v>
      </c>
      <c r="F3753" t="b">
        <f t="shared" si="348"/>
        <v>0</v>
      </c>
      <c r="G3753" t="b">
        <f t="shared" si="349"/>
        <v>0</v>
      </c>
      <c r="H3753" t="b">
        <f t="shared" si="350"/>
        <v>0</v>
      </c>
      <c r="I3753" t="b">
        <f t="shared" si="351"/>
        <v>0</v>
      </c>
      <c r="J3753" t="b">
        <f t="shared" si="352"/>
        <v>0</v>
      </c>
      <c r="K3753">
        <f t="shared" si="353"/>
        <v>0</v>
      </c>
    </row>
    <row r="3754" spans="1:11" x14ac:dyDescent="0.25">
      <c r="A3754" t="s">
        <v>5971</v>
      </c>
      <c r="B3754" t="s">
        <v>6000</v>
      </c>
      <c r="C3754" t="s">
        <v>6001</v>
      </c>
      <c r="D3754" t="s">
        <v>1467</v>
      </c>
      <c r="E3754" t="s">
        <v>5660</v>
      </c>
      <c r="F3754" t="b">
        <f t="shared" si="348"/>
        <v>0</v>
      </c>
      <c r="G3754" t="b">
        <f t="shared" si="349"/>
        <v>0</v>
      </c>
      <c r="H3754" t="b">
        <f t="shared" si="350"/>
        <v>0</v>
      </c>
      <c r="I3754" t="b">
        <f t="shared" si="351"/>
        <v>0</v>
      </c>
      <c r="J3754" t="b">
        <f t="shared" si="352"/>
        <v>0</v>
      </c>
      <c r="K3754">
        <f t="shared" si="353"/>
        <v>0</v>
      </c>
    </row>
    <row r="3755" spans="1:11" x14ac:dyDescent="0.25">
      <c r="A3755" t="s">
        <v>6002</v>
      </c>
      <c r="B3755" t="s">
        <v>6003</v>
      </c>
      <c r="C3755" t="s">
        <v>6004</v>
      </c>
      <c r="D3755" t="s">
        <v>92</v>
      </c>
      <c r="E3755" t="s">
        <v>5660</v>
      </c>
      <c r="F3755" t="b">
        <f t="shared" si="348"/>
        <v>0</v>
      </c>
      <c r="G3755" t="b">
        <f t="shared" si="349"/>
        <v>0</v>
      </c>
      <c r="H3755" t="b">
        <f t="shared" si="350"/>
        <v>0</v>
      </c>
      <c r="I3755" t="b">
        <f t="shared" si="351"/>
        <v>0</v>
      </c>
      <c r="J3755" t="b">
        <f t="shared" si="352"/>
        <v>0</v>
      </c>
      <c r="K3755">
        <f t="shared" si="353"/>
        <v>0</v>
      </c>
    </row>
    <row r="3756" spans="1:11" x14ac:dyDescent="0.25">
      <c r="A3756" t="s">
        <v>6002</v>
      </c>
      <c r="B3756" t="s">
        <v>6005</v>
      </c>
      <c r="C3756" t="s">
        <v>6006</v>
      </c>
      <c r="D3756" t="s">
        <v>171</v>
      </c>
      <c r="E3756" t="s">
        <v>5660</v>
      </c>
      <c r="F3756" t="b">
        <f t="shared" si="348"/>
        <v>0</v>
      </c>
      <c r="G3756" t="b">
        <f t="shared" si="349"/>
        <v>0</v>
      </c>
      <c r="H3756" t="b">
        <f t="shared" si="350"/>
        <v>0</v>
      </c>
      <c r="I3756" t="b">
        <f t="shared" si="351"/>
        <v>0</v>
      </c>
      <c r="J3756" t="b">
        <f t="shared" si="352"/>
        <v>0</v>
      </c>
      <c r="K3756">
        <f t="shared" si="353"/>
        <v>0</v>
      </c>
    </row>
    <row r="3757" spans="1:11" x14ac:dyDescent="0.25">
      <c r="A3757" t="s">
        <v>6002</v>
      </c>
      <c r="B3757" t="s">
        <v>6007</v>
      </c>
      <c r="C3757" t="s">
        <v>6008</v>
      </c>
      <c r="D3757" t="s">
        <v>270</v>
      </c>
      <c r="E3757" t="s">
        <v>5660</v>
      </c>
      <c r="F3757" t="b">
        <f t="shared" si="348"/>
        <v>0</v>
      </c>
      <c r="G3757" t="b">
        <f t="shared" si="349"/>
        <v>0</v>
      </c>
      <c r="H3757" t="b">
        <f t="shared" si="350"/>
        <v>0</v>
      </c>
      <c r="I3757" t="b">
        <f t="shared" si="351"/>
        <v>0</v>
      </c>
      <c r="J3757" t="b">
        <f t="shared" si="352"/>
        <v>0</v>
      </c>
      <c r="K3757">
        <f t="shared" si="353"/>
        <v>0</v>
      </c>
    </row>
    <row r="3758" spans="1:11" x14ac:dyDescent="0.25">
      <c r="A3758" t="s">
        <v>6002</v>
      </c>
      <c r="B3758" t="s">
        <v>5743</v>
      </c>
      <c r="C3758" t="s">
        <v>6009</v>
      </c>
      <c r="D3758" t="s">
        <v>15</v>
      </c>
      <c r="E3758" t="s">
        <v>5660</v>
      </c>
      <c r="F3758" t="b">
        <f t="shared" si="348"/>
        <v>0</v>
      </c>
      <c r="G3758" t="b">
        <f t="shared" si="349"/>
        <v>0</v>
      </c>
      <c r="H3758" t="b">
        <f t="shared" si="350"/>
        <v>0</v>
      </c>
      <c r="I3758" t="b">
        <f t="shared" si="351"/>
        <v>0</v>
      </c>
      <c r="J3758" t="b">
        <f t="shared" si="352"/>
        <v>0</v>
      </c>
      <c r="K3758">
        <f t="shared" si="353"/>
        <v>0</v>
      </c>
    </row>
    <row r="3759" spans="1:11" x14ac:dyDescent="0.25">
      <c r="A3759" t="s">
        <v>6002</v>
      </c>
      <c r="B3759" t="s">
        <v>5889</v>
      </c>
      <c r="C3759" t="s">
        <v>6010</v>
      </c>
      <c r="D3759" t="s">
        <v>787</v>
      </c>
      <c r="E3759" t="s">
        <v>5660</v>
      </c>
      <c r="F3759" t="b">
        <f t="shared" si="348"/>
        <v>0</v>
      </c>
      <c r="G3759" t="b">
        <f t="shared" si="349"/>
        <v>0</v>
      </c>
      <c r="H3759" t="b">
        <f t="shared" si="350"/>
        <v>0</v>
      </c>
      <c r="I3759" t="b">
        <f t="shared" si="351"/>
        <v>0</v>
      </c>
      <c r="J3759" t="b">
        <f t="shared" si="352"/>
        <v>0</v>
      </c>
      <c r="K3759">
        <f t="shared" si="353"/>
        <v>0</v>
      </c>
    </row>
    <row r="3760" spans="1:11" x14ac:dyDescent="0.25">
      <c r="A3760" t="s">
        <v>6002</v>
      </c>
      <c r="B3760" t="s">
        <v>6011</v>
      </c>
      <c r="C3760" t="s">
        <v>6012</v>
      </c>
      <c r="D3760" t="s">
        <v>67</v>
      </c>
      <c r="E3760" t="s">
        <v>5660</v>
      </c>
      <c r="F3760" t="b">
        <f t="shared" si="348"/>
        <v>0</v>
      </c>
      <c r="G3760" t="b">
        <f t="shared" si="349"/>
        <v>0</v>
      </c>
      <c r="H3760" t="b">
        <f t="shared" si="350"/>
        <v>0</v>
      </c>
      <c r="I3760" t="b">
        <f t="shared" si="351"/>
        <v>0</v>
      </c>
      <c r="J3760" t="b">
        <f t="shared" si="352"/>
        <v>0</v>
      </c>
      <c r="K3760">
        <f t="shared" si="353"/>
        <v>0</v>
      </c>
    </row>
    <row r="3761" spans="1:11" x14ac:dyDescent="0.25">
      <c r="A3761" t="s">
        <v>6002</v>
      </c>
      <c r="B3761" t="s">
        <v>5757</v>
      </c>
      <c r="C3761" t="s">
        <v>6013</v>
      </c>
      <c r="D3761" t="s">
        <v>10</v>
      </c>
      <c r="E3761" t="s">
        <v>5660</v>
      </c>
      <c r="F3761" t="b">
        <f t="shared" si="348"/>
        <v>0</v>
      </c>
      <c r="G3761" t="b">
        <f t="shared" si="349"/>
        <v>0</v>
      </c>
      <c r="H3761" t="b">
        <f t="shared" si="350"/>
        <v>0</v>
      </c>
      <c r="I3761" t="b">
        <f t="shared" si="351"/>
        <v>0</v>
      </c>
      <c r="J3761" t="b">
        <f t="shared" si="352"/>
        <v>0</v>
      </c>
      <c r="K3761">
        <f t="shared" si="353"/>
        <v>0</v>
      </c>
    </row>
    <row r="3762" spans="1:11" x14ac:dyDescent="0.25">
      <c r="A3762" t="s">
        <v>6002</v>
      </c>
      <c r="B3762" t="s">
        <v>6014</v>
      </c>
      <c r="C3762" t="s">
        <v>6015</v>
      </c>
      <c r="D3762" t="s">
        <v>564</v>
      </c>
      <c r="E3762" t="s">
        <v>5660</v>
      </c>
      <c r="F3762" t="b">
        <f t="shared" si="348"/>
        <v>0</v>
      </c>
      <c r="G3762" t="b">
        <f t="shared" si="349"/>
        <v>0</v>
      </c>
      <c r="H3762" t="b">
        <f t="shared" si="350"/>
        <v>0</v>
      </c>
      <c r="I3762" t="b">
        <f t="shared" si="351"/>
        <v>0</v>
      </c>
      <c r="J3762" t="b">
        <f t="shared" si="352"/>
        <v>0</v>
      </c>
      <c r="K3762">
        <f t="shared" si="353"/>
        <v>0</v>
      </c>
    </row>
    <row r="3763" spans="1:11" x14ac:dyDescent="0.25">
      <c r="A3763" t="s">
        <v>6016</v>
      </c>
      <c r="B3763" t="s">
        <v>5683</v>
      </c>
      <c r="C3763" t="s">
        <v>6017</v>
      </c>
      <c r="D3763" t="s">
        <v>43</v>
      </c>
      <c r="E3763" t="s">
        <v>5660</v>
      </c>
      <c r="F3763" t="b">
        <f t="shared" si="348"/>
        <v>0</v>
      </c>
      <c r="G3763" t="b">
        <f t="shared" si="349"/>
        <v>0</v>
      </c>
      <c r="H3763" t="b">
        <f t="shared" si="350"/>
        <v>0</v>
      </c>
      <c r="I3763" t="b">
        <f t="shared" si="351"/>
        <v>0</v>
      </c>
      <c r="J3763" t="b">
        <f t="shared" si="352"/>
        <v>0</v>
      </c>
      <c r="K3763">
        <f t="shared" si="353"/>
        <v>0</v>
      </c>
    </row>
    <row r="3764" spans="1:11" x14ac:dyDescent="0.25">
      <c r="A3764" t="s">
        <v>6002</v>
      </c>
      <c r="B3764" t="s">
        <v>6018</v>
      </c>
      <c r="C3764" t="s">
        <v>6019</v>
      </c>
      <c r="D3764" t="s">
        <v>287</v>
      </c>
      <c r="E3764" t="s">
        <v>5660</v>
      </c>
      <c r="F3764" t="b">
        <f t="shared" si="348"/>
        <v>0</v>
      </c>
      <c r="G3764" t="b">
        <f t="shared" si="349"/>
        <v>0</v>
      </c>
      <c r="H3764" t="b">
        <f t="shared" si="350"/>
        <v>0</v>
      </c>
      <c r="I3764" t="b">
        <f t="shared" si="351"/>
        <v>0</v>
      </c>
      <c r="J3764" t="b">
        <f t="shared" si="352"/>
        <v>0</v>
      </c>
      <c r="K3764">
        <f t="shared" si="353"/>
        <v>0</v>
      </c>
    </row>
    <row r="3765" spans="1:11" x14ac:dyDescent="0.25">
      <c r="A3765" t="s">
        <v>6020</v>
      </c>
      <c r="B3765" t="s">
        <v>6021</v>
      </c>
      <c r="C3765" t="s">
        <v>6022</v>
      </c>
      <c r="D3765" t="s">
        <v>504</v>
      </c>
      <c r="E3765" t="s">
        <v>5660</v>
      </c>
      <c r="F3765" t="b">
        <f t="shared" si="348"/>
        <v>0</v>
      </c>
      <c r="G3765" t="b">
        <f t="shared" si="349"/>
        <v>0</v>
      </c>
      <c r="H3765" t="b">
        <f t="shared" si="350"/>
        <v>0</v>
      </c>
      <c r="I3765" t="b">
        <f t="shared" si="351"/>
        <v>0</v>
      </c>
      <c r="J3765" t="b">
        <f t="shared" si="352"/>
        <v>0</v>
      </c>
      <c r="K3765">
        <f t="shared" si="353"/>
        <v>0</v>
      </c>
    </row>
    <row r="3766" spans="1:11" x14ac:dyDescent="0.25">
      <c r="A3766" t="s">
        <v>6002</v>
      </c>
      <c r="B3766" t="s">
        <v>6023</v>
      </c>
      <c r="C3766" t="s">
        <v>6024</v>
      </c>
      <c r="D3766" t="s">
        <v>5001</v>
      </c>
      <c r="E3766" t="s">
        <v>5660</v>
      </c>
      <c r="F3766" t="b">
        <f t="shared" si="348"/>
        <v>0</v>
      </c>
      <c r="G3766" t="b">
        <f t="shared" si="349"/>
        <v>0</v>
      </c>
      <c r="H3766" t="b">
        <f t="shared" si="350"/>
        <v>0</v>
      </c>
      <c r="I3766" t="b">
        <f t="shared" si="351"/>
        <v>0</v>
      </c>
      <c r="J3766" t="b">
        <f t="shared" si="352"/>
        <v>0</v>
      </c>
      <c r="K3766">
        <f t="shared" si="353"/>
        <v>0</v>
      </c>
    </row>
    <row r="3767" spans="1:11" x14ac:dyDescent="0.25">
      <c r="A3767" t="s">
        <v>6002</v>
      </c>
      <c r="B3767" t="s">
        <v>6025</v>
      </c>
      <c r="C3767" t="s">
        <v>6026</v>
      </c>
      <c r="D3767" t="s">
        <v>129</v>
      </c>
      <c r="E3767" t="s">
        <v>5660</v>
      </c>
      <c r="F3767" t="b">
        <f t="shared" si="348"/>
        <v>0</v>
      </c>
      <c r="G3767" t="b">
        <f t="shared" si="349"/>
        <v>0</v>
      </c>
      <c r="H3767" t="b">
        <f t="shared" si="350"/>
        <v>0</v>
      </c>
      <c r="I3767" t="b">
        <f t="shared" si="351"/>
        <v>0</v>
      </c>
      <c r="J3767" t="b">
        <f t="shared" si="352"/>
        <v>0</v>
      </c>
      <c r="K3767">
        <f t="shared" si="353"/>
        <v>0</v>
      </c>
    </row>
    <row r="3768" spans="1:11" x14ac:dyDescent="0.25">
      <c r="A3768" t="s">
        <v>6016</v>
      </c>
      <c r="B3768" t="s">
        <v>6027</v>
      </c>
      <c r="C3768" t="s">
        <v>6028</v>
      </c>
      <c r="D3768" t="s">
        <v>2962</v>
      </c>
      <c r="E3768" t="s">
        <v>5660</v>
      </c>
      <c r="F3768" t="b">
        <f t="shared" si="348"/>
        <v>0</v>
      </c>
      <c r="G3768" t="b">
        <f t="shared" si="349"/>
        <v>0</v>
      </c>
      <c r="H3768" t="b">
        <f t="shared" si="350"/>
        <v>0</v>
      </c>
      <c r="I3768" t="b">
        <f t="shared" si="351"/>
        <v>0</v>
      </c>
      <c r="J3768" t="b">
        <f t="shared" si="352"/>
        <v>0</v>
      </c>
      <c r="K3768">
        <f t="shared" si="353"/>
        <v>0</v>
      </c>
    </row>
    <row r="3769" spans="1:11" x14ac:dyDescent="0.25">
      <c r="A3769" t="s">
        <v>6030</v>
      </c>
      <c r="B3769" t="s">
        <v>6031</v>
      </c>
      <c r="C3769" t="s">
        <v>6032</v>
      </c>
      <c r="D3769" t="s">
        <v>2227</v>
      </c>
      <c r="E3769" t="s">
        <v>5660</v>
      </c>
      <c r="F3769" t="b">
        <f t="shared" si="348"/>
        <v>0</v>
      </c>
      <c r="G3769" t="b">
        <f t="shared" si="349"/>
        <v>0</v>
      </c>
      <c r="H3769" t="b">
        <f t="shared" si="350"/>
        <v>0</v>
      </c>
      <c r="I3769" t="b">
        <f t="shared" si="351"/>
        <v>0</v>
      </c>
      <c r="J3769" t="b">
        <f t="shared" si="352"/>
        <v>0</v>
      </c>
      <c r="K3769">
        <f t="shared" si="353"/>
        <v>0</v>
      </c>
    </row>
    <row r="3770" spans="1:11" x14ac:dyDescent="0.25">
      <c r="A3770" t="s">
        <v>6030</v>
      </c>
      <c r="B3770" t="s">
        <v>6033</v>
      </c>
      <c r="C3770" t="s">
        <v>6034</v>
      </c>
      <c r="D3770" t="s">
        <v>262</v>
      </c>
      <c r="E3770" t="s">
        <v>5660</v>
      </c>
      <c r="F3770" t="b">
        <f t="shared" si="348"/>
        <v>0</v>
      </c>
      <c r="G3770" t="b">
        <f t="shared" si="349"/>
        <v>0</v>
      </c>
      <c r="H3770" t="b">
        <f t="shared" si="350"/>
        <v>0</v>
      </c>
      <c r="I3770" t="b">
        <f t="shared" si="351"/>
        <v>0</v>
      </c>
      <c r="J3770" t="b">
        <f t="shared" si="352"/>
        <v>0</v>
      </c>
      <c r="K3770">
        <f t="shared" si="353"/>
        <v>0</v>
      </c>
    </row>
    <row r="3771" spans="1:11" x14ac:dyDescent="0.25">
      <c r="A3771" t="s">
        <v>6030</v>
      </c>
      <c r="B3771" t="s">
        <v>6035</v>
      </c>
      <c r="C3771" t="s">
        <v>6036</v>
      </c>
      <c r="D3771" t="s">
        <v>196</v>
      </c>
      <c r="E3771" t="s">
        <v>5660</v>
      </c>
      <c r="F3771" t="b">
        <f t="shared" si="348"/>
        <v>0</v>
      </c>
      <c r="G3771" t="b">
        <f t="shared" si="349"/>
        <v>0</v>
      </c>
      <c r="H3771" t="b">
        <f t="shared" si="350"/>
        <v>0</v>
      </c>
      <c r="I3771" t="b">
        <f t="shared" si="351"/>
        <v>0</v>
      </c>
      <c r="J3771" t="b">
        <f t="shared" si="352"/>
        <v>0</v>
      </c>
      <c r="K3771">
        <f t="shared" si="353"/>
        <v>0</v>
      </c>
    </row>
    <row r="3772" spans="1:11" x14ac:dyDescent="0.25">
      <c r="A3772" t="s">
        <v>6030</v>
      </c>
      <c r="B3772" t="s">
        <v>6037</v>
      </c>
      <c r="C3772" t="s">
        <v>6038</v>
      </c>
      <c r="D3772" t="s">
        <v>1005</v>
      </c>
      <c r="E3772" t="s">
        <v>5660</v>
      </c>
      <c r="F3772" t="b">
        <f t="shared" si="348"/>
        <v>0</v>
      </c>
      <c r="G3772" t="b">
        <f t="shared" si="349"/>
        <v>0</v>
      </c>
      <c r="H3772" t="b">
        <f t="shared" si="350"/>
        <v>0</v>
      </c>
      <c r="I3772" t="b">
        <f t="shared" si="351"/>
        <v>0</v>
      </c>
      <c r="J3772" t="b">
        <f t="shared" si="352"/>
        <v>0</v>
      </c>
      <c r="K3772">
        <f t="shared" si="353"/>
        <v>0</v>
      </c>
    </row>
    <row r="3773" spans="1:11" x14ac:dyDescent="0.25">
      <c r="A3773" t="s">
        <v>6030</v>
      </c>
      <c r="B3773" t="s">
        <v>5658</v>
      </c>
      <c r="C3773" t="s">
        <v>6039</v>
      </c>
      <c r="D3773" t="s">
        <v>122</v>
      </c>
      <c r="E3773" t="s">
        <v>5660</v>
      </c>
      <c r="F3773" t="b">
        <f t="shared" si="348"/>
        <v>0</v>
      </c>
      <c r="G3773" t="b">
        <f t="shared" si="349"/>
        <v>0</v>
      </c>
      <c r="H3773" t="b">
        <f t="shared" si="350"/>
        <v>0</v>
      </c>
      <c r="I3773" t="b">
        <f t="shared" si="351"/>
        <v>0</v>
      </c>
      <c r="J3773" t="b">
        <f t="shared" si="352"/>
        <v>0</v>
      </c>
      <c r="K3773">
        <f t="shared" si="353"/>
        <v>0</v>
      </c>
    </row>
    <row r="3774" spans="1:11" x14ac:dyDescent="0.25">
      <c r="A3774" t="s">
        <v>6030</v>
      </c>
      <c r="B3774" t="s">
        <v>6040</v>
      </c>
      <c r="C3774" t="s">
        <v>6041</v>
      </c>
      <c r="D3774" t="s">
        <v>3306</v>
      </c>
      <c r="E3774" t="s">
        <v>5660</v>
      </c>
      <c r="F3774" t="b">
        <f t="shared" si="348"/>
        <v>0</v>
      </c>
      <c r="G3774" t="b">
        <f t="shared" si="349"/>
        <v>0</v>
      </c>
      <c r="H3774" t="b">
        <f t="shared" si="350"/>
        <v>0</v>
      </c>
      <c r="I3774" t="b">
        <f t="shared" si="351"/>
        <v>0</v>
      </c>
      <c r="J3774" t="b">
        <f t="shared" si="352"/>
        <v>0</v>
      </c>
      <c r="K3774">
        <f t="shared" si="353"/>
        <v>0</v>
      </c>
    </row>
    <row r="3775" spans="1:11" x14ac:dyDescent="0.25">
      <c r="A3775" t="s">
        <v>6042</v>
      </c>
      <c r="B3775" t="s">
        <v>6043</v>
      </c>
      <c r="C3775" t="s">
        <v>6044</v>
      </c>
      <c r="D3775" t="s">
        <v>6045</v>
      </c>
      <c r="E3775" t="s">
        <v>5660</v>
      </c>
      <c r="F3775" t="b">
        <f t="shared" si="348"/>
        <v>0</v>
      </c>
      <c r="G3775" t="b">
        <f t="shared" si="349"/>
        <v>0</v>
      </c>
      <c r="H3775" t="b">
        <f t="shared" si="350"/>
        <v>0</v>
      </c>
      <c r="I3775" t="b">
        <f t="shared" si="351"/>
        <v>0</v>
      </c>
      <c r="J3775" t="b">
        <f t="shared" si="352"/>
        <v>0</v>
      </c>
      <c r="K3775">
        <f t="shared" si="353"/>
        <v>0</v>
      </c>
    </row>
    <row r="3776" spans="1:11" x14ac:dyDescent="0.25">
      <c r="A3776" t="s">
        <v>6046</v>
      </c>
      <c r="B3776" t="s">
        <v>6047</v>
      </c>
      <c r="C3776" t="s">
        <v>6048</v>
      </c>
      <c r="D3776" t="s">
        <v>549</v>
      </c>
      <c r="E3776" t="s">
        <v>5660</v>
      </c>
      <c r="F3776" t="b">
        <f t="shared" si="348"/>
        <v>0</v>
      </c>
      <c r="G3776" t="b">
        <f t="shared" si="349"/>
        <v>0</v>
      </c>
      <c r="H3776" t="b">
        <f t="shared" si="350"/>
        <v>0</v>
      </c>
      <c r="I3776" t="b">
        <f t="shared" si="351"/>
        <v>0</v>
      </c>
      <c r="J3776" t="b">
        <f t="shared" si="352"/>
        <v>0</v>
      </c>
      <c r="K3776">
        <f t="shared" si="353"/>
        <v>0</v>
      </c>
    </row>
    <row r="3777" spans="1:11" x14ac:dyDescent="0.25">
      <c r="A3777" t="s">
        <v>6054</v>
      </c>
      <c r="B3777" t="s">
        <v>6055</v>
      </c>
      <c r="C3777" t="s">
        <v>6056</v>
      </c>
      <c r="D3777" t="s">
        <v>1099</v>
      </c>
      <c r="E3777" t="s">
        <v>5660</v>
      </c>
      <c r="F3777" t="b">
        <f t="shared" si="348"/>
        <v>0</v>
      </c>
      <c r="G3777" t="b">
        <f t="shared" si="349"/>
        <v>0</v>
      </c>
      <c r="H3777" t="b">
        <f t="shared" si="350"/>
        <v>0</v>
      </c>
      <c r="I3777" t="b">
        <f t="shared" si="351"/>
        <v>0</v>
      </c>
      <c r="J3777" t="b">
        <f t="shared" si="352"/>
        <v>0</v>
      </c>
      <c r="K3777">
        <f t="shared" si="353"/>
        <v>0</v>
      </c>
    </row>
    <row r="3778" spans="1:11" x14ac:dyDescent="0.25">
      <c r="A3778" t="s">
        <v>6054</v>
      </c>
      <c r="B3778" t="s">
        <v>6057</v>
      </c>
      <c r="C3778" t="s">
        <v>6058</v>
      </c>
      <c r="D3778" t="s">
        <v>6</v>
      </c>
      <c r="E3778" t="s">
        <v>5660</v>
      </c>
      <c r="F3778" t="b">
        <f t="shared" si="348"/>
        <v>0</v>
      </c>
      <c r="G3778" t="b">
        <f t="shared" si="349"/>
        <v>0</v>
      </c>
      <c r="H3778" t="b">
        <f t="shared" si="350"/>
        <v>0</v>
      </c>
      <c r="I3778" t="b">
        <f t="shared" si="351"/>
        <v>0</v>
      </c>
      <c r="J3778" t="b">
        <f t="shared" si="352"/>
        <v>0</v>
      </c>
      <c r="K3778">
        <f t="shared" si="353"/>
        <v>0</v>
      </c>
    </row>
    <row r="3779" spans="1:11" x14ac:dyDescent="0.25">
      <c r="A3779" t="s">
        <v>6054</v>
      </c>
      <c r="B3779" t="s">
        <v>6059</v>
      </c>
      <c r="C3779" t="s">
        <v>6060</v>
      </c>
      <c r="D3779" t="s">
        <v>518</v>
      </c>
      <c r="E3779" t="s">
        <v>5660</v>
      </c>
      <c r="F3779" t="b">
        <f t="shared" ref="F3779:F3842" si="354">EXACT("1.UWT", E3779)</f>
        <v>0</v>
      </c>
      <c r="G3779" t="b">
        <f t="shared" ref="G3779:G3842" si="355">EXACT("2.UWT", E3779)</f>
        <v>0</v>
      </c>
      <c r="H3779" t="b">
        <f t="shared" ref="H3779:H3842" si="356">EXACT("2.HC", E3779)</f>
        <v>0</v>
      </c>
      <c r="I3779" t="b">
        <f t="shared" ref="I3779:I3842" si="357">EXACT("1.2U", E3779)</f>
        <v>0</v>
      </c>
      <c r="J3779" t="b">
        <f t="shared" ref="J3779:J3842" si="358">EXACT("2.CH", E3779)</f>
        <v>0</v>
      </c>
      <c r="K3779">
        <f t="shared" ref="K3779:K3842" si="359">COUNTIF(F3779:J3779, TRUE)</f>
        <v>0</v>
      </c>
    </row>
    <row r="3780" spans="1:11" x14ac:dyDescent="0.25">
      <c r="A3780" t="s">
        <v>6054</v>
      </c>
      <c r="B3780" t="s">
        <v>6061</v>
      </c>
      <c r="C3780" t="s">
        <v>6062</v>
      </c>
      <c r="D3780" t="s">
        <v>6063</v>
      </c>
      <c r="E3780" t="s">
        <v>5660</v>
      </c>
      <c r="F3780" t="b">
        <f t="shared" si="354"/>
        <v>0</v>
      </c>
      <c r="G3780" t="b">
        <f t="shared" si="355"/>
        <v>0</v>
      </c>
      <c r="H3780" t="b">
        <f t="shared" si="356"/>
        <v>0</v>
      </c>
      <c r="I3780" t="b">
        <f t="shared" si="357"/>
        <v>0</v>
      </c>
      <c r="J3780" t="b">
        <f t="shared" si="358"/>
        <v>0</v>
      </c>
      <c r="K3780">
        <f t="shared" si="359"/>
        <v>0</v>
      </c>
    </row>
    <row r="3781" spans="1:11" x14ac:dyDescent="0.25">
      <c r="A3781" t="s">
        <v>6064</v>
      </c>
      <c r="B3781" t="s">
        <v>6065</v>
      </c>
      <c r="C3781" t="s">
        <v>6066</v>
      </c>
      <c r="D3781" t="s">
        <v>39</v>
      </c>
      <c r="E3781" t="s">
        <v>5660</v>
      </c>
      <c r="F3781" t="b">
        <f t="shared" si="354"/>
        <v>0</v>
      </c>
      <c r="G3781" t="b">
        <f t="shared" si="355"/>
        <v>0</v>
      </c>
      <c r="H3781" t="b">
        <f t="shared" si="356"/>
        <v>0</v>
      </c>
      <c r="I3781" t="b">
        <f t="shared" si="357"/>
        <v>0</v>
      </c>
      <c r="J3781" t="b">
        <f t="shared" si="358"/>
        <v>0</v>
      </c>
      <c r="K3781">
        <f t="shared" si="359"/>
        <v>0</v>
      </c>
    </row>
    <row r="3782" spans="1:11" x14ac:dyDescent="0.25">
      <c r="A3782" t="s">
        <v>6071</v>
      </c>
      <c r="B3782" t="s">
        <v>6072</v>
      </c>
      <c r="C3782" t="s">
        <v>6073</v>
      </c>
      <c r="D3782" t="s">
        <v>133</v>
      </c>
      <c r="E3782" t="s">
        <v>5660</v>
      </c>
      <c r="F3782" t="b">
        <f t="shared" si="354"/>
        <v>0</v>
      </c>
      <c r="G3782" t="b">
        <f t="shared" si="355"/>
        <v>0</v>
      </c>
      <c r="H3782" t="b">
        <f t="shared" si="356"/>
        <v>0</v>
      </c>
      <c r="I3782" t="b">
        <f t="shared" si="357"/>
        <v>0</v>
      </c>
      <c r="J3782" t="b">
        <f t="shared" si="358"/>
        <v>0</v>
      </c>
      <c r="K3782">
        <f t="shared" si="359"/>
        <v>0</v>
      </c>
    </row>
    <row r="3783" spans="1:11" x14ac:dyDescent="0.25">
      <c r="A3783" t="s">
        <v>6071</v>
      </c>
      <c r="B3783" t="s">
        <v>6074</v>
      </c>
      <c r="C3783" t="s">
        <v>6075</v>
      </c>
      <c r="D3783" t="s">
        <v>6076</v>
      </c>
      <c r="E3783" t="s">
        <v>5660</v>
      </c>
      <c r="F3783" t="b">
        <f t="shared" si="354"/>
        <v>0</v>
      </c>
      <c r="G3783" t="b">
        <f t="shared" si="355"/>
        <v>0</v>
      </c>
      <c r="H3783" t="b">
        <f t="shared" si="356"/>
        <v>0</v>
      </c>
      <c r="I3783" t="b">
        <f t="shared" si="357"/>
        <v>0</v>
      </c>
      <c r="J3783" t="b">
        <f t="shared" si="358"/>
        <v>0</v>
      </c>
      <c r="K3783">
        <f t="shared" si="359"/>
        <v>0</v>
      </c>
    </row>
    <row r="3784" spans="1:11" x14ac:dyDescent="0.25">
      <c r="A3784" t="s">
        <v>6079</v>
      </c>
      <c r="B3784" t="s">
        <v>6080</v>
      </c>
      <c r="C3784" t="s">
        <v>6081</v>
      </c>
      <c r="D3784" t="s">
        <v>6082</v>
      </c>
      <c r="E3784" t="s">
        <v>5660</v>
      </c>
      <c r="F3784" t="b">
        <f t="shared" si="354"/>
        <v>0</v>
      </c>
      <c r="G3784" t="b">
        <f t="shared" si="355"/>
        <v>0</v>
      </c>
      <c r="H3784" t="b">
        <f t="shared" si="356"/>
        <v>0</v>
      </c>
      <c r="I3784" t="b">
        <f t="shared" si="357"/>
        <v>0</v>
      </c>
      <c r="J3784" t="b">
        <f t="shared" si="358"/>
        <v>0</v>
      </c>
      <c r="K3784">
        <f t="shared" si="359"/>
        <v>0</v>
      </c>
    </row>
    <row r="3785" spans="1:11" x14ac:dyDescent="0.25">
      <c r="A3785" s="1">
        <v>42533</v>
      </c>
      <c r="B3785" t="s">
        <v>6003</v>
      </c>
      <c r="C3785" t="s">
        <v>6112</v>
      </c>
      <c r="D3785" t="s">
        <v>92</v>
      </c>
      <c r="E3785" t="s">
        <v>5660</v>
      </c>
      <c r="F3785" t="b">
        <f t="shared" si="354"/>
        <v>0</v>
      </c>
      <c r="G3785" t="b">
        <f t="shared" si="355"/>
        <v>0</v>
      </c>
      <c r="H3785" t="b">
        <f t="shared" si="356"/>
        <v>0</v>
      </c>
      <c r="I3785" t="b">
        <f t="shared" si="357"/>
        <v>0</v>
      </c>
      <c r="J3785" t="b">
        <f t="shared" si="358"/>
        <v>0</v>
      </c>
      <c r="K3785">
        <f t="shared" si="359"/>
        <v>0</v>
      </c>
    </row>
    <row r="3786" spans="1:11" x14ac:dyDescent="0.25">
      <c r="A3786" s="1">
        <v>42531</v>
      </c>
      <c r="B3786" t="s">
        <v>5929</v>
      </c>
      <c r="C3786" t="s">
        <v>6129</v>
      </c>
      <c r="D3786" t="s">
        <v>424</v>
      </c>
      <c r="E3786" t="s">
        <v>5660</v>
      </c>
      <c r="F3786" t="b">
        <f t="shared" si="354"/>
        <v>0</v>
      </c>
      <c r="G3786" t="b">
        <f t="shared" si="355"/>
        <v>0</v>
      </c>
      <c r="H3786" t="b">
        <f t="shared" si="356"/>
        <v>0</v>
      </c>
      <c r="I3786" t="b">
        <f t="shared" si="357"/>
        <v>0</v>
      </c>
      <c r="J3786" t="b">
        <f t="shared" si="358"/>
        <v>0</v>
      </c>
      <c r="K3786">
        <f t="shared" si="359"/>
        <v>0</v>
      </c>
    </row>
    <row r="3787" spans="1:11" x14ac:dyDescent="0.25">
      <c r="A3787" t="s">
        <v>6134</v>
      </c>
      <c r="B3787" t="s">
        <v>6135</v>
      </c>
      <c r="C3787" t="s">
        <v>6136</v>
      </c>
      <c r="D3787" t="s">
        <v>5705</v>
      </c>
      <c r="E3787" t="s">
        <v>5660</v>
      </c>
      <c r="F3787" t="b">
        <f t="shared" si="354"/>
        <v>0</v>
      </c>
      <c r="G3787" t="b">
        <f t="shared" si="355"/>
        <v>0</v>
      </c>
      <c r="H3787" t="b">
        <f t="shared" si="356"/>
        <v>0</v>
      </c>
      <c r="I3787" t="b">
        <f t="shared" si="357"/>
        <v>0</v>
      </c>
      <c r="J3787" t="b">
        <f t="shared" si="358"/>
        <v>0</v>
      </c>
      <c r="K3787">
        <f t="shared" si="359"/>
        <v>0</v>
      </c>
    </row>
    <row r="3788" spans="1:11" x14ac:dyDescent="0.25">
      <c r="A3788" s="1">
        <v>42526</v>
      </c>
      <c r="B3788" t="s">
        <v>5933</v>
      </c>
      <c r="C3788" t="s">
        <v>6148</v>
      </c>
      <c r="D3788" t="s">
        <v>5935</v>
      </c>
      <c r="E3788" t="s">
        <v>5660</v>
      </c>
      <c r="F3788" t="b">
        <f t="shared" si="354"/>
        <v>0</v>
      </c>
      <c r="G3788" t="b">
        <f t="shared" si="355"/>
        <v>0</v>
      </c>
      <c r="H3788" t="b">
        <f t="shared" si="356"/>
        <v>0</v>
      </c>
      <c r="I3788" t="b">
        <f t="shared" si="357"/>
        <v>0</v>
      </c>
      <c r="J3788" t="b">
        <f t="shared" si="358"/>
        <v>0</v>
      </c>
      <c r="K3788">
        <f t="shared" si="359"/>
        <v>0</v>
      </c>
    </row>
    <row r="3789" spans="1:11" x14ac:dyDescent="0.25">
      <c r="A3789" t="s">
        <v>6154</v>
      </c>
      <c r="B3789" t="s">
        <v>6157</v>
      </c>
      <c r="C3789" t="s">
        <v>6158</v>
      </c>
      <c r="D3789" t="s">
        <v>6159</v>
      </c>
      <c r="E3789" t="s">
        <v>5660</v>
      </c>
      <c r="F3789" t="b">
        <f t="shared" si="354"/>
        <v>0</v>
      </c>
      <c r="G3789" t="b">
        <f t="shared" si="355"/>
        <v>0</v>
      </c>
      <c r="H3789" t="b">
        <f t="shared" si="356"/>
        <v>0</v>
      </c>
      <c r="I3789" t="b">
        <f t="shared" si="357"/>
        <v>0</v>
      </c>
      <c r="J3789" t="b">
        <f t="shared" si="358"/>
        <v>0</v>
      </c>
      <c r="K3789">
        <f t="shared" si="359"/>
        <v>0</v>
      </c>
    </row>
    <row r="3790" spans="1:11" x14ac:dyDescent="0.25">
      <c r="A3790" t="s">
        <v>6163</v>
      </c>
      <c r="B3790" t="s">
        <v>6164</v>
      </c>
      <c r="C3790" t="s">
        <v>6165</v>
      </c>
      <c r="D3790" t="s">
        <v>293</v>
      </c>
      <c r="E3790" t="s">
        <v>5660</v>
      </c>
      <c r="F3790" t="b">
        <f t="shared" si="354"/>
        <v>0</v>
      </c>
      <c r="G3790" t="b">
        <f t="shared" si="355"/>
        <v>0</v>
      </c>
      <c r="H3790" t="b">
        <f t="shared" si="356"/>
        <v>0</v>
      </c>
      <c r="I3790" t="b">
        <f t="shared" si="357"/>
        <v>0</v>
      </c>
      <c r="J3790" t="b">
        <f t="shared" si="358"/>
        <v>0</v>
      </c>
      <c r="K3790">
        <f t="shared" si="359"/>
        <v>0</v>
      </c>
    </row>
    <row r="3791" spans="1:11" x14ac:dyDescent="0.25">
      <c r="A3791" s="1">
        <v>42519</v>
      </c>
      <c r="B3791" t="s">
        <v>5757</v>
      </c>
      <c r="C3791" t="s">
        <v>6181</v>
      </c>
      <c r="D3791" t="s">
        <v>10</v>
      </c>
      <c r="E3791" t="s">
        <v>5660</v>
      </c>
      <c r="F3791" t="b">
        <f t="shared" si="354"/>
        <v>0</v>
      </c>
      <c r="G3791" t="b">
        <f t="shared" si="355"/>
        <v>0</v>
      </c>
      <c r="H3791" t="b">
        <f t="shared" si="356"/>
        <v>0</v>
      </c>
      <c r="I3791" t="b">
        <f t="shared" si="357"/>
        <v>0</v>
      </c>
      <c r="J3791" t="b">
        <f t="shared" si="358"/>
        <v>0</v>
      </c>
      <c r="K3791">
        <f t="shared" si="359"/>
        <v>0</v>
      </c>
    </row>
    <row r="3792" spans="1:11" x14ac:dyDescent="0.25">
      <c r="A3792" t="s">
        <v>6186</v>
      </c>
      <c r="B3792" t="s">
        <v>5983</v>
      </c>
      <c r="C3792" t="s">
        <v>6187</v>
      </c>
      <c r="D3792" t="s">
        <v>5985</v>
      </c>
      <c r="E3792" t="s">
        <v>5660</v>
      </c>
      <c r="F3792" t="b">
        <f t="shared" si="354"/>
        <v>0</v>
      </c>
      <c r="G3792" t="b">
        <f t="shared" si="355"/>
        <v>0</v>
      </c>
      <c r="H3792" t="b">
        <f t="shared" si="356"/>
        <v>0</v>
      </c>
      <c r="I3792" t="b">
        <f t="shared" si="357"/>
        <v>0</v>
      </c>
      <c r="J3792" t="b">
        <f t="shared" si="358"/>
        <v>0</v>
      </c>
      <c r="K3792">
        <f t="shared" si="359"/>
        <v>0</v>
      </c>
    </row>
    <row r="3793" spans="1:11" x14ac:dyDescent="0.25">
      <c r="A3793" t="s">
        <v>6190</v>
      </c>
      <c r="B3793" t="s">
        <v>6195</v>
      </c>
      <c r="C3793" t="s">
        <v>6196</v>
      </c>
      <c r="D3793" t="s">
        <v>6197</v>
      </c>
      <c r="E3793" t="s">
        <v>5660</v>
      </c>
      <c r="F3793" t="b">
        <f t="shared" si="354"/>
        <v>0</v>
      </c>
      <c r="G3793" t="b">
        <f t="shared" si="355"/>
        <v>0</v>
      </c>
      <c r="H3793" t="b">
        <f t="shared" si="356"/>
        <v>0</v>
      </c>
      <c r="I3793" t="b">
        <f t="shared" si="357"/>
        <v>0</v>
      </c>
      <c r="J3793" t="b">
        <f t="shared" si="358"/>
        <v>0</v>
      </c>
      <c r="K3793">
        <f t="shared" si="359"/>
        <v>0</v>
      </c>
    </row>
    <row r="3794" spans="1:11" x14ac:dyDescent="0.25">
      <c r="A3794" t="s">
        <v>6192</v>
      </c>
      <c r="B3794" t="s">
        <v>5918</v>
      </c>
      <c r="C3794" t="s">
        <v>6198</v>
      </c>
      <c r="D3794" t="s">
        <v>96</v>
      </c>
      <c r="E3794" t="s">
        <v>5660</v>
      </c>
      <c r="F3794" t="b">
        <f t="shared" si="354"/>
        <v>0</v>
      </c>
      <c r="G3794" t="b">
        <f t="shared" si="355"/>
        <v>0</v>
      </c>
      <c r="H3794" t="b">
        <f t="shared" si="356"/>
        <v>0</v>
      </c>
      <c r="I3794" t="b">
        <f t="shared" si="357"/>
        <v>0</v>
      </c>
      <c r="J3794" t="b">
        <f t="shared" si="358"/>
        <v>0</v>
      </c>
      <c r="K3794">
        <f t="shared" si="359"/>
        <v>0</v>
      </c>
    </row>
    <row r="3795" spans="1:11" x14ac:dyDescent="0.25">
      <c r="A3795" t="s">
        <v>6208</v>
      </c>
      <c r="B3795" t="s">
        <v>6213</v>
      </c>
      <c r="C3795" t="s">
        <v>6214</v>
      </c>
      <c r="D3795" t="s">
        <v>6215</v>
      </c>
      <c r="E3795" t="s">
        <v>5660</v>
      </c>
      <c r="F3795" t="b">
        <f t="shared" si="354"/>
        <v>0</v>
      </c>
      <c r="G3795" t="b">
        <f t="shared" si="355"/>
        <v>0</v>
      </c>
      <c r="H3795" t="b">
        <f t="shared" si="356"/>
        <v>0</v>
      </c>
      <c r="I3795" t="b">
        <f t="shared" si="357"/>
        <v>0</v>
      </c>
      <c r="J3795" t="b">
        <f t="shared" si="358"/>
        <v>0</v>
      </c>
      <c r="K3795">
        <f t="shared" si="359"/>
        <v>0</v>
      </c>
    </row>
    <row r="3796" spans="1:11" x14ac:dyDescent="0.25">
      <c r="A3796" s="1">
        <v>42505</v>
      </c>
      <c r="B3796" t="s">
        <v>6003</v>
      </c>
      <c r="C3796" t="s">
        <v>6253</v>
      </c>
      <c r="D3796" t="s">
        <v>92</v>
      </c>
      <c r="E3796" t="s">
        <v>5660</v>
      </c>
      <c r="F3796" t="b">
        <f t="shared" si="354"/>
        <v>0</v>
      </c>
      <c r="G3796" t="b">
        <f t="shared" si="355"/>
        <v>0</v>
      </c>
      <c r="H3796" t="b">
        <f t="shared" si="356"/>
        <v>0</v>
      </c>
      <c r="I3796" t="b">
        <f t="shared" si="357"/>
        <v>0</v>
      </c>
      <c r="J3796" t="b">
        <f t="shared" si="358"/>
        <v>0</v>
      </c>
      <c r="K3796">
        <f t="shared" si="359"/>
        <v>0</v>
      </c>
    </row>
    <row r="3797" spans="1:11" x14ac:dyDescent="0.25">
      <c r="A3797" s="1">
        <v>42505</v>
      </c>
      <c r="B3797" t="s">
        <v>6254</v>
      </c>
      <c r="C3797" t="s">
        <v>6255</v>
      </c>
      <c r="D3797" t="s">
        <v>6256</v>
      </c>
      <c r="E3797" t="s">
        <v>5660</v>
      </c>
      <c r="F3797" t="b">
        <f t="shared" si="354"/>
        <v>0</v>
      </c>
      <c r="G3797" t="b">
        <f t="shared" si="355"/>
        <v>0</v>
      </c>
      <c r="H3797" t="b">
        <f t="shared" si="356"/>
        <v>0</v>
      </c>
      <c r="I3797" t="b">
        <f t="shared" si="357"/>
        <v>0</v>
      </c>
      <c r="J3797" t="b">
        <f t="shared" si="358"/>
        <v>0</v>
      </c>
      <c r="K3797">
        <f t="shared" si="359"/>
        <v>0</v>
      </c>
    </row>
    <row r="3798" spans="1:11" x14ac:dyDescent="0.25">
      <c r="A3798" t="s">
        <v>6288</v>
      </c>
      <c r="B3798" t="s">
        <v>6294</v>
      </c>
      <c r="C3798" t="s">
        <v>6295</v>
      </c>
      <c r="D3798" t="s">
        <v>611</v>
      </c>
      <c r="E3798" t="s">
        <v>5660</v>
      </c>
      <c r="F3798" t="b">
        <f t="shared" si="354"/>
        <v>0</v>
      </c>
      <c r="G3798" t="b">
        <f t="shared" si="355"/>
        <v>0</v>
      </c>
      <c r="H3798" t="b">
        <f t="shared" si="356"/>
        <v>0</v>
      </c>
      <c r="I3798" t="b">
        <f t="shared" si="357"/>
        <v>0</v>
      </c>
      <c r="J3798" t="b">
        <f t="shared" si="358"/>
        <v>0</v>
      </c>
      <c r="K3798">
        <f t="shared" si="359"/>
        <v>0</v>
      </c>
    </row>
    <row r="3799" spans="1:11" x14ac:dyDescent="0.25">
      <c r="A3799" t="s">
        <v>6298</v>
      </c>
      <c r="B3799" t="s">
        <v>6037</v>
      </c>
      <c r="C3799" t="s">
        <v>6302</v>
      </c>
      <c r="D3799" t="s">
        <v>1005</v>
      </c>
      <c r="E3799" t="s">
        <v>5660</v>
      </c>
      <c r="F3799" t="b">
        <f t="shared" si="354"/>
        <v>0</v>
      </c>
      <c r="G3799" t="b">
        <f t="shared" si="355"/>
        <v>0</v>
      </c>
      <c r="H3799" t="b">
        <f t="shared" si="356"/>
        <v>0</v>
      </c>
      <c r="I3799" t="b">
        <f t="shared" si="357"/>
        <v>0</v>
      </c>
      <c r="J3799" t="b">
        <f t="shared" si="358"/>
        <v>0</v>
      </c>
      <c r="K3799">
        <f t="shared" si="359"/>
        <v>0</v>
      </c>
    </row>
    <row r="3800" spans="1:11" x14ac:dyDescent="0.25">
      <c r="A3800" t="s">
        <v>6315</v>
      </c>
      <c r="B3800" t="s">
        <v>6316</v>
      </c>
      <c r="C3800" t="s">
        <v>6317</v>
      </c>
      <c r="D3800" t="s">
        <v>6318</v>
      </c>
      <c r="E3800" t="s">
        <v>5660</v>
      </c>
      <c r="F3800" t="b">
        <f t="shared" si="354"/>
        <v>0</v>
      </c>
      <c r="G3800" t="b">
        <f t="shared" si="355"/>
        <v>0</v>
      </c>
      <c r="H3800" t="b">
        <f t="shared" si="356"/>
        <v>0</v>
      </c>
      <c r="I3800" t="b">
        <f t="shared" si="357"/>
        <v>0</v>
      </c>
      <c r="J3800" t="b">
        <f t="shared" si="358"/>
        <v>0</v>
      </c>
      <c r="K3800">
        <f t="shared" si="359"/>
        <v>0</v>
      </c>
    </row>
    <row r="3801" spans="1:11" x14ac:dyDescent="0.25">
      <c r="A3801" s="1">
        <v>42491</v>
      </c>
      <c r="B3801" t="s">
        <v>5757</v>
      </c>
      <c r="C3801" t="s">
        <v>6327</v>
      </c>
      <c r="D3801" t="s">
        <v>10</v>
      </c>
      <c r="E3801" t="s">
        <v>5660</v>
      </c>
      <c r="F3801" t="b">
        <f t="shared" si="354"/>
        <v>0</v>
      </c>
      <c r="G3801" t="b">
        <f t="shared" si="355"/>
        <v>0</v>
      </c>
      <c r="H3801" t="b">
        <f t="shared" si="356"/>
        <v>0</v>
      </c>
      <c r="I3801" t="b">
        <f t="shared" si="357"/>
        <v>0</v>
      </c>
      <c r="J3801" t="b">
        <f t="shared" si="358"/>
        <v>0</v>
      </c>
      <c r="K3801">
        <f t="shared" si="359"/>
        <v>0</v>
      </c>
    </row>
    <row r="3802" spans="1:11" x14ac:dyDescent="0.25">
      <c r="A3802" t="s">
        <v>6328</v>
      </c>
      <c r="B3802" t="s">
        <v>5833</v>
      </c>
      <c r="C3802" t="s">
        <v>6329</v>
      </c>
      <c r="D3802" t="s">
        <v>28</v>
      </c>
      <c r="E3802" t="s">
        <v>5660</v>
      </c>
      <c r="F3802" t="b">
        <f t="shared" si="354"/>
        <v>0</v>
      </c>
      <c r="G3802" t="b">
        <f t="shared" si="355"/>
        <v>0</v>
      </c>
      <c r="H3802" t="b">
        <f t="shared" si="356"/>
        <v>0</v>
      </c>
      <c r="I3802" t="b">
        <f t="shared" si="357"/>
        <v>0</v>
      </c>
      <c r="J3802" t="b">
        <f t="shared" si="358"/>
        <v>0</v>
      </c>
      <c r="K3802">
        <f t="shared" si="359"/>
        <v>0</v>
      </c>
    </row>
    <row r="3803" spans="1:11" x14ac:dyDescent="0.25">
      <c r="A3803" t="s">
        <v>6387</v>
      </c>
      <c r="B3803" t="s">
        <v>5992</v>
      </c>
      <c r="C3803" t="s">
        <v>6388</v>
      </c>
      <c r="D3803" t="s">
        <v>406</v>
      </c>
      <c r="E3803" t="s">
        <v>5660</v>
      </c>
      <c r="F3803" t="b">
        <f t="shared" si="354"/>
        <v>0</v>
      </c>
      <c r="G3803" t="b">
        <f t="shared" si="355"/>
        <v>0</v>
      </c>
      <c r="H3803" t="b">
        <f t="shared" si="356"/>
        <v>0</v>
      </c>
      <c r="I3803" t="b">
        <f t="shared" si="357"/>
        <v>0</v>
      </c>
      <c r="J3803" t="b">
        <f t="shared" si="358"/>
        <v>0</v>
      </c>
      <c r="K3803">
        <f t="shared" si="359"/>
        <v>0</v>
      </c>
    </row>
    <row r="3804" spans="1:11" x14ac:dyDescent="0.25">
      <c r="A3804" t="s">
        <v>6389</v>
      </c>
      <c r="B3804" t="s">
        <v>6027</v>
      </c>
      <c r="C3804" t="s">
        <v>6390</v>
      </c>
      <c r="D3804" t="s">
        <v>2962</v>
      </c>
      <c r="E3804" t="s">
        <v>5660</v>
      </c>
      <c r="F3804" t="b">
        <f t="shared" si="354"/>
        <v>0</v>
      </c>
      <c r="G3804" t="b">
        <f t="shared" si="355"/>
        <v>0</v>
      </c>
      <c r="H3804" t="b">
        <f t="shared" si="356"/>
        <v>0</v>
      </c>
      <c r="I3804" t="b">
        <f t="shared" si="357"/>
        <v>0</v>
      </c>
      <c r="J3804" t="b">
        <f t="shared" si="358"/>
        <v>0</v>
      </c>
      <c r="K3804">
        <f t="shared" si="359"/>
        <v>0</v>
      </c>
    </row>
    <row r="3805" spans="1:11" x14ac:dyDescent="0.25">
      <c r="A3805" t="s">
        <v>6391</v>
      </c>
      <c r="B3805" t="s">
        <v>6395</v>
      </c>
      <c r="C3805" t="s">
        <v>6396</v>
      </c>
      <c r="D3805" t="s">
        <v>957</v>
      </c>
      <c r="E3805" t="s">
        <v>5660</v>
      </c>
      <c r="F3805" t="b">
        <f t="shared" si="354"/>
        <v>0</v>
      </c>
      <c r="G3805" t="b">
        <f t="shared" si="355"/>
        <v>0</v>
      </c>
      <c r="H3805" t="b">
        <f t="shared" si="356"/>
        <v>0</v>
      </c>
      <c r="I3805" t="b">
        <f t="shared" si="357"/>
        <v>0</v>
      </c>
      <c r="J3805" t="b">
        <f t="shared" si="358"/>
        <v>0</v>
      </c>
      <c r="K3805">
        <f t="shared" si="359"/>
        <v>0</v>
      </c>
    </row>
    <row r="3806" spans="1:11" x14ac:dyDescent="0.25">
      <c r="A3806" t="s">
        <v>6498</v>
      </c>
      <c r="B3806" t="s">
        <v>6499</v>
      </c>
      <c r="C3806" t="s">
        <v>6500</v>
      </c>
      <c r="D3806" t="s">
        <v>2528</v>
      </c>
      <c r="E3806" t="s">
        <v>5660</v>
      </c>
      <c r="F3806" t="b">
        <f t="shared" si="354"/>
        <v>0</v>
      </c>
      <c r="G3806" t="b">
        <f t="shared" si="355"/>
        <v>0</v>
      </c>
      <c r="H3806" t="b">
        <f t="shared" si="356"/>
        <v>0</v>
      </c>
      <c r="I3806" t="b">
        <f t="shared" si="357"/>
        <v>0</v>
      </c>
      <c r="J3806" t="b">
        <f t="shared" si="358"/>
        <v>0</v>
      </c>
      <c r="K3806">
        <f t="shared" si="359"/>
        <v>0</v>
      </c>
    </row>
    <row r="3807" spans="1:11" x14ac:dyDescent="0.25">
      <c r="A3807" t="s">
        <v>6524</v>
      </c>
      <c r="B3807" t="s">
        <v>6525</v>
      </c>
      <c r="C3807" t="s">
        <v>6526</v>
      </c>
      <c r="D3807" t="s">
        <v>6527</v>
      </c>
      <c r="E3807" t="s">
        <v>5660</v>
      </c>
      <c r="F3807" t="b">
        <f t="shared" si="354"/>
        <v>0</v>
      </c>
      <c r="G3807" t="b">
        <f t="shared" si="355"/>
        <v>0</v>
      </c>
      <c r="H3807" t="b">
        <f t="shared" si="356"/>
        <v>0</v>
      </c>
      <c r="I3807" t="b">
        <f t="shared" si="357"/>
        <v>0</v>
      </c>
      <c r="J3807" t="b">
        <f t="shared" si="358"/>
        <v>0</v>
      </c>
      <c r="K3807">
        <f t="shared" si="359"/>
        <v>0</v>
      </c>
    </row>
    <row r="3808" spans="1:11" x14ac:dyDescent="0.25">
      <c r="A3808" t="s">
        <v>6529</v>
      </c>
      <c r="B3808" t="s">
        <v>6530</v>
      </c>
      <c r="C3808" t="s">
        <v>6531</v>
      </c>
      <c r="D3808" t="s">
        <v>987</v>
      </c>
      <c r="E3808" t="s">
        <v>5660</v>
      </c>
      <c r="F3808" t="b">
        <f t="shared" si="354"/>
        <v>0</v>
      </c>
      <c r="G3808" t="b">
        <f t="shared" si="355"/>
        <v>0</v>
      </c>
      <c r="H3808" t="b">
        <f t="shared" si="356"/>
        <v>0</v>
      </c>
      <c r="I3808" t="b">
        <f t="shared" si="357"/>
        <v>0</v>
      </c>
      <c r="J3808" t="b">
        <f t="shared" si="358"/>
        <v>0</v>
      </c>
      <c r="K3808">
        <f t="shared" si="359"/>
        <v>0</v>
      </c>
    </row>
    <row r="3809" spans="1:11" x14ac:dyDescent="0.25">
      <c r="A3809" t="s">
        <v>6630</v>
      </c>
      <c r="B3809" t="s">
        <v>6632</v>
      </c>
      <c r="C3809" t="s">
        <v>6633</v>
      </c>
      <c r="D3809" t="s">
        <v>1266</v>
      </c>
      <c r="E3809" t="s">
        <v>5660</v>
      </c>
      <c r="F3809" t="b">
        <f t="shared" si="354"/>
        <v>0</v>
      </c>
      <c r="G3809" t="b">
        <f t="shared" si="355"/>
        <v>0</v>
      </c>
      <c r="H3809" t="b">
        <f t="shared" si="356"/>
        <v>0</v>
      </c>
      <c r="I3809" t="b">
        <f t="shared" si="357"/>
        <v>0</v>
      </c>
      <c r="J3809" t="b">
        <f t="shared" si="358"/>
        <v>0</v>
      </c>
      <c r="K3809">
        <f t="shared" si="359"/>
        <v>0</v>
      </c>
    </row>
    <row r="3810" spans="1:11" x14ac:dyDescent="0.25">
      <c r="A3810" t="s">
        <v>6648</v>
      </c>
      <c r="B3810" t="s">
        <v>6649</v>
      </c>
      <c r="C3810" t="s">
        <v>6650</v>
      </c>
      <c r="D3810" t="s">
        <v>1104</v>
      </c>
      <c r="E3810" t="s">
        <v>5660</v>
      </c>
      <c r="F3810" t="b">
        <f t="shared" si="354"/>
        <v>0</v>
      </c>
      <c r="G3810" t="b">
        <f t="shared" si="355"/>
        <v>0</v>
      </c>
      <c r="H3810" t="b">
        <f t="shared" si="356"/>
        <v>0</v>
      </c>
      <c r="I3810" t="b">
        <f t="shared" si="357"/>
        <v>0</v>
      </c>
      <c r="J3810" t="b">
        <f t="shared" si="358"/>
        <v>0</v>
      </c>
      <c r="K3810">
        <f t="shared" si="359"/>
        <v>0</v>
      </c>
    </row>
    <row r="3811" spans="1:11" x14ac:dyDescent="0.25">
      <c r="A3811" t="s">
        <v>6654</v>
      </c>
      <c r="B3811" t="s">
        <v>6655</v>
      </c>
      <c r="C3811" t="s">
        <v>6656</v>
      </c>
      <c r="D3811" t="s">
        <v>6657</v>
      </c>
      <c r="E3811" t="s">
        <v>5660</v>
      </c>
      <c r="F3811" t="b">
        <f t="shared" si="354"/>
        <v>0</v>
      </c>
      <c r="G3811" t="b">
        <f t="shared" si="355"/>
        <v>0</v>
      </c>
      <c r="H3811" t="b">
        <f t="shared" si="356"/>
        <v>0</v>
      </c>
      <c r="I3811" t="b">
        <f t="shared" si="357"/>
        <v>0</v>
      </c>
      <c r="J3811" t="b">
        <f t="shared" si="358"/>
        <v>0</v>
      </c>
      <c r="K3811">
        <f t="shared" si="359"/>
        <v>0</v>
      </c>
    </row>
    <row r="3812" spans="1:11" x14ac:dyDescent="0.25">
      <c r="A3812" t="s">
        <v>6718</v>
      </c>
      <c r="B3812" t="s">
        <v>6395</v>
      </c>
      <c r="C3812" t="s">
        <v>6719</v>
      </c>
      <c r="D3812" t="s">
        <v>957</v>
      </c>
      <c r="E3812" t="s">
        <v>5660</v>
      </c>
      <c r="F3812" t="b">
        <f t="shared" si="354"/>
        <v>0</v>
      </c>
      <c r="G3812" t="b">
        <f t="shared" si="355"/>
        <v>0</v>
      </c>
      <c r="H3812" t="b">
        <f t="shared" si="356"/>
        <v>0</v>
      </c>
      <c r="I3812" t="b">
        <f t="shared" si="357"/>
        <v>0</v>
      </c>
      <c r="J3812" t="b">
        <f t="shared" si="358"/>
        <v>0</v>
      </c>
      <c r="K3812">
        <f t="shared" si="359"/>
        <v>0</v>
      </c>
    </row>
    <row r="3813" spans="1:11" x14ac:dyDescent="0.25">
      <c r="A3813" t="s">
        <v>6720</v>
      </c>
      <c r="B3813" t="s">
        <v>5915</v>
      </c>
      <c r="C3813" t="s">
        <v>6721</v>
      </c>
      <c r="D3813" t="s">
        <v>2538</v>
      </c>
      <c r="E3813" t="s">
        <v>5660</v>
      </c>
      <c r="F3813" t="b">
        <f t="shared" si="354"/>
        <v>0</v>
      </c>
      <c r="G3813" t="b">
        <f t="shared" si="355"/>
        <v>0</v>
      </c>
      <c r="H3813" t="b">
        <f t="shared" si="356"/>
        <v>0</v>
      </c>
      <c r="I3813" t="b">
        <f t="shared" si="357"/>
        <v>0</v>
      </c>
      <c r="J3813" t="b">
        <f t="shared" si="358"/>
        <v>0</v>
      </c>
      <c r="K3813">
        <f t="shared" si="359"/>
        <v>0</v>
      </c>
    </row>
    <row r="3814" spans="1:11" x14ac:dyDescent="0.25">
      <c r="A3814" s="1">
        <v>42592</v>
      </c>
      <c r="B3814" t="s">
        <v>5769</v>
      </c>
      <c r="C3814" t="s">
        <v>5770</v>
      </c>
      <c r="D3814" t="s">
        <v>227</v>
      </c>
      <c r="E3814" t="s">
        <v>5771</v>
      </c>
      <c r="F3814" t="b">
        <f t="shared" si="354"/>
        <v>0</v>
      </c>
      <c r="G3814" t="b">
        <f t="shared" si="355"/>
        <v>0</v>
      </c>
      <c r="H3814" t="b">
        <f t="shared" si="356"/>
        <v>0</v>
      </c>
      <c r="I3814" t="b">
        <f t="shared" si="357"/>
        <v>0</v>
      </c>
      <c r="J3814" t="b">
        <f t="shared" si="358"/>
        <v>0</v>
      </c>
      <c r="K3814">
        <f t="shared" si="359"/>
        <v>0</v>
      </c>
    </row>
    <row r="3815" spans="1:11" x14ac:dyDescent="0.25">
      <c r="A3815" s="1">
        <v>42592</v>
      </c>
      <c r="B3815" t="s">
        <v>5769</v>
      </c>
      <c r="C3815" t="s">
        <v>5772</v>
      </c>
      <c r="D3815" t="s">
        <v>227</v>
      </c>
      <c r="E3815" t="s">
        <v>5771</v>
      </c>
      <c r="F3815" t="b">
        <f t="shared" si="354"/>
        <v>0</v>
      </c>
      <c r="G3815" t="b">
        <f t="shared" si="355"/>
        <v>0</v>
      </c>
      <c r="H3815" t="b">
        <f t="shared" si="356"/>
        <v>0</v>
      </c>
      <c r="I3815" t="b">
        <f t="shared" si="357"/>
        <v>0</v>
      </c>
      <c r="J3815" t="b">
        <f t="shared" si="358"/>
        <v>0</v>
      </c>
      <c r="K3815">
        <f t="shared" si="359"/>
        <v>0</v>
      </c>
    </row>
    <row r="3816" spans="1:11" x14ac:dyDescent="0.25">
      <c r="A3816" s="1">
        <v>42589</v>
      </c>
      <c r="B3816" t="s">
        <v>5777</v>
      </c>
      <c r="C3816" t="s">
        <v>5778</v>
      </c>
      <c r="D3816" t="s">
        <v>227</v>
      </c>
      <c r="E3816" t="s">
        <v>5771</v>
      </c>
      <c r="F3816" t="b">
        <f t="shared" si="354"/>
        <v>0</v>
      </c>
      <c r="G3816" t="b">
        <f t="shared" si="355"/>
        <v>0</v>
      </c>
      <c r="H3816" t="b">
        <f t="shared" si="356"/>
        <v>0</v>
      </c>
      <c r="I3816" t="b">
        <f t="shared" si="357"/>
        <v>0</v>
      </c>
      <c r="J3816" t="b">
        <f t="shared" si="358"/>
        <v>0</v>
      </c>
      <c r="K3816">
        <f t="shared" si="359"/>
        <v>0</v>
      </c>
    </row>
    <row r="3817" spans="1:11" x14ac:dyDescent="0.25">
      <c r="A3817" s="1">
        <v>42588</v>
      </c>
      <c r="B3817" t="s">
        <v>5777</v>
      </c>
      <c r="C3817" t="s">
        <v>5787</v>
      </c>
      <c r="D3817" t="s">
        <v>227</v>
      </c>
      <c r="E3817" t="s">
        <v>5771</v>
      </c>
      <c r="F3817" t="b">
        <f t="shared" si="354"/>
        <v>0</v>
      </c>
      <c r="G3817" t="b">
        <f t="shared" si="355"/>
        <v>0</v>
      </c>
      <c r="H3817" t="b">
        <f t="shared" si="356"/>
        <v>0</v>
      </c>
      <c r="I3817" t="b">
        <f t="shared" si="357"/>
        <v>0</v>
      </c>
      <c r="J3817" t="b">
        <f t="shared" si="358"/>
        <v>0</v>
      </c>
      <c r="K3817">
        <f t="shared" si="359"/>
        <v>0</v>
      </c>
    </row>
    <row r="3818" spans="1:11" x14ac:dyDescent="0.25">
      <c r="A3818" s="1">
        <v>41525</v>
      </c>
      <c r="B3818" t="s">
        <v>3358</v>
      </c>
      <c r="C3818" t="s">
        <v>3359</v>
      </c>
      <c r="D3818" t="s">
        <v>15</v>
      </c>
      <c r="E3818" t="s">
        <v>3360</v>
      </c>
      <c r="F3818" t="b">
        <f t="shared" si="354"/>
        <v>0</v>
      </c>
      <c r="G3818" t="b">
        <f t="shared" si="355"/>
        <v>0</v>
      </c>
      <c r="H3818" t="b">
        <f t="shared" si="356"/>
        <v>0</v>
      </c>
      <c r="I3818" t="b">
        <f t="shared" si="357"/>
        <v>0</v>
      </c>
      <c r="J3818" t="b">
        <f t="shared" si="358"/>
        <v>0</v>
      </c>
      <c r="K3818">
        <f t="shared" si="359"/>
        <v>0</v>
      </c>
    </row>
    <row r="3819" spans="1:11" x14ac:dyDescent="0.25">
      <c r="A3819" s="1">
        <v>41525</v>
      </c>
      <c r="B3819" t="s">
        <v>3361</v>
      </c>
      <c r="C3819" t="s">
        <v>3362</v>
      </c>
      <c r="D3819" t="s">
        <v>15</v>
      </c>
      <c r="E3819" t="s">
        <v>3360</v>
      </c>
      <c r="F3819" t="b">
        <f t="shared" si="354"/>
        <v>0</v>
      </c>
      <c r="G3819" t="b">
        <f t="shared" si="355"/>
        <v>0</v>
      </c>
      <c r="H3819" t="b">
        <f t="shared" si="356"/>
        <v>0</v>
      </c>
      <c r="I3819" t="b">
        <f t="shared" si="357"/>
        <v>0</v>
      </c>
      <c r="J3819" t="b">
        <f t="shared" si="358"/>
        <v>0</v>
      </c>
      <c r="K3819">
        <f t="shared" si="359"/>
        <v>0</v>
      </c>
    </row>
    <row r="3820" spans="1:11" x14ac:dyDescent="0.25">
      <c r="A3820" t="s">
        <v>1839</v>
      </c>
      <c r="B3820" t="s">
        <v>1840</v>
      </c>
      <c r="C3820" t="s">
        <v>1841</v>
      </c>
      <c r="D3820" t="s">
        <v>346</v>
      </c>
      <c r="E3820" t="s">
        <v>1842</v>
      </c>
      <c r="F3820" t="b">
        <f t="shared" si="354"/>
        <v>0</v>
      </c>
      <c r="G3820" t="b">
        <f t="shared" si="355"/>
        <v>1</v>
      </c>
      <c r="H3820" t="b">
        <f t="shared" si="356"/>
        <v>0</v>
      </c>
      <c r="I3820" t="b">
        <f t="shared" si="357"/>
        <v>0</v>
      </c>
      <c r="J3820" t="b">
        <f t="shared" si="358"/>
        <v>0</v>
      </c>
      <c r="K3820">
        <f t="shared" si="359"/>
        <v>1</v>
      </c>
    </row>
    <row r="3821" spans="1:11" x14ac:dyDescent="0.25">
      <c r="A3821" t="s">
        <v>1969</v>
      </c>
      <c r="B3821" t="s">
        <v>141</v>
      </c>
      <c r="C3821" t="s">
        <v>1970</v>
      </c>
      <c r="D3821" t="s">
        <v>43</v>
      </c>
      <c r="E3821" t="s">
        <v>1842</v>
      </c>
      <c r="F3821" t="b">
        <f t="shared" si="354"/>
        <v>0</v>
      </c>
      <c r="G3821" t="b">
        <f t="shared" si="355"/>
        <v>1</v>
      </c>
      <c r="H3821" t="b">
        <f t="shared" si="356"/>
        <v>0</v>
      </c>
      <c r="I3821" t="b">
        <f t="shared" si="357"/>
        <v>0</v>
      </c>
      <c r="J3821" t="b">
        <f t="shared" si="358"/>
        <v>0</v>
      </c>
      <c r="K3821">
        <f t="shared" si="359"/>
        <v>1</v>
      </c>
    </row>
    <row r="3822" spans="1:11" x14ac:dyDescent="0.25">
      <c r="A3822" t="s">
        <v>2027</v>
      </c>
      <c r="B3822" t="s">
        <v>2028</v>
      </c>
      <c r="C3822" t="s">
        <v>2029</v>
      </c>
      <c r="D3822" t="s">
        <v>196</v>
      </c>
      <c r="E3822" t="s">
        <v>1842</v>
      </c>
      <c r="F3822" t="b">
        <f t="shared" si="354"/>
        <v>0</v>
      </c>
      <c r="G3822" t="b">
        <f t="shared" si="355"/>
        <v>1</v>
      </c>
      <c r="H3822" t="b">
        <f t="shared" si="356"/>
        <v>0</v>
      </c>
      <c r="I3822" t="b">
        <f t="shared" si="357"/>
        <v>0</v>
      </c>
      <c r="J3822" t="b">
        <f t="shared" si="358"/>
        <v>0</v>
      </c>
      <c r="K3822">
        <f t="shared" si="359"/>
        <v>1</v>
      </c>
    </row>
    <row r="3823" spans="1:11" x14ac:dyDescent="0.25">
      <c r="A3823" t="s">
        <v>2097</v>
      </c>
      <c r="B3823" t="s">
        <v>386</v>
      </c>
      <c r="C3823" t="s">
        <v>2098</v>
      </c>
      <c r="D3823" t="s">
        <v>15</v>
      </c>
      <c r="E3823" t="s">
        <v>1842</v>
      </c>
      <c r="F3823" t="b">
        <f t="shared" si="354"/>
        <v>0</v>
      </c>
      <c r="G3823" t="b">
        <f t="shared" si="355"/>
        <v>1</v>
      </c>
      <c r="H3823" t="b">
        <f t="shared" si="356"/>
        <v>0</v>
      </c>
      <c r="I3823" t="b">
        <f t="shared" si="357"/>
        <v>0</v>
      </c>
      <c r="J3823" t="b">
        <f t="shared" si="358"/>
        <v>0</v>
      </c>
      <c r="K3823">
        <f t="shared" si="359"/>
        <v>1</v>
      </c>
    </row>
    <row r="3824" spans="1:11" x14ac:dyDescent="0.25">
      <c r="A3824" t="s">
        <v>2140</v>
      </c>
      <c r="B3824" t="s">
        <v>2141</v>
      </c>
      <c r="C3824" t="s">
        <v>2142</v>
      </c>
      <c r="D3824" t="s">
        <v>122</v>
      </c>
      <c r="E3824" t="s">
        <v>1842</v>
      </c>
      <c r="F3824" t="b">
        <f t="shared" si="354"/>
        <v>0</v>
      </c>
      <c r="G3824" t="b">
        <f t="shared" si="355"/>
        <v>1</v>
      </c>
      <c r="H3824" t="b">
        <f t="shared" si="356"/>
        <v>0</v>
      </c>
      <c r="I3824" t="b">
        <f t="shared" si="357"/>
        <v>0</v>
      </c>
      <c r="J3824" t="b">
        <f t="shared" si="358"/>
        <v>0</v>
      </c>
      <c r="K3824">
        <f t="shared" si="359"/>
        <v>1</v>
      </c>
    </row>
    <row r="3825" spans="1:11" x14ac:dyDescent="0.25">
      <c r="A3825" t="s">
        <v>2161</v>
      </c>
      <c r="B3825" t="s">
        <v>2162</v>
      </c>
      <c r="C3825" t="s">
        <v>2163</v>
      </c>
      <c r="D3825" t="s">
        <v>15</v>
      </c>
      <c r="E3825" t="s">
        <v>1842</v>
      </c>
      <c r="F3825" t="b">
        <f t="shared" si="354"/>
        <v>0</v>
      </c>
      <c r="G3825" t="b">
        <f t="shared" si="355"/>
        <v>1</v>
      </c>
      <c r="H3825" t="b">
        <f t="shared" si="356"/>
        <v>0</v>
      </c>
      <c r="I3825" t="b">
        <f t="shared" si="357"/>
        <v>0</v>
      </c>
      <c r="J3825" t="b">
        <f t="shared" si="358"/>
        <v>0</v>
      </c>
      <c r="K3825">
        <f t="shared" si="359"/>
        <v>1</v>
      </c>
    </row>
    <row r="3826" spans="1:11" x14ac:dyDescent="0.25">
      <c r="A3826" t="s">
        <v>2255</v>
      </c>
      <c r="B3826" t="s">
        <v>625</v>
      </c>
      <c r="C3826" t="s">
        <v>2256</v>
      </c>
      <c r="D3826" t="s">
        <v>6</v>
      </c>
      <c r="E3826" t="s">
        <v>1842</v>
      </c>
      <c r="F3826" t="b">
        <f t="shared" si="354"/>
        <v>0</v>
      </c>
      <c r="G3826" t="b">
        <f t="shared" si="355"/>
        <v>1</v>
      </c>
      <c r="H3826" t="b">
        <f t="shared" si="356"/>
        <v>0</v>
      </c>
      <c r="I3826" t="b">
        <f t="shared" si="357"/>
        <v>0</v>
      </c>
      <c r="J3826" t="b">
        <f t="shared" si="358"/>
        <v>0</v>
      </c>
      <c r="K3826">
        <f t="shared" si="359"/>
        <v>1</v>
      </c>
    </row>
    <row r="3827" spans="1:11" x14ac:dyDescent="0.25">
      <c r="A3827" t="s">
        <v>2289</v>
      </c>
      <c r="B3827" t="s">
        <v>2290</v>
      </c>
      <c r="C3827" t="s">
        <v>2291</v>
      </c>
      <c r="D3827" t="s">
        <v>122</v>
      </c>
      <c r="E3827" t="s">
        <v>1842</v>
      </c>
      <c r="F3827" t="b">
        <f t="shared" si="354"/>
        <v>0</v>
      </c>
      <c r="G3827" t="b">
        <f t="shared" si="355"/>
        <v>1</v>
      </c>
      <c r="H3827" t="b">
        <f t="shared" si="356"/>
        <v>0</v>
      </c>
      <c r="I3827" t="b">
        <f t="shared" si="357"/>
        <v>0</v>
      </c>
      <c r="J3827" t="b">
        <f t="shared" si="358"/>
        <v>0</v>
      </c>
      <c r="K3827">
        <f t="shared" si="359"/>
        <v>1</v>
      </c>
    </row>
    <row r="3828" spans="1:11" x14ac:dyDescent="0.25">
      <c r="A3828" t="s">
        <v>2388</v>
      </c>
      <c r="B3828" t="s">
        <v>2389</v>
      </c>
      <c r="C3828" t="s">
        <v>2390</v>
      </c>
      <c r="D3828" t="s">
        <v>43</v>
      </c>
      <c r="E3828" t="s">
        <v>1842</v>
      </c>
      <c r="F3828" t="b">
        <f t="shared" si="354"/>
        <v>0</v>
      </c>
      <c r="G3828" t="b">
        <f t="shared" si="355"/>
        <v>1</v>
      </c>
      <c r="H3828" t="b">
        <f t="shared" si="356"/>
        <v>0</v>
      </c>
      <c r="I3828" t="b">
        <f t="shared" si="357"/>
        <v>0</v>
      </c>
      <c r="J3828" t="b">
        <f t="shared" si="358"/>
        <v>0</v>
      </c>
      <c r="K3828">
        <f t="shared" si="359"/>
        <v>1</v>
      </c>
    </row>
    <row r="3829" spans="1:11" x14ac:dyDescent="0.25">
      <c r="A3829" t="s">
        <v>2422</v>
      </c>
      <c r="B3829" t="s">
        <v>2423</v>
      </c>
      <c r="C3829" t="s">
        <v>2424</v>
      </c>
      <c r="D3829" t="s">
        <v>43</v>
      </c>
      <c r="E3829" t="s">
        <v>1842</v>
      </c>
      <c r="F3829" t="b">
        <f t="shared" si="354"/>
        <v>0</v>
      </c>
      <c r="G3829" t="b">
        <f t="shared" si="355"/>
        <v>1</v>
      </c>
      <c r="H3829" t="b">
        <f t="shared" si="356"/>
        <v>0</v>
      </c>
      <c r="I3829" t="b">
        <f t="shared" si="357"/>
        <v>0</v>
      </c>
      <c r="J3829" t="b">
        <f t="shared" si="358"/>
        <v>0</v>
      </c>
      <c r="K3829">
        <f t="shared" si="359"/>
        <v>1</v>
      </c>
    </row>
    <row r="3830" spans="1:11" x14ac:dyDescent="0.25">
      <c r="A3830" t="s">
        <v>2454</v>
      </c>
      <c r="B3830" t="s">
        <v>901</v>
      </c>
      <c r="C3830" t="s">
        <v>2455</v>
      </c>
      <c r="D3830" t="s">
        <v>6</v>
      </c>
      <c r="E3830" t="s">
        <v>1842</v>
      </c>
      <c r="F3830" t="b">
        <f t="shared" si="354"/>
        <v>0</v>
      </c>
      <c r="G3830" t="b">
        <f t="shared" si="355"/>
        <v>1</v>
      </c>
      <c r="H3830" t="b">
        <f t="shared" si="356"/>
        <v>0</v>
      </c>
      <c r="I3830" t="b">
        <f t="shared" si="357"/>
        <v>0</v>
      </c>
      <c r="J3830" t="b">
        <f t="shared" si="358"/>
        <v>0</v>
      </c>
      <c r="K3830">
        <f t="shared" si="359"/>
        <v>1</v>
      </c>
    </row>
    <row r="3831" spans="1:11" x14ac:dyDescent="0.25">
      <c r="A3831" t="s">
        <v>2462</v>
      </c>
      <c r="B3831" t="s">
        <v>910</v>
      </c>
      <c r="C3831" t="s">
        <v>2463</v>
      </c>
      <c r="D3831" t="s">
        <v>15</v>
      </c>
      <c r="E3831" t="s">
        <v>1842</v>
      </c>
      <c r="F3831" t="b">
        <f t="shared" si="354"/>
        <v>0</v>
      </c>
      <c r="G3831" t="b">
        <f t="shared" si="355"/>
        <v>1</v>
      </c>
      <c r="H3831" t="b">
        <f t="shared" si="356"/>
        <v>0</v>
      </c>
      <c r="I3831" t="b">
        <f t="shared" si="357"/>
        <v>0</v>
      </c>
      <c r="J3831" t="b">
        <f t="shared" si="358"/>
        <v>0</v>
      </c>
      <c r="K3831">
        <f t="shared" si="359"/>
        <v>1</v>
      </c>
    </row>
    <row r="3832" spans="1:11" x14ac:dyDescent="0.25">
      <c r="A3832" t="s">
        <v>2535</v>
      </c>
      <c r="B3832" t="s">
        <v>2536</v>
      </c>
      <c r="C3832" t="s">
        <v>2537</v>
      </c>
      <c r="D3832" t="s">
        <v>2538</v>
      </c>
      <c r="E3832" t="s">
        <v>1842</v>
      </c>
      <c r="F3832" t="b">
        <f t="shared" si="354"/>
        <v>0</v>
      </c>
      <c r="G3832" t="b">
        <f t="shared" si="355"/>
        <v>1</v>
      </c>
      <c r="H3832" t="b">
        <f t="shared" si="356"/>
        <v>0</v>
      </c>
      <c r="I3832" t="b">
        <f t="shared" si="357"/>
        <v>0</v>
      </c>
      <c r="J3832" t="b">
        <f t="shared" si="358"/>
        <v>0</v>
      </c>
      <c r="K3832">
        <f t="shared" si="359"/>
        <v>1</v>
      </c>
    </row>
    <row r="3833" spans="1:11" x14ac:dyDescent="0.25">
      <c r="A3833" t="s">
        <v>2593</v>
      </c>
      <c r="B3833" t="s">
        <v>1840</v>
      </c>
      <c r="C3833" t="s">
        <v>2594</v>
      </c>
      <c r="D3833" t="s">
        <v>346</v>
      </c>
      <c r="E3833" t="s">
        <v>1842</v>
      </c>
      <c r="F3833" t="b">
        <f t="shared" si="354"/>
        <v>0</v>
      </c>
      <c r="G3833" t="b">
        <f t="shared" si="355"/>
        <v>1</v>
      </c>
      <c r="H3833" t="b">
        <f t="shared" si="356"/>
        <v>0</v>
      </c>
      <c r="I3833" t="b">
        <f t="shared" si="357"/>
        <v>0</v>
      </c>
      <c r="J3833" t="b">
        <f t="shared" si="358"/>
        <v>0</v>
      </c>
      <c r="K3833">
        <f t="shared" si="359"/>
        <v>1</v>
      </c>
    </row>
    <row r="3834" spans="1:11" x14ac:dyDescent="0.25">
      <c r="A3834" t="s">
        <v>2708</v>
      </c>
      <c r="B3834" t="s">
        <v>141</v>
      </c>
      <c r="C3834" t="s">
        <v>2709</v>
      </c>
      <c r="D3834" t="s">
        <v>43</v>
      </c>
      <c r="E3834" t="s">
        <v>1842</v>
      </c>
      <c r="F3834" t="b">
        <f t="shared" si="354"/>
        <v>0</v>
      </c>
      <c r="G3834" t="b">
        <f t="shared" si="355"/>
        <v>1</v>
      </c>
      <c r="H3834" t="b">
        <f t="shared" si="356"/>
        <v>0</v>
      </c>
      <c r="I3834" t="b">
        <f t="shared" si="357"/>
        <v>0</v>
      </c>
      <c r="J3834" t="b">
        <f t="shared" si="358"/>
        <v>0</v>
      </c>
      <c r="K3834">
        <f t="shared" si="359"/>
        <v>1</v>
      </c>
    </row>
    <row r="3835" spans="1:11" x14ac:dyDescent="0.25">
      <c r="A3835" t="s">
        <v>2790</v>
      </c>
      <c r="B3835" t="s">
        <v>2028</v>
      </c>
      <c r="C3835" t="s">
        <v>2791</v>
      </c>
      <c r="D3835" t="s">
        <v>196</v>
      </c>
      <c r="E3835" t="s">
        <v>1842</v>
      </c>
      <c r="F3835" t="b">
        <f t="shared" si="354"/>
        <v>0</v>
      </c>
      <c r="G3835" t="b">
        <f t="shared" si="355"/>
        <v>1</v>
      </c>
      <c r="H3835" t="b">
        <f t="shared" si="356"/>
        <v>0</v>
      </c>
      <c r="I3835" t="b">
        <f t="shared" si="357"/>
        <v>0</v>
      </c>
      <c r="J3835" t="b">
        <f t="shared" si="358"/>
        <v>0</v>
      </c>
      <c r="K3835">
        <f t="shared" si="359"/>
        <v>1</v>
      </c>
    </row>
    <row r="3836" spans="1:11" x14ac:dyDescent="0.25">
      <c r="A3836" t="s">
        <v>2808</v>
      </c>
      <c r="B3836" t="s">
        <v>386</v>
      </c>
      <c r="C3836" t="s">
        <v>2809</v>
      </c>
      <c r="D3836" t="s">
        <v>15</v>
      </c>
      <c r="E3836" t="s">
        <v>1842</v>
      </c>
      <c r="F3836" t="b">
        <f t="shared" si="354"/>
        <v>0</v>
      </c>
      <c r="G3836" t="b">
        <f t="shared" si="355"/>
        <v>1</v>
      </c>
      <c r="H3836" t="b">
        <f t="shared" si="356"/>
        <v>0</v>
      </c>
      <c r="I3836" t="b">
        <f t="shared" si="357"/>
        <v>0</v>
      </c>
      <c r="J3836" t="b">
        <f t="shared" si="358"/>
        <v>0</v>
      </c>
      <c r="K3836">
        <f t="shared" si="359"/>
        <v>1</v>
      </c>
    </row>
    <row r="3837" spans="1:11" x14ac:dyDescent="0.25">
      <c r="A3837" t="s">
        <v>2841</v>
      </c>
      <c r="B3837" t="s">
        <v>2141</v>
      </c>
      <c r="C3837" t="s">
        <v>2842</v>
      </c>
      <c r="D3837" t="s">
        <v>122</v>
      </c>
      <c r="E3837" t="s">
        <v>1842</v>
      </c>
      <c r="F3837" t="b">
        <f t="shared" si="354"/>
        <v>0</v>
      </c>
      <c r="G3837" t="b">
        <f t="shared" si="355"/>
        <v>1</v>
      </c>
      <c r="H3837" t="b">
        <f t="shared" si="356"/>
        <v>0</v>
      </c>
      <c r="I3837" t="b">
        <f t="shared" si="357"/>
        <v>0</v>
      </c>
      <c r="J3837" t="b">
        <f t="shared" si="358"/>
        <v>0</v>
      </c>
      <c r="K3837">
        <f t="shared" si="359"/>
        <v>1</v>
      </c>
    </row>
    <row r="3838" spans="1:11" x14ac:dyDescent="0.25">
      <c r="A3838" t="s">
        <v>2857</v>
      </c>
      <c r="B3838" t="s">
        <v>2162</v>
      </c>
      <c r="C3838" t="s">
        <v>2858</v>
      </c>
      <c r="D3838" t="s">
        <v>15</v>
      </c>
      <c r="E3838" t="s">
        <v>1842</v>
      </c>
      <c r="F3838" t="b">
        <f t="shared" si="354"/>
        <v>0</v>
      </c>
      <c r="G3838" t="b">
        <f t="shared" si="355"/>
        <v>1</v>
      </c>
      <c r="H3838" t="b">
        <f t="shared" si="356"/>
        <v>0</v>
      </c>
      <c r="I3838" t="b">
        <f t="shared" si="357"/>
        <v>0</v>
      </c>
      <c r="J3838" t="b">
        <f t="shared" si="358"/>
        <v>0</v>
      </c>
      <c r="K3838">
        <f t="shared" si="359"/>
        <v>1</v>
      </c>
    </row>
    <row r="3839" spans="1:11" x14ac:dyDescent="0.25">
      <c r="A3839" t="s">
        <v>2974</v>
      </c>
      <c r="B3839" t="s">
        <v>625</v>
      </c>
      <c r="C3839" t="s">
        <v>2975</v>
      </c>
      <c r="D3839" t="s">
        <v>6</v>
      </c>
      <c r="E3839" t="s">
        <v>1842</v>
      </c>
      <c r="F3839" t="b">
        <f t="shared" si="354"/>
        <v>0</v>
      </c>
      <c r="G3839" t="b">
        <f t="shared" si="355"/>
        <v>1</v>
      </c>
      <c r="H3839" t="b">
        <f t="shared" si="356"/>
        <v>0</v>
      </c>
      <c r="I3839" t="b">
        <f t="shared" si="357"/>
        <v>0</v>
      </c>
      <c r="J3839" t="b">
        <f t="shared" si="358"/>
        <v>0</v>
      </c>
      <c r="K3839">
        <f t="shared" si="359"/>
        <v>1</v>
      </c>
    </row>
    <row r="3840" spans="1:11" x14ac:dyDescent="0.25">
      <c r="A3840" t="s">
        <v>3029</v>
      </c>
      <c r="B3840" t="s">
        <v>2290</v>
      </c>
      <c r="C3840" t="s">
        <v>3030</v>
      </c>
      <c r="D3840" t="s">
        <v>122</v>
      </c>
      <c r="E3840" t="s">
        <v>1842</v>
      </c>
      <c r="F3840" t="b">
        <f t="shared" si="354"/>
        <v>0</v>
      </c>
      <c r="G3840" t="b">
        <f t="shared" si="355"/>
        <v>1</v>
      </c>
      <c r="H3840" t="b">
        <f t="shared" si="356"/>
        <v>0</v>
      </c>
      <c r="I3840" t="b">
        <f t="shared" si="357"/>
        <v>0</v>
      </c>
      <c r="J3840" t="b">
        <f t="shared" si="358"/>
        <v>0</v>
      </c>
      <c r="K3840">
        <f t="shared" si="359"/>
        <v>1</v>
      </c>
    </row>
    <row r="3841" spans="1:11" x14ac:dyDescent="0.25">
      <c r="A3841" t="s">
        <v>3107</v>
      </c>
      <c r="B3841" t="s">
        <v>2389</v>
      </c>
      <c r="C3841" t="s">
        <v>3108</v>
      </c>
      <c r="D3841" t="s">
        <v>43</v>
      </c>
      <c r="E3841" t="s">
        <v>1842</v>
      </c>
      <c r="F3841" t="b">
        <f t="shared" si="354"/>
        <v>0</v>
      </c>
      <c r="G3841" t="b">
        <f t="shared" si="355"/>
        <v>1</v>
      </c>
      <c r="H3841" t="b">
        <f t="shared" si="356"/>
        <v>0</v>
      </c>
      <c r="I3841" t="b">
        <f t="shared" si="357"/>
        <v>0</v>
      </c>
      <c r="J3841" t="b">
        <f t="shared" si="358"/>
        <v>0</v>
      </c>
      <c r="K3841">
        <f t="shared" si="359"/>
        <v>1</v>
      </c>
    </row>
    <row r="3842" spans="1:11" x14ac:dyDescent="0.25">
      <c r="A3842" t="s">
        <v>3144</v>
      </c>
      <c r="B3842" t="s">
        <v>2423</v>
      </c>
      <c r="C3842" t="s">
        <v>3145</v>
      </c>
      <c r="D3842" t="s">
        <v>43</v>
      </c>
      <c r="E3842" t="s">
        <v>1842</v>
      </c>
      <c r="F3842" t="b">
        <f t="shared" si="354"/>
        <v>0</v>
      </c>
      <c r="G3842" t="b">
        <f t="shared" si="355"/>
        <v>1</v>
      </c>
      <c r="H3842" t="b">
        <f t="shared" si="356"/>
        <v>0</v>
      </c>
      <c r="I3842" t="b">
        <f t="shared" si="357"/>
        <v>0</v>
      </c>
      <c r="J3842" t="b">
        <f t="shared" si="358"/>
        <v>0</v>
      </c>
      <c r="K3842">
        <f t="shared" si="359"/>
        <v>1</v>
      </c>
    </row>
    <row r="3843" spans="1:11" x14ac:dyDescent="0.25">
      <c r="A3843" t="s">
        <v>3187</v>
      </c>
      <c r="B3843" t="s">
        <v>901</v>
      </c>
      <c r="C3843" t="s">
        <v>3188</v>
      </c>
      <c r="D3843" t="s">
        <v>6</v>
      </c>
      <c r="E3843" t="s">
        <v>1842</v>
      </c>
      <c r="F3843" t="b">
        <f t="shared" ref="F3843:F3897" si="360">EXACT("1.UWT", E3843)</f>
        <v>0</v>
      </c>
      <c r="G3843" t="b">
        <f t="shared" ref="G3843:G3897" si="361">EXACT("2.UWT", E3843)</f>
        <v>1</v>
      </c>
      <c r="H3843" t="b">
        <f t="shared" ref="H3843:H3897" si="362">EXACT("2.HC", E3843)</f>
        <v>0</v>
      </c>
      <c r="I3843" t="b">
        <f t="shared" ref="I3843:I3897" si="363">EXACT("1.2U", E3843)</f>
        <v>0</v>
      </c>
      <c r="J3843" t="b">
        <f t="shared" ref="J3843:J3897" si="364">EXACT("2.CH", E3843)</f>
        <v>0</v>
      </c>
      <c r="K3843">
        <f t="shared" ref="K3843:K3897" si="365">COUNTIF(F3843:J3843, TRUE)</f>
        <v>1</v>
      </c>
    </row>
    <row r="3844" spans="1:11" x14ac:dyDescent="0.25">
      <c r="A3844" t="s">
        <v>3191</v>
      </c>
      <c r="B3844" t="s">
        <v>910</v>
      </c>
      <c r="C3844" t="s">
        <v>3192</v>
      </c>
      <c r="D3844" t="s">
        <v>15</v>
      </c>
      <c r="E3844" t="s">
        <v>1842</v>
      </c>
      <c r="F3844" t="b">
        <f t="shared" si="360"/>
        <v>0</v>
      </c>
      <c r="G3844" t="b">
        <f t="shared" si="361"/>
        <v>1</v>
      </c>
      <c r="H3844" t="b">
        <f t="shared" si="362"/>
        <v>0</v>
      </c>
      <c r="I3844" t="b">
        <f t="shared" si="363"/>
        <v>0</v>
      </c>
      <c r="J3844" t="b">
        <f t="shared" si="364"/>
        <v>0</v>
      </c>
      <c r="K3844">
        <f t="shared" si="365"/>
        <v>1</v>
      </c>
    </row>
    <row r="3845" spans="1:11" x14ac:dyDescent="0.25">
      <c r="A3845" t="s">
        <v>3258</v>
      </c>
      <c r="B3845" t="s">
        <v>2536</v>
      </c>
      <c r="C3845" t="s">
        <v>3259</v>
      </c>
      <c r="D3845" t="s">
        <v>2538</v>
      </c>
      <c r="E3845" t="s">
        <v>1842</v>
      </c>
      <c r="F3845" t="b">
        <f t="shared" si="360"/>
        <v>0</v>
      </c>
      <c r="G3845" t="b">
        <f t="shared" si="361"/>
        <v>1</v>
      </c>
      <c r="H3845" t="b">
        <f t="shared" si="362"/>
        <v>0</v>
      </c>
      <c r="I3845" t="b">
        <f t="shared" si="363"/>
        <v>0</v>
      </c>
      <c r="J3845" t="b">
        <f t="shared" si="364"/>
        <v>0</v>
      </c>
      <c r="K3845">
        <f t="shared" si="365"/>
        <v>1</v>
      </c>
    </row>
    <row r="3846" spans="1:11" x14ac:dyDescent="0.25">
      <c r="A3846" t="s">
        <v>3296</v>
      </c>
      <c r="B3846" t="s">
        <v>1840</v>
      </c>
      <c r="C3846" t="s">
        <v>3297</v>
      </c>
      <c r="D3846" t="s">
        <v>346</v>
      </c>
      <c r="E3846" t="s">
        <v>1842</v>
      </c>
      <c r="F3846" t="b">
        <f t="shared" si="360"/>
        <v>0</v>
      </c>
      <c r="G3846" t="b">
        <f t="shared" si="361"/>
        <v>1</v>
      </c>
      <c r="H3846" t="b">
        <f t="shared" si="362"/>
        <v>0</v>
      </c>
      <c r="I3846" t="b">
        <f t="shared" si="363"/>
        <v>0</v>
      </c>
      <c r="J3846" t="b">
        <f t="shared" si="364"/>
        <v>0</v>
      </c>
      <c r="K3846">
        <f t="shared" si="365"/>
        <v>1</v>
      </c>
    </row>
    <row r="3847" spans="1:11" x14ac:dyDescent="0.25">
      <c r="A3847" t="s">
        <v>3399</v>
      </c>
      <c r="B3847" t="s">
        <v>141</v>
      </c>
      <c r="C3847" t="s">
        <v>3400</v>
      </c>
      <c r="D3847" t="s">
        <v>43</v>
      </c>
      <c r="E3847" t="s">
        <v>1842</v>
      </c>
      <c r="F3847" t="b">
        <f t="shared" si="360"/>
        <v>0</v>
      </c>
      <c r="G3847" t="b">
        <f t="shared" si="361"/>
        <v>1</v>
      </c>
      <c r="H3847" t="b">
        <f t="shared" si="362"/>
        <v>0</v>
      </c>
      <c r="I3847" t="b">
        <f t="shared" si="363"/>
        <v>0</v>
      </c>
      <c r="J3847" t="b">
        <f t="shared" si="364"/>
        <v>0</v>
      </c>
      <c r="K3847">
        <f t="shared" si="365"/>
        <v>1</v>
      </c>
    </row>
    <row r="3848" spans="1:11" x14ac:dyDescent="0.25">
      <c r="A3848" t="s">
        <v>3484</v>
      </c>
      <c r="B3848" t="s">
        <v>2028</v>
      </c>
      <c r="C3848" t="s">
        <v>3485</v>
      </c>
      <c r="D3848" t="s">
        <v>196</v>
      </c>
      <c r="E3848" t="s">
        <v>1842</v>
      </c>
      <c r="F3848" t="b">
        <f t="shared" si="360"/>
        <v>0</v>
      </c>
      <c r="G3848" t="b">
        <f t="shared" si="361"/>
        <v>1</v>
      </c>
      <c r="H3848" t="b">
        <f t="shared" si="362"/>
        <v>0</v>
      </c>
      <c r="I3848" t="b">
        <f t="shared" si="363"/>
        <v>0</v>
      </c>
      <c r="J3848" t="b">
        <f t="shared" si="364"/>
        <v>0</v>
      </c>
      <c r="K3848">
        <f t="shared" si="365"/>
        <v>1</v>
      </c>
    </row>
    <row r="3849" spans="1:11" x14ac:dyDescent="0.25">
      <c r="A3849" t="s">
        <v>3539</v>
      </c>
      <c r="B3849" t="s">
        <v>386</v>
      </c>
      <c r="C3849" t="s">
        <v>3540</v>
      </c>
      <c r="D3849" t="s">
        <v>15</v>
      </c>
      <c r="E3849" t="s">
        <v>1842</v>
      </c>
      <c r="F3849" t="b">
        <f t="shared" si="360"/>
        <v>0</v>
      </c>
      <c r="G3849" t="b">
        <f t="shared" si="361"/>
        <v>1</v>
      </c>
      <c r="H3849" t="b">
        <f t="shared" si="362"/>
        <v>0</v>
      </c>
      <c r="I3849" t="b">
        <f t="shared" si="363"/>
        <v>0</v>
      </c>
      <c r="J3849" t="b">
        <f t="shared" si="364"/>
        <v>0</v>
      </c>
      <c r="K3849">
        <f t="shared" si="365"/>
        <v>1</v>
      </c>
    </row>
    <row r="3850" spans="1:11" x14ac:dyDescent="0.25">
      <c r="A3850" t="s">
        <v>3576</v>
      </c>
      <c r="B3850" t="s">
        <v>2141</v>
      </c>
      <c r="C3850" t="s">
        <v>3577</v>
      </c>
      <c r="D3850" t="s">
        <v>122</v>
      </c>
      <c r="E3850" t="s">
        <v>1842</v>
      </c>
      <c r="F3850" t="b">
        <f t="shared" si="360"/>
        <v>0</v>
      </c>
      <c r="G3850" t="b">
        <f t="shared" si="361"/>
        <v>1</v>
      </c>
      <c r="H3850" t="b">
        <f t="shared" si="362"/>
        <v>0</v>
      </c>
      <c r="I3850" t="b">
        <f t="shared" si="363"/>
        <v>0</v>
      </c>
      <c r="J3850" t="b">
        <f t="shared" si="364"/>
        <v>0</v>
      </c>
      <c r="K3850">
        <f t="shared" si="365"/>
        <v>1</v>
      </c>
    </row>
    <row r="3851" spans="1:11" x14ac:dyDescent="0.25">
      <c r="A3851" t="s">
        <v>3594</v>
      </c>
      <c r="B3851" t="s">
        <v>2162</v>
      </c>
      <c r="C3851" t="s">
        <v>3595</v>
      </c>
      <c r="D3851" t="s">
        <v>15</v>
      </c>
      <c r="E3851" t="s">
        <v>1842</v>
      </c>
      <c r="F3851" t="b">
        <f t="shared" si="360"/>
        <v>0</v>
      </c>
      <c r="G3851" t="b">
        <f t="shared" si="361"/>
        <v>1</v>
      </c>
      <c r="H3851" t="b">
        <f t="shared" si="362"/>
        <v>0</v>
      </c>
      <c r="I3851" t="b">
        <f t="shared" si="363"/>
        <v>0</v>
      </c>
      <c r="J3851" t="b">
        <f t="shared" si="364"/>
        <v>0</v>
      </c>
      <c r="K3851">
        <f t="shared" si="365"/>
        <v>1</v>
      </c>
    </row>
    <row r="3852" spans="1:11" x14ac:dyDescent="0.25">
      <c r="A3852" t="s">
        <v>3685</v>
      </c>
      <c r="B3852" t="s">
        <v>625</v>
      </c>
      <c r="C3852" t="s">
        <v>3686</v>
      </c>
      <c r="D3852" t="s">
        <v>6</v>
      </c>
      <c r="E3852" t="s">
        <v>1842</v>
      </c>
      <c r="F3852" t="b">
        <f t="shared" si="360"/>
        <v>0</v>
      </c>
      <c r="G3852" t="b">
        <f t="shared" si="361"/>
        <v>1</v>
      </c>
      <c r="H3852" t="b">
        <f t="shared" si="362"/>
        <v>0</v>
      </c>
      <c r="I3852" t="b">
        <f t="shared" si="363"/>
        <v>0</v>
      </c>
      <c r="J3852" t="b">
        <f t="shared" si="364"/>
        <v>0</v>
      </c>
      <c r="K3852">
        <f t="shared" si="365"/>
        <v>1</v>
      </c>
    </row>
    <row r="3853" spans="1:11" x14ac:dyDescent="0.25">
      <c r="A3853" t="s">
        <v>3734</v>
      </c>
      <c r="B3853" t="s">
        <v>2290</v>
      </c>
      <c r="C3853" t="s">
        <v>3735</v>
      </c>
      <c r="D3853" t="s">
        <v>122</v>
      </c>
      <c r="E3853" t="s">
        <v>1842</v>
      </c>
      <c r="F3853" t="b">
        <f t="shared" si="360"/>
        <v>0</v>
      </c>
      <c r="G3853" t="b">
        <f t="shared" si="361"/>
        <v>1</v>
      </c>
      <c r="H3853" t="b">
        <f t="shared" si="362"/>
        <v>0</v>
      </c>
      <c r="I3853" t="b">
        <f t="shared" si="363"/>
        <v>0</v>
      </c>
      <c r="J3853" t="b">
        <f t="shared" si="364"/>
        <v>0</v>
      </c>
      <c r="K3853">
        <f t="shared" si="365"/>
        <v>1</v>
      </c>
    </row>
    <row r="3854" spans="1:11" x14ac:dyDescent="0.25">
      <c r="A3854" t="s">
        <v>3801</v>
      </c>
      <c r="B3854" t="s">
        <v>2389</v>
      </c>
      <c r="C3854" t="s">
        <v>3802</v>
      </c>
      <c r="D3854" t="s">
        <v>43</v>
      </c>
      <c r="E3854" t="s">
        <v>1842</v>
      </c>
      <c r="F3854" t="b">
        <f t="shared" si="360"/>
        <v>0</v>
      </c>
      <c r="G3854" t="b">
        <f t="shared" si="361"/>
        <v>1</v>
      </c>
      <c r="H3854" t="b">
        <f t="shared" si="362"/>
        <v>0</v>
      </c>
      <c r="I3854" t="b">
        <f t="shared" si="363"/>
        <v>0</v>
      </c>
      <c r="J3854" t="b">
        <f t="shared" si="364"/>
        <v>0</v>
      </c>
      <c r="K3854">
        <f t="shared" si="365"/>
        <v>1</v>
      </c>
    </row>
    <row r="3855" spans="1:11" x14ac:dyDescent="0.25">
      <c r="A3855" t="s">
        <v>3840</v>
      </c>
      <c r="B3855" t="s">
        <v>2423</v>
      </c>
      <c r="C3855" t="s">
        <v>3841</v>
      </c>
      <c r="D3855" t="s">
        <v>43</v>
      </c>
      <c r="E3855" t="s">
        <v>1842</v>
      </c>
      <c r="F3855" t="b">
        <f t="shared" si="360"/>
        <v>0</v>
      </c>
      <c r="G3855" t="b">
        <f t="shared" si="361"/>
        <v>1</v>
      </c>
      <c r="H3855" t="b">
        <f t="shared" si="362"/>
        <v>0</v>
      </c>
      <c r="I3855" t="b">
        <f t="shared" si="363"/>
        <v>0</v>
      </c>
      <c r="J3855" t="b">
        <f t="shared" si="364"/>
        <v>0</v>
      </c>
      <c r="K3855">
        <f t="shared" si="365"/>
        <v>1</v>
      </c>
    </row>
    <row r="3856" spans="1:11" x14ac:dyDescent="0.25">
      <c r="A3856" t="s">
        <v>3876</v>
      </c>
      <c r="B3856" t="s">
        <v>3877</v>
      </c>
      <c r="C3856" t="s">
        <v>3878</v>
      </c>
      <c r="D3856" t="s">
        <v>6</v>
      </c>
      <c r="E3856" t="s">
        <v>1842</v>
      </c>
      <c r="F3856" t="b">
        <f t="shared" si="360"/>
        <v>0</v>
      </c>
      <c r="G3856" t="b">
        <f t="shared" si="361"/>
        <v>1</v>
      </c>
      <c r="H3856" t="b">
        <f t="shared" si="362"/>
        <v>0</v>
      </c>
      <c r="I3856" t="b">
        <f t="shared" si="363"/>
        <v>0</v>
      </c>
      <c r="J3856" t="b">
        <f t="shared" si="364"/>
        <v>0</v>
      </c>
      <c r="K3856">
        <f t="shared" si="365"/>
        <v>1</v>
      </c>
    </row>
    <row r="3857" spans="1:11" x14ac:dyDescent="0.25">
      <c r="A3857" t="s">
        <v>3884</v>
      </c>
      <c r="B3857" t="s">
        <v>910</v>
      </c>
      <c r="C3857" t="s">
        <v>3885</v>
      </c>
      <c r="D3857" t="s">
        <v>15</v>
      </c>
      <c r="E3857" t="s">
        <v>1842</v>
      </c>
      <c r="F3857" t="b">
        <f t="shared" si="360"/>
        <v>0</v>
      </c>
      <c r="G3857" t="b">
        <f t="shared" si="361"/>
        <v>1</v>
      </c>
      <c r="H3857" t="b">
        <f t="shared" si="362"/>
        <v>0</v>
      </c>
      <c r="I3857" t="b">
        <f t="shared" si="363"/>
        <v>0</v>
      </c>
      <c r="J3857" t="b">
        <f t="shared" si="364"/>
        <v>0</v>
      </c>
      <c r="K3857">
        <f t="shared" si="365"/>
        <v>1</v>
      </c>
    </row>
    <row r="3858" spans="1:11" x14ac:dyDescent="0.25">
      <c r="A3858" t="s">
        <v>3946</v>
      </c>
      <c r="B3858" t="s">
        <v>3947</v>
      </c>
      <c r="C3858" t="s">
        <v>3948</v>
      </c>
      <c r="D3858" t="s">
        <v>2538</v>
      </c>
      <c r="E3858" t="s">
        <v>1842</v>
      </c>
      <c r="F3858" t="b">
        <f t="shared" si="360"/>
        <v>0</v>
      </c>
      <c r="G3858" t="b">
        <f t="shared" si="361"/>
        <v>1</v>
      </c>
      <c r="H3858" t="b">
        <f t="shared" si="362"/>
        <v>0</v>
      </c>
      <c r="I3858" t="b">
        <f t="shared" si="363"/>
        <v>0</v>
      </c>
      <c r="J3858" t="b">
        <f t="shared" si="364"/>
        <v>0</v>
      </c>
      <c r="K3858">
        <f t="shared" si="365"/>
        <v>1</v>
      </c>
    </row>
    <row r="3859" spans="1:11" x14ac:dyDescent="0.25">
      <c r="A3859" t="s">
        <v>3997</v>
      </c>
      <c r="B3859" t="s">
        <v>1840</v>
      </c>
      <c r="C3859" t="s">
        <v>3998</v>
      </c>
      <c r="D3859" t="s">
        <v>346</v>
      </c>
      <c r="E3859" t="s">
        <v>1842</v>
      </c>
      <c r="F3859" t="b">
        <f t="shared" si="360"/>
        <v>0</v>
      </c>
      <c r="G3859" t="b">
        <f t="shared" si="361"/>
        <v>1</v>
      </c>
      <c r="H3859" t="b">
        <f t="shared" si="362"/>
        <v>0</v>
      </c>
      <c r="I3859" t="b">
        <f t="shared" si="363"/>
        <v>0</v>
      </c>
      <c r="J3859" t="b">
        <f t="shared" si="364"/>
        <v>0</v>
      </c>
      <c r="K3859">
        <f t="shared" si="365"/>
        <v>1</v>
      </c>
    </row>
    <row r="3860" spans="1:11" x14ac:dyDescent="0.25">
      <c r="A3860" t="s">
        <v>4090</v>
      </c>
      <c r="B3860" t="s">
        <v>141</v>
      </c>
      <c r="C3860" t="s">
        <v>4091</v>
      </c>
      <c r="D3860" t="s">
        <v>43</v>
      </c>
      <c r="E3860" t="s">
        <v>1842</v>
      </c>
      <c r="F3860" t="b">
        <f t="shared" si="360"/>
        <v>0</v>
      </c>
      <c r="G3860" t="b">
        <f t="shared" si="361"/>
        <v>1</v>
      </c>
      <c r="H3860" t="b">
        <f t="shared" si="362"/>
        <v>0</v>
      </c>
      <c r="I3860" t="b">
        <f t="shared" si="363"/>
        <v>0</v>
      </c>
      <c r="J3860" t="b">
        <f t="shared" si="364"/>
        <v>0</v>
      </c>
      <c r="K3860">
        <f t="shared" si="365"/>
        <v>1</v>
      </c>
    </row>
    <row r="3861" spans="1:11" x14ac:dyDescent="0.25">
      <c r="A3861" t="s">
        <v>4141</v>
      </c>
      <c r="B3861" t="s">
        <v>2028</v>
      </c>
      <c r="C3861" t="s">
        <v>4142</v>
      </c>
      <c r="D3861" t="s">
        <v>196</v>
      </c>
      <c r="E3861" t="s">
        <v>1842</v>
      </c>
      <c r="F3861" t="b">
        <f t="shared" si="360"/>
        <v>0</v>
      </c>
      <c r="G3861" t="b">
        <f t="shared" si="361"/>
        <v>1</v>
      </c>
      <c r="H3861" t="b">
        <f t="shared" si="362"/>
        <v>0</v>
      </c>
      <c r="I3861" t="b">
        <f t="shared" si="363"/>
        <v>0</v>
      </c>
      <c r="J3861" t="b">
        <f t="shared" si="364"/>
        <v>0</v>
      </c>
      <c r="K3861">
        <f t="shared" si="365"/>
        <v>1</v>
      </c>
    </row>
    <row r="3862" spans="1:11" x14ac:dyDescent="0.25">
      <c r="A3862" t="s">
        <v>4210</v>
      </c>
      <c r="B3862" t="s">
        <v>386</v>
      </c>
      <c r="C3862" t="s">
        <v>4211</v>
      </c>
      <c r="D3862" t="s">
        <v>15</v>
      </c>
      <c r="E3862" t="s">
        <v>1842</v>
      </c>
      <c r="F3862" t="b">
        <f t="shared" si="360"/>
        <v>0</v>
      </c>
      <c r="G3862" t="b">
        <f t="shared" si="361"/>
        <v>1</v>
      </c>
      <c r="H3862" t="b">
        <f t="shared" si="362"/>
        <v>0</v>
      </c>
      <c r="I3862" t="b">
        <f t="shared" si="363"/>
        <v>0</v>
      </c>
      <c r="J3862" t="b">
        <f t="shared" si="364"/>
        <v>0</v>
      </c>
      <c r="K3862">
        <f t="shared" si="365"/>
        <v>1</v>
      </c>
    </row>
    <row r="3863" spans="1:11" x14ac:dyDescent="0.25">
      <c r="A3863" t="s">
        <v>4251</v>
      </c>
      <c r="B3863" t="s">
        <v>2141</v>
      </c>
      <c r="C3863" t="s">
        <v>4252</v>
      </c>
      <c r="D3863" t="s">
        <v>122</v>
      </c>
      <c r="E3863" t="s">
        <v>1842</v>
      </c>
      <c r="F3863" t="b">
        <f t="shared" si="360"/>
        <v>0</v>
      </c>
      <c r="G3863" t="b">
        <f t="shared" si="361"/>
        <v>1</v>
      </c>
      <c r="H3863" t="b">
        <f t="shared" si="362"/>
        <v>0</v>
      </c>
      <c r="I3863" t="b">
        <f t="shared" si="363"/>
        <v>0</v>
      </c>
      <c r="J3863" t="b">
        <f t="shared" si="364"/>
        <v>0</v>
      </c>
      <c r="K3863">
        <f t="shared" si="365"/>
        <v>1</v>
      </c>
    </row>
    <row r="3864" spans="1:11" x14ac:dyDescent="0.25">
      <c r="A3864" t="s">
        <v>4264</v>
      </c>
      <c r="B3864" t="s">
        <v>2162</v>
      </c>
      <c r="C3864" t="s">
        <v>4265</v>
      </c>
      <c r="D3864" t="s">
        <v>15</v>
      </c>
      <c r="E3864" t="s">
        <v>1842</v>
      </c>
      <c r="F3864" t="b">
        <f t="shared" si="360"/>
        <v>0</v>
      </c>
      <c r="G3864" t="b">
        <f t="shared" si="361"/>
        <v>1</v>
      </c>
      <c r="H3864" t="b">
        <f t="shared" si="362"/>
        <v>0</v>
      </c>
      <c r="I3864" t="b">
        <f t="shared" si="363"/>
        <v>0</v>
      </c>
      <c r="J3864" t="b">
        <f t="shared" si="364"/>
        <v>0</v>
      </c>
      <c r="K3864">
        <f t="shared" si="365"/>
        <v>1</v>
      </c>
    </row>
    <row r="3865" spans="1:11" x14ac:dyDescent="0.25">
      <c r="A3865" t="s">
        <v>4375</v>
      </c>
      <c r="B3865" t="s">
        <v>625</v>
      </c>
      <c r="C3865" t="s">
        <v>4376</v>
      </c>
      <c r="D3865" t="s">
        <v>6</v>
      </c>
      <c r="E3865" t="s">
        <v>1842</v>
      </c>
      <c r="F3865" t="b">
        <f t="shared" si="360"/>
        <v>0</v>
      </c>
      <c r="G3865" t="b">
        <f t="shared" si="361"/>
        <v>1</v>
      </c>
      <c r="H3865" t="b">
        <f t="shared" si="362"/>
        <v>0</v>
      </c>
      <c r="I3865" t="b">
        <f t="shared" si="363"/>
        <v>0</v>
      </c>
      <c r="J3865" t="b">
        <f t="shared" si="364"/>
        <v>0</v>
      </c>
      <c r="K3865">
        <f t="shared" si="365"/>
        <v>1</v>
      </c>
    </row>
    <row r="3866" spans="1:11" x14ac:dyDescent="0.25">
      <c r="A3866" t="s">
        <v>4415</v>
      </c>
      <c r="B3866" t="s">
        <v>2290</v>
      </c>
      <c r="C3866" t="s">
        <v>4416</v>
      </c>
      <c r="D3866" t="s">
        <v>122</v>
      </c>
      <c r="E3866" t="s">
        <v>1842</v>
      </c>
      <c r="F3866" t="b">
        <f t="shared" si="360"/>
        <v>0</v>
      </c>
      <c r="G3866" t="b">
        <f t="shared" si="361"/>
        <v>1</v>
      </c>
      <c r="H3866" t="b">
        <f t="shared" si="362"/>
        <v>0</v>
      </c>
      <c r="I3866" t="b">
        <f t="shared" si="363"/>
        <v>0</v>
      </c>
      <c r="J3866" t="b">
        <f t="shared" si="364"/>
        <v>0</v>
      </c>
      <c r="K3866">
        <f t="shared" si="365"/>
        <v>1</v>
      </c>
    </row>
    <row r="3867" spans="1:11" x14ac:dyDescent="0.25">
      <c r="A3867" t="s">
        <v>4488</v>
      </c>
      <c r="B3867" t="s">
        <v>2389</v>
      </c>
      <c r="C3867" t="s">
        <v>4489</v>
      </c>
      <c r="D3867" t="s">
        <v>43</v>
      </c>
      <c r="E3867" t="s">
        <v>1842</v>
      </c>
      <c r="F3867" t="b">
        <f t="shared" si="360"/>
        <v>0</v>
      </c>
      <c r="G3867" t="b">
        <f t="shared" si="361"/>
        <v>1</v>
      </c>
      <c r="H3867" t="b">
        <f t="shared" si="362"/>
        <v>0</v>
      </c>
      <c r="I3867" t="b">
        <f t="shared" si="363"/>
        <v>0</v>
      </c>
      <c r="J3867" t="b">
        <f t="shared" si="364"/>
        <v>0</v>
      </c>
      <c r="K3867">
        <f t="shared" si="365"/>
        <v>1</v>
      </c>
    </row>
    <row r="3868" spans="1:11" x14ac:dyDescent="0.25">
      <c r="A3868" t="s">
        <v>4525</v>
      </c>
      <c r="B3868" t="s">
        <v>2423</v>
      </c>
      <c r="C3868" t="s">
        <v>4526</v>
      </c>
      <c r="D3868" t="s">
        <v>43</v>
      </c>
      <c r="E3868" t="s">
        <v>1842</v>
      </c>
      <c r="F3868" t="b">
        <f t="shared" si="360"/>
        <v>0</v>
      </c>
      <c r="G3868" t="b">
        <f t="shared" si="361"/>
        <v>1</v>
      </c>
      <c r="H3868" t="b">
        <f t="shared" si="362"/>
        <v>0</v>
      </c>
      <c r="I3868" t="b">
        <f t="shared" si="363"/>
        <v>0</v>
      </c>
      <c r="J3868" t="b">
        <f t="shared" si="364"/>
        <v>0</v>
      </c>
      <c r="K3868">
        <f t="shared" si="365"/>
        <v>1</v>
      </c>
    </row>
    <row r="3869" spans="1:11" x14ac:dyDescent="0.25">
      <c r="A3869" t="s">
        <v>4567</v>
      </c>
      <c r="B3869" t="s">
        <v>901</v>
      </c>
      <c r="C3869" t="s">
        <v>4568</v>
      </c>
      <c r="D3869" t="s">
        <v>6</v>
      </c>
      <c r="E3869" t="s">
        <v>1842</v>
      </c>
      <c r="F3869" t="b">
        <f t="shared" si="360"/>
        <v>0</v>
      </c>
      <c r="G3869" t="b">
        <f t="shared" si="361"/>
        <v>1</v>
      </c>
      <c r="H3869" t="b">
        <f t="shared" si="362"/>
        <v>0</v>
      </c>
      <c r="I3869" t="b">
        <f t="shared" si="363"/>
        <v>0</v>
      </c>
      <c r="J3869" t="b">
        <f t="shared" si="364"/>
        <v>0</v>
      </c>
      <c r="K3869">
        <f t="shared" si="365"/>
        <v>1</v>
      </c>
    </row>
    <row r="3870" spans="1:11" x14ac:dyDescent="0.25">
      <c r="A3870" t="s">
        <v>4579</v>
      </c>
      <c r="B3870" t="s">
        <v>910</v>
      </c>
      <c r="C3870" t="s">
        <v>4580</v>
      </c>
      <c r="D3870" t="s">
        <v>15</v>
      </c>
      <c r="E3870" t="s">
        <v>1842</v>
      </c>
      <c r="F3870" t="b">
        <f t="shared" si="360"/>
        <v>0</v>
      </c>
      <c r="G3870" t="b">
        <f t="shared" si="361"/>
        <v>1</v>
      </c>
      <c r="H3870" t="b">
        <f t="shared" si="362"/>
        <v>0</v>
      </c>
      <c r="I3870" t="b">
        <f t="shared" si="363"/>
        <v>0</v>
      </c>
      <c r="J3870" t="b">
        <f t="shared" si="364"/>
        <v>0</v>
      </c>
      <c r="K3870">
        <f t="shared" si="365"/>
        <v>1</v>
      </c>
    </row>
    <row r="3871" spans="1:11" x14ac:dyDescent="0.25">
      <c r="A3871" t="s">
        <v>4652</v>
      </c>
      <c r="B3871" t="s">
        <v>3947</v>
      </c>
      <c r="C3871" t="s">
        <v>4653</v>
      </c>
      <c r="D3871" t="s">
        <v>2538</v>
      </c>
      <c r="E3871" t="s">
        <v>1842</v>
      </c>
      <c r="F3871" t="b">
        <f t="shared" si="360"/>
        <v>0</v>
      </c>
      <c r="G3871" t="b">
        <f t="shared" si="361"/>
        <v>1</v>
      </c>
      <c r="H3871" t="b">
        <f t="shared" si="362"/>
        <v>0</v>
      </c>
      <c r="I3871" t="b">
        <f t="shared" si="363"/>
        <v>0</v>
      </c>
      <c r="J3871" t="b">
        <f t="shared" si="364"/>
        <v>0</v>
      </c>
      <c r="K3871">
        <f t="shared" si="365"/>
        <v>1</v>
      </c>
    </row>
    <row r="3872" spans="1:11" x14ac:dyDescent="0.25">
      <c r="A3872" t="s">
        <v>4872</v>
      </c>
      <c r="B3872" t="s">
        <v>141</v>
      </c>
      <c r="C3872" t="s">
        <v>4873</v>
      </c>
      <c r="D3872" t="s">
        <v>43</v>
      </c>
      <c r="E3872" t="s">
        <v>1842</v>
      </c>
      <c r="F3872" t="b">
        <f t="shared" si="360"/>
        <v>0</v>
      </c>
      <c r="G3872" t="b">
        <f t="shared" si="361"/>
        <v>1</v>
      </c>
      <c r="H3872" t="b">
        <f t="shared" si="362"/>
        <v>0</v>
      </c>
      <c r="I3872" t="b">
        <f t="shared" si="363"/>
        <v>0</v>
      </c>
      <c r="J3872" t="b">
        <f t="shared" si="364"/>
        <v>0</v>
      </c>
      <c r="K3872">
        <f t="shared" si="365"/>
        <v>1</v>
      </c>
    </row>
    <row r="3873" spans="1:11" x14ac:dyDescent="0.25">
      <c r="A3873" t="s">
        <v>4900</v>
      </c>
      <c r="B3873" t="s">
        <v>4901</v>
      </c>
      <c r="C3873" t="s">
        <v>4902</v>
      </c>
      <c r="E3873" t="s">
        <v>1842</v>
      </c>
      <c r="F3873" t="b">
        <f t="shared" si="360"/>
        <v>0</v>
      </c>
      <c r="G3873" t="b">
        <f t="shared" si="361"/>
        <v>1</v>
      </c>
      <c r="H3873" t="b">
        <f t="shared" si="362"/>
        <v>0</v>
      </c>
      <c r="I3873" t="b">
        <f t="shared" si="363"/>
        <v>0</v>
      </c>
      <c r="J3873" t="b">
        <f t="shared" si="364"/>
        <v>0</v>
      </c>
      <c r="K3873">
        <f t="shared" si="365"/>
        <v>1</v>
      </c>
    </row>
    <row r="3874" spans="1:11" x14ac:dyDescent="0.25">
      <c r="A3874" t="s">
        <v>4928</v>
      </c>
      <c r="B3874" t="s">
        <v>2028</v>
      </c>
      <c r="C3874" t="s">
        <v>4929</v>
      </c>
      <c r="D3874" t="s">
        <v>196</v>
      </c>
      <c r="E3874" t="s">
        <v>1842</v>
      </c>
      <c r="F3874" t="b">
        <f t="shared" si="360"/>
        <v>0</v>
      </c>
      <c r="G3874" t="b">
        <f t="shared" si="361"/>
        <v>1</v>
      </c>
      <c r="H3874" t="b">
        <f t="shared" si="362"/>
        <v>0</v>
      </c>
      <c r="I3874" t="b">
        <f t="shared" si="363"/>
        <v>0</v>
      </c>
      <c r="J3874" t="b">
        <f t="shared" si="364"/>
        <v>0</v>
      </c>
      <c r="K3874">
        <f t="shared" si="365"/>
        <v>1</v>
      </c>
    </row>
    <row r="3875" spans="1:11" x14ac:dyDescent="0.25">
      <c r="A3875" t="s">
        <v>5006</v>
      </c>
      <c r="B3875" t="s">
        <v>386</v>
      </c>
      <c r="C3875" t="s">
        <v>5007</v>
      </c>
      <c r="D3875" t="s">
        <v>15</v>
      </c>
      <c r="E3875" t="s">
        <v>1842</v>
      </c>
      <c r="F3875" t="b">
        <f t="shared" si="360"/>
        <v>0</v>
      </c>
      <c r="G3875" t="b">
        <f t="shared" si="361"/>
        <v>1</v>
      </c>
      <c r="H3875" t="b">
        <f t="shared" si="362"/>
        <v>0</v>
      </c>
      <c r="I3875" t="b">
        <f t="shared" si="363"/>
        <v>0</v>
      </c>
      <c r="J3875" t="b">
        <f t="shared" si="364"/>
        <v>0</v>
      </c>
      <c r="K3875">
        <f t="shared" si="365"/>
        <v>1</v>
      </c>
    </row>
    <row r="3876" spans="1:11" x14ac:dyDescent="0.25">
      <c r="A3876" t="s">
        <v>5051</v>
      </c>
      <c r="B3876" t="s">
        <v>2141</v>
      </c>
      <c r="C3876" t="s">
        <v>5052</v>
      </c>
      <c r="D3876" t="s">
        <v>122</v>
      </c>
      <c r="E3876" t="s">
        <v>1842</v>
      </c>
      <c r="F3876" t="b">
        <f t="shared" si="360"/>
        <v>0</v>
      </c>
      <c r="G3876" t="b">
        <f t="shared" si="361"/>
        <v>1</v>
      </c>
      <c r="H3876" t="b">
        <f t="shared" si="362"/>
        <v>0</v>
      </c>
      <c r="I3876" t="b">
        <f t="shared" si="363"/>
        <v>0</v>
      </c>
      <c r="J3876" t="b">
        <f t="shared" si="364"/>
        <v>0</v>
      </c>
      <c r="K3876">
        <f t="shared" si="365"/>
        <v>1</v>
      </c>
    </row>
    <row r="3877" spans="1:11" x14ac:dyDescent="0.25">
      <c r="A3877" t="s">
        <v>5074</v>
      </c>
      <c r="B3877" t="s">
        <v>2162</v>
      </c>
      <c r="C3877" t="s">
        <v>5078</v>
      </c>
      <c r="D3877" t="s">
        <v>15</v>
      </c>
      <c r="E3877" t="s">
        <v>1842</v>
      </c>
      <c r="F3877" t="b">
        <f t="shared" si="360"/>
        <v>0</v>
      </c>
      <c r="G3877" t="b">
        <f t="shared" si="361"/>
        <v>1</v>
      </c>
      <c r="H3877" t="b">
        <f t="shared" si="362"/>
        <v>0</v>
      </c>
      <c r="I3877" t="b">
        <f t="shared" si="363"/>
        <v>0</v>
      </c>
      <c r="J3877" t="b">
        <f t="shared" si="364"/>
        <v>0</v>
      </c>
      <c r="K3877">
        <f t="shared" si="365"/>
        <v>1</v>
      </c>
    </row>
    <row r="3878" spans="1:11" x14ac:dyDescent="0.25">
      <c r="A3878" t="s">
        <v>5204</v>
      </c>
      <c r="B3878" t="s">
        <v>625</v>
      </c>
      <c r="C3878" t="s">
        <v>5205</v>
      </c>
      <c r="D3878" t="s">
        <v>6</v>
      </c>
      <c r="E3878" t="s">
        <v>1842</v>
      </c>
      <c r="F3878" t="b">
        <f t="shared" si="360"/>
        <v>0</v>
      </c>
      <c r="G3878" t="b">
        <f t="shared" si="361"/>
        <v>1</v>
      </c>
      <c r="H3878" t="b">
        <f t="shared" si="362"/>
        <v>0</v>
      </c>
      <c r="I3878" t="b">
        <f t="shared" si="363"/>
        <v>0</v>
      </c>
      <c r="J3878" t="b">
        <f t="shared" si="364"/>
        <v>0</v>
      </c>
      <c r="K3878">
        <f t="shared" si="365"/>
        <v>1</v>
      </c>
    </row>
    <row r="3879" spans="1:11" x14ac:dyDescent="0.25">
      <c r="A3879" t="s">
        <v>5262</v>
      </c>
      <c r="B3879" t="s">
        <v>2290</v>
      </c>
      <c r="C3879" t="s">
        <v>5264</v>
      </c>
      <c r="D3879" t="s">
        <v>122</v>
      </c>
      <c r="E3879" t="s">
        <v>1842</v>
      </c>
      <c r="F3879" t="b">
        <f t="shared" si="360"/>
        <v>0</v>
      </c>
      <c r="G3879" t="b">
        <f t="shared" si="361"/>
        <v>1</v>
      </c>
      <c r="H3879" t="b">
        <f t="shared" si="362"/>
        <v>0</v>
      </c>
      <c r="I3879" t="b">
        <f t="shared" si="363"/>
        <v>0</v>
      </c>
      <c r="J3879" t="b">
        <f t="shared" si="364"/>
        <v>0</v>
      </c>
      <c r="K3879">
        <f t="shared" si="365"/>
        <v>1</v>
      </c>
    </row>
    <row r="3880" spans="1:11" x14ac:dyDescent="0.25">
      <c r="A3880" t="s">
        <v>5341</v>
      </c>
      <c r="B3880" t="s">
        <v>2389</v>
      </c>
      <c r="C3880" t="s">
        <v>5342</v>
      </c>
      <c r="D3880" t="s">
        <v>43</v>
      </c>
      <c r="E3880" t="s">
        <v>1842</v>
      </c>
      <c r="F3880" t="b">
        <f t="shared" si="360"/>
        <v>0</v>
      </c>
      <c r="G3880" t="b">
        <f t="shared" si="361"/>
        <v>1</v>
      </c>
      <c r="H3880" t="b">
        <f t="shared" si="362"/>
        <v>0</v>
      </c>
      <c r="I3880" t="b">
        <f t="shared" si="363"/>
        <v>0</v>
      </c>
      <c r="J3880" t="b">
        <f t="shared" si="364"/>
        <v>0</v>
      </c>
      <c r="K3880">
        <f t="shared" si="365"/>
        <v>1</v>
      </c>
    </row>
    <row r="3881" spans="1:11" x14ac:dyDescent="0.25">
      <c r="A3881" t="s">
        <v>5397</v>
      </c>
      <c r="B3881" t="s">
        <v>2423</v>
      </c>
      <c r="C3881" t="s">
        <v>5398</v>
      </c>
      <c r="D3881" t="s">
        <v>43</v>
      </c>
      <c r="E3881" t="s">
        <v>1842</v>
      </c>
      <c r="F3881" t="b">
        <f t="shared" si="360"/>
        <v>0</v>
      </c>
      <c r="G3881" t="b">
        <f t="shared" si="361"/>
        <v>1</v>
      </c>
      <c r="H3881" t="b">
        <f t="shared" si="362"/>
        <v>0</v>
      </c>
      <c r="I3881" t="b">
        <f t="shared" si="363"/>
        <v>0</v>
      </c>
      <c r="J3881" t="b">
        <f t="shared" si="364"/>
        <v>0</v>
      </c>
      <c r="K3881">
        <f t="shared" si="365"/>
        <v>1</v>
      </c>
    </row>
    <row r="3882" spans="1:11" x14ac:dyDescent="0.25">
      <c r="A3882" t="s">
        <v>5445</v>
      </c>
      <c r="B3882" t="s">
        <v>901</v>
      </c>
      <c r="C3882" t="s">
        <v>5446</v>
      </c>
      <c r="D3882" t="s">
        <v>6</v>
      </c>
      <c r="E3882" t="s">
        <v>1842</v>
      </c>
      <c r="F3882" t="b">
        <f t="shared" si="360"/>
        <v>0</v>
      </c>
      <c r="G3882" t="b">
        <f t="shared" si="361"/>
        <v>1</v>
      </c>
      <c r="H3882" t="b">
        <f t="shared" si="362"/>
        <v>0</v>
      </c>
      <c r="I3882" t="b">
        <f t="shared" si="363"/>
        <v>0</v>
      </c>
      <c r="J3882" t="b">
        <f t="shared" si="364"/>
        <v>0</v>
      </c>
      <c r="K3882">
        <f t="shared" si="365"/>
        <v>1</v>
      </c>
    </row>
    <row r="3883" spans="1:11" x14ac:dyDescent="0.25">
      <c r="A3883" t="s">
        <v>5449</v>
      </c>
      <c r="B3883" t="s">
        <v>910</v>
      </c>
      <c r="C3883" t="s">
        <v>5450</v>
      </c>
      <c r="D3883" t="s">
        <v>15</v>
      </c>
      <c r="E3883" t="s">
        <v>1842</v>
      </c>
      <c r="F3883" t="b">
        <f t="shared" si="360"/>
        <v>0</v>
      </c>
      <c r="G3883" t="b">
        <f t="shared" si="361"/>
        <v>1</v>
      </c>
      <c r="H3883" t="b">
        <f t="shared" si="362"/>
        <v>0</v>
      </c>
      <c r="I3883" t="b">
        <f t="shared" si="363"/>
        <v>0</v>
      </c>
      <c r="J3883" t="b">
        <f t="shared" si="364"/>
        <v>0</v>
      </c>
      <c r="K3883">
        <f t="shared" si="365"/>
        <v>1</v>
      </c>
    </row>
    <row r="3884" spans="1:11" x14ac:dyDescent="0.25">
      <c r="A3884" t="s">
        <v>5548</v>
      </c>
      <c r="B3884" t="s">
        <v>3947</v>
      </c>
      <c r="C3884" t="s">
        <v>5549</v>
      </c>
      <c r="D3884" t="s">
        <v>2538</v>
      </c>
      <c r="E3884" t="s">
        <v>1842</v>
      </c>
      <c r="F3884" t="b">
        <f t="shared" si="360"/>
        <v>0</v>
      </c>
      <c r="G3884" t="b">
        <f t="shared" si="361"/>
        <v>1</v>
      </c>
      <c r="H3884" t="b">
        <f t="shared" si="362"/>
        <v>0</v>
      </c>
      <c r="I3884" t="b">
        <f t="shared" si="363"/>
        <v>0</v>
      </c>
      <c r="J3884" t="b">
        <f t="shared" si="364"/>
        <v>0</v>
      </c>
      <c r="K3884">
        <f t="shared" si="365"/>
        <v>1</v>
      </c>
    </row>
    <row r="3885" spans="1:11" x14ac:dyDescent="0.25">
      <c r="A3885" t="s">
        <v>5615</v>
      </c>
      <c r="B3885" t="s">
        <v>4901</v>
      </c>
      <c r="C3885" t="s">
        <v>5616</v>
      </c>
      <c r="E3885" t="s">
        <v>1842</v>
      </c>
      <c r="F3885" t="b">
        <f t="shared" si="360"/>
        <v>0</v>
      </c>
      <c r="G3885" t="b">
        <f t="shared" si="361"/>
        <v>1</v>
      </c>
      <c r="H3885" t="b">
        <f t="shared" si="362"/>
        <v>0</v>
      </c>
      <c r="I3885" t="b">
        <f t="shared" si="363"/>
        <v>0</v>
      </c>
      <c r="J3885" t="b">
        <f t="shared" si="364"/>
        <v>0</v>
      </c>
      <c r="K3885">
        <f t="shared" si="365"/>
        <v>1</v>
      </c>
    </row>
    <row r="3886" spans="1:11" x14ac:dyDescent="0.25">
      <c r="A3886" t="s">
        <v>5730</v>
      </c>
      <c r="B3886" t="s">
        <v>141</v>
      </c>
      <c r="C3886" t="s">
        <v>5731</v>
      </c>
      <c r="D3886" t="s">
        <v>43</v>
      </c>
      <c r="E3886" t="s">
        <v>1842</v>
      </c>
      <c r="F3886" t="b">
        <f t="shared" si="360"/>
        <v>0</v>
      </c>
      <c r="G3886" t="b">
        <f t="shared" si="361"/>
        <v>1</v>
      </c>
      <c r="H3886" t="b">
        <f t="shared" si="362"/>
        <v>0</v>
      </c>
      <c r="I3886" t="b">
        <f t="shared" si="363"/>
        <v>0</v>
      </c>
      <c r="J3886" t="b">
        <f t="shared" si="364"/>
        <v>0</v>
      </c>
      <c r="K3886">
        <f t="shared" si="365"/>
        <v>1</v>
      </c>
    </row>
    <row r="3887" spans="1:11" x14ac:dyDescent="0.25">
      <c r="A3887" t="s">
        <v>5868</v>
      </c>
      <c r="B3887" t="s">
        <v>2028</v>
      </c>
      <c r="C3887" t="s">
        <v>5869</v>
      </c>
      <c r="D3887" t="s">
        <v>196</v>
      </c>
      <c r="E3887" t="s">
        <v>1842</v>
      </c>
      <c r="F3887" t="b">
        <f t="shared" si="360"/>
        <v>0</v>
      </c>
      <c r="G3887" t="b">
        <f t="shared" si="361"/>
        <v>1</v>
      </c>
      <c r="H3887" t="b">
        <f t="shared" si="362"/>
        <v>0</v>
      </c>
      <c r="I3887" t="b">
        <f t="shared" si="363"/>
        <v>0</v>
      </c>
      <c r="J3887" t="b">
        <f t="shared" si="364"/>
        <v>0</v>
      </c>
      <c r="K3887">
        <f t="shared" si="365"/>
        <v>1</v>
      </c>
    </row>
    <row r="3888" spans="1:11" x14ac:dyDescent="0.25">
      <c r="A3888" t="s">
        <v>5902</v>
      </c>
      <c r="B3888" t="s">
        <v>386</v>
      </c>
      <c r="C3888" t="s">
        <v>5903</v>
      </c>
      <c r="D3888" t="s">
        <v>15</v>
      </c>
      <c r="E3888" t="s">
        <v>1842</v>
      </c>
      <c r="F3888" t="b">
        <f t="shared" si="360"/>
        <v>0</v>
      </c>
      <c r="G3888" t="b">
        <f t="shared" si="361"/>
        <v>1</v>
      </c>
      <c r="H3888" t="b">
        <f t="shared" si="362"/>
        <v>0</v>
      </c>
      <c r="I3888" t="b">
        <f t="shared" si="363"/>
        <v>0</v>
      </c>
      <c r="J3888" t="b">
        <f t="shared" si="364"/>
        <v>0</v>
      </c>
      <c r="K3888">
        <f t="shared" si="365"/>
        <v>1</v>
      </c>
    </row>
    <row r="3889" spans="1:11" x14ac:dyDescent="0.25">
      <c r="A3889" t="s">
        <v>6113</v>
      </c>
      <c r="B3889" t="s">
        <v>2141</v>
      </c>
      <c r="C3889" t="s">
        <v>6114</v>
      </c>
      <c r="D3889" t="s">
        <v>122</v>
      </c>
      <c r="E3889" t="s">
        <v>1842</v>
      </c>
      <c r="F3889" t="b">
        <f t="shared" si="360"/>
        <v>0</v>
      </c>
      <c r="G3889" t="b">
        <f t="shared" si="361"/>
        <v>1</v>
      </c>
      <c r="H3889" t="b">
        <f t="shared" si="362"/>
        <v>0</v>
      </c>
      <c r="I3889" t="b">
        <f t="shared" si="363"/>
        <v>0</v>
      </c>
      <c r="J3889" t="b">
        <f t="shared" si="364"/>
        <v>0</v>
      </c>
      <c r="K3889">
        <f t="shared" si="365"/>
        <v>1</v>
      </c>
    </row>
    <row r="3890" spans="1:11" x14ac:dyDescent="0.25">
      <c r="A3890" t="s">
        <v>6139</v>
      </c>
      <c r="B3890" t="s">
        <v>2162</v>
      </c>
      <c r="C3890" t="s">
        <v>6140</v>
      </c>
      <c r="D3890" t="s">
        <v>15</v>
      </c>
      <c r="E3890" t="s">
        <v>1842</v>
      </c>
      <c r="F3890" t="b">
        <f t="shared" si="360"/>
        <v>0</v>
      </c>
      <c r="G3890" t="b">
        <f t="shared" si="361"/>
        <v>1</v>
      </c>
      <c r="H3890" t="b">
        <f t="shared" si="362"/>
        <v>0</v>
      </c>
      <c r="I3890" t="b">
        <f t="shared" si="363"/>
        <v>0</v>
      </c>
      <c r="J3890" t="b">
        <f t="shared" si="364"/>
        <v>0</v>
      </c>
      <c r="K3890">
        <f t="shared" si="365"/>
        <v>1</v>
      </c>
    </row>
    <row r="3891" spans="1:11" x14ac:dyDescent="0.25">
      <c r="A3891" t="s">
        <v>6296</v>
      </c>
      <c r="B3891" t="s">
        <v>625</v>
      </c>
      <c r="C3891" t="s">
        <v>6297</v>
      </c>
      <c r="D3891" t="s">
        <v>6</v>
      </c>
      <c r="E3891" t="s">
        <v>1842</v>
      </c>
      <c r="F3891" t="b">
        <f t="shared" si="360"/>
        <v>0</v>
      </c>
      <c r="G3891" t="b">
        <f t="shared" si="361"/>
        <v>1</v>
      </c>
      <c r="H3891" t="b">
        <f t="shared" si="362"/>
        <v>0</v>
      </c>
      <c r="I3891" t="b">
        <f t="shared" si="363"/>
        <v>0</v>
      </c>
      <c r="J3891" t="b">
        <f t="shared" si="364"/>
        <v>0</v>
      </c>
      <c r="K3891">
        <f t="shared" si="365"/>
        <v>1</v>
      </c>
    </row>
    <row r="3892" spans="1:11" x14ac:dyDescent="0.25">
      <c r="A3892" t="s">
        <v>6352</v>
      </c>
      <c r="B3892" t="s">
        <v>2290</v>
      </c>
      <c r="C3892" t="s">
        <v>6353</v>
      </c>
      <c r="D3892" t="s">
        <v>122</v>
      </c>
      <c r="E3892" t="s">
        <v>1842</v>
      </c>
      <c r="F3892" t="b">
        <f t="shared" si="360"/>
        <v>0</v>
      </c>
      <c r="G3892" t="b">
        <f t="shared" si="361"/>
        <v>1</v>
      </c>
      <c r="H3892" t="b">
        <f t="shared" si="362"/>
        <v>0</v>
      </c>
      <c r="I3892" t="b">
        <f t="shared" si="363"/>
        <v>0</v>
      </c>
      <c r="J3892" t="b">
        <f t="shared" si="364"/>
        <v>0</v>
      </c>
      <c r="K3892">
        <f t="shared" si="365"/>
        <v>1</v>
      </c>
    </row>
    <row r="3893" spans="1:11" x14ac:dyDescent="0.25">
      <c r="A3893" t="s">
        <v>6453</v>
      </c>
      <c r="B3893" t="s">
        <v>2389</v>
      </c>
      <c r="C3893" t="s">
        <v>6454</v>
      </c>
      <c r="D3893" t="s">
        <v>43</v>
      </c>
      <c r="E3893" t="s">
        <v>1842</v>
      </c>
      <c r="F3893" t="b">
        <f t="shared" si="360"/>
        <v>0</v>
      </c>
      <c r="G3893" t="b">
        <f t="shared" si="361"/>
        <v>1</v>
      </c>
      <c r="H3893" t="b">
        <f t="shared" si="362"/>
        <v>0</v>
      </c>
      <c r="I3893" t="b">
        <f t="shared" si="363"/>
        <v>0</v>
      </c>
      <c r="J3893" t="b">
        <f t="shared" si="364"/>
        <v>0</v>
      </c>
      <c r="K3893">
        <f t="shared" si="365"/>
        <v>1</v>
      </c>
    </row>
    <row r="3894" spans="1:11" x14ac:dyDescent="0.25">
      <c r="A3894" t="s">
        <v>6506</v>
      </c>
      <c r="B3894" t="s">
        <v>2423</v>
      </c>
      <c r="C3894" t="s">
        <v>6507</v>
      </c>
      <c r="D3894" t="s">
        <v>43</v>
      </c>
      <c r="E3894" t="s">
        <v>1842</v>
      </c>
      <c r="F3894" t="b">
        <f t="shared" si="360"/>
        <v>0</v>
      </c>
      <c r="G3894" t="b">
        <f t="shared" si="361"/>
        <v>1</v>
      </c>
      <c r="H3894" t="b">
        <f t="shared" si="362"/>
        <v>0</v>
      </c>
      <c r="I3894" t="b">
        <f t="shared" si="363"/>
        <v>0</v>
      </c>
      <c r="J3894" t="b">
        <f t="shared" si="364"/>
        <v>0</v>
      </c>
      <c r="K3894">
        <f t="shared" si="365"/>
        <v>1</v>
      </c>
    </row>
    <row r="3895" spans="1:11" x14ac:dyDescent="0.25">
      <c r="A3895" t="s">
        <v>6555</v>
      </c>
      <c r="B3895" t="s">
        <v>3877</v>
      </c>
      <c r="C3895" t="s">
        <v>6556</v>
      </c>
      <c r="D3895" t="s">
        <v>6</v>
      </c>
      <c r="E3895" t="s">
        <v>1842</v>
      </c>
      <c r="F3895" t="b">
        <f t="shared" si="360"/>
        <v>0</v>
      </c>
      <c r="G3895" t="b">
        <f t="shared" si="361"/>
        <v>1</v>
      </c>
      <c r="H3895" t="b">
        <f t="shared" si="362"/>
        <v>0</v>
      </c>
      <c r="I3895" t="b">
        <f t="shared" si="363"/>
        <v>0</v>
      </c>
      <c r="J3895" t="b">
        <f t="shared" si="364"/>
        <v>0</v>
      </c>
      <c r="K3895">
        <f t="shared" si="365"/>
        <v>1</v>
      </c>
    </row>
    <row r="3896" spans="1:11" x14ac:dyDescent="0.25">
      <c r="A3896" t="s">
        <v>6558</v>
      </c>
      <c r="B3896" t="s">
        <v>910</v>
      </c>
      <c r="C3896" t="s">
        <v>6559</v>
      </c>
      <c r="D3896" t="s">
        <v>15</v>
      </c>
      <c r="E3896" t="s">
        <v>1842</v>
      </c>
      <c r="F3896" t="b">
        <f t="shared" si="360"/>
        <v>0</v>
      </c>
      <c r="G3896" t="b">
        <f t="shared" si="361"/>
        <v>1</v>
      </c>
      <c r="H3896" t="b">
        <f t="shared" si="362"/>
        <v>0</v>
      </c>
      <c r="I3896" t="b">
        <f t="shared" si="363"/>
        <v>0</v>
      </c>
      <c r="J3896" t="b">
        <f t="shared" si="364"/>
        <v>0</v>
      </c>
      <c r="K3896">
        <f t="shared" si="365"/>
        <v>1</v>
      </c>
    </row>
    <row r="3897" spans="1:11" x14ac:dyDescent="0.25">
      <c r="A3897" t="s">
        <v>6697</v>
      </c>
      <c r="B3897" t="s">
        <v>3947</v>
      </c>
      <c r="C3897" t="s">
        <v>6698</v>
      </c>
      <c r="D3897" t="s">
        <v>2538</v>
      </c>
      <c r="E3897" t="s">
        <v>1842</v>
      </c>
      <c r="F3897" t="b">
        <f t="shared" si="360"/>
        <v>0</v>
      </c>
      <c r="G3897" t="b">
        <f t="shared" si="361"/>
        <v>1</v>
      </c>
      <c r="H3897" t="b">
        <f t="shared" si="362"/>
        <v>0</v>
      </c>
      <c r="I3897" t="b">
        <f t="shared" si="363"/>
        <v>0</v>
      </c>
      <c r="J3897" t="b">
        <f t="shared" si="364"/>
        <v>0</v>
      </c>
      <c r="K3897">
        <f t="shared" si="365"/>
        <v>1</v>
      </c>
    </row>
  </sheetData>
  <sortState ref="A2:K3900">
    <sortCondition ref="F2:F39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Bjoerkheim</dc:creator>
  <cp:lastModifiedBy>Markus Bjoerkheim</cp:lastModifiedBy>
  <dcterms:created xsi:type="dcterms:W3CDTF">2017-11-25T21:02:12Z</dcterms:created>
  <dcterms:modified xsi:type="dcterms:W3CDTF">2017-11-25T23:04:54Z</dcterms:modified>
</cp:coreProperties>
</file>