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data-science-practice\datasplash\"/>
    </mc:Choice>
  </mc:AlternateContent>
  <bookViews>
    <workbookView xWindow="0" yWindow="0" windowWidth="28800" windowHeight="12210"/>
  </bookViews>
  <sheets>
    <sheet name="aggregated" sheetId="2" r:id="rId1"/>
    <sheet name="augmented" sheetId="1" r:id="rId2"/>
    <sheet name="source" sheetId="3" r:id="rId3"/>
  </sheets>
  <calcPr calcId="171027"/>
</workbook>
</file>

<file path=xl/calcChain.xml><?xml version="1.0" encoding="utf-8"?>
<calcChain xmlns="http://schemas.openxmlformats.org/spreadsheetml/2006/main">
  <c r="D187" i="2" l="1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<sst xmlns="http://schemas.openxmlformats.org/spreadsheetml/2006/main" count="7128" uniqueCount="1246">
  <si>
    <t>date</t>
  </si>
  <si>
    <t>min</t>
  </si>
  <si>
    <t>sec_remaining</t>
  </si>
  <si>
    <t>sec_total</t>
  </si>
  <si>
    <t>date_baseline</t>
  </si>
  <si>
    <t>date_diff</t>
  </si>
  <si>
    <t>year</t>
  </si>
  <si>
    <t>gdp_billions_2016usdollars</t>
  </si>
  <si>
    <t>country</t>
  </si>
  <si>
    <t>n/a</t>
  </si>
  <si>
    <t>Afghanistan</t>
  </si>
  <si>
    <t>Albania</t>
  </si>
  <si>
    <t>Algeria</t>
  </si>
  <si>
    <t>Andorra</t>
  </si>
  <si>
    <t>Angola</t>
  </si>
  <si>
    <t>Antigua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</si>
  <si>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</si>
  <si>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</si>
  <si>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</si>
  <si>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</si>
  <si>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</si>
  <si>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</si>
  <si>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</si>
  <si>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</si>
  <si>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</si>
  <si>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</si>
  <si>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</si>
  <si>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</si>
  <si>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</si>
  <si>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</si>
  <si>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</si>
  <si>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</si>
  <si>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</si>
  <si>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</si>
  <si>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</si>
  <si>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</si>
  <si>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</si>
  <si>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</si>
  <si>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</si>
  <si>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</si>
  <si>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</si>
  <si>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</si>
  <si>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</si>
  <si>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</si>
  <si>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</si>
  <si>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</si>
  <si>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</si>
  <si>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Congo</t>
  </si>
  <si>
    <t>Costa</t>
  </si>
  <si>
    <t>Cote</t>
  </si>
  <si>
    <t>Croatia</t>
  </si>
  <si>
    <t>Cuba</t>
  </si>
  <si>
    <t>Cyprus</t>
  </si>
  <si>
    <t>Czech</t>
  </si>
  <si>
    <t>Denmark</t>
  </si>
  <si>
    <t>Djibouti</t>
  </si>
  <si>
    <t>Dominica</t>
  </si>
  <si>
    <t>Dominican</t>
  </si>
  <si>
    <t>Dominican Republic</t>
  </si>
  <si>
    <t>Ecuador</t>
  </si>
  <si>
    <t>Egypt</t>
  </si>
  <si>
    <t>El</t>
  </si>
  <si>
    <t>Equatorial</t>
  </si>
  <si>
    <t>Eritrea</t>
  </si>
  <si>
    <t>Estonia</t>
  </si>
  <si>
    <t>Ethiopia</t>
  </si>
  <si>
    <t>European Council</t>
  </si>
  <si>
    <t>External</t>
  </si>
  <si>
    <t>Fiji</t>
  </si>
  <si>
    <t>Finance</t>
  </si>
  <si>
    <t>Finland</t>
  </si>
  <si>
    <t>Foreign</t>
  </si>
  <si>
    <t>Former</t>
  </si>
  <si>
    <t>France</t>
  </si>
  <si>
    <t>Francophonie</t>
  </si>
  <si>
    <t>French</t>
  </si>
  <si>
    <t>Gabon</t>
  </si>
  <si>
    <t>Gabonese Republi</t>
  </si>
  <si>
    <t>Gambia</t>
  </si>
  <si>
    <t>General</t>
  </si>
  <si>
    <t>Georgia</t>
  </si>
  <si>
    <t>Germany</t>
  </si>
  <si>
    <t>Ghana</t>
  </si>
  <si>
    <t>Government</t>
  </si>
  <si>
    <t>Greece</t>
  </si>
  <si>
    <t>Grenada</t>
  </si>
  <si>
    <t>Guatemala</t>
  </si>
  <si>
    <t>Guinea</t>
  </si>
  <si>
    <t>Guyana</t>
  </si>
  <si>
    <t>Haiti</t>
  </si>
  <si>
    <t>Hellenic Republic</t>
  </si>
  <si>
    <t>Holy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</si>
  <si>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</si>
  <si>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</si>
  <si>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</si>
  <si>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</si>
  <si>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</si>
  <si>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</si>
  <si>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</si>
  <si>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</si>
  <si>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</si>
  <si>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</si>
  <si>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</si>
  <si>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</si>
  <si>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</si>
  <si>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</si>
  <si>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</si>
  <si>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</si>
  <si>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Kingdom of the Netherlands</t>
  </si>
  <si>
    <t>Kiribati</t>
  </si>
  <si>
    <t>Korea</t>
  </si>
  <si>
    <t>Kuwait</t>
  </si>
  <si>
    <t>Kyrgyz Republic</t>
  </si>
  <si>
    <t>Kyrgyzstan</t>
  </si>
  <si>
    <t>Lao</t>
  </si>
  <si>
    <t>Latvia</t>
  </si>
  <si>
    <t>Lebanon</t>
  </si>
  <si>
    <t>Lesotho</t>
  </si>
  <si>
    <t>Liberia</t>
  </si>
  <si>
    <t>Libya</t>
  </si>
  <si>
    <t>Libyan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</si>
  <si>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</si>
  <si>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</si>
  <si>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</si>
  <si>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</si>
  <si>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</si>
  <si>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</si>
  <si>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</si>
  <si>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</si>
  <si>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</si>
  <si>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</si>
  <si>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</si>
  <si>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unknown</t>
  </si>
  <si>
    <t>Mauritania</t>
  </si>
  <si>
    <t>Mauritius</t>
  </si>
  <si>
    <t>Mexico</t>
  </si>
  <si>
    <t>Micronesia</t>
  </si>
  <si>
    <t>Ministers</t>
  </si>
  <si>
    <t>Moldova</t>
  </si>
  <si>
    <t>Monaco</t>
  </si>
  <si>
    <t>Mongolia</t>
  </si>
  <si>
    <t>Montenegro</t>
  </si>
  <si>
    <t>Morocco</t>
  </si>
  <si>
    <t>Mozambique</t>
  </si>
  <si>
    <t>Myanmar</t>
  </si>
  <si>
    <t>NA</t>
  </si>
  <si>
    <t>Namibia</t>
  </si>
  <si>
    <t>National</t>
  </si>
  <si>
    <t>Nauru</t>
  </si>
  <si>
    <t>Negara</t>
  </si>
  <si>
    <t>Nepal</t>
  </si>
  <si>
    <t>Netherlands</t>
  </si>
  <si>
    <t>New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</si>
  <si>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</si>
  <si>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</si>
  <si>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</si>
  <si>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</si>
  <si>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</si>
  <si>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</si>
  <si>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</si>
  <si>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</si>
  <si>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Palestine</t>
  </si>
  <si>
    <t>Palestinian Authority</t>
  </si>
  <si>
    <t>Panama</t>
  </si>
  <si>
    <t>Papua</t>
  </si>
  <si>
    <t>Paraguay</t>
  </si>
  <si>
    <t>Peru</t>
  </si>
  <si>
    <t>Philippines</t>
  </si>
  <si>
    <t>Planning</t>
  </si>
  <si>
    <t>Poland</t>
  </si>
  <si>
    <t>Portugal</t>
  </si>
  <si>
    <t>Presidency</t>
  </si>
  <si>
    <t>Public</t>
  </si>
  <si>
    <t>Qatar</t>
  </si>
  <si>
    <t>Reform</t>
  </si>
  <si>
    <t>Representatives</t>
  </si>
  <si>
    <t>Republic</t>
  </si>
  <si>
    <t>Romania</t>
  </si>
  <si>
    <t>Russian</t>
  </si>
  <si>
    <t>Russian Federation</t>
  </si>
  <si>
    <t>Rwanda</t>
  </si>
  <si>
    <t>Saint</t>
  </si>
  <si>
    <t>Saint Kitts</t>
  </si>
  <si>
    <t>Samoa</t>
  </si>
  <si>
    <t>San</t>
  </si>
  <si>
    <t>San Marino</t>
  </si>
  <si>
    <t>Sao</t>
  </si>
  <si>
    <t>Saudi</t>
  </si>
  <si>
    <t>Saudi Arabia</t>
  </si>
  <si>
    <t>Senegal</t>
  </si>
  <si>
    <t>Serbia</t>
  </si>
  <si>
    <t>Seychelles</t>
  </si>
  <si>
    <t>Sierra</t>
  </si>
  <si>
    <t>Singapore</t>
  </si>
  <si>
    <t>Slovak Republi</t>
  </si>
  <si>
    <t>Slovakia</t>
  </si>
  <si>
    <t>Slovenia</t>
  </si>
  <si>
    <t>Solomon</t>
  </si>
  <si>
    <t>Somalia</t>
  </si>
  <si>
    <t>South</t>
  </si>
  <si>
    <t>Spain</t>
  </si>
  <si>
    <t>Sri</t>
  </si>
  <si>
    <t>State</t>
  </si>
  <si>
    <t>Sudan</t>
  </si>
  <si>
    <t>Suriname</t>
  </si>
  <si>
    <t>Swaziland</t>
  </si>
  <si>
    <t>Sweden</t>
  </si>
  <si>
    <t>Switzerland</t>
  </si>
  <si>
    <t>Syrian Arab Republic</t>
  </si>
  <si>
    <t>Tajikistan</t>
  </si>
  <si>
    <t>Tanzania</t>
  </si>
  <si>
    <t>Thailand</t>
  </si>
  <si>
    <t>Timor</t>
  </si>
  <si>
    <t>Togo</t>
  </si>
  <si>
    <t>Tonga</t>
  </si>
  <si>
    <t>Trinidad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</si>
  <si>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</si>
  <si>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</si>
  <si>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</si>
  <si>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</si>
  <si>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</si>
  <si>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</si>
  <si>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</si>
  <si>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</si>
  <si>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 of America</t>
  </si>
  <si>
    <t>Uruguay</t>
  </si>
  <si>
    <t>Uzbekistan</t>
  </si>
  <si>
    <t>Vanuatu</t>
  </si>
  <si>
    <t>Venezuela</t>
  </si>
  <si>
    <t>Viet</t>
  </si>
  <si>
    <t>Yemen</t>
  </si>
  <si>
    <t>Zambia</t>
  </si>
  <si>
    <t>Zimbabwe</t>
  </si>
  <si>
    <t>count</t>
  </si>
  <si>
    <t>gdp-2013-2016usd</t>
  </si>
  <si>
    <t>Central African Republic</t>
  </si>
  <si>
    <t>Costa Rica</t>
  </si>
  <si>
    <t>Czech Republic</t>
  </si>
  <si>
    <t>Cote d'Ivoire</t>
  </si>
  <si>
    <t>El Salvador</t>
  </si>
  <si>
    <t>Equatorial Guinea</t>
  </si>
  <si>
    <t>Guinea-Bissau</t>
  </si>
  <si>
    <t>Lao PDR</t>
  </si>
  <si>
    <t>Slovak Republic</t>
  </si>
  <si>
    <t>Solomon Islands</t>
  </si>
  <si>
    <t>Sri Lanka</t>
  </si>
  <si>
    <t>South Africa</t>
  </si>
  <si>
    <t>South Sudan</t>
  </si>
  <si>
    <t>28/09/15</t>
  </si>
  <si>
    <t>President of Zimbabwe Addresses General Assembly</t>
  </si>
  <si>
    <t>26/09/13</t>
  </si>
  <si>
    <t xml:space="preserve">President of the Republic of Zimbabwe Robert Mugabe addresses the General Assembly </t>
  </si>
  <si>
    <t>26/09/12</t>
  </si>
  <si>
    <t>President of the Republic of Zimbabwe Robert Mugabe addresses the General Assembly</t>
  </si>
  <si>
    <t>22/09/11</t>
  </si>
  <si>
    <t>24/09/10</t>
  </si>
  <si>
    <t>29/09/15</t>
  </si>
  <si>
    <t>President of Zambia Addresses General Assembly</t>
  </si>
  <si>
    <t>President of the Republic of Zambia Michael Chilufya Sata addresses the General Assembly</t>
  </si>
  <si>
    <t>24/09/13</t>
  </si>
  <si>
    <t>27/09/11</t>
  </si>
  <si>
    <t>Permanent Secretary of the Ministry of the Foreign Affairs of the Republic of Zambia Lucy Mungoma addresses the General Assembly</t>
  </si>
  <si>
    <t>26/09/14</t>
  </si>
  <si>
    <t>Minister for Foreign Affairs of the Republic of Zambia Harry Kalaba</t>
  </si>
  <si>
    <t>President of Yemen Addresses General Assembly</t>
  </si>
  <si>
    <t>President of the Republic of Yemen Abdrabuh Mansour Hadi Mansour addresses the General Assembly</t>
  </si>
  <si>
    <t>28/09/13</t>
  </si>
  <si>
    <t>Minister for Foreign Affairs of Yemen Abubakr Al-Qirbi addresses the General Assembly</t>
  </si>
  <si>
    <t>28/09/10</t>
  </si>
  <si>
    <t>Minister for Foreign Affairs of the Republic of Yemen Abubakr A. Al-Qirbi addresses the General Assembly</t>
  </si>
  <si>
    <t>27/09/13</t>
  </si>
  <si>
    <t>Prime Minister of the Socialist Republic of Viet Nam Nguyen Tan Dung addresses the General Assembly</t>
  </si>
  <si>
    <t>Permanent Representative of Viet Nam Addresses General Assembly</t>
  </si>
  <si>
    <t>Minister for Foreign Affairs of the Socialist Republic of Viet Nam Pham Binh Minh addresses the General Assembly</t>
  </si>
  <si>
    <t>27/09/14</t>
  </si>
  <si>
    <t>Deputy Prime Minister and Minister for Foreign Affairs of the Socialist Republic of Viet Nam Pham Binh Minh addresses the General Assembly</t>
  </si>
  <si>
    <t>President of Venezuela Addresses General Assembly</t>
  </si>
  <si>
    <t>24/09/14</t>
  </si>
  <si>
    <t>President of the Bolivarian Republic of Venezuela NicolÌÁs Maduro Moros addresses the General Assembly</t>
  </si>
  <si>
    <t>Minister for Foreign Affairs of Venezuela Elias Jaua Milano addresses the General Assembly</t>
  </si>
  <si>
    <t>Minister for Foreign Affairs of the Bolivarian Republic of Venezuela NicolÌÁs Maduro Moros addresses the General Assembly</t>
  </si>
  <si>
    <t>Chairman of the Delegation of the Bolivarian Republic of Venezuela Jorge Valero BriceÌ±o addresses the General Assembly</t>
  </si>
  <si>
    <t>29/09/10</t>
  </si>
  <si>
    <t>30/09/15</t>
  </si>
  <si>
    <t>Prime Minister of Vanuatu Addresses General Assembly</t>
  </si>
  <si>
    <t>Prime Minister of the Republic of Vanuatu Moana Kalosil Carcasses addresses the General Assembly</t>
  </si>
  <si>
    <t>28/09/12</t>
  </si>
  <si>
    <t>Prime Minister of the Republic of Vanuatu Meltek Sato Kilman Livtunvanu addresses the General Assembly</t>
  </si>
  <si>
    <t>24/09/11</t>
  </si>
  <si>
    <t>27/09/10</t>
  </si>
  <si>
    <t>Prime Minister of the Republic of Vanuatu Edward Natapei addresses the General Assembly</t>
  </si>
  <si>
    <t>Minister for Foreign Affairs of the Republic of Uzbekistan Abdulaziz Kamilov addresses the General Assembly</t>
  </si>
  <si>
    <t>26/09/11</t>
  </si>
  <si>
    <t>Deputy Prime Minister and Minister for Foreign Affairs of the Republic of Uzbekistan Elyor Ganiev addresses the General Assembly</t>
  </si>
  <si>
    <t>Vice-President of the Eastern Republic of Uruguay Danilo Astori addresses the General Assembly</t>
  </si>
  <si>
    <t>President of Uruguay Addresses General Assembly</t>
  </si>
  <si>
    <t>President of the Eastern Republic of Uruguay Jose Mujica addresses the General Assembly</t>
  </si>
  <si>
    <t>29/09/12</t>
  </si>
  <si>
    <t>Minister for Foreign Affairs of Uruguay Luis Almagro addresses the General Assembly</t>
  </si>
  <si>
    <t>29/09/14</t>
  </si>
  <si>
    <t>Minister for Foreign Affairs of the Eastern Republic of Uruguay Luis Almagro addresses the General Assembly</t>
  </si>
  <si>
    <t>President of the United States of America Barack Obama addresses the General Assembly</t>
  </si>
  <si>
    <t>25/09/12</t>
  </si>
  <si>
    <t>21/09/11</t>
  </si>
  <si>
    <t>23/09/10</t>
  </si>
  <si>
    <t xml:space="preserve"> President of United States of America Addresses General Assembly</t>
  </si>
  <si>
    <t xml:space="preserve">Foreign Secretary of United Kingdom Addresses General Assembly </t>
  </si>
  <si>
    <t>Deputy Prime Minister of the United Kingdom of Great Britain and Northern Ireland Nicholas Clegg addresses the General Assembly</t>
  </si>
  <si>
    <t>United</t>
  </si>
  <si>
    <t>Minister for Foreign Affairs of United Arab Emirates Sheikh Abdullah Bin Zayed Al-Nahyan addresses the General Assembly</t>
  </si>
  <si>
    <t>Minister for Foreign Affairs of United Arab Emirates Addresses General Assembly</t>
  </si>
  <si>
    <t>Prime Minister of Ukraine Arseniy Yatsenyuk addresses the General Assembly</t>
  </si>
  <si>
    <t xml:space="preserve">President of Ukraine Viktor Yanukovych addresses the General Assembly </t>
  </si>
  <si>
    <t>President of Ukraine Viktor Yanukovych addresses the General Assembly</t>
  </si>
  <si>
    <t>President of Ukraine Addresses the General Assembly</t>
  </si>
  <si>
    <t>Vice-President of the Republic of Uganda Edward Kiwanuka Ssekandi addresses the General Assembly</t>
  </si>
  <si>
    <t>President of Uganda Addresses General Assembly</t>
  </si>
  <si>
    <t xml:space="preserve">President of the Republic of Uganda Yoweri Kaguta Museveni addresses the General Assembly </t>
  </si>
  <si>
    <t>President of the Republic of Uganda Yoweri Kaguta Museveni addresses the General Assembly</t>
  </si>
  <si>
    <t>Prime Minister of Tuvalu Willy Telavi addresses the General Assembly</t>
  </si>
  <si>
    <t>Prime Minister of Tuvalu Enele Sosene Sopoaga addresses the General Assembly</t>
  </si>
  <si>
    <t>Minister for Foreign Affairs of Tuvalu Apisai Ielemia addresses the General Assembly</t>
  </si>
  <si>
    <t>Minister for Foreign Affairs of Tuvalu Addresses General Assembly</t>
  </si>
  <si>
    <t>Deputy Prime Minister of Tuvalu Vete Sakaio addresses the General Assembly</t>
  </si>
  <si>
    <t>Chairman of the Delegation of Tuvalu Afelee Pita addresses the General Assembly</t>
  </si>
  <si>
    <t>23/09/11</t>
  </si>
  <si>
    <t>President of Turkmenistan Gurbanguly Berdimuhamedov addresses the General Assembly</t>
  </si>
  <si>
    <t>Permanent Representative of Turkmenistan Addresses General Assembly</t>
  </si>
  <si>
    <t>Deputy Prime Minister of Turkmenistan RaÙit Meredow addresses the General Assembly</t>
  </si>
  <si>
    <t>27/09/12</t>
  </si>
  <si>
    <t>Deputy Prime Minister and Minister for Foreign Affairs of Turkmenistan Rashid Meredov addresses the General Assembly</t>
  </si>
  <si>
    <t>30/09/13</t>
  </si>
  <si>
    <t xml:space="preserve">Deputy Chairman of the Cabinet of Ministers and Minister for Foreign Affairs of Turkmenistan Sapardurdu Toyliyev addresses the General Assembly </t>
  </si>
  <si>
    <t>Deputy Chairman of the Cabinet of Ministers and Minister for Foreign Affairs of Turkmenistan Sapardurdu Toyliyev addresses the General Assembly</t>
  </si>
  <si>
    <t>Prime Minister of Turkey Addresses General Assembly</t>
  </si>
  <si>
    <t>Prime Minister of the Republic of Turkey Recep Tayyip Erdoan addresses the General Assembly</t>
  </si>
  <si>
    <t>President of the Republic of Turkey Recep Tayyip Erdogan addresses the General Assembly</t>
  </si>
  <si>
    <t>President of the Republic of Turkey Abdullah Gul addresses the General Assembly</t>
  </si>
  <si>
    <t>President of the Republic of Turkey Abdullah GÌ_l addresses the General Assembly</t>
  </si>
  <si>
    <t>Minister for Foreign Affairs of the Republic of Turkey Ahmet Davutoglu addresses the General Assembly</t>
  </si>
  <si>
    <t>President of the Republic of Tunisia Moncef Marzouki addresses the General Assembly</t>
  </si>
  <si>
    <t xml:space="preserve">President of the Republic of Tunisia Mohamed Moncef Marzouki addresses the General Assembly </t>
  </si>
  <si>
    <t>25/09/14</t>
  </si>
  <si>
    <t>Minister for Foreign Affairs of Tunisia Kamel Morjane addresses the General Assembly</t>
  </si>
  <si>
    <t>Head of Government of Tunisia Addresses General Assembly</t>
  </si>
  <si>
    <t>25/09/13</t>
  </si>
  <si>
    <t>Prime Minister of the Republic of Trinidad and Tobago Kamla Persad-Bissessar addresses the General Assembly</t>
  </si>
  <si>
    <t>Minister for Foreign Affairs of Trinidad and Tobago Addresses General Assembly</t>
  </si>
  <si>
    <t>Minister for Foreign Affairs of the Republic of Trinidad and Tobago Winston Dookeran addresses the General Assembly</t>
  </si>
  <si>
    <t>Minister for Foreign Affairs of the Republic of Trinidad and Tobago Surujrattan Rambachan addresses the General Assembly</t>
  </si>
  <si>
    <t>Prime Minister, Minister for Foreign Affairs, Defence, Information and Communication of the Kingdom of Tonga Lord Tu'Ivakano of Nukunuku addresses the General Assembly</t>
  </si>
  <si>
    <t>Prime Minister, Minister for Foreign Affairs, Defence, Information and Communication of the Kingdom of Tonga Lord Tu'ivakano addresses the General Assembly</t>
  </si>
  <si>
    <t>Prime Minister of Tonga Addresses General Assembly</t>
  </si>
  <si>
    <t>King Tupou VI of the Kingdom of Tonga addresses the General Assembly</t>
  </si>
  <si>
    <t>Chairman of the Delegation of Tonga Sonatane Taumoepeau-Tupou addresses the General Assembly</t>
  </si>
  <si>
    <t>President of Togo Addresses General Assembly</t>
  </si>
  <si>
    <t>Permanent Representative of Togo Kodjo Menan addresses the General Assembly</t>
  </si>
  <si>
    <t>Minister for Foreign Affairs of Togo Elliot Ohin addresses the General Assembly</t>
  </si>
  <si>
    <t>Prime Minister of Timor Leste Addresses General Assembly</t>
  </si>
  <si>
    <t>Prime Minister of the Democratic Republic of Timor-Leste Kay Rala Xanana GusmÌ£o addresses the General Assembly</t>
  </si>
  <si>
    <t>President of the Democratic Republic of Timor-Leste Taur Matan Ruak addresses the General Assembly</t>
  </si>
  <si>
    <t>25/09/10</t>
  </si>
  <si>
    <t>President of the Democratic Republic of Timor-Leste JosÌ© Ramos-Horta addresses the General Assembly</t>
  </si>
  <si>
    <t>The</t>
  </si>
  <si>
    <t xml:space="preserve">Prime Minister of The Former Yugoslav Republic of Macedonia Nikola Gruevski addresses the General Assembly </t>
  </si>
  <si>
    <t>President of The Gabonese Republic Ali Bongo Ondimba addresses the General Assembly</t>
  </si>
  <si>
    <t>President of The Former Yugoslav Republic of Macedonia Gjorge Ivanov addresses the General Assembly</t>
  </si>
  <si>
    <t>Prime Minister of the Kingdom of Thailand Yingluck Shinawatra addresses the General Assembly</t>
  </si>
  <si>
    <t>Prime Minister of Thailand Addresses General Assembly</t>
  </si>
  <si>
    <t>Minister for Foreign Affairs of Thailand Surapong Tovichakchaikul addresses the General Assembly</t>
  </si>
  <si>
    <t>Minister for Foreign Affairs of Thailand Kasit Piromya addresses the General Assembly</t>
  </si>
  <si>
    <t>Deputy Prime Minister and Minister for Foreign Affairs of the Kingdom of Thailand General Tanasak Patimapragorn addresses the General Assembly</t>
  </si>
  <si>
    <t>Deputy Prime Minister and Minister for Foreign Affairs of Thailand Surapong Tovichakchaikul addresses the General Assembly</t>
  </si>
  <si>
    <t>Prime Minister of the United Republic of Tanzania Mizengo Pinda addresses the General Assembly</t>
  </si>
  <si>
    <t>President of the United Republic of Tanzania Jakaya Mrisho Kikwete addresses the General Assembly</t>
  </si>
  <si>
    <t>President of Tanzania Addresses General Assembly</t>
  </si>
  <si>
    <t>Minister for Foreign Affairs and International Cooperation of the United Republic of Tanzania Bernard Kamillius Membe addresses the General Assembly</t>
  </si>
  <si>
    <t>Prime Minister of the Republic of Tajikistan Oqil Oqilov addresses the General Assembly</t>
  </si>
  <si>
    <t>President of the Republic of Tajikistan Emomali Rahmon addresses the General Assembly</t>
  </si>
  <si>
    <t>President of Tajikistan Addresses General Assembly</t>
  </si>
  <si>
    <t>Minister for Foreign Affairs of the Republic of Tajikistan Hamrokhon Zarifi addresses the General Assembly</t>
  </si>
  <si>
    <t>Minister for Foreign Affairs of Tajikistan Hamrokhon Zarifi addresses the General Assembly</t>
  </si>
  <si>
    <t xml:space="preserve">Deputy Prime Minister and Minister for Foreign Affairs of the Syrian Arab Republic Walid Almoualem addresses the General Assembly </t>
  </si>
  <si>
    <t>Deputy Prime Minister and Minister for Foreign Affairs of the Syrian Arab Republic Walid Al-Moualem addresses the General Assembly</t>
  </si>
  <si>
    <t>Deputy Prime Minister and Minister for Foreign Affairs of the Syrian Arab Republic Walid Al Almoualem addresses the General Assembly</t>
  </si>
  <si>
    <t>Syria</t>
  </si>
  <si>
    <t>Deputy Prime Minister of Syria Addresses General Assembly</t>
  </si>
  <si>
    <t>President of Switzerland Addresses General Assembly</t>
  </si>
  <si>
    <t>Prime Minister of the Kingdom of Sweden Fredrik Reinfeldt addresses the General Assembly</t>
  </si>
  <si>
    <t>Prime Minister of Sweden Addresses General Assembly</t>
  </si>
  <si>
    <t>Permanent Representative of Sweden MÌ´rten Grunditz addresses the General Assembly</t>
  </si>
  <si>
    <t>Minister for Foreign Affairs of Sweden Carl Bildt addresses the General Assembly</t>
  </si>
  <si>
    <t>Chairman of the Delegation of Sweden Marten Grunditz addresses the General Assembly</t>
  </si>
  <si>
    <t>Prime Minister of the Kingdom of Swaziland Sibusiso Barnabas Dlamini addresses the General Assembly</t>
  </si>
  <si>
    <t>Prime Minister of the Kingdom of Swaziland Barnabas Sibusiso Dlamini addresses the General Assembly</t>
  </si>
  <si>
    <t>King of Swaziland Addresses General Assembly</t>
  </si>
  <si>
    <t>Head of State of the Kingdom of Swaziland King Mswati III addresses the General Assembly</t>
  </si>
  <si>
    <t>President of the Republic of Suriname DesirÌ© Delano Bouterse addresses the General Assembly</t>
  </si>
  <si>
    <t>Minister for Foreign Affairs of the Republic of Suriname Winston G. Lackin addresses the General Assembly</t>
  </si>
  <si>
    <t>Minister for Foreign Affairs of Suriname Addresses General Assembly</t>
  </si>
  <si>
    <t>Vice-President of the Republic of Sudan Ali Osman Mohamed Taha addresses the General Assembly</t>
  </si>
  <si>
    <t>Minister for Foreign Affairs of Sudan Ali Ahmed Karti addresses the General Assembly</t>
  </si>
  <si>
    <t>Minister for Foreign Affairs of Sudan Addresses General Assembly</t>
  </si>
  <si>
    <t>Secretary of State of the Holy See Cardinal Pietro Parolin addresses the General Assembly</t>
  </si>
  <si>
    <t>Secretary of State for External Relations of Angola George Rebelo Chicoti addresses the General Assembly</t>
  </si>
  <si>
    <t>Secretary of State and Ministry for Foreign Affairs of Honduras Mario Canahuati addresses the General Assembly (24 September PM)</t>
  </si>
  <si>
    <t>Secretary of State ‰ÛÒ Minister for Foreign Affairs of Kazakhstan Kanat Saudabayev addresses the General Assembly</t>
  </si>
  <si>
    <t>Prime Minister and Minister of State of Grand Duchy of Luxembourg Xavier Bettel addresses the General Assembly</t>
  </si>
  <si>
    <t>President and Head of State of the Republic of Equatorial Guinea Teodoro Obiang Nguema Mbasogo addresses the General Assembly</t>
  </si>
  <si>
    <t>Minister of State of Niger Addresses General Assembly</t>
  </si>
  <si>
    <t>Minister of State for Foreign Affairs, African Integration and Francophonie of Guinea Bakary Fofana addresses the General Assembly</t>
  </si>
  <si>
    <t>Minister of State for Foreign Affairs of the Sultanate of Oman Yousef Bin Al-Alawi Bin Abdulla addresses the General Assembly</t>
  </si>
  <si>
    <t>30/09/14</t>
  </si>
  <si>
    <t xml:space="preserve">Minister of State for Foreign Affairs of Oman Yousef Bin AI-Alawi Bin Abdullah addresses the General Assembly </t>
  </si>
  <si>
    <t>Minister of State for Foreign Affairs of Oman Addresses General Assembly</t>
  </si>
  <si>
    <t>Minister of State and Minister for Foreign Affairs and Cooperation of the Republic of Togo Robert Dussey addresses the General Assembly</t>
  </si>
  <si>
    <t xml:space="preserve">Minister of State and Foreign Affairs of the Republic of Portugal Rui Machete addresses the General Assembly </t>
  </si>
  <si>
    <t>Minister of State and Foreign Affairs of Portugal Rui Machete addresses the General Assembly</t>
  </si>
  <si>
    <t>President of the Democratic Socialist Republic of Sri Lanka Mahinda Rajapaksa addresses the General Assembly</t>
  </si>
  <si>
    <t>President of Sri Lanka Addresses General Assembly</t>
  </si>
  <si>
    <t>Minister for External Affairs of the Democratic Socialist Republic of Sri Lanka G. L. Peiris addresses the General Assembly</t>
  </si>
  <si>
    <t>President of the Government of the Kingdom of Spain Mariano Rajoy Brey addresses the General Assembly</t>
  </si>
  <si>
    <t>Minister for Foreign Affairs of Spain Addresses General Assembly</t>
  </si>
  <si>
    <t>Minister for Foreign Affairs and Cooperation of Spain Trinidad JimÌ©nez addresses the General Assembly</t>
  </si>
  <si>
    <t>Minister for Foreign Affairs and Cooperation of Spain Miguel Ìngel Moratinos CuyaubÌ© addresses the General Assembly</t>
  </si>
  <si>
    <t>Vice-President of the Republic of South Sudan James Wani Igga addresses the General Assembly</t>
  </si>
  <si>
    <t>Vice-President of South Sudan Addresses General Assembly</t>
  </si>
  <si>
    <t>President of the Republic of South Sudan Salva Kiir addresses the General Assembly</t>
  </si>
  <si>
    <t>President of the Republic of South Africa Jacob Zuma addresses the General Assembly</t>
  </si>
  <si>
    <t>President of South Africa Addresses General Assembly</t>
  </si>
  <si>
    <t>Minister for International Relations and Cooperation of South Africa Maite Nkoana-Mashabane addresses the General Assembly</t>
  </si>
  <si>
    <t>Prime Minister of Somalia Addresses General Assembly</t>
  </si>
  <si>
    <t>President of the Federal Republic of Somalia Hassan Sheikh Mohamud addresses the General Assembly</t>
  </si>
  <si>
    <t>Prime Minister of Solomon Islands Gordon Darcy Lilo addresses the General Assembly</t>
  </si>
  <si>
    <t>Prime Minister of Solomon Islands Danny Philip addresses the General Assembly</t>
  </si>
  <si>
    <t>Prime Minister of Solomon Islands Addresses General Assembly</t>
  </si>
  <si>
    <t>Permanent Representative of Solomon Islands Collin Beck addresses the General Assembly</t>
  </si>
  <si>
    <t>Deputy Prime Minister of the Solomon Islands Manasseh Maelanga addresses the General Assembly</t>
  </si>
  <si>
    <t>Prime Minister of the Republic of Slovenia Janez Jansa addresses the General Assembly</t>
  </si>
  <si>
    <t>Prime Minister of the Republic of Slovenia Borut Pahor addresses the General Assembly</t>
  </si>
  <si>
    <t>Prime Minister of Slovenia Addresses General Assembly</t>
  </si>
  <si>
    <t>President of the Republic of Slovenia Danilo TÌ_rk addresses the General Assembly</t>
  </si>
  <si>
    <t>President of the Republic of Slovenia Borut Pahor addresses the General Assembly</t>
  </si>
  <si>
    <t xml:space="preserve">Minister for Foreign Affairs of Slovakia Addresses General Assembly </t>
  </si>
  <si>
    <t>Minister for Foreign Affairs of the Republic of Singapore K. Shanmugam addresses the General Assembly</t>
  </si>
  <si>
    <t>Minister for Foreign Affairs of Singapore K. Shanmugam addresses the General Assembly</t>
  </si>
  <si>
    <t>Minister for Foreign Affairs of Singapore George Yeo addresses the General Assembly</t>
  </si>
  <si>
    <t>Minister for Foreign Affairs and Minister for Law of Singapore K. Shanmugam addresses the General Assembly</t>
  </si>
  <si>
    <t>President of the Republic of Sierra Leone Ernest Bai Koroma addresses the General Assembly</t>
  </si>
  <si>
    <t>President of Sierra Leone Addresses General Assembly</t>
  </si>
  <si>
    <t>Minister for Foreign Affairs of the Republic of Sierra Leone Samura Kamara addresses the General Assembly</t>
  </si>
  <si>
    <t>Minister for Foreign Affairs and International Cooperation of the Republic of Sierra Leone Samura M.W. Kamara addresses the General Assembly</t>
  </si>
  <si>
    <t>Minister for Foreign Affairs and International Cooperation of the Republic of Sierra Leone Joseph Bandabla Dauda addresses the General Assembly</t>
  </si>
  <si>
    <t xml:space="preserve">Vice-President of the Republic of Seychelles Danny Faure addresses the General Assembly </t>
  </si>
  <si>
    <t>Vice-President of the Republic of Seychelles Danny Faure addresses the General Assembly</t>
  </si>
  <si>
    <t>President of Seychelles Addresses General Assembly</t>
  </si>
  <si>
    <t>Minister for Foreign Affairs of the Republic of Seychelles Jean-Paul Adam addresses the General Assembly</t>
  </si>
  <si>
    <t>President of the Republic of Serbia Tomislav Nikolic addresses the General Assembly</t>
  </si>
  <si>
    <t>President of the Republic of Serbia Tomislav Nikoli€à addresses the General Assembly</t>
  </si>
  <si>
    <t>President of the Republic of Serbia Boris Tadic addresses the General Assembly</t>
  </si>
  <si>
    <t>President of the Republic of Serbia Boris Tadi€à addresses the General Assembly</t>
  </si>
  <si>
    <t>President of Serbia Addresses General Assembly</t>
  </si>
  <si>
    <t xml:space="preserve">President of the Republic of Senegal Macky Sall addresses the General Assembly </t>
  </si>
  <si>
    <t>President of the Republic of Senegal Macky Sall addresses the General Assembly</t>
  </si>
  <si>
    <t>President of the Republic of Senegal Abdoulaye Wade addresses the General Assembly</t>
  </si>
  <si>
    <t>President of Senegal Addresses General Assembly</t>
  </si>
  <si>
    <t xml:space="preserve">Minister for Foreign Affairs and for Senegalese living abroad of the Republic of Senegal Mankeur Ndiaye addresses the General Assembly </t>
  </si>
  <si>
    <t>Deputy Minister for Foreign Affairs of the Kingdom of Saudi Arabia Prince Abdulaziz bin Abdullah addresses the General Assembly</t>
  </si>
  <si>
    <t>Minister for Foreign Affairs of Saudi Arabia Addresses General Assembly</t>
  </si>
  <si>
    <t>Prime Minister of the Democratic Republic of Sao Tome and Principe Patrice Emery Trovoada addresses the General Assembly</t>
  </si>
  <si>
    <t>Prime Minister of the Democratic Republic of Sao Tome and Principe Gabriel Arcanjo Ferreira Da Costa addresses the General Assembly</t>
  </si>
  <si>
    <t xml:space="preserve">Permanent Representative of Sao Tome and Principe Carlos Filomeno Agostinho Das Neves addresses the General Assembly </t>
  </si>
  <si>
    <t>Permanent Representative of Sao Tome and Principe Carlos Filomeno Agostinho Das Neves addresses the General Assembly</t>
  </si>
  <si>
    <t>Minister for Foreign Affairs, Cooperation and Communities of Sao Tome and Principe Carlos Alberto Pires Tiny addresses the General Assembly</t>
  </si>
  <si>
    <t>Minister for Foreign Affairs and Communities of Sao Tome and Principe Manuel Salvador Dos Ramos addresses the General Assembly</t>
  </si>
  <si>
    <t>Foreign Minister of San Marino Addresses General Assembly</t>
  </si>
  <si>
    <t xml:space="preserve">Prime Minister of the Republic of San Marino Pasquale Valentini addresses the General Assembly </t>
  </si>
  <si>
    <t>Prime Minister of the Republic of San Marino Antonella Mularoni addresses the General Assembly</t>
  </si>
  <si>
    <t>Prime Minister of San Marino Antonella Mularoni addresses the General Assembly</t>
  </si>
  <si>
    <t>Minister for Foreign and Political Affairs, Telecommunications and Transportations of the Republic of San Marino Antonella Mularoni addresses the General Assembly</t>
  </si>
  <si>
    <t>Minister for Foreign and Political Affairs of the Republic of San Marino Pasquale Valentini addresses the General Assembly</t>
  </si>
  <si>
    <t>Prime Minister, Minister for Foreign Affairs and Minister for Finance of the Independent State of Samoa Tuilaepa Sailele Malielegaoi addresses the General Assembly</t>
  </si>
  <si>
    <t>Prime Minister of Samoa Addresses General Assembly</t>
  </si>
  <si>
    <t>Prime Minister and Minister for Foreign Affairs and Trade of the Independent State of Samoa Tuilaepa Sailele Malielegaoi addresses the General Assembly</t>
  </si>
  <si>
    <t>Deputy Prime Minister and Minister for Foreign Affairs, National Security, Labour, Immigration and Social Security of Saint Kitts and Nevis Sam Condor addresses the General Assembly</t>
  </si>
  <si>
    <t>Prime Minister, Minister for Finance, Sustainable Development, Human Resources Development, Constituency Empowerment and Social Security of Saint Kitts and Nevis Denzil Douglas addresses the General Assembly</t>
  </si>
  <si>
    <t>Prime Minister, Minister for Finance, National Security, Grenadines and Legal Affairs of Saint Vincent and the Grenadines Ralph Gonsalves addresses the General Assembly</t>
  </si>
  <si>
    <t>Prime Minister, Minister for Finance, Economic Affairs, Planning and Social Security of Saint Lucia Kenny Davis Anthony addresses the General Assembly</t>
  </si>
  <si>
    <t xml:space="preserve">Prime Minister of Saint Vincent and the Grenadines Ralph Gonsalves addresses the General Assembly </t>
  </si>
  <si>
    <t>Prime Minister of Saint Vincent and the Grenadines Ralph Gonsalves addresses the General Assembly</t>
  </si>
  <si>
    <t>Prime Minister of Saint Vincent and the Grenadines Addresses General Assembly</t>
  </si>
  <si>
    <t>Prime Minister of Saint Lucia Stephenson King addresses the General Assembly (24 September PM)</t>
  </si>
  <si>
    <t>Prime Minister of Saint Kitts and Nevis Denzil Douglas addresses the General Assembly</t>
  </si>
  <si>
    <t>Prime Minister of Saint Kitts and Nevis Addresses General Assembly</t>
  </si>
  <si>
    <t>Minister for Foreign Affairs, National Security, Labour, Immigration and Social Security of Saint Kitts and Nevis Sam Terrence Condor addresses the General Assembly</t>
  </si>
  <si>
    <t>Minister for Foreign Affairs, Homeland Security, Labour, Justice and Legal Affairs of Saint Kitts and Nevis Patrice Nisbett addresses the General Assembly</t>
  </si>
  <si>
    <t>Minister for External Affairs, International Trade and Civil Aviation of Saint Lucia Alva Romanus Baptiste addresses the General Assembly</t>
  </si>
  <si>
    <t>18/09/15</t>
  </si>
  <si>
    <t>Minister for External Affairs of Saint Lucia Addresses General Assembly</t>
  </si>
  <si>
    <t>Chairman of the Delegation of Saint Vincent and the Grenadines Camillo Gonsalves addresses the General Assembly</t>
  </si>
  <si>
    <t>Chairman of the delegation of Saint Lucia Donatus Keith St. Aimee addresses the General Assembly</t>
  </si>
  <si>
    <t>President of the Republic of Rwanda Paul Kagame addresses the General Assembly</t>
  </si>
  <si>
    <t>President of Rwanda Addresses General Assembly</t>
  </si>
  <si>
    <t>Chairman of the Delegation of the Russian Federation Vitaly Churkin addresses the General Assembly</t>
  </si>
  <si>
    <t>President of Russian Federation Addresses General Assembly</t>
  </si>
  <si>
    <t>State Secretary for Global Affairs of Romania Romulus Doru Costea addresses the General Assembly</t>
  </si>
  <si>
    <t>Prime Minister of Romania Victor-Viorel Ponta addresses the General Assembly</t>
  </si>
  <si>
    <t>Prime Minister of Romania Emil Boc addresses the General Assembly (24 September PM)</t>
  </si>
  <si>
    <t>President of Romania Addresses General Assembly</t>
  </si>
  <si>
    <t>Minister for Foreign Affairs of Romania Titus Corlatean addresses the General Assembly</t>
  </si>
  <si>
    <t>President of Republic of Poland Addresses General Assembly</t>
  </si>
  <si>
    <t>President of Republic of Korea Addresses General Assembly</t>
  </si>
  <si>
    <t>President of the House of Representatives of Libya Agila Saleh Essa Gwaider addresses the General Assembly</t>
  </si>
  <si>
    <t>Prime Minister and Minister of Reform of the Republic of Cape Verde JosÌ© Maria Pereira Neves addresses the General Assembly</t>
  </si>
  <si>
    <t xml:space="preserve">Amir of the State of Qatar Sheikh Tamim bin Hamad Al-Thani addresses the General Assembly </t>
  </si>
  <si>
    <t>Amir of the State of Qatar Sheikh Tamim bin Hamad Al-Thani addresses the General Assembly</t>
  </si>
  <si>
    <t>Amir of the State of Qatar Sheikh Hamad bin Khalifa Al-Thani addresses the General Assembly</t>
  </si>
  <si>
    <t>Amir of Qatar Addresses General Assembly</t>
  </si>
  <si>
    <t>Prime Minister, Minister for Foreign Affairs and Minister of Public Affairs and the Diaspora of the State of Israel Benjamin Netanyahu addresses the General Assembly</t>
  </si>
  <si>
    <t>Chair of Presidency of Bosnia and Herzegovina Addresses General Assembly</t>
  </si>
  <si>
    <t>Prime Minister of the Republic of Portugal Pedro Passos Coelho addresses the General Assembly</t>
  </si>
  <si>
    <t>President of Portugal Address General Assembly</t>
  </si>
  <si>
    <t>Chairman of the Delegation of Portugal JosÌ© Filipe Moraes Cabral addresses the General Assembly</t>
  </si>
  <si>
    <t>President of the Republic of Poland Bronislaw Komorowski addresses the General Assembly</t>
  </si>
  <si>
    <t>President of the Republic of Poland Bronisâaw Komorowski addresses the General Assembly</t>
  </si>
  <si>
    <t>Chairman of the Delegation of Poland Witold Sobkow addresses the General Assembly</t>
  </si>
  <si>
    <t xml:space="preserve">Prime Minister and Minister of Planning and External Cooperation of the Republic of Haiti Laurent Salvador Lamothe addresses the General Assembly </t>
  </si>
  <si>
    <t>Chairman of the delegation of the Republic of the Philippines Libran N. Cabactulan addresses the General Assembly</t>
  </si>
  <si>
    <t>President of the Republic of Peru Ollanta Humala Tasso addresses the General Assembly</t>
  </si>
  <si>
    <t>President of the Republic of Peru Alan GarcÌ_a PÌ©rez addresses the General Assembly</t>
  </si>
  <si>
    <t>Permanent Representative of Peru Addresses General Assembly</t>
  </si>
  <si>
    <t>Minister for Foreign Affairs of Peru Rafael Roncagliolo Orbegoso addresses the General Assembly</t>
  </si>
  <si>
    <t>President of the Republic of Paraguay Luis Federico Franco GÌ_mez addresses the General Assembly</t>
  </si>
  <si>
    <t>President of the Republic of Paraguay Horacio Manuel Cartes Jara addresses the General Assembly</t>
  </si>
  <si>
    <t>President of the Republic of Paraguay Fernando Lugo MÌ©ndez addresses the General Assembly</t>
  </si>
  <si>
    <t>President of Paraguay Addresses General Assembly</t>
  </si>
  <si>
    <t>15/09/15</t>
  </si>
  <si>
    <t>Permanent Representative of the Republic of Paraguay JosÌ© Antonio Dos Santos addresses the General Assembly</t>
  </si>
  <si>
    <t>Minister for Exterior Relations of Paraguay HÌ©ctor Lacognata addresses the General Assembly</t>
  </si>
  <si>
    <t>Prime Minister of Papua New Guinea Sir Michael Somare addresses the General Assembly</t>
  </si>
  <si>
    <t>Prime Minister of Papua New Guinea Peter O'Neill addresses the General Assembly</t>
  </si>
  <si>
    <t>Minister for Foreign Affairs, Trade and Immigration of Papua New Guinea Rimbink Pato addresses the General Assembly</t>
  </si>
  <si>
    <t>Minister For Foreign Affairs of Papua New Guinea Addresses General Assembly</t>
  </si>
  <si>
    <t>Deputy Prime Minister of Papua New Guinea Leo Dion addresses the General Assembly</t>
  </si>
  <si>
    <t>President of the Republic of Panama Ricardo Martinelli Berrocal addresses the General Assembly</t>
  </si>
  <si>
    <t xml:space="preserve">President of the Republic of Panama Juan Carlos Varela RodrÌ_guez addresses the General Assembly </t>
  </si>
  <si>
    <t>President of Panama Addresses General Assembly</t>
  </si>
  <si>
    <t>Deputy Minister for Foreign Affairs of Panama Francisco Alvarez de Soto addresses the General Assembly</t>
  </si>
  <si>
    <t>Chairman of the Executive Committee of the Palestinian Liberation Organization and President of the Palestinian Authority Mahmoud Abbas addresses the General Assembly</t>
  </si>
  <si>
    <t xml:space="preserve">President of the State of Palestine Mahmoud Abbas addresses the General Assembly </t>
  </si>
  <si>
    <t>President of the State of Palestine Mahmoud Abbas addresses the General Assembly</t>
  </si>
  <si>
    <t>President of Palestine Addresses General Assembly</t>
  </si>
  <si>
    <t>President of the Republic of Palau Tommy Esang Remengesau Jr. addresses the General Assembly</t>
  </si>
  <si>
    <t xml:space="preserve">President of the Republic of Palau Tommy Esang Remengesau addresses the General Assembly </t>
  </si>
  <si>
    <t>President of the Republic of Palau Johnson Toribiong addresses the General Assembly</t>
  </si>
  <si>
    <t>Foreign Minister of Palau Addresses General Assembly</t>
  </si>
  <si>
    <t>Chairman of the Delegation of the Republic of Palau Stuart Beck addresses the General Assembly</t>
  </si>
  <si>
    <t>Prime Minister of the Islamic Republic of Pakistan Muhammad Nawaz Sharif addresses the General Assembly</t>
  </si>
  <si>
    <t>Prime Minister of Pakistan Addresses General Assembly</t>
  </si>
  <si>
    <t>President of the Islamic Republic of Pakistan Asif Ali Zardari addresses the General Assembly</t>
  </si>
  <si>
    <t>Minister for Foreign Affairs of the Islamic Republic of Pakistan Hina Rabbani Khar addresses the General Assembly</t>
  </si>
  <si>
    <t>Minister for Foreign Affairs of Pakistan Makhdoom Shah Mehmood Qureshi addresses the General Assembly</t>
  </si>
  <si>
    <t>State Minister for Foreign Affairs of Oman Sayyid Badr Bin Hamad Al-Busaidi addresses the General Assembly</t>
  </si>
  <si>
    <t>Prime Minister of Norway Erna Solberg addresses the General Assembly</t>
  </si>
  <si>
    <t>Prime Minister of Norway Addresses General Assembly</t>
  </si>
  <si>
    <t>Minister for Foreign Affairs of Norway Espen Barth Eide addresses the General Assembly</t>
  </si>
  <si>
    <t>Deputy Permanent Representative of Norway Tine MÌürch Smith addresses the General Assembly</t>
  </si>
  <si>
    <t>Deputy Minister for Foreign Affairs of Norway Espen Barth Eide addresses the General Assembly</t>
  </si>
  <si>
    <t>President of the Federal Republic of Nigeria Goodluck Ebele Jonathan addresses the General Assembly</t>
  </si>
  <si>
    <t>President of Nigeria Addresses General Assembly</t>
  </si>
  <si>
    <t>President and Commander-in-Chief of the Armed Forces of the Federal Republic of Nigeria Goodluck Ebele Jonathan addresses the General Assembly</t>
  </si>
  <si>
    <t>President of the Republic of Niger Mahamadou Issoufou addresses the General Assembly</t>
  </si>
  <si>
    <t>Minister for Foreign Affairs of Niger Mohamed Bazoum addresses the General Assembly</t>
  </si>
  <si>
    <t>Vice-President of Nicaragua Addresses General Assembly</t>
  </si>
  <si>
    <t>Minister for Foreign Affairs of Nicaragua Samuel Santos Lopez addresses the General Assembly</t>
  </si>
  <si>
    <t>Minister for Foreign Affairs of Nicaragua Samuel Santos LÌ_pez addresses the General Assembly</t>
  </si>
  <si>
    <t>Chairman of the delegation of New Zealand Jim McLay addresses the General Assembly</t>
  </si>
  <si>
    <t xml:space="preserve">Prime Minister of New Zealand John Key addresses the General Assembly </t>
  </si>
  <si>
    <t>Prime Minister of New Zealand Addresses General Assembly</t>
  </si>
  <si>
    <t>Minister for Foreign Affairs of New Zealand Murray Mccully addresses the General Assembly (24 September PM)</t>
  </si>
  <si>
    <t>Minister for Foreign Affairs of New Zealand Murray McCully addresses the General Assembly</t>
  </si>
  <si>
    <t>King of Netherlands Addresses General Assembly</t>
  </si>
  <si>
    <t>Prime Minister of the Federal Democratic Republic of Nepal Baburam Bhattarai addresses the General Assembly</t>
  </si>
  <si>
    <t>Minister for Home Affairs of Nepal Bhim Bahadur Rawal addresses the General Assembly</t>
  </si>
  <si>
    <t>Deputy Prime Minister of Nepal Addresses General Assembly</t>
  </si>
  <si>
    <t>Deputy Prime Minister and Minister for Foreign Affairs of the Federal Democratic Republic of Nepal Narayan Kaji Shrestha addresses the General Assembly</t>
  </si>
  <si>
    <t>Chairman of the Council of Ministers of the Federal Democratic Republic of Nepal Raj Regmi addresses the General Assembly</t>
  </si>
  <si>
    <t>Sultan and Yang Di Pertuan of Negara Brunei Darussalam Hassanal Bolkiah Mu‰Ûªizzaddin Waddaulah addresses the General Assembly</t>
  </si>
  <si>
    <t>President of the Republic of Nauru Sprent Arumogo Dabwido addresses the General Assembly</t>
  </si>
  <si>
    <t>President of the Republic of Nauru Marcus Stephen, MP addresses the General Assembly</t>
  </si>
  <si>
    <t>President of the Republic of Nauru Marcus Stephen addresses the General Assembly</t>
  </si>
  <si>
    <t xml:space="preserve">President of the Republic of Nauru Baron Divavesi Waqa addresses the General Assembly </t>
  </si>
  <si>
    <t>President of the Republic of Nauru Baron Divavesi Waqa addresses the General Assembly</t>
  </si>
  <si>
    <t>President of Nauru Addresses General Assembly</t>
  </si>
  <si>
    <t>Prime Minister and Minister of National Security, Information and Legal Affairs of Grenada Tillman Thomas addresses the General Assembly</t>
  </si>
  <si>
    <t>Minister for Foreign Affairs of the Government of National Reconciliation of the Republic of Yemen Jamal Abdullah Al-Sallal addresses the General Assembly</t>
  </si>
  <si>
    <t>President of the Republic of Namibia Hifikepunye Pohamba addresses the General Assembly</t>
  </si>
  <si>
    <t>President of Namibia Addresses General Assembly</t>
  </si>
  <si>
    <t>Vice-President of the Republic of the Gambia Aja Isatou Njie-Saidy addresses the General Assembly</t>
  </si>
  <si>
    <t>Vice-President and Minister for Women's Affairs of the Republic of the Gambia Isatou Njie-Saidy addresses the General Assembly</t>
  </si>
  <si>
    <t xml:space="preserve">Vice Prime Minister and Minister for Foreign Affairs of the Lao People‰Ûªs Democratic Republic Thongloun Sisoulith addresses the General Assembly </t>
  </si>
  <si>
    <t>Vice Prime Minister and Minister for Foreign Affairs of the Lao People's Democratic Republic Thongloun Sisoulith addresses the General Assembly</t>
  </si>
  <si>
    <t>Speaker of the Parliament of the Kyrgyz Republic Asylbek Jeenbekov addresses the General Assembly</t>
  </si>
  <si>
    <t>Secretary-General Ban Ki-moon adressess the General Assembly</t>
  </si>
  <si>
    <t>Secretary-General Ban Ki-moon Addresses General Assembly</t>
  </si>
  <si>
    <t xml:space="preserve">Secretary for Relations with States of the Holy See Archbishop Dominique Mamberti addresses the General Assembly </t>
  </si>
  <si>
    <t>Secretary for Relations with States of the Holy See Archbishop Dominique Mamberti addresses the General Assembly</t>
  </si>
  <si>
    <t>Secretary for Foreign Affairs of the Republic of the Philippines Albert F. del Rosario addresses the General Assembly</t>
  </si>
  <si>
    <t>Secretary for Foreign Affairs of the Philippines Addresses General Assembly</t>
  </si>
  <si>
    <t>Second Plenary Meeting of the General Assembly</t>
  </si>
  <si>
    <t>Prime Minister of the Transitional Federal Government of the Somali Republic Abdiweli Mohamed Ali addresses the General Assembly</t>
  </si>
  <si>
    <t>Prime Minister of the Togolese Republic Gilbert Fossoun Houngbo addresses the General Assembly (24 September PM)</t>
  </si>
  <si>
    <t>Prime Minister of the Togolese Republic Gilbert Fossoun Houngbo addresses the General Assembly</t>
  </si>
  <si>
    <t>Prime Minister of the Slovak Republic Iveta RadicovÌÁ addresses the General Assembly</t>
  </si>
  <si>
    <t>Prime Minister of the Republic of the Fiji Islands Commodore Josaia Bainimarama addresses the General Assembly</t>
  </si>
  <si>
    <t>Prime Minister of the Portuguese Republic JosÌ© Socrates addresses the General Assembly</t>
  </si>
  <si>
    <t>Prime Minister of the Czech Republic Jiri Rusnok addresses the General Assembly</t>
  </si>
  <si>
    <t>Prime Minister and Minister for General Affairs of the Kingdom of the Netherlands Mark Rutte addresses the General Assembly</t>
  </si>
  <si>
    <t>Prime Minister and Minister for General Affairs of the Kingdom of the Netherlands Jan Peter Balkenende addresses the General Assembly</t>
  </si>
  <si>
    <t>President of the United Mexican States Felipe CalderÌ_n Hinojosa addresses the General Assembly</t>
  </si>
  <si>
    <t xml:space="preserve">President of the United Mexican States Enrique PeÌ±a Nieto addresses the General Assembly </t>
  </si>
  <si>
    <t xml:space="preserve">President of the Union of the Comoros Ikililou Dhoinine addresses the General Assembly </t>
  </si>
  <si>
    <t>President of the Union of the Comoros Ikililou Dhoinine addresses the General Assembly</t>
  </si>
  <si>
    <t>President of the Union of the Comoros Ahmed Abdallah Sambi addresses the General Assembly</t>
  </si>
  <si>
    <t>President of the Transitional Government of the Central African Republic Catherine Samba-Panza addresses the General Assembly</t>
  </si>
  <si>
    <t>President of the Transitional Federal Government of the Somali Republic Sheikh Sharif Sheikh Ahmed addresses the General Assembly</t>
  </si>
  <si>
    <t>Swiss Confederation</t>
  </si>
  <si>
    <t>24/06/13</t>
  </si>
  <si>
    <t>President of the Swiss Confederation Ueli Maurer addresses the General Assembly</t>
  </si>
  <si>
    <t>President of the Swiss Confederation Micheline Calmy-Rey addresses the General Assembly</t>
  </si>
  <si>
    <t>President of the Swiss Confederation Eveline Widmer-Schlumpf addresses the General Assembly</t>
  </si>
  <si>
    <t>President of the Swiss Confederation Doris Leuthard addresses the General Assembly</t>
  </si>
  <si>
    <t xml:space="preserve">President of the Slovak Republic Ivan Gasparovic addresses the General Assembly </t>
  </si>
  <si>
    <t>President of the Slovak Republic Ivan Gasparovic addresses the General Assembly</t>
  </si>
  <si>
    <t>President of the Slovak Republic Ivan Gaparovi addresses the General Assembly</t>
  </si>
  <si>
    <t>President of the Slovak Republic Ivan GaÁparovi€ addresses the General Assembly</t>
  </si>
  <si>
    <t>President of the Republic of the Philippines Benigno Aquino III addresses the General Assembly</t>
  </si>
  <si>
    <t>President of the Republic of the Niger Mahamadou Issoufou addresses the General Assembly</t>
  </si>
  <si>
    <t>President of the Republic of the Marshall Islands Jurelang Zedkaia addresses the General Assembly</t>
  </si>
  <si>
    <t>President of the Republic of the Marshall Islands Christopher Loeak addresses the General Assembly</t>
  </si>
  <si>
    <t>President of the Republic of the Marshall Islands Christopher Jorebon Loeak addresses the General Assembly</t>
  </si>
  <si>
    <t>President of the Republic of the Gambia Al Hadji Yahya Jammeh addresses the General Assembly</t>
  </si>
  <si>
    <t>President of the Palestinian Authority Mahmoud Abbas addresses the General Assembly</t>
  </si>
  <si>
    <t xml:space="preserve">President of the Lebanese Republic Michel Sleiman addresses the General Assembly </t>
  </si>
  <si>
    <t>President of the Lebanese Republic Michel Sleiman addresses the General Assembly</t>
  </si>
  <si>
    <t>President of the Lebanese Republic General Michel Sleiman addresses the General Assembly</t>
  </si>
  <si>
    <t>President of the Kyrgyz Republic Rosa Otunbaeva addresses the General Assembly</t>
  </si>
  <si>
    <t>President of the General Assembly Sam Kutesa addresses the General Assembly</t>
  </si>
  <si>
    <t xml:space="preserve">President of the Gabonese Republic Ali Bongo Ondimba addresses the General Assembly </t>
  </si>
  <si>
    <t>President of the Gabonese Republic Ali Bongo Ondimba addresses the General Assembly</t>
  </si>
  <si>
    <t>President of the French Republic Nicolas Sarkozy addresses the General Assembly</t>
  </si>
  <si>
    <t xml:space="preserve">President of the French Republic Francois Hollande addresses the General Assembly </t>
  </si>
  <si>
    <t>President of the French Republic Francois Hollande addresses the General Assembly</t>
  </si>
  <si>
    <t>President of the European Union Addresses General Assembly</t>
  </si>
  <si>
    <t>President of the European Council Herman Van Rompuy addresses the General Assembly</t>
  </si>
  <si>
    <t>President of the Dominican Republic Leonel FernÌÁndez Reyna addresses the General Assembly</t>
  </si>
  <si>
    <t>President of the Dominican Republic Danilo Medina SÌÁnchez addresses the General Assembly</t>
  </si>
  <si>
    <t xml:space="preserve">President of the Democratic Republic of the Congo Joseph Kabila Kabange addresses the General Assembly </t>
  </si>
  <si>
    <t>President of the Democratic Republic of the Congo Joseph Kabila Kabange addresses the General Assembly</t>
  </si>
  <si>
    <t>President of the Czech Republic VÌÁclav Klaus addresses the General Assembly</t>
  </si>
  <si>
    <t>President of the Central African Republic Michel Djotodia addresses the General Assembly</t>
  </si>
  <si>
    <t>President of the Argentine Republic Cristina Fernandez addresses the General Assembly</t>
  </si>
  <si>
    <t>President of the Argentine Republic Cristina FernÌÁndez addresses the General Assembly</t>
  </si>
  <si>
    <t>Opening of the General Debate by the President of the General Assembly</t>
  </si>
  <si>
    <t>Opening of the general debate by the President of the General Assembly</t>
  </si>
  <si>
    <t>Opening of the general debate by General Assembly President</t>
  </si>
  <si>
    <t>Minister for Foreign Affairs, Regional Integration, and of the Francophonie of the Central African Republic General Antoine Gambi addresses the General Assembly</t>
  </si>
  <si>
    <t>Minister for Foreign Affairs of the United Arab Emirates Sheikh Abdullah Bin Zayed Al Nahyan addresses the General Assembly</t>
  </si>
  <si>
    <t>Minister for Foreign Affairs of the Syrian Arab Republic Walid Al-Moualem addresses the General Assembly</t>
  </si>
  <si>
    <t>Minister for Foreign Affairs of the Seychelles Jean-Paul Adam addresses the General Assembly</t>
  </si>
  <si>
    <t xml:space="preserve">Minister for Foreign Affairs of the Russian Federation Sergey V. Lavrov addresses the General Assembly </t>
  </si>
  <si>
    <t>Minister for Foreign Affairs of the Russian Federation Sergey V. Lavrov addresses the General Assembly</t>
  </si>
  <si>
    <t>Minister for Foreign Affairs of the Republic of the Sudan Ali Ahmed Karti addresses the General Assembly</t>
  </si>
  <si>
    <t>Minister for Foreign Affairs of the Republic of the Marshall Islands John M. Silk addresses the General Assembly</t>
  </si>
  <si>
    <t>Minister for Foreign Affairs of the Republic of the Congo Basile Ikouebe addresses the General Assembly</t>
  </si>
  <si>
    <t>Minister for Foreign Affairs of the Kingdom of the Netherlands Uri Rosenthal addresses the General Assembly</t>
  </si>
  <si>
    <t xml:space="preserve">Minister for Foreign Affairs of the Kingdom of the Netherlands Franciscus Cornelis Gerardus Maria Timmermans addresses the General Assembly </t>
  </si>
  <si>
    <t>Minister for Foreign Affairs of the Democratic Republic of the Congo Addresses General Assembly</t>
  </si>
  <si>
    <t>Minister for Foreign Affairs of the Central African Republic Antoine Gambi addresses the General Assembly</t>
  </si>
  <si>
    <t>Minister for Foreign Affairs and Immigration of the Commonwealth of the Bahamas Frederick A. Mitchell addresses the General Assembly</t>
  </si>
  <si>
    <t>Minister for Foreign Affairs and Immigration of the Bahamas Frederick A. Mitchell addresses the General Assembly</t>
  </si>
  <si>
    <t>Minister for Foreign Affairs and External Trade of the Solomon Islands Peter Shanel Agovaka addresses the General Assembly</t>
  </si>
  <si>
    <t>Assembly President Closes General Assembly Debate</t>
  </si>
  <si>
    <t>President of the Republic of the Union of Myanmar Thein Sein addresses the General Assembly</t>
  </si>
  <si>
    <t>Minister for Foreign Affairs of the Republic of the Union of Myanmar Wunna Maung Lwin addresses the General Assembly</t>
  </si>
  <si>
    <t>Minister for Foreign Affairs of Myanmar Nyan Win addresses the General Assembly</t>
  </si>
  <si>
    <t>Minister for Foreign Affairs of Myanmar Addresses General Assembly</t>
  </si>
  <si>
    <t>President of the Republic of Mozambique Armando Emilio Guebuza addresses the General Assembly</t>
  </si>
  <si>
    <t>President of Mozambique Addresses General Assembly</t>
  </si>
  <si>
    <t>Minister for Foreign Affairs and Cooperation of Mozambique Oldemiro Marques BalÌ_i addresses the General Assembly</t>
  </si>
  <si>
    <t>Prince of Morocco Addresses General Assembly</t>
  </si>
  <si>
    <t>Prince Moulay Rachid of the Kingdom of Morocco addresses the General Assembly</t>
  </si>
  <si>
    <t>Prime Minister of the Kingdom of Morocco Abbas El Fassi addresses the General Assembly</t>
  </si>
  <si>
    <t>Minister for Foreign Affairs and Cooperation of Morocco Saad-Eddine El Othmani addresses the General Assembly</t>
  </si>
  <si>
    <t>Prime Minister of Montenegro Milo Dukanovic addresses the General Assembly</t>
  </si>
  <si>
    <t>Prime Minister of Montenegro Igor Luksic addresses the General Assembly</t>
  </si>
  <si>
    <t xml:space="preserve">President of Montenegro Filip Vujanovi€à addresses the General Assembly </t>
  </si>
  <si>
    <t>President of Montenegro Filip Vujanovi€à addresses the General Assembly</t>
  </si>
  <si>
    <t xml:space="preserve">President of Montenegro Addresses General Assembly </t>
  </si>
  <si>
    <t>Minister for Foreign Affairs and European Integration of Montenegro Neboja Kaludjerovi addresses the General Assembly</t>
  </si>
  <si>
    <t>Prime Minister of Mongolia Batbold Sukhbaatar addresses the General Assembly</t>
  </si>
  <si>
    <t xml:space="preserve">President of Mongolia Elbegdorj Tsakhia addresses the General Assembly </t>
  </si>
  <si>
    <t>President of Mongolia Elbegdorj Tsakhia addresses the General Assembly</t>
  </si>
  <si>
    <t>President of Mongolia Addresses General Assembly</t>
  </si>
  <si>
    <t>Prince Albert II of the Principality of Monaco addresses the General Assembly</t>
  </si>
  <si>
    <t>Minister for Foreign Affairs of Monaco Addresses General Assembly</t>
  </si>
  <si>
    <t>Government Councilor for Foreign and Economic Affairs and International Finance of the Principality of Monaco JosÌ© Badia addresses the General Assembly</t>
  </si>
  <si>
    <t>Counsellor for Foreign Affairs of Monaco JosÌ© Badia addresses the General Assembly</t>
  </si>
  <si>
    <t>Chairperson of the Delegation of Monaco Isabelle Picco addresses the General Assembly</t>
  </si>
  <si>
    <t>Prime Minister of the Republic of Moldova Iurie Leanca addresses the General Assembly</t>
  </si>
  <si>
    <t>Prime Minister of Moldova Addresses General Assembly</t>
  </si>
  <si>
    <t>President of the Republic of Moldova Nicolae Timofti addresses the General Assembly</t>
  </si>
  <si>
    <t>Deputy Prime Minister and Minister for Foreign Affairs and European Integration of the Republic of Moldova Natalia Gherman addresses the General Assembly</t>
  </si>
  <si>
    <t>Chairman of the delegation of the Republic of Moldova Alexandru Cujba addresses the General Assembly</t>
  </si>
  <si>
    <t>Chairman of the Delegation of the Republic of Moldova Alexandru Cujba addresses the General Assembly</t>
  </si>
  <si>
    <t>President of the Council of Ministers of the Republic of Lebanon Tammam Salam addresses the General Assembly</t>
  </si>
  <si>
    <t>President of the Council of Ministers of the Lebanese Republic Najib Mikati addresses the General Assembly</t>
  </si>
  <si>
    <t>Vice President of the Federated States of Micronesia Alik L. Alik addresses the General Assembly</t>
  </si>
  <si>
    <t xml:space="preserve">President of Micronesia Addresses General Assembly </t>
  </si>
  <si>
    <t>Secretary for Foreign Affairs of Mexico Jose Antonio Meade Kuribrena addresses the General Assembly</t>
  </si>
  <si>
    <t>President of Mexico Addresses General Assembly</t>
  </si>
  <si>
    <t>Chairman of the Delegation of Mexico Claude Heller addresses the General Assembly</t>
  </si>
  <si>
    <t>Prime Minister of Mauritius Addresses General Assembly</t>
  </si>
  <si>
    <t>Minister for Foreign Affairs, Regional Integration and International Trade of the Republic of Mauritius, Arvin Boolell addresses the General Assembly</t>
  </si>
  <si>
    <t>Minister for Foreign Affairs, Regional Integration and International Trade of Mauritius Arvin Boolell addresses the General Assembly</t>
  </si>
  <si>
    <t>Prime Minister of the Islamic Republic of Mauritania Moulaye Ould Mohamed Laghdaf addresses the General Assembly</t>
  </si>
  <si>
    <t xml:space="preserve">President of the Islamic Republic of Mauritania Mohamed Ould Abdel Aziz addresses the General Assembly </t>
  </si>
  <si>
    <t>President of the Islamic Republic of Mauritania Mohamed Ould Abdel Aziz addresses the General Assembly</t>
  </si>
  <si>
    <t>Minister for Foreign Affairs and Cooperation of the Islamic Republic of Mauritania Hamady Ould Hamady addresses the General Assembly</t>
  </si>
  <si>
    <t>Minister for Foreign Affairs and Cooperation of Mauritania Ahmed Teguedi addresses the General Assembly</t>
  </si>
  <si>
    <t>Minister for Foreign Affairs and Cooperation M. Hamady Ould Hamady of Mauritania addresses the General Assembly</t>
  </si>
  <si>
    <t>Foreign Minister of Mauritania Addresses General Assembly</t>
  </si>
  <si>
    <t>Marshall</t>
  </si>
  <si>
    <t>President of Marshall Islands Addresses General Assembly</t>
  </si>
  <si>
    <t>Prime Minister of the Republic of Malta Lawrence Gonzi addresses the General Assembly</t>
  </si>
  <si>
    <t xml:space="preserve">Prime Minister of the Republic of Malta Joseph Muscat addresses the General Assembly </t>
  </si>
  <si>
    <t>Prime Minister of the Republic of Malta Joseph Muscat addresses the General Assembly</t>
  </si>
  <si>
    <t>Prime Minister of Malta Addresses General Assembly</t>
  </si>
  <si>
    <t>Deputy Prime Minister and Minister for Foreign Affairs of the Republic of Malta Tonio Borg addresses the General Assembly</t>
  </si>
  <si>
    <t>Deputy Prime Minister and Minister for Foreign Affairs of Malta Tonio Borg addresses the General Assembly</t>
  </si>
  <si>
    <t>Prime Minister of the Republic of Mali CissÌ© Mariam KaÌødama SidibÌ© addresses the General Assembly</t>
  </si>
  <si>
    <t>Prime Minister of the Republic of Mali Cheick Modibo Diarra addresses the General Assembly</t>
  </si>
  <si>
    <t xml:space="preserve">President of the Republic of Mali Ibrahim Boubacar Keita addresses the General Assembly </t>
  </si>
  <si>
    <t>President of Mali Addresses General Assembly</t>
  </si>
  <si>
    <t>Minister for Foreign Affairs and International Cooperation of Mali Moctar Ouane addresses the General Assembly</t>
  </si>
  <si>
    <t>Vice-President of the Republic of Maldives Mohamed Waheed addresses the General Assembly</t>
  </si>
  <si>
    <t>President of the Republic of Maldives Mohamed Waheed addresses the General Assembly</t>
  </si>
  <si>
    <t>Minister for Foreign Affairs of Maldives Addresses General Assembly</t>
  </si>
  <si>
    <t>Acting Minister for Foreign Affairs of the Republic of Maldives Mariyam Shakeela addresses the General Assembly</t>
  </si>
  <si>
    <t>Prime Minister of Malaysia Dato‰Ûª Sri Mohd Najib bin Tun Haji Abdul Razak addresses the General Assembly</t>
  </si>
  <si>
    <t>Prime Minister of Malaysia Dato Sri Mohd Najib Bin Tun Haji Abdul Razak addresses the General Assembly</t>
  </si>
  <si>
    <t xml:space="preserve">Prime Minister of Malaysia Addresses General Assembly </t>
  </si>
  <si>
    <t>Minister for Foreign Affairs of Malaysia Dato Sri Anifah Aman addresses the General Assembly</t>
  </si>
  <si>
    <t>Minister for Foreign Affairs of Malaysia Anifah Aman addresses the General Assembly</t>
  </si>
  <si>
    <t>President of the Republic of Malawi Joyce Hilda Mtila Banda addresses the General Assembly</t>
  </si>
  <si>
    <t>President of the Republic of Malawi Bingu Wa Mutharika addresses the General Assembly</t>
  </si>
  <si>
    <t>President of Malawi Addresses General Assembly</t>
  </si>
  <si>
    <t>Minister for Foreign Affairs of the Republic of Malawi Arthur Peter Mutharika addresses the General Assembly</t>
  </si>
  <si>
    <t xml:space="preserve">President of the Transition of the Republic of Madagascar Andry Nirina Rajoelina addresses the General Assembly </t>
  </si>
  <si>
    <t>President of the Republic of Madagascar Hery Martial Rajaonarimampianina Rakotoarimanana addresses the General Assembly</t>
  </si>
  <si>
    <t>President of the High Transitional Authority of the Republic of Madagascar Andry Nirina Rajoelina addresses the General Assembly</t>
  </si>
  <si>
    <t>President of the High Transitional Authority of the Republic of Madagascar Andry Nirina Rajoeli addresses the General Assembly</t>
  </si>
  <si>
    <t>President of Madagascar Addresses General Assembly</t>
  </si>
  <si>
    <t>Prime Minister of the former Yugoslav Republic of Macedonia Nikola Gruevski addresses the General Assembly</t>
  </si>
  <si>
    <t>President of the Former Yugoslav Republic of Macedonia Gjorge Ivanov addresses the General Assembly (24 September PM)</t>
  </si>
  <si>
    <t>Vice-Premier Minister and Minister for Foreign Affairs of Luxembourg Jean Asselborn addresses the General Assembly</t>
  </si>
  <si>
    <t>Minister for Foreign Affairs of Luxembourg Addresses General Assembly</t>
  </si>
  <si>
    <t>Grand Duke Henri of Luxembourg of the Grand Duchy of Luxembourg addresses the General Assembly</t>
  </si>
  <si>
    <t>Deputy Prime Minister and Minister of Foreign Affairs of Luxembourg Jean Asselborn addresses the General Assembly</t>
  </si>
  <si>
    <t>Deputy Prime Minister and Minister for Foreign Affairs and Immigration of Luxembourg Jean Asselborn addresses the General Assembly</t>
  </si>
  <si>
    <t xml:space="preserve">President of the Republic of Lithuania Dalia Grybauskaite addresses the General Assembly </t>
  </si>
  <si>
    <t>President of the Republic of Lithuania Dalia Grybauskaite addresses the General Assembly</t>
  </si>
  <si>
    <t>President of the Republic of Lithuania Dalia Grybauskait€Ñ addresses the General Assembly</t>
  </si>
  <si>
    <t>President of Lithuania Addresses General Assembly</t>
  </si>
  <si>
    <t>Minister for Foreign Affairs, Minister for Education and Minister for Cultural Affairs of the Principality of Liechtenstein Aurelia Frick addresses the General Assembly</t>
  </si>
  <si>
    <t>Minister for Foreign Affairs, Justice and Cultural Affairs of the Principality of Liechtenstein Aurelia Frick addresses the General Assembly</t>
  </si>
  <si>
    <t>Minister for Foreign Affairs, Justice and Cultural Affairs of Liechtenstein Aurelia Frick addresses the General Assembly</t>
  </si>
  <si>
    <t>Minister for Foreign Affairs of Liechtenstein Aurelia Frick addresses the General Assembly</t>
  </si>
  <si>
    <t>Minister for Foreign Affairs of Liechtenstein Addresses General Assembly</t>
  </si>
  <si>
    <t>Secretary of the General People‰Ûªs Committee for Foreign Liaison and International Cooperation of Libyan Arab Jamahiriya Musa Abdussalam Kousa addresses the General Assembly</t>
  </si>
  <si>
    <t>Prime Minister of Libya Ali Zeidan addresses the General Assembly</t>
  </si>
  <si>
    <t>President of the General National Congress of Libya Mohamed Yousef El-Magariaf addresses the General Assembly</t>
  </si>
  <si>
    <t>Chairman of the National Transitional Council Executive Office of Libya Mahmoud Jibril addresses the General Assembly</t>
  </si>
  <si>
    <t>Acting Head of State of Libya Addresses General Assembly</t>
  </si>
  <si>
    <t>Vice-President of the Republic of Liberia Joseph N. Boakai addresses the General Assembly</t>
  </si>
  <si>
    <t>President of the Republic of Liberia Ellen Johnson-Sirleaf addresses the General Assembly</t>
  </si>
  <si>
    <t>President of the Republic of Liberia Ellen Johnson Sirleaf addresses the General Assembly</t>
  </si>
  <si>
    <t>President of Liberia Addresses General Assembly</t>
  </si>
  <si>
    <t>Prime Minister of Lesotho Addresses General Assembly</t>
  </si>
  <si>
    <t>Prime Minister and Minister for Defence and Public Service of the Kingdom of Lesotho Pakalitha Bethuel Mosisili addresses the General Assembly</t>
  </si>
  <si>
    <t>Minister for Foreign Affairs and International Relations of the Kingdom of Lesotho Mohlabi Kenneth Tsekoa addresses the General Assembly</t>
  </si>
  <si>
    <t>President of Lebanon Addresses General Assembly</t>
  </si>
  <si>
    <t>President of the Republic of Latvia Valdis Zatlers addresses the General Assembly (24 September PM)</t>
  </si>
  <si>
    <t>President of the Republic of Latvia Andris Brzi addresses the General Assembly</t>
  </si>
  <si>
    <t>President of the Republic of Latvia Andris Berzins addresses the General Assembly</t>
  </si>
  <si>
    <t>President of the Republic of Latvia Andris B€Òrzi Á addresses the General Assembly</t>
  </si>
  <si>
    <t>President of the Republic of Latvia Adris Berzins addresses the General Assembly</t>
  </si>
  <si>
    <t>President of Latvia Addresses General Assembly</t>
  </si>
  <si>
    <t>President of Lao People‰Ûªs Democratic Republic Choummaly Sayasone addresses the General Assembly</t>
  </si>
  <si>
    <t>President of Lao Addresses General Assembly</t>
  </si>
  <si>
    <t>Minister for Foreign Affairs of Kyrgyzstan Ruslan Kazakbaev addresses the General Assembly</t>
  </si>
  <si>
    <t>Minister for Foreign Affairs of Kyrgyzstan Erlan Abdyldayev addresses the General Assembly</t>
  </si>
  <si>
    <t>Minister for Foreign Affairs of Kyrgyzstan Addresses General Assembly</t>
  </si>
  <si>
    <t>Prime Minister of the State of Kuwait Sheikh Naser Al-Mohammad Al-Ahmad Al-Sabah addresses the General Assembly</t>
  </si>
  <si>
    <t>Prime Minister of the State of Kuwait Sheikh Jaber Al-Mubarak Al-Hamad Al Sabah addresses the General Assembly</t>
  </si>
  <si>
    <t xml:space="preserve">Prime Minister of the State of Kuwait Sheikh Jaber Al Mubarak Al Hamad Al Sabah addresses the General Assembly </t>
  </si>
  <si>
    <t>Prime Minister of the State of Kuwait Sheikh Jaber Al Mubarak Al Hamad Al Sabah addresses the General Assembly</t>
  </si>
  <si>
    <t>Prime Minister of the State of Kuwait Sheik Naser Al-Mohammad Al-Ahmad Al-Sabah addresses the General Assembly</t>
  </si>
  <si>
    <t>Prime Minister of Kuwait Addresses General Assembly</t>
  </si>
  <si>
    <t>Vice-Minister for Foreign Affairs of the Democratic People‰Ûªs Republic of Korea Pak Kil Yon addresses the General Assembly</t>
  </si>
  <si>
    <t>Vice-Minister for Foreign Affairs of the Democratic People's Republic of Korea Pak Kil Yon addresses the General Assembly</t>
  </si>
  <si>
    <t>Vice-Minister and Minister for Foreign Affairs of the Democratic People's Republic of Korea Pak Ui Chun addresses the General Assembly</t>
  </si>
  <si>
    <t xml:space="preserve">President of the Republic of Korea Park Geun-hye addresses the General Assembly </t>
  </si>
  <si>
    <t>President of the Republic of Korea Lee Myung-bak addresses the General Assembly</t>
  </si>
  <si>
    <t>Minister for Foreign Affairs of the Republic of Korea Yun Byung-se addresses the General Assembly</t>
  </si>
  <si>
    <t>Minister for Foreign Affairs and Trade of the Republic of Korea Kim Sung-hwan addresses the General Assembly</t>
  </si>
  <si>
    <t>Acting Minister for Foreign Affairs and Trade of Republic of Korea Shin Kak-Soo addresses the General Assembly</t>
  </si>
  <si>
    <t>Permanent Representative of Kiribati Addresses General Assembly</t>
  </si>
  <si>
    <t>President of the Republic of Kenya Mwai Kibaki addresses the General Assembly</t>
  </si>
  <si>
    <t>President of Kenya Addresses General Assembly</t>
  </si>
  <si>
    <t>President and Commander-in-Chief of the Defence Forces of the Republic of Kenya Uhuru Kenyatta addresses the General Assembly</t>
  </si>
  <si>
    <t>President of the Republic of Kazakhstan Nursultan Nazarbayev addresses the General Assembly</t>
  </si>
  <si>
    <t>President of Kazakhstan Addresses General Assembly</t>
  </si>
  <si>
    <t>Acting Minister for Foreign Affairs of Kazakhstan Kairat Umarov addresses the General Assembly</t>
  </si>
  <si>
    <t>King of the Hashemite Kingdom of Jordan Abdullah II Bin Al Hussein addresses the General Assembly</t>
  </si>
  <si>
    <t>King of Jordan Addresses General Assembly</t>
  </si>
  <si>
    <t>Head of State of the Hashemite Kingdom of Jordan King Abdullah II Bin Al Hussein addresses the General Assembly</t>
  </si>
  <si>
    <t>Prime Minister of Japan Yoshihiko Noda addresses the General Assembly</t>
  </si>
  <si>
    <t xml:space="preserve">Prime Minister of Japan Shinzo Abe addresses the General Assembly </t>
  </si>
  <si>
    <t>Prime Minister of Japan Shinzo Abe addresses the General Assembly</t>
  </si>
  <si>
    <t>Prime Minister of Japan Naoto Kan addresses the General Assembly</t>
  </si>
  <si>
    <t>Prime Minister of Japan Addresses General Assembly</t>
  </si>
  <si>
    <t>Prime Minister of Jamaica Orette Bruce Golding addresses the General Assembly</t>
  </si>
  <si>
    <t>Minister for Foreign Affairs of Jamaica Addresses General Assembly</t>
  </si>
  <si>
    <t xml:space="preserve">Minister for Foreign Affairs and Trade of Jamaica Arnold Nicholson addresses the General Assembly </t>
  </si>
  <si>
    <t>Deputy Prime Minister and Minister for Foreign Affairs and Trade of Jamaica Kenneth Baugh addresses the General Assembly</t>
  </si>
  <si>
    <t>President of the Republic of CÌ«te d'Ivoire Alassane Ouattara addresses the General Assembly</t>
  </si>
  <si>
    <t>Minister for Foreign Affairs and African Integration of CÌ«te d‰ÛªIvoire Jean-Marie Kacou Gervais addresses the General Assembly</t>
  </si>
  <si>
    <t>Foreign Minister of CÌ«te d‰ÛªIvoire Addresses General Assembly</t>
  </si>
  <si>
    <t>Prime Minister of the Republic of Italy Matteo Renzi addresses the General Assembly</t>
  </si>
  <si>
    <t>Prime Minister of the Republic of Italy Mario Monti addresses the General Assembly</t>
  </si>
  <si>
    <t>Prime Minister of the Republic of Italy Enrico Letta addresses the General Assembly</t>
  </si>
  <si>
    <t>Prime Minister of Italy Addresses General Assembly</t>
  </si>
  <si>
    <t>Minister for Foreign Affairs of Italy Franco Frattini addresses the General Assembly</t>
  </si>
  <si>
    <t>Prime Minister of the State of Israel Benjamin Netanyahu addresses the General Assembly</t>
  </si>
  <si>
    <t>Prime Minister of Israel Addresses General Assembly</t>
  </si>
  <si>
    <t>Deputy Prime Minister and Minister for Foreign Affairs of Israel Avigdor Liberman addresses the General Assembly</t>
  </si>
  <si>
    <t>Minister for Foreign Affairs of Ireland MicheÌÁl Martin addresses the General Assembly</t>
  </si>
  <si>
    <t>Minister for Foreign Affairs of Ireland Addresses General Assembly</t>
  </si>
  <si>
    <t>Minister for Foreign Affairs and Trade of Ireland Charles Flanagan addresses the General Assembly</t>
  </si>
  <si>
    <t>Deputy Prime Minister and Minister for Foreign Affairs and Trade of Ireland Eamon Gilmore addresses the General Assembly</t>
  </si>
  <si>
    <t xml:space="preserve">Vice-President of the Republic of Iraq Khudheir Mussa Al-khuzaie addresses the General Assembly </t>
  </si>
  <si>
    <t>Vice-President of the Republic of Iraq Khudayr al-Khuzai addresses the General Assembly</t>
  </si>
  <si>
    <t>Prime Minister of Iraq Addresses General Assembly</t>
  </si>
  <si>
    <t>President of the Republic of Iraq Jalal Talabani addresses the General Assembly</t>
  </si>
  <si>
    <t>President of the Islamic Republic of Iran Mahmoud Ahmadinejad addresses the General Assembly</t>
  </si>
  <si>
    <t xml:space="preserve">President of the Islamic Republic of Iran Hassan Rouhani addresses the General Assembly </t>
  </si>
  <si>
    <t>President of Iran Addresses General Assembly</t>
  </si>
  <si>
    <t>Vice-President of Indonesia Addresses General Assembly</t>
  </si>
  <si>
    <t>President of the Republic of Indonesia Susilo Bambang Yudhoyono addresses the General Assembly</t>
  </si>
  <si>
    <t>Minister for Foreign Affairs of the Republic of Indonesia Marty M. Natalegawa addresses the General Assembly</t>
  </si>
  <si>
    <t>Minister for Foreign Affairs of Indonesia Marty Natalegawa addresses the General Assembly</t>
  </si>
  <si>
    <t>Prime Minister of the Republic of India Manmohan Singh addresses the General Assembly</t>
  </si>
  <si>
    <t>Minister for External Affairs of India S. M. Krishna addresses the General Assembly</t>
  </si>
  <si>
    <t>Minister for External Affairs of India Addresses General Assembly</t>
  </si>
  <si>
    <t>Minister for Foreign Affairs, Industry, Energy and Tourism of Iceland ÌÐssur SkarphÌ©‚Õinsson addresses the General Assembly (24 September PM)</t>
  </si>
  <si>
    <t xml:space="preserve">Minister for Foreign Affairs of Iceland Gunnar Bragi Sveinsson addresses the General Assembly </t>
  </si>
  <si>
    <t>Minister for Foreign Affairs of Iceland Addresses General Assembly</t>
  </si>
  <si>
    <t>Minister for Foreign Affairs and External Trade of Iceland ÌÐssur SkarphÌ©Ì¡insson addresses the General Assembly</t>
  </si>
  <si>
    <t>President of the Republic of Hungary PÌÁl Schmitt addresses the General Assembly</t>
  </si>
  <si>
    <t>President of Hungary JÌÁnos Ìder addresses the General Assembly</t>
  </si>
  <si>
    <t>Minister for Foreign Affairs of Hungary Janos Martonyi addresses the General Assembly</t>
  </si>
  <si>
    <t>Minister for Foreign Affairs of Hungary Addresses General Assembly</t>
  </si>
  <si>
    <t>Vice-President of the Republic of Honduras Maria Antonieta de Bogran addresses the General Assembly</t>
  </si>
  <si>
    <t>President of the Republic of Honduras Porfirio Lobo Sosa addresses the General Assembly</t>
  </si>
  <si>
    <t xml:space="preserve">President of the Republic of Honduras Juan Orlando HernÌÁndez Alvarado addresses the General Assembly </t>
  </si>
  <si>
    <t>Permanent Representative of Honduras Addresses General Assembly</t>
  </si>
  <si>
    <t>Secretary for Relations with States of Holy See Addresses General Assembly</t>
  </si>
  <si>
    <t>Deputy Prime Minister and Minister for Foreign Affairs of the Hellenic Republic Evangelos Venizelos addresses the General Assembly</t>
  </si>
  <si>
    <t>President of the Republic of Haiti RenÌ© Garcia PrÌ©val addresses the General Assembly</t>
  </si>
  <si>
    <t>President of the Republic of Haiti Michel Joseph Martelly addresses the General Assembly</t>
  </si>
  <si>
    <t>President of Haiti Addresses General Assembly</t>
  </si>
  <si>
    <t>President of the Republic of Guyana Donald Rabindranauth Ramotar addresses the General Assembly</t>
  </si>
  <si>
    <t>President of the Republic of Guyana Bharrat Jagdeo addresses the General Assembly</t>
  </si>
  <si>
    <t>President of Guyana Addresses General Assembly</t>
  </si>
  <si>
    <t>Prime Minister of the Republic of Guinea-Bissau Domingos SimÌµes Pereira addresses the General Assembly</t>
  </si>
  <si>
    <t>Prime Minister of the Republic of Guinea-Bissau Carlos Gomes JÌ¼nior addresses the General Assembly</t>
  </si>
  <si>
    <t>President of the Republic of Guinea-Bissau Malam Bacai SanhÌÁ addresses the General Assembly</t>
  </si>
  <si>
    <t>President of the Republic of Guinea Alpha CondÌ© addresses the General Assembly</t>
  </si>
  <si>
    <t>Permanent Representative of Guinea-Bissau Addresses General Assembly</t>
  </si>
  <si>
    <t>Minister for Foreign Affairs of the Republic of Guinea Francois Lounceny Fall addresses the General Assembly</t>
  </si>
  <si>
    <t>Minister for Foreign Affairs of the Republic of Guinea Edourd Niankoye Lamah addresses the General Assembly</t>
  </si>
  <si>
    <t>Minister for Foreign Affairs of Guinea Addresses General Assembly</t>
  </si>
  <si>
    <t xml:space="preserve">Interim President of the Republic of Guinea-Bissau Manuel Serifo Nhamadjo addresses the General Assembly </t>
  </si>
  <si>
    <t xml:space="preserve">President of the Republic of Guatemala Otto Fernando Perez Molina addresses the General Assembly </t>
  </si>
  <si>
    <t>President of the Republic of Guatemala Otto Fernando PÌ©rez Molina addresses the General Assembly</t>
  </si>
  <si>
    <t>President of the Republic of Guatemala Ìlvaro Colom Caballeros addresses the General Assembly</t>
  </si>
  <si>
    <t>Minister for Foreign Affairs of the Republic of Guatemala Carlos RaÌ¼l Morales addresses the General Assembly</t>
  </si>
  <si>
    <t>Minister for Foreign Affairs of Guatemala Addresses General Assembly</t>
  </si>
  <si>
    <t>Chairman of the Delegation of Guatemala Gert Rosenthal addresses the General Assembly</t>
  </si>
  <si>
    <t>Minister for Foreign Affairs of Grenada Addresses General Assembly</t>
  </si>
  <si>
    <t>Minister for Foreign Affairs and International Business of Grenada Nickolas Steele addresses the General Assembly</t>
  </si>
  <si>
    <t>Chairman of the Delegation of Grenada Dessima M. Williams addresses the General Assembly</t>
  </si>
  <si>
    <t>Prime Minister of Greece Addresses General Assembly</t>
  </si>
  <si>
    <t>Minister for Foreign Affairs of Greece Stavros Lambrinidis addresses the General Assembly</t>
  </si>
  <si>
    <t>Minister for Foreign Affairs of Greece Dimitris L. Avramopoulos addresses the General Assembly</t>
  </si>
  <si>
    <t>Minister for Foreign Affairs of Greece Dimitris Droutsas addresses the General Assembly</t>
  </si>
  <si>
    <t>Deputy Prime Minister and Minister for Foreign Affairs of Greece Evangelos Venizelos addresses the General Assembly</t>
  </si>
  <si>
    <t>Prime Minister, First Lord of the Treasury and Minister for the Civil Service of the United Kingdom of Great Britain and Northern Ireland David Cameron addresses the General Assembly</t>
  </si>
  <si>
    <t>Prime Minister, Head of Government and Minister of Defence, Police and National Security of the Kingdom of Lesotho Thomas Motsoahae Thabane addresses the General Assembly</t>
  </si>
  <si>
    <t>President, Head of Government and Minister for Foreign Affairs of the Republic of Kiribati Anote Tong addresses the General Assembly</t>
  </si>
  <si>
    <t>President and Head of Government of the Republic of Djibouti IsmaÌÇl Omar Guelleh addresses the General Assembly</t>
  </si>
  <si>
    <t xml:space="preserve">President and Head of Government of the Federated States of Micronesia Emanuel Mori addresses the General Assembly </t>
  </si>
  <si>
    <t>President and Head of Government of the Federated States of Micronesia Emanuel Mori addresses the General Assembly</t>
  </si>
  <si>
    <t>President of the Republic of Ghana John Evans Atta Mills addresses the General Assembly</t>
  </si>
  <si>
    <t>President of the Republic of Ghana John Dramani Mahama addresses the General Assembly</t>
  </si>
  <si>
    <t>President of Ghana Addresses General Assembly</t>
  </si>
  <si>
    <t>Minister for Foreign Affairs and Regional Integration of Ghana Muhammad Mumuni addresses the General Assembly</t>
  </si>
  <si>
    <t>Vice-Chancellor and Minister for Foreign Affairs of Germany Guido Westerwelle addresses the General Assembly</t>
  </si>
  <si>
    <t>Minister for Foreign Affairs of the Federal Republic of Germany Frank-Walter Steinmeier addresses the General Assembly</t>
  </si>
  <si>
    <t>Minister for Foreign Affairs of Germany Guido Westerwelle addresses the General Assembly</t>
  </si>
  <si>
    <t>Minister for Foreign Affairs of Germany Addresses General Assembly</t>
  </si>
  <si>
    <t>Federal Minister for Foreign Affairs of Germany Guido Westerwelle addresses the General Assembly</t>
  </si>
  <si>
    <t>Prime Minister of Georgia Irakli Garibashvili addresses the General Assembly</t>
  </si>
  <si>
    <t>Prime Minister of Georgia Addresses General Assembly</t>
  </si>
  <si>
    <t xml:space="preserve">President of Georgia Mikheil Saakashvili addresses the General Assembly </t>
  </si>
  <si>
    <t>President of Georgia Mikheil Saakashvili addresses the General Assembly</t>
  </si>
  <si>
    <t>President of General Assembly Opens General Debate</t>
  </si>
  <si>
    <t>Vice-President of Gambia Addresses General Assembly</t>
  </si>
  <si>
    <t>Minister for Foreign Affairs, International Cooperation and Gambians Abroad of Gambia Mamadou Tangara addresses the General Assembly</t>
  </si>
  <si>
    <t>President of Gabon Addresses General Assembly</t>
  </si>
  <si>
    <t xml:space="preserve">President of the Republic of France FranÌ¤ois Hollande addresses the General Assembly </t>
  </si>
  <si>
    <t xml:space="preserve">President of the Republic of France FranÌ¤ois Hollande addresses the General </t>
  </si>
  <si>
    <t>President of France Addresses General Assembly</t>
  </si>
  <si>
    <t>Minister for Foreign and European Affairs of France Bernard Kouchner addresses the General Assembly</t>
  </si>
  <si>
    <t>Prime Minister of Former Yugoslav Republic of Macedonia Addresses General Assembly</t>
  </si>
  <si>
    <t>Vice-Minister of Foreign Affairs and Political Integration of Ecuador Marco Albuja addresses the General Assembly</t>
  </si>
  <si>
    <t>Vice Prime Minister, Minister of Foreign Affairs and Institutional Reform of Belgium Steven Vanackere addresses the General Assembly</t>
  </si>
  <si>
    <t>Minister of Foreign Affairs of the Republic of Niger Mohamed Bazoum addresses the General Assembly</t>
  </si>
  <si>
    <t>Minister of Foreign Affairs of the Republic of Kazakhstan Erlan A. Idrissov addresses the General Assembly</t>
  </si>
  <si>
    <t>Minister of Foreign Affairs of the Republic of CÌ«te d'Ivoire Daniel Kablan Duncan addresses the General Assembly</t>
  </si>
  <si>
    <t>Minister of Foreign Affairs of the Islamic Republic of Afghanistan Zalmai Rassoul addresses the General Assembly</t>
  </si>
  <si>
    <t>Minister of Foreign Affairs of Romania Titus Corlatean addresses the General Assembly</t>
  </si>
  <si>
    <t>Minister of Foreign Affairs of El Salvador Addresses General Assembly</t>
  </si>
  <si>
    <t>Minister of Foreign Affairs and Cooperation of the Kingdom of Morocco TaÌøb Fassi Fihri addresses the General Assembly</t>
  </si>
  <si>
    <t>President of the Republic of Finland Tarja Halonen addresses the General Assembly</t>
  </si>
  <si>
    <t>President of the Republic of Finland Sauli Niinisto addresses the General Assembly</t>
  </si>
  <si>
    <t xml:space="preserve">President of the Republic of Finland Sauli NiinistÌ¦ addresses the General Assembly </t>
  </si>
  <si>
    <t>President of Finland Addresses the General Assembly</t>
  </si>
  <si>
    <t>Prime Minister and Minister of Finance of the Commonwealth of the Bahamas Perry Gladstone Christie addresses the General Assembly</t>
  </si>
  <si>
    <t>Prime Minister of the Republic of Fiji and Commander of the Fiji Military Forces Commodore Josaia V. Bainimarama addresses the General Assembly</t>
  </si>
  <si>
    <t>Prime Minister of Fiji Addresses General Assembly</t>
  </si>
  <si>
    <t xml:space="preserve">Prime Minister and Commander of the Military Forces of the Republic of Fiji Josaia V. Bainimarama addresses the General Assembly </t>
  </si>
  <si>
    <t>Prime Minister and Commander of the Fiji Military Forces of the Republic of Fiji Commodore Josaia V. Bainimarama addresses the General Assembly</t>
  </si>
  <si>
    <t>Minister for Foreign Affairs, International Cooperation and Civil Aviation of the Republic of Fiji Ratu Inoke Kubuabola addresses the General Assembly</t>
  </si>
  <si>
    <t>Minister of External Relations of the Republic of Cameroon Pierre Moukoko Mbonjo addresses the General Assembly</t>
  </si>
  <si>
    <t>Minister of External Relations of the Republic of Angola Georges Rebelo Chikoti addresses the General Assembly</t>
  </si>
  <si>
    <t>Prime Minister of the Federal Democratic Republic of Ethiopia Hailemariam Dessalegn addresses the General Assembly</t>
  </si>
  <si>
    <t xml:space="preserve">Prime Minister of the Federal Democratic Republic of Ethiopia Hailemariam Desalegn addresses the General Assembly </t>
  </si>
  <si>
    <t>Prime Minister of the Federal Democratic Republic of Ethiopia Hailemariam Desalegn addresses the General Assembly</t>
  </si>
  <si>
    <t>Prime Minister of Ethiopia Addresses General Assembly</t>
  </si>
  <si>
    <t>Minister for Foreign Affairs of Ethiopia Seyoum Mesfin addresses the General Assembly</t>
  </si>
  <si>
    <t>Deputy Prime Minister and Minister for Foreign Affairs of the Federal Democratic Republic of Ethiopia Hailemariam Desalegn addresses the General Assembly</t>
  </si>
  <si>
    <t>President of the Republic of Estonia Toomas Hendrik Ilves addresses the General Assembly</t>
  </si>
  <si>
    <t>President of Estonia Addresses General Assembly</t>
  </si>
  <si>
    <t>President of the State of Eritrea Isaias Afwerki addresses the General Assembly</t>
  </si>
  <si>
    <t>Minister for Foreign Affairs of the State of Eritrea Osman Mohammed Saleh addresses the General Assembly</t>
  </si>
  <si>
    <t>Minister for Foreign Affairs of Eritrea Osman Mohammed Saleh addresses the General Assembly</t>
  </si>
  <si>
    <t>Minister for Foreign Affairs of Eritrea Addresses General Assembly</t>
  </si>
  <si>
    <t>Vice-President of Equatorial Guinea Addresses General Assembly</t>
  </si>
  <si>
    <t>President of the Republic of Equatorial Guinea Teodoro Obiang Nguema Mbasogo addresses the General Assembly</t>
  </si>
  <si>
    <t>Minister for Foreign Affairs and International Cooperation and Francophonie of Equatorial Guinea Pastor Micha Ondo Bile addresses the General Assembly</t>
  </si>
  <si>
    <t>President of the Republic of El Salvador Salvador Sanchez Ceren addresses the General Assembly</t>
  </si>
  <si>
    <t>President of the Republic of El Salvador Carlos Mauricio Funes Cartagena addresses the General Assembly</t>
  </si>
  <si>
    <t>President of the Arab Republic of Egypt Mohamed Morsy addresses the General Assembly</t>
  </si>
  <si>
    <t xml:space="preserve">President of the Arab Republic of Egypt Abdel Fattah Al Sisi addresses the General Assembly </t>
  </si>
  <si>
    <t>President of Egypt Addresses General Assembly</t>
  </si>
  <si>
    <t>Minister for Foreign Affairs of the Arab Republic of Egypt Mohamed Kamel Ali Amr addresses the General Assembly</t>
  </si>
  <si>
    <t>Minister for Foreign Affairs of Egypt Nabil Fahmy addresses the General Assembly</t>
  </si>
  <si>
    <t>Minister for Foreign Affairs of Egypt Ahmed Aboul Gheit addresses the General Assembly</t>
  </si>
  <si>
    <t>Vice-President of the Republic of Ecuador LenÌ_n Moreno GarcÌ©s addresses the General Assembly</t>
  </si>
  <si>
    <t>Vice Minister for Foreign Affairs and Political Integration of the Republic of Ecuador Leonardo Arizaga addresses the General Assembly</t>
  </si>
  <si>
    <t>President of Ecuador Addresses General Assembly</t>
  </si>
  <si>
    <t>Permanent Representative of Ecuador Xavier Lasso Mendoza addresses the General Assembly</t>
  </si>
  <si>
    <t>Chairman of the delegation of Ecuador Francisco CarriÌ_n-Mena addresses the General Assembly</t>
  </si>
  <si>
    <t>President of Dominican Republic Addresses General Assembly</t>
  </si>
  <si>
    <t xml:space="preserve">Deputy Minister for Foreign Affairs of Dominican Republic Jose Manuel Trullols addresses the General Assembly </t>
  </si>
  <si>
    <t>President of the Commonwealth of Dominica Nicholas Joseph Orville Liverpool addresses the General Assembly</t>
  </si>
  <si>
    <t>President of the Commonwealth of Dominica Charles Angelo Savarin addresses the General Assembly</t>
  </si>
  <si>
    <t>Permanent Representative of the Commonwealth of Dominica Vince Henderson addresses the General Assembly</t>
  </si>
  <si>
    <t xml:space="preserve">Minister for Foreign Affairs of Dominica Addresses General Assembly </t>
  </si>
  <si>
    <t>Chairman of the delegation of the Commonwealth of Dominica Vince Henderson addresses the General Assembly</t>
  </si>
  <si>
    <t>Chairman of the Delegation of Dominica Vince Henderson addresses the General Assembly</t>
  </si>
  <si>
    <t>President of Djibouti Addresses General Assembly</t>
  </si>
  <si>
    <t>Minister for Foreign Affairs and International Cooperation of the Republic of Djibouti Mahmoud Ali Youssouf addresses the General Assembly</t>
  </si>
  <si>
    <t>Prime Minister of Denmark Helle Thorning-Schmidt addresses the General Assembly</t>
  </si>
  <si>
    <t>Prime Minister of Denmark Addresses General Assembly</t>
  </si>
  <si>
    <t xml:space="preserve">Permanent Representative of Denmark Ib Petersen addresses the General Assembly </t>
  </si>
  <si>
    <t>Chairman of the Delegation of Denmark Carsten Staur addresses the General Assembly</t>
  </si>
  <si>
    <t>Chairman of the delegation of Denmark Carsten Staur addresses the General Assembly</t>
  </si>
  <si>
    <t>Democratic</t>
  </si>
  <si>
    <t>Minister for Foreign Affairs of Democratic People's Republic of Korea Addresses General Assembly</t>
  </si>
  <si>
    <t>Democracy</t>
  </si>
  <si>
    <t>President of the Supreme Council for Restoration of Democracy, Chief of State, President of the Council of Ministers of the Republic of the Niger Lieutenant-General Salou Djibo addresses the General Assembly</t>
  </si>
  <si>
    <t>Delegation</t>
  </si>
  <si>
    <t>Vice Minister for Foreign Affairs and Head of Delegation of the Democratic People's Republic of Korea Pak Kil Yon addresses the General Assembly</t>
  </si>
  <si>
    <t>Defense</t>
  </si>
  <si>
    <t>Minister of Defense of Zambia Kalombo Mwansa addresses the General Assembly</t>
  </si>
  <si>
    <t>Defence</t>
  </si>
  <si>
    <t xml:space="preserve">Prime Minister, Minister of Defence, Home Affairs and External Communications, Minister of Civil Service and Administrative Reforms of the Republic of Mauritius Navinchandra Ramgoolam addresses the General Assembly </t>
  </si>
  <si>
    <t>Prime Minister, Minister of Defence, Home Affairs and External Communication, Minister of Civil Service and Administrative Reforms of the Republic of Mauritius Navinchandra Ramgoolam addresses the General Assembly</t>
  </si>
  <si>
    <t>Prime Minister, Minister of Defence, Development, Information and Sports of Jamaica Portia Simpson Miller addresses the General Assembly</t>
  </si>
  <si>
    <t>Prime Minister and Minister of Defence, Police and National Security of the Kingdom of Lesotho Thomas Motsoahae Thabane addresses the General Assembly</t>
  </si>
  <si>
    <t xml:space="preserve">Prime Minister and Minister of Defence, Development, Information and Sports of Jamaica Portia Simpson Miller addresses the General Assembly </t>
  </si>
  <si>
    <t>President of Czech Republic Addresses General Assembly</t>
  </si>
  <si>
    <t xml:space="preserve">President of the Republic of Cyprus Nicos Anastasiades addresses the General Assembly </t>
  </si>
  <si>
    <t>President of the Republic of Cyprus Demetris Christofias addresses the General Assembly</t>
  </si>
  <si>
    <t>President of Cyprus Addresses General Assembly</t>
  </si>
  <si>
    <t>President of Cuba Addresses General Assembly</t>
  </si>
  <si>
    <t>Minister for Foreign Affairs of Cuba Bruno Rodriguez Parrilla addresses the General Assembly</t>
  </si>
  <si>
    <t>Minister for Foreign Affairs of Cuba Bruno RodrÌ_guez Parrilla addresses the General Assembly</t>
  </si>
  <si>
    <t>Prime Minister of the Republic of Croatia Zoran Milanovic addresses the General Assembly</t>
  </si>
  <si>
    <t>Prime Minister of the Republic of Croatia Jadranka Kosor addresses the General Assembly</t>
  </si>
  <si>
    <t>President of the Republic of Croatia Ivo Josipovic addresses the General Assembly</t>
  </si>
  <si>
    <t>President of the Republic of Croatia Ivo Josipovi€à addresses the General Assembly</t>
  </si>
  <si>
    <t>President of Croatia Addresses General Assembly</t>
  </si>
  <si>
    <t>President of the Republic of Cote d'Ivoire Alassane Ouattara addresses the General Assembly</t>
  </si>
  <si>
    <t>President of the Republic of Costa Rica Luis Guillermo SolÌ_s Rivera addresses the General Assembly</t>
  </si>
  <si>
    <t>President of the Republic of Costa Rica Laura Chinchilla Miranda addresses the General Assembly</t>
  </si>
  <si>
    <t>President of Costa Rica Addresses General Assembly</t>
  </si>
  <si>
    <t>Minister for Foreign Affairs of Costa Rica Enrique Castillo addresses the General Assembly</t>
  </si>
  <si>
    <t>Minister for Foreign Affairs of Congo Addresses General Assembly</t>
  </si>
  <si>
    <t>Minister for Foreign Affairs and Cooperation of Congo Basile Ikouebe addresses the General Assembly (24 September PM)</t>
  </si>
  <si>
    <t>President of Comoros Addresses General Assembly</t>
  </si>
  <si>
    <t xml:space="preserve">President of the Republic of Colombia Juan Manuel Santos Calderon addresses the General Assembly </t>
  </si>
  <si>
    <t xml:space="preserve">President of the Republic of Colombia Juan Manuel Santos CalderÌ_n addresses the General Assembly </t>
  </si>
  <si>
    <t>President of the Republic of Colombia Juan Manuel Santos CalderÌ_n addresses the General Assembly</t>
  </si>
  <si>
    <t>President of Colombia Addresses General Assembly</t>
  </si>
  <si>
    <t>President of China Addresses General Assembly</t>
  </si>
  <si>
    <t>Premier of the State Council of the People‰Ûªs Republic of China Wen Jiabao addresses the General Assembly</t>
  </si>
  <si>
    <t>Minister for Foreign Affairs of the People's Republic of China Yang Jiechi addresses the General Assembly</t>
  </si>
  <si>
    <t>Minister for Foreign Affairs of the People's Republic of China Wang Yi addresses the General Assembly</t>
  </si>
  <si>
    <t>President of the Republic of Chile Sebastian Pinera Echenique addresses the General Assembly</t>
  </si>
  <si>
    <t>President of the Republic of Chile SebastiÌÁn PiÌ±era Echenique addresses the General Assembly</t>
  </si>
  <si>
    <t xml:space="preserve">President of the Republic of Chile Michelle Bachelet Jeria addresses the General Assembly </t>
  </si>
  <si>
    <t>President of Chile Addresses General Assembly</t>
  </si>
  <si>
    <t>Minister for Foreign Affairs of Chile Alfredo Moreno Charme addresses the General Assembly</t>
  </si>
  <si>
    <t xml:space="preserve">President of the Republic of Chad Idriss Deby Itno addresses the General Assembly </t>
  </si>
  <si>
    <t>President of the Republic of Chad Idriss DÌ©by Itno addresses the General Assembly</t>
  </si>
  <si>
    <t>Minister for Foreign Affairs of Chad Addresses General Assembly</t>
  </si>
  <si>
    <t>Minister for Foreign Affairs and African Integration of Chad Moussa Faki Mahamat addresses the General Assembly</t>
  </si>
  <si>
    <t>Central</t>
  </si>
  <si>
    <t>Minister for Foreign Affairs of Central African Republic Addresses General Assembly</t>
  </si>
  <si>
    <t>Cape Verde</t>
  </si>
  <si>
    <t>Chairman of the Delegation of Cape Verde Antonio Pedro Monteiro Lima addresses the General Assembly</t>
  </si>
  <si>
    <t>Cape</t>
  </si>
  <si>
    <t>Prime Minister of the Republic of Cape Verde Jose Maria Pereira Neves addresses the General Assembly</t>
  </si>
  <si>
    <t>President of the Republic of Cape Verde Jorge Carlos de Almeida Fonseca addresses the General Assembly</t>
  </si>
  <si>
    <t>Permanent Representative of the Republic of Cape Verde Fernando Jorge Wahnon Ferreira addresses the General Assembly</t>
  </si>
  <si>
    <t>Prime Minister of Canada Stephen Harper addresses the General Assembly</t>
  </si>
  <si>
    <t>Minister for Foreign Affairs of Canada John Baird addresses the General Assembly</t>
  </si>
  <si>
    <t>Foreign Minister of Canada Addresses General Assembly</t>
  </si>
  <si>
    <t>President of the Republic of Cameroon Paul Biya addresses the General Assembly</t>
  </si>
  <si>
    <t>Minister for Foreign Affairs of the Republic of Cameroon Henri Eyebe Ayissi addresses the General Assembly</t>
  </si>
  <si>
    <t>Minister for Foreign Affairs of Cameroon Pierre Moukoko Mbonjo addresses the General Assembly</t>
  </si>
  <si>
    <t>Permanent Representative of the Kingdom of Cambodia Kosal Sea addresses the General Assembly</t>
  </si>
  <si>
    <t>Deputy Prime Minister of Cambodia Addresses General Assembly</t>
  </si>
  <si>
    <t>Deputy Prime Minister and Minister for Foreign Affairs and International Cooperation of the Kingdom of Cambodia Hor Namhong addresses the General Assembly</t>
  </si>
  <si>
    <t>Deputy Prime Minister and Minister for Foreign Affairs and International Cooperation of Cambodia Hor Namhong addresses the General Assembly</t>
  </si>
  <si>
    <t>Cabo</t>
  </si>
  <si>
    <t>Prime Minister of Cabo Verde Addresses General Assembly</t>
  </si>
  <si>
    <t>Vice-President of the Republic of Burundi ThÌ©rence Sinunguruza addresses the General Assembly</t>
  </si>
  <si>
    <t>Vice-President of Burundi Addresses General Assembly</t>
  </si>
  <si>
    <t>Second Vice-President of the Republic of Burundi Gervais Rufyikiri addresses the General Assembly</t>
  </si>
  <si>
    <t>President of the Republic of Burundi Pierre Nkurunziza addresses the General Assembly</t>
  </si>
  <si>
    <t>Minister for Foreign Affairs and International Cooperation of Burundi Laurent Kavakure addresses the General Assembly</t>
  </si>
  <si>
    <t>Minister for Foreign Affairs and Regional Cooperation of Burkina Faso Djibrill Ypene Bassole addresses the General Assembly</t>
  </si>
  <si>
    <t>Minister for Foreign Affairs and Regional Cooperation of Burkina Faso Djibrill YpÌ¬nÌ¬ BassolÌ© addresses the General Assembly</t>
  </si>
  <si>
    <t>Burkina</t>
  </si>
  <si>
    <t>Transitional President of Burkina Faso Addresses General Assembly</t>
  </si>
  <si>
    <t xml:space="preserve">President of Burkina Faso Blaise Compaore addresses the General Assembly </t>
  </si>
  <si>
    <t>Chairman of the Delegation of Burkina Faso Michel Kafando addresses the General Assembly</t>
  </si>
  <si>
    <t>President of the Republic of Bulgaria Rossen Plevneliev addresses the General Assembly</t>
  </si>
  <si>
    <t>President of the Republic of Bulgaria Rosen Plevneliev addresses the General Assembly</t>
  </si>
  <si>
    <t>President of Bulgaria Addresses General Assembly</t>
  </si>
  <si>
    <t>Minister for Foreign Affairs of the Republic of Bulgaria Nickolay Mladenov addresses the General Assembly</t>
  </si>
  <si>
    <t>Minister for Foreign Affairs of Bulgaria Nickolay Mladenov addresses the General Assembly</t>
  </si>
  <si>
    <t>Sultan of Brunei Addresses General Assembly</t>
  </si>
  <si>
    <t>Minister for Foreign Affairs and Trade of Brunei Darussalam Prince Mohamed Bolkiah addresses the General Assembly</t>
  </si>
  <si>
    <t>Crown Prince of Brunei Darussalam Prince Haji Al-Muhtadee Billah addresses the General Assembly</t>
  </si>
  <si>
    <t>Crown Prince of Brunei Darussalam Haji Al-Muhtadee Billah addresses the General Assembly</t>
  </si>
  <si>
    <t xml:space="preserve">President of the Federative Republic of Brazil Dilma Rousseff addresses the General Assembly </t>
  </si>
  <si>
    <t>President of the Federative Republic of Brazil Dilma Rousseff addresses the General Assembly</t>
  </si>
  <si>
    <t>President of the Federative Republic of Brazil Dilma Roussef addresses the General Assembly</t>
  </si>
  <si>
    <t>President of Brazil Addresses General Assembly</t>
  </si>
  <si>
    <t>Minister for External Relations of the Federative Republic of Brazil Celso Luiz Nunes Amorim addresses the General Assembly</t>
  </si>
  <si>
    <t xml:space="preserve"> President of the Federative Republic of Brazil Dilma Roussef addresses the General Assembly</t>
  </si>
  <si>
    <t>Vice-President of the Republic of Botswana Lieutenant-General Mompati Merafhe addresses the General Assembly</t>
  </si>
  <si>
    <t>Vice-President of the Republic of Botswana Lieutenant General Mompati S. Merafhe addresses the General Assembly</t>
  </si>
  <si>
    <t>Vice-President of Botswana Addresses General Assembly</t>
  </si>
  <si>
    <t xml:space="preserve">Minister for Foreign Affairs and International Cooperation of the Republic of Botswana Phandu T. C. Skelemani addresses the General Assembly </t>
  </si>
  <si>
    <t>Minister for Foreign Affairs and International Cooperation of the Republic of Botswana Phandu T. C. Skelemani addresses the General Assembly</t>
  </si>
  <si>
    <t>29/09/09</t>
  </si>
  <si>
    <t>Chairman of the Delegation of Botswana Charles Thembani Ntwaaggae addresses the General Assembly</t>
  </si>
  <si>
    <t>Chair of the Presidency of Bosnia and Herzegovina Zeljko Komsic addresses the General Assembly</t>
  </si>
  <si>
    <t>Chair of the Presidency of Bosnia and Herzegovina Haris Silajd_i€à addresses the General Assembly</t>
  </si>
  <si>
    <t>Bosnia</t>
  </si>
  <si>
    <t xml:space="preserve">Chairman of the Presidency of Bosnia and Herzegovina Zeljko Komsic addresses the General Assembly </t>
  </si>
  <si>
    <t>Chairman of the Presidency of Bosnia and Herzegovina NebojÁa Radmanovi€à addresses the General Assembly</t>
  </si>
  <si>
    <t>Chairman of the Presidency of Bosnia and Herzegovina Bakir Izetbegovic addresses the General Assembly</t>
  </si>
  <si>
    <t>President of the Plurinational State of Bolivia Evo Morales Ayma addresses the General Assembly</t>
  </si>
  <si>
    <t>President of Bolivia Addresses General Assembly</t>
  </si>
  <si>
    <t>Constitutional President of the Plurinational State of Bolivia Evo Morales Ayma addresses the General Assembly</t>
  </si>
  <si>
    <t xml:space="preserve">Prime Minister of the Kingdom of Bhutan Lyonchoen Jigmi Yoezer Thinley addresses the General Assembly </t>
  </si>
  <si>
    <t>Minister for Foreign Affairs of the Kingdom of Bhutan Lyonpo Rinzin Dorje addresses the General Assembly</t>
  </si>
  <si>
    <t>Minister for Foreign Affairs of Bhutan Addresses General Assembly</t>
  </si>
  <si>
    <t>Foreign Secretary of Bhutan Daw Penjo addresses the General Assembly</t>
  </si>
  <si>
    <t>Special Envoy of the President of the Republic of Benin Jean-Marie Ehouzou addresses the General Assembly</t>
  </si>
  <si>
    <t>Prime Minister of Benin Addresses General Assembly</t>
  </si>
  <si>
    <t>President of the Republic of Benin Boni Yayi addresses the General Assembly</t>
  </si>
  <si>
    <t>Minister for Foreign Affairs of the Republic of Benin Nassirou Bako Arifari addresses the General Assembly</t>
  </si>
  <si>
    <t>Minister for Foreign Affairs of Benin Nassirou Bako Arifari addresses the General Assembly</t>
  </si>
  <si>
    <t>Minister for Foreign Affairs of Belize Addresses General Assembly</t>
  </si>
  <si>
    <t>Minister for Foreign Affairs and Foreign Trade of Belize Wilfred Elrington addresses the General Assembly</t>
  </si>
  <si>
    <t>Attorney General, Minister for Foreign Affairs and Foreign Trade of Belize Wilfred Elrington addresses the General Assembly</t>
  </si>
  <si>
    <t>Attorney General and Minister for Foreign Affairs and Foreign Trade of Belize Wilfred Elrington addresses the General Assembly</t>
  </si>
  <si>
    <t>Prime Minister of the Kingdom of Belgium Elio Di Rupo addresses the General Assembly</t>
  </si>
  <si>
    <t>Prime Minister of Belgium Addresses General Assembly</t>
  </si>
  <si>
    <t>Deputy Prime Minister and Minister for Foreign Affairs of Belgium Steven Vanackere addresses the General Assembly</t>
  </si>
  <si>
    <t>President of Belarus Addresses General Assembly</t>
  </si>
  <si>
    <t>Minister for Foreign Affairs of the Republic of Belarus Vladimir Makei addresses the General Assembly</t>
  </si>
  <si>
    <t>Minister for Foreign Affairs of the Republic of Belarus Sergei Martynov addresses the General Assembly</t>
  </si>
  <si>
    <t>Minister for Foreign Affairs of Belarus Vladimir Makei addresses the General Assembly</t>
  </si>
  <si>
    <t>Deputy Foreign Minister of Belarus Sergei Aleinik addresses the General Assembly</t>
  </si>
  <si>
    <t>Prime Minister, Minister for National Security of Barbados Freundel Stuart addresses the General Assembly</t>
  </si>
  <si>
    <t>Prime Minister of Barbados Addresses General Assembly</t>
  </si>
  <si>
    <t>Minister for Foreign Affairs and Foreign Trade of Barbados Maxine Pamela Ometa McClean addresses the General Assembly</t>
  </si>
  <si>
    <t>Minister for Foreign Affairs and Foreign Trade of Barbados Maxine Pamela Ometa Mcclean addresses the General Assembly</t>
  </si>
  <si>
    <t>Prime Minister of the People‰Ûªs Republic of Bangladesh Sheikh Hasina addresses the General Assembly</t>
  </si>
  <si>
    <t>Prime Minister of the People's Republic of Bangladesh Sheikh Hasina addresses the General Assembly</t>
  </si>
  <si>
    <t>Prime Minister of Bangladesh Addresses General Assembly</t>
  </si>
  <si>
    <t>Minister for Foreign Affairs of the Kingdom of Bahrain Shaikh Khalid Bin Ahmed Al-Khalifa addresses the General Assembly</t>
  </si>
  <si>
    <t>Minister for Foreign Affairs of Bahrain Shaikh Khalid Bin Ahmed Alkhalifa addresses the General Assembly</t>
  </si>
  <si>
    <t>Minister for Foreign Affairs of Bahrain Shaikh Khalid Bin Ahmed Al Khalifa addresses the General Assembly</t>
  </si>
  <si>
    <t>Minister for Foreign Affairs of Bahrain Addresses General Assembly</t>
  </si>
  <si>
    <t>King of the Kingdom of Bahrain King Hamad bin Issa Al Khalifa addresses the General Assembly</t>
  </si>
  <si>
    <t>Bahamas Theodore</t>
  </si>
  <si>
    <t>Deputy Prime Minister and Minister for Foreign Affairs of the Commonwealth of the Bahamas Theodore Brent Symonette addresses the General Assembly</t>
  </si>
  <si>
    <t>Minister for Foreign Affairs of Bahamas Addresses General Assembly</t>
  </si>
  <si>
    <t>Deputy Prime Minister and Minister for Foreign Affairs of Bahamas Theodore Brent Symonette addresses the General Assembly</t>
  </si>
  <si>
    <t>President of the Republic of Azerbaijan Ilham Heydar oglu Aliyev addresses the General Assembly</t>
  </si>
  <si>
    <t>Minister for Foreign Affairs of the Republic of Azerbaijan Elmar Mammadyarov addresses the General Assembly</t>
  </si>
  <si>
    <t>Minister for Foreign Affairs of the Republic of Azerbaijan Elmar Maharram oglu Mammadyarov addresses the General Assembly</t>
  </si>
  <si>
    <t>Minister for Foreign Affairs of Azerbaijan Elmar Maharram oglu Mammadyarov addresses the General Assembly</t>
  </si>
  <si>
    <t>Minister for Foreign Affairs of Azerbaijan Addresses General Assembly</t>
  </si>
  <si>
    <t>Minister for Foreign Affairs of Austria Addresses General Assembly</t>
  </si>
  <si>
    <t>Federal President of the Republic of Austria Heinz Fischer addresses the General Assembly</t>
  </si>
  <si>
    <t>Federal Minister for European and International Affairs of Austria Michael Spindelegger addresses the General Assembly</t>
  </si>
  <si>
    <t>Federal Minister for Europe, Integration and Foreign Affairs of the Republic of Austria Sebastian Kurz addresses the General Assembly</t>
  </si>
  <si>
    <t>Prime Minister of the Commonwealth of Australia Tony Abbott addresses the General Assembly</t>
  </si>
  <si>
    <t>Prime Minister of the Commonwealth of Australia Julia Gillard addresses the General Assembly</t>
  </si>
  <si>
    <t xml:space="preserve">Minister for Foreign Affairs of the Commonwealth of Australia Julie Bishop addresses the General Assembly </t>
  </si>
  <si>
    <t>Minister for Foreign Affairs of Australia Kevin Rudd addresses the General Assembly</t>
  </si>
  <si>
    <t>Foreign Minister of Australia Addresses General Assembly</t>
  </si>
  <si>
    <t xml:space="preserve">President of the Republic of Armenia Serzh Sargsyan addresses the General Assembly </t>
  </si>
  <si>
    <t>President of the Republic of Armenia Serzh Sargsyan addresses the General Assembly</t>
  </si>
  <si>
    <t>President of Armenia Addresses General Assembly</t>
  </si>
  <si>
    <t>Minister for Foreign Affairs of the Republic of Armenia Edward Nalbandyan addresses the General Assembly</t>
  </si>
  <si>
    <t>Minister for Foreign Affairs of Armenia Edward Nalbandyan addresses the General Assembly</t>
  </si>
  <si>
    <t>Minister for Foreign Affairs of Armenia Edward Nalbandian addresses the General Assembly</t>
  </si>
  <si>
    <t>President of the Republic of Argentina Cristina FernÌÁndez addresses the General Assembly</t>
  </si>
  <si>
    <t>President of Argentina Addresses General Assembly</t>
  </si>
  <si>
    <t xml:space="preserve">Prime Minister of Antigua and Barbuda Addresses General Assembly </t>
  </si>
  <si>
    <t xml:space="preserve">Prime Minister and Minister for Foreign Affairs of Antigua and Barbuda Winston Baldwin Spencer addresses the General Assembly </t>
  </si>
  <si>
    <t>Prime Minister and Minister for Foreign Affairs of Antigua and Barbuda Winston Baldwin Spencer addresses the General Assembly</t>
  </si>
  <si>
    <t>Vice-President of the Republic of Angola Manuel Domingos Vicente addresses the General Assembly</t>
  </si>
  <si>
    <t>Vice President of Angola Addresses General Assembly</t>
  </si>
  <si>
    <t>Chairman of the Delegation of the Republic of Angola Ismael AbraÌ£o Gaspar Martins addresses the General Assembly</t>
  </si>
  <si>
    <t>Chairman of the Delegation of the Republic of Angola Ismael AbraÌ£o</t>
  </si>
  <si>
    <t>Prime Minister of Andorra Addresses General Assembly</t>
  </si>
  <si>
    <t>Minister for Foreign Affairs of the Principality of Andorra Gilbert Saboya SunyÌ© addresses the General Assembly</t>
  </si>
  <si>
    <t>Minister for Foreign Affairs and Institutional Relations of the Principality of Andorra Gilbert Saboya SunyÌ© addresses the General Assembly</t>
  </si>
  <si>
    <t>Head of Government of the Principality of Andorra Jaume Bartumeu Cassany addresses the General Assembly</t>
  </si>
  <si>
    <t>Head of Government of the Principality of Andorra Antoni Marti Petit addresses the General Assembly</t>
  </si>
  <si>
    <t>Head of Government of the Principality of Andorra Antoni MartÌ_ Petit addresses the General Assembly</t>
  </si>
  <si>
    <t>Minister for Foreign Affairs of Algeria Ramtane Lamamra addresses the General Assembly</t>
  </si>
  <si>
    <t>Minister for Foreign Affairs of Algeria Mourad Medelci addresses the General Assembly</t>
  </si>
  <si>
    <t>Minister for Foreign Affairs of Algeria Addresses General Assembly</t>
  </si>
  <si>
    <t>Prime Minister of the Republic of Albania Sali Berisha addresses the General Assembly</t>
  </si>
  <si>
    <t>Prime Minister of the Republic of Albania Edi Rama addresses the General Assembly</t>
  </si>
  <si>
    <t>Prime Minister of Albania Addresses General Assembly</t>
  </si>
  <si>
    <t>President of the Republic of Albania Bujar Nishani addresses the General Assembly</t>
  </si>
  <si>
    <t>President of the Republic of Albania Bamir Topi addresses the General Assembly</t>
  </si>
  <si>
    <t>President of the Islamic Republic of Afghanistan HÌ¢mid Karzai addresses the General Assembly</t>
  </si>
  <si>
    <t xml:space="preserve">Minister for Foreign Affairs of the Islamic Republic of Afghanistan Zarar Ahmad Osmani addresses the General Assembly </t>
  </si>
  <si>
    <t>Minister for Foreign Affairs of the Islamic Republic of Afghanistan Zalmai Rassoul addresses the General Assembly</t>
  </si>
  <si>
    <t>Minister for Foreign Affairs of Afghanistan Zalmai Rassoul addresses the General Assembly</t>
  </si>
  <si>
    <t>Chief Executive of Afghanistan Addresses General Assembly</t>
  </si>
  <si>
    <t>70th</t>
  </si>
  <si>
    <t>Opening of 70th Session of General Assembly</t>
  </si>
  <si>
    <t xml:space="preserve"> United</t>
  </si>
  <si>
    <t xml:space="preserve"> Union</t>
  </si>
  <si>
    <t xml:space="preserve"> Transitional</t>
  </si>
  <si>
    <t xml:space="preserve"> Togolese</t>
  </si>
  <si>
    <t xml:space="preserve"> Syrian</t>
  </si>
  <si>
    <t xml:space="preserve"> Swiss</t>
  </si>
  <si>
    <t xml:space="preserve"> Solomon</t>
  </si>
  <si>
    <t xml:space="preserve"> Slovak</t>
  </si>
  <si>
    <t xml:space="preserve"> Seychelles</t>
  </si>
  <si>
    <t xml:space="preserve"> Russian</t>
  </si>
  <si>
    <t xml:space="preserve"> Republic of the Philippines</t>
  </si>
  <si>
    <t xml:space="preserve"> Republic of the Marshall Islands</t>
  </si>
  <si>
    <t xml:space="preserve"> Republic of the Fiji Islands</t>
  </si>
  <si>
    <t xml:space="preserve"> Republic</t>
  </si>
  <si>
    <t xml:space="preserve"> Portuguese Republi</t>
  </si>
  <si>
    <t xml:space="preserve"> Philippines</t>
  </si>
  <si>
    <t xml:space="preserve"> Palestinian Authority</t>
  </si>
  <si>
    <t xml:space="preserve"> Lebanese Republic</t>
  </si>
  <si>
    <t xml:space="preserve"> Lao People's Democratic Republic</t>
  </si>
  <si>
    <t xml:space="preserve"> Kyrgyz Republic</t>
  </si>
  <si>
    <t xml:space="preserve"> Gabonese</t>
  </si>
  <si>
    <t xml:space="preserve"> Czech</t>
  </si>
  <si>
    <t xml:space="preserve"> Commonwealth</t>
  </si>
  <si>
    <t xml:space="preserve"> Central</t>
  </si>
  <si>
    <t xml:space="preserve"> Bahamas</t>
  </si>
  <si>
    <t xml:space="preserve"> Argentine</t>
  </si>
  <si>
    <t>mean_speechtime_years</t>
  </si>
  <si>
    <t>median_speechtime_years</t>
  </si>
  <si>
    <t>years</t>
  </si>
  <si>
    <t>dates</t>
  </si>
  <si>
    <t>getfirst2</t>
  </si>
  <si>
    <t>speechlength</t>
  </si>
  <si>
    <t>sec</t>
  </si>
  <si>
    <t>V3</t>
  </si>
  <si>
    <t>V2</t>
  </si>
  <si>
    <t>V1</t>
  </si>
  <si>
    <t>Saint Lucia</t>
  </si>
  <si>
    <t>Saint Vincent</t>
  </si>
  <si>
    <t>Holy See</t>
  </si>
  <si>
    <t>n/a (General Assembly)</t>
  </si>
  <si>
    <t>n/a (Unknown Presentor)</t>
  </si>
  <si>
    <t>n/a (European Council)</t>
  </si>
  <si>
    <t>Democratic Republic of the Congo</t>
  </si>
  <si>
    <t>Republic of Congo</t>
  </si>
  <si>
    <t>n/a (Ambiguous) (Republic of Congo or Democratic Republic of Congo)</t>
  </si>
  <si>
    <t>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</si>
</sst>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5" fontId="0" fillId="0" borderId="0" xfId="0" applyNumberFormat="1"/>
    <xf numFmtId="4" fontId="0" fillId="0" borderId="0" xfId="0" applyNumberFormat="1"/>
    <xf numFmtId="21" fontId="0" fillId="0" borderId="0" xfId="0" applyNumberFormat="1"/>
    <xf numFmtId="1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7"/>
  <sheetViews>
    <sheetView tabSelected="1" topLeftCell="A187" workbookViewId="0">
      <selection activeCell="D200" sqref="D200"/>
    </sheetView>
  </sheetViews>
  <sheetFormatPr defaultRowHeight="15" x14ac:dyDescent="0.25"/>
  <cols>
    <col min="3" max="3" width="20.140625" bestFit="1" customWidth="1"/>
    <col min="4" max="4" width="31.28515625" bestFit="1" customWidth="1"/>
    <col min="6" max="6" width="20.140625" bestFit="1" customWidth="1"/>
    <col min="7" max="7" width="16.42578125" bestFit="1" customWidth="1"/>
  </cols>
  <sheetData>
    <row r="1" spans="1:4" x14ac:dyDescent="0.25">
      <c r="A1" t="s">
        <v>8</v>
      </c>
      <c r="B1" t="s">
        <v>233</v>
      </c>
      <c r="C1" t="s">
        <v>234</v>
      </c>
      <c r="D1" t="s">
        <v>1245</v>
      </c>
    </row>
    <row r="2" spans="1:4" x14ac:dyDescent="0.25">
      <c r="A2" t="s">
        <v>219</v>
      </c>
      <c r="B2">
        <v>6</v>
      </c>
      <c r="C2" s="2">
        <v>38320765.100000001</v>
      </c>
      <c r="D2" s="5">
        <f>C2*C2</f>
        <v>1468481037849378</v>
      </c>
    </row>
    <row r="3" spans="1:4" x14ac:dyDescent="0.25">
      <c r="A3" t="s">
        <v>109</v>
      </c>
      <c r="B3">
        <v>7</v>
      </c>
      <c r="C3" s="2">
        <v>168951535</v>
      </c>
      <c r="D3" s="5">
        <f t="shared" ref="D3:D66" si="0">C3*C3</f>
        <v>2.8544621178856224E+16</v>
      </c>
    </row>
    <row r="4" spans="1:4" x14ac:dyDescent="0.25">
      <c r="A4" t="s">
        <v>131</v>
      </c>
      <c r="B4">
        <v>9</v>
      </c>
      <c r="C4" s="2">
        <v>190180248.30000001</v>
      </c>
      <c r="D4" s="5">
        <f t="shared" si="0"/>
        <v>3.6168526843449656E+16</v>
      </c>
    </row>
    <row r="5" spans="1:4" x14ac:dyDescent="0.25">
      <c r="A5" t="s">
        <v>160</v>
      </c>
      <c r="B5">
        <v>7</v>
      </c>
      <c r="C5" s="2">
        <v>228700000</v>
      </c>
      <c r="D5" s="5">
        <f t="shared" si="0"/>
        <v>5.230369E+16</v>
      </c>
    </row>
    <row r="6" spans="1:4" x14ac:dyDescent="0.25">
      <c r="A6" t="s">
        <v>186</v>
      </c>
      <c r="B6">
        <v>9</v>
      </c>
      <c r="C6" s="2">
        <v>305632896.19999999</v>
      </c>
      <c r="D6" s="5">
        <f t="shared" si="0"/>
        <v>9.3411467239599968E+16</v>
      </c>
    </row>
    <row r="7" spans="1:4" x14ac:dyDescent="0.25">
      <c r="A7" t="s">
        <v>136</v>
      </c>
      <c r="B7">
        <v>5</v>
      </c>
      <c r="C7" s="2">
        <v>315725617</v>
      </c>
      <c r="D7" s="5">
        <f t="shared" si="0"/>
        <v>9.9682665230030688E+16</v>
      </c>
    </row>
    <row r="8" spans="1:4" x14ac:dyDescent="0.25">
      <c r="A8" t="s">
        <v>214</v>
      </c>
      <c r="B8">
        <v>7</v>
      </c>
      <c r="C8" s="2">
        <v>432889959.39999998</v>
      </c>
      <c r="D8" s="5">
        <f t="shared" si="0"/>
        <v>1.8739371694933363E+17</v>
      </c>
    </row>
    <row r="9" spans="1:4" x14ac:dyDescent="0.25">
      <c r="A9" t="s">
        <v>56</v>
      </c>
      <c r="B9">
        <v>6</v>
      </c>
      <c r="C9" s="2">
        <v>506666666.69999999</v>
      </c>
      <c r="D9" s="5">
        <f t="shared" si="0"/>
        <v>2.5671111114488886E+17</v>
      </c>
    </row>
    <row r="10" spans="1:4" x14ac:dyDescent="0.25">
      <c r="A10" t="s">
        <v>46</v>
      </c>
      <c r="B10">
        <v>19</v>
      </c>
      <c r="C10" s="2">
        <v>598925513.20000005</v>
      </c>
      <c r="D10" s="5">
        <f t="shared" si="0"/>
        <v>3.5871177036188346E+17</v>
      </c>
    </row>
    <row r="11" spans="1:4" x14ac:dyDescent="0.25">
      <c r="A11" t="s">
        <v>1237</v>
      </c>
      <c r="B11">
        <v>5</v>
      </c>
      <c r="C11" s="2">
        <v>720636185.20000005</v>
      </c>
      <c r="D11" s="5">
        <f t="shared" si="0"/>
        <v>5.1931651141960877E+17</v>
      </c>
    </row>
    <row r="12" spans="1:4" x14ac:dyDescent="0.25">
      <c r="A12" t="s">
        <v>182</v>
      </c>
      <c r="B12">
        <v>8</v>
      </c>
      <c r="C12" s="2">
        <v>787290370.39999998</v>
      </c>
      <c r="D12" s="5">
        <f t="shared" si="0"/>
        <v>6.1982612732456922E+17</v>
      </c>
    </row>
    <row r="13" spans="1:4" x14ac:dyDescent="0.25">
      <c r="A13" t="s">
        <v>183</v>
      </c>
      <c r="B13">
        <v>6</v>
      </c>
      <c r="C13" s="2">
        <v>795753602.5</v>
      </c>
      <c r="D13" s="5">
        <f t="shared" si="0"/>
        <v>6.33223795891728E+17</v>
      </c>
    </row>
    <row r="14" spans="1:4" x14ac:dyDescent="0.25">
      <c r="A14" t="s">
        <v>227</v>
      </c>
      <c r="B14">
        <v>6</v>
      </c>
      <c r="C14" s="2">
        <v>801787555.89999998</v>
      </c>
      <c r="D14" s="5">
        <f t="shared" si="0"/>
        <v>6.4286328479609562E+17</v>
      </c>
    </row>
    <row r="15" spans="1:4" x14ac:dyDescent="0.25">
      <c r="A15" t="s">
        <v>85</v>
      </c>
      <c r="B15">
        <v>7</v>
      </c>
      <c r="C15" s="2">
        <v>842571333.29999995</v>
      </c>
      <c r="D15" s="5">
        <f t="shared" si="0"/>
        <v>7.0992645169893965E+17</v>
      </c>
    </row>
    <row r="16" spans="1:4" x14ac:dyDescent="0.25">
      <c r="A16" t="s">
        <v>78</v>
      </c>
      <c r="B16">
        <v>10</v>
      </c>
      <c r="C16" s="2">
        <v>903779657.10000002</v>
      </c>
      <c r="D16" s="5">
        <f t="shared" si="0"/>
        <v>8.1681766858779366E+17</v>
      </c>
    </row>
    <row r="17" spans="1:6" x14ac:dyDescent="0.25">
      <c r="A17" t="s">
        <v>84</v>
      </c>
      <c r="B17">
        <v>11</v>
      </c>
      <c r="C17" s="2">
        <v>1026663832.9</v>
      </c>
      <c r="D17" s="5">
        <f t="shared" si="0"/>
        <v>1.054038625784919E+18</v>
      </c>
    </row>
    <row r="18" spans="1:6" x14ac:dyDescent="0.25">
      <c r="A18" t="s">
        <v>241</v>
      </c>
      <c r="B18">
        <v>9</v>
      </c>
      <c r="C18" s="2">
        <v>1026663832.9</v>
      </c>
      <c r="D18" s="5">
        <f t="shared" si="0"/>
        <v>1.054038625784919E+18</v>
      </c>
    </row>
    <row r="19" spans="1:6" x14ac:dyDescent="0.25">
      <c r="A19" t="s">
        <v>244</v>
      </c>
      <c r="B19">
        <v>10</v>
      </c>
      <c r="C19" s="2">
        <v>1059695156.2</v>
      </c>
      <c r="D19" s="5">
        <f t="shared" si="0"/>
        <v>1.1229538240737425E+18</v>
      </c>
    </row>
    <row r="20" spans="1:6" x14ac:dyDescent="0.25">
      <c r="A20" t="s">
        <v>15</v>
      </c>
      <c r="B20">
        <v>5</v>
      </c>
      <c r="C20" s="2">
        <v>1200587518.5</v>
      </c>
      <c r="D20" s="5">
        <f t="shared" si="0"/>
        <v>1.4414103895779878E+18</v>
      </c>
    </row>
    <row r="21" spans="1:6" x14ac:dyDescent="0.25">
      <c r="A21" t="s">
        <v>212</v>
      </c>
      <c r="B21">
        <v>9</v>
      </c>
      <c r="C21" s="2">
        <v>1319000000</v>
      </c>
      <c r="D21" s="5">
        <f t="shared" si="0"/>
        <v>1.739761E+18</v>
      </c>
    </row>
    <row r="22" spans="1:6" x14ac:dyDescent="0.25">
      <c r="A22" t="s">
        <v>1236</v>
      </c>
      <c r="B22">
        <v>6</v>
      </c>
      <c r="C22" s="2">
        <v>1334385777.8</v>
      </c>
      <c r="D22" s="5">
        <f t="shared" si="0"/>
        <v>1.7805854039949107E+18</v>
      </c>
    </row>
    <row r="23" spans="1:6" x14ac:dyDescent="0.25">
      <c r="A23" t="s">
        <v>191</v>
      </c>
      <c r="B23">
        <v>8</v>
      </c>
      <c r="C23" s="2">
        <v>1411061260.7</v>
      </c>
      <c r="D23" s="5">
        <f t="shared" si="0"/>
        <v>1.9910938814482734E+18</v>
      </c>
    </row>
    <row r="24" spans="1:6" x14ac:dyDescent="0.25">
      <c r="A24" t="s">
        <v>55</v>
      </c>
      <c r="B24">
        <v>5</v>
      </c>
      <c r="C24" s="2">
        <v>1455416073.5</v>
      </c>
      <c r="D24" s="5">
        <f t="shared" si="0"/>
        <v>2.1182359470021573E+18</v>
      </c>
      <c r="F24" s="2"/>
    </row>
    <row r="25" spans="1:6" x14ac:dyDescent="0.25">
      <c r="A25" t="s">
        <v>235</v>
      </c>
      <c r="B25">
        <v>21</v>
      </c>
      <c r="C25" s="2">
        <v>1494073354.4000001</v>
      </c>
      <c r="D25" s="5">
        <f t="shared" si="0"/>
        <v>2.2322551883280684E+18</v>
      </c>
    </row>
    <row r="26" spans="1:6" x14ac:dyDescent="0.25">
      <c r="A26" t="s">
        <v>27</v>
      </c>
      <c r="B26">
        <v>7</v>
      </c>
      <c r="C26" s="2">
        <v>1625828100</v>
      </c>
      <c r="D26" s="5">
        <f t="shared" si="0"/>
        <v>2.64331701074961E+18</v>
      </c>
    </row>
    <row r="27" spans="1:6" x14ac:dyDescent="0.25">
      <c r="A27" t="s">
        <v>29</v>
      </c>
      <c r="B27">
        <v>4</v>
      </c>
      <c r="C27" s="2">
        <v>1798333725.8</v>
      </c>
      <c r="D27" s="5">
        <f t="shared" si="0"/>
        <v>3.2340041893497093E+18</v>
      </c>
    </row>
    <row r="28" spans="1:6" x14ac:dyDescent="0.25">
      <c r="A28" t="s">
        <v>38</v>
      </c>
      <c r="B28">
        <v>10</v>
      </c>
      <c r="C28" s="2">
        <v>1837908563.3</v>
      </c>
      <c r="D28" s="5">
        <f t="shared" si="0"/>
        <v>3.3779078870514698E+18</v>
      </c>
    </row>
    <row r="29" spans="1:6" x14ac:dyDescent="0.25">
      <c r="A29" t="s">
        <v>118</v>
      </c>
      <c r="B29">
        <v>6</v>
      </c>
      <c r="C29" s="2">
        <v>1946500000</v>
      </c>
      <c r="D29" s="5">
        <f t="shared" si="0"/>
        <v>3.78886225E+18</v>
      </c>
    </row>
    <row r="30" spans="1:6" x14ac:dyDescent="0.25">
      <c r="A30" t="s">
        <v>117</v>
      </c>
      <c r="B30">
        <v>5</v>
      </c>
      <c r="C30" s="2">
        <v>2218102350.0999999</v>
      </c>
      <c r="D30" s="5">
        <f t="shared" si="0"/>
        <v>4.9199780355191429E+18</v>
      </c>
    </row>
    <row r="31" spans="1:6" x14ac:dyDescent="0.25">
      <c r="A31" t="s">
        <v>37</v>
      </c>
      <c r="B31">
        <v>9</v>
      </c>
      <c r="C31" s="2">
        <v>2714505634.5</v>
      </c>
      <c r="D31" s="5">
        <f t="shared" si="0"/>
        <v>7.3685408397322476E+18</v>
      </c>
    </row>
    <row r="32" spans="1:6" x14ac:dyDescent="0.25">
      <c r="A32" t="s">
        <v>128</v>
      </c>
      <c r="B32">
        <v>5</v>
      </c>
      <c r="C32" s="2">
        <v>2795200010.4000001</v>
      </c>
      <c r="D32" s="5">
        <f t="shared" si="0"/>
        <v>7.813143098140161E+18</v>
      </c>
    </row>
    <row r="33" spans="1:6" x14ac:dyDescent="0.25">
      <c r="A33" t="s">
        <v>88</v>
      </c>
      <c r="B33">
        <v>6</v>
      </c>
      <c r="C33" s="2">
        <v>2990006533.8000002</v>
      </c>
      <c r="D33" s="5">
        <f t="shared" si="0"/>
        <v>8.9401390721666918E+18</v>
      </c>
    </row>
    <row r="34" spans="1:6" x14ac:dyDescent="0.25">
      <c r="A34" t="s">
        <v>13</v>
      </c>
      <c r="B34">
        <v>10</v>
      </c>
      <c r="C34" s="2">
        <v>3249100666.9000001</v>
      </c>
      <c r="D34" s="5">
        <f t="shared" si="0"/>
        <v>1.0556655143650025E+19</v>
      </c>
    </row>
    <row r="35" spans="1:6" x14ac:dyDescent="0.25">
      <c r="A35" t="s">
        <v>213</v>
      </c>
      <c r="B35">
        <v>15</v>
      </c>
      <c r="C35" s="2">
        <v>4081112865.4000001</v>
      </c>
      <c r="D35" s="5">
        <f t="shared" si="0"/>
        <v>1.6655482220133399E+19</v>
      </c>
    </row>
    <row r="36" spans="1:6" x14ac:dyDescent="0.25">
      <c r="A36" t="s">
        <v>68</v>
      </c>
      <c r="B36">
        <v>8</v>
      </c>
      <c r="C36" s="2">
        <v>4196263712.4000001</v>
      </c>
      <c r="D36" s="5">
        <f t="shared" si="0"/>
        <v>1.760862914400503E+19</v>
      </c>
    </row>
    <row r="37" spans="1:6" x14ac:dyDescent="0.25">
      <c r="A37" t="s">
        <v>24</v>
      </c>
      <c r="B37">
        <v>7</v>
      </c>
      <c r="C37" s="2">
        <v>4281000000</v>
      </c>
      <c r="D37" s="5">
        <f t="shared" si="0"/>
        <v>1.8326961E+19</v>
      </c>
    </row>
    <row r="38" spans="1:6" x14ac:dyDescent="0.25">
      <c r="A38" t="s">
        <v>141</v>
      </c>
      <c r="B38">
        <v>8</v>
      </c>
      <c r="C38" s="2">
        <v>4464497583.5</v>
      </c>
      <c r="D38" s="5">
        <f t="shared" si="0"/>
        <v>1.9931738673077338E+19</v>
      </c>
    </row>
    <row r="39" spans="1:6" x14ac:dyDescent="0.25">
      <c r="A39" t="s">
        <v>205</v>
      </c>
      <c r="B39">
        <v>8</v>
      </c>
      <c r="C39" s="2">
        <v>4562432041.1000004</v>
      </c>
      <c r="D39" s="5">
        <f t="shared" si="0"/>
        <v>2.0815786129655914E+19</v>
      </c>
      <c r="F39" s="2"/>
    </row>
    <row r="40" spans="1:6" x14ac:dyDescent="0.25">
      <c r="A40" t="s">
        <v>192</v>
      </c>
      <c r="B40">
        <v>8</v>
      </c>
      <c r="C40" s="2">
        <v>4958754472.3999996</v>
      </c>
      <c r="D40" s="5">
        <f t="shared" si="0"/>
        <v>2.4589245917547E+19</v>
      </c>
      <c r="F40" s="2"/>
    </row>
    <row r="41" spans="1:6" x14ac:dyDescent="0.25">
      <c r="A41" t="s">
        <v>204</v>
      </c>
      <c r="B41">
        <v>6</v>
      </c>
      <c r="C41" s="2">
        <v>5130909090.8999996</v>
      </c>
      <c r="D41" s="5">
        <f t="shared" si="0"/>
        <v>2.6326228099080262E+19</v>
      </c>
    </row>
    <row r="42" spans="1:6" x14ac:dyDescent="0.25">
      <c r="A42" t="s">
        <v>198</v>
      </c>
      <c r="B42">
        <v>14</v>
      </c>
      <c r="C42" s="2">
        <v>5352000000</v>
      </c>
      <c r="D42" s="5">
        <f t="shared" si="0"/>
        <v>2.8643904E+19</v>
      </c>
    </row>
    <row r="43" spans="1:6" x14ac:dyDescent="0.25">
      <c r="A43" t="s">
        <v>126</v>
      </c>
      <c r="B43">
        <v>6</v>
      </c>
      <c r="C43" s="2">
        <v>5518880768.6000004</v>
      </c>
      <c r="D43" s="5">
        <f t="shared" si="0"/>
        <v>3.0458044938022932E+19</v>
      </c>
      <c r="F43" s="2"/>
    </row>
    <row r="44" spans="1:6" x14ac:dyDescent="0.25">
      <c r="A44" t="s">
        <v>133</v>
      </c>
      <c r="B44">
        <v>11</v>
      </c>
      <c r="C44" s="2">
        <v>5645739651.5</v>
      </c>
      <c r="D44" s="5">
        <f t="shared" si="0"/>
        <v>3.1874376212519342E+19</v>
      </c>
    </row>
    <row r="45" spans="1:6" x14ac:dyDescent="0.25">
      <c r="A45" t="s">
        <v>87</v>
      </c>
      <c r="B45">
        <v>11</v>
      </c>
      <c r="C45" s="2">
        <v>6231725484</v>
      </c>
      <c r="D45" s="5">
        <f t="shared" si="0"/>
        <v>3.8834402507935031E+19</v>
      </c>
    </row>
    <row r="46" spans="1:6" x14ac:dyDescent="0.25">
      <c r="A46" t="s">
        <v>82</v>
      </c>
      <c r="B46">
        <v>6</v>
      </c>
      <c r="C46" s="2">
        <v>6231725484.6000004</v>
      </c>
      <c r="D46" s="5">
        <f t="shared" si="0"/>
        <v>3.8834402515413107E+19</v>
      </c>
      <c r="F46" s="2"/>
    </row>
    <row r="47" spans="1:6" x14ac:dyDescent="0.25">
      <c r="A47" t="s">
        <v>112</v>
      </c>
      <c r="B47">
        <v>13</v>
      </c>
      <c r="C47" s="2">
        <v>7335027591.8999996</v>
      </c>
      <c r="D47" s="5">
        <f t="shared" si="0"/>
        <v>5.3802629773934305E+19</v>
      </c>
      <c r="F47" s="2"/>
    </row>
    <row r="48" spans="1:6" x14ac:dyDescent="0.25">
      <c r="A48" t="s">
        <v>180</v>
      </c>
      <c r="B48">
        <v>5</v>
      </c>
      <c r="C48" s="2">
        <v>7522006198.1999998</v>
      </c>
      <c r="D48" s="5">
        <f t="shared" si="0"/>
        <v>5.6580577245759218E+19</v>
      </c>
    </row>
    <row r="49" spans="1:6" x14ac:dyDescent="0.25">
      <c r="A49" t="s">
        <v>155</v>
      </c>
      <c r="B49">
        <v>12</v>
      </c>
      <c r="C49" s="2">
        <v>7667951987.6999998</v>
      </c>
      <c r="D49" s="5">
        <f t="shared" si="0"/>
        <v>5.8797487685672378E+19</v>
      </c>
    </row>
    <row r="50" spans="1:6" x14ac:dyDescent="0.25">
      <c r="A50" t="s">
        <v>138</v>
      </c>
      <c r="B50">
        <v>8</v>
      </c>
      <c r="C50" s="2">
        <v>7985349731.5</v>
      </c>
      <c r="D50" s="5">
        <f t="shared" si="0"/>
        <v>6.3765810334367121E+19</v>
      </c>
    </row>
    <row r="51" spans="1:6" x14ac:dyDescent="0.25">
      <c r="A51" t="s">
        <v>21</v>
      </c>
      <c r="B51">
        <v>11</v>
      </c>
      <c r="C51" s="2">
        <v>8431750000</v>
      </c>
      <c r="D51" s="5">
        <f t="shared" si="0"/>
        <v>7.1094408062500004E+19</v>
      </c>
    </row>
    <row r="52" spans="1:6" x14ac:dyDescent="0.25">
      <c r="A52" t="s">
        <v>89</v>
      </c>
      <c r="B52">
        <v>11</v>
      </c>
      <c r="C52" s="2">
        <v>8452718010.1000004</v>
      </c>
      <c r="D52" s="5">
        <f t="shared" si="0"/>
        <v>7.1448441758268908E+19</v>
      </c>
    </row>
    <row r="53" spans="1:6" x14ac:dyDescent="0.25">
      <c r="A53" t="s">
        <v>209</v>
      </c>
      <c r="B53">
        <v>8</v>
      </c>
      <c r="C53" s="2">
        <v>8506674782.8000002</v>
      </c>
      <c r="D53" s="5">
        <f t="shared" si="0"/>
        <v>7.2363515860325433E+19</v>
      </c>
    </row>
    <row r="54" spans="1:6" x14ac:dyDescent="0.25">
      <c r="A54" t="s">
        <v>28</v>
      </c>
      <c r="B54">
        <v>9</v>
      </c>
      <c r="C54" s="2">
        <v>9110800744.8999996</v>
      </c>
      <c r="D54" s="5">
        <f t="shared" si="0"/>
        <v>8.3006690213270389E+19</v>
      </c>
    </row>
    <row r="55" spans="1:6" x14ac:dyDescent="0.25">
      <c r="A55" t="s">
        <v>130</v>
      </c>
      <c r="B55">
        <v>7</v>
      </c>
      <c r="C55" s="2">
        <v>9642848650.1000004</v>
      </c>
      <c r="D55" s="5">
        <f t="shared" si="0"/>
        <v>9.2984530088735392E+19</v>
      </c>
    </row>
    <row r="56" spans="1:6" x14ac:dyDescent="0.25">
      <c r="A56" t="s">
        <v>125</v>
      </c>
      <c r="B56">
        <v>8</v>
      </c>
      <c r="C56" s="2">
        <v>10613473832.700001</v>
      </c>
      <c r="D56" s="5">
        <f t="shared" si="0"/>
        <v>1.1264582679740765E+20</v>
      </c>
    </row>
    <row r="57" spans="1:6" x14ac:dyDescent="0.25">
      <c r="A57" t="s">
        <v>124</v>
      </c>
      <c r="B57">
        <v>9</v>
      </c>
      <c r="C57" s="2">
        <v>10817712138.9</v>
      </c>
      <c r="D57" s="5">
        <f t="shared" si="0"/>
        <v>1.1702289592010441E+20</v>
      </c>
    </row>
    <row r="58" spans="1:6" x14ac:dyDescent="0.25">
      <c r="A58" t="s">
        <v>154</v>
      </c>
      <c r="B58">
        <v>10</v>
      </c>
      <c r="C58" s="2">
        <v>10874735110.799999</v>
      </c>
      <c r="D58" s="5">
        <f t="shared" si="0"/>
        <v>1.1825986373006628E+20</v>
      </c>
    </row>
    <row r="59" spans="1:6" x14ac:dyDescent="0.25">
      <c r="A59" t="s">
        <v>17</v>
      </c>
      <c r="B59">
        <v>9</v>
      </c>
      <c r="C59" s="2">
        <v>11121465767.4</v>
      </c>
      <c r="D59" s="5">
        <f t="shared" si="0"/>
        <v>1.2368700081545006E+20</v>
      </c>
    </row>
    <row r="60" spans="1:6" x14ac:dyDescent="0.25">
      <c r="A60" t="s">
        <v>242</v>
      </c>
      <c r="B60">
        <v>15</v>
      </c>
      <c r="C60" s="2">
        <v>11192471435.4</v>
      </c>
      <c r="D60" s="5">
        <f t="shared" si="0"/>
        <v>1.2527141683224492E+20</v>
      </c>
    </row>
    <row r="61" spans="1:6" x14ac:dyDescent="0.25">
      <c r="A61" t="s">
        <v>134</v>
      </c>
      <c r="B61">
        <v>6</v>
      </c>
      <c r="C61" s="2">
        <v>11931866299.299999</v>
      </c>
      <c r="D61" s="5">
        <f t="shared" si="0"/>
        <v>1.4236943338437106E+20</v>
      </c>
    </row>
    <row r="62" spans="1:6" x14ac:dyDescent="0.25">
      <c r="A62" t="s">
        <v>36</v>
      </c>
      <c r="B62">
        <v>11</v>
      </c>
      <c r="C62" s="2">
        <v>12114166020.700001</v>
      </c>
      <c r="D62" s="5">
        <f t="shared" si="0"/>
        <v>1.4675301837708249E+20</v>
      </c>
      <c r="F62" s="2"/>
    </row>
    <row r="63" spans="1:6" x14ac:dyDescent="0.25">
      <c r="A63" t="s">
        <v>140</v>
      </c>
      <c r="B63">
        <v>7</v>
      </c>
      <c r="C63" s="2">
        <v>12582122604.200001</v>
      </c>
      <c r="D63" s="5">
        <f t="shared" si="0"/>
        <v>1.5830980922712061E+20</v>
      </c>
      <c r="F63" s="2"/>
    </row>
    <row r="64" spans="1:6" x14ac:dyDescent="0.25">
      <c r="A64" t="s">
        <v>146</v>
      </c>
      <c r="B64">
        <v>6</v>
      </c>
      <c r="C64" s="2">
        <v>12720433346</v>
      </c>
      <c r="D64" s="5">
        <f t="shared" si="0"/>
        <v>1.6180942451002874E+20</v>
      </c>
    </row>
    <row r="65" spans="1:6" x14ac:dyDescent="0.25">
      <c r="A65" t="s">
        <v>11</v>
      </c>
      <c r="B65">
        <v>7</v>
      </c>
      <c r="C65" s="2">
        <v>12781029643.6</v>
      </c>
      <c r="D65" s="5">
        <f t="shared" si="0"/>
        <v>1.6335471875058195E+20</v>
      </c>
    </row>
    <row r="66" spans="1:6" x14ac:dyDescent="0.25">
      <c r="A66" t="s">
        <v>42</v>
      </c>
      <c r="B66">
        <v>10</v>
      </c>
      <c r="C66" s="2">
        <v>12949854262.799999</v>
      </c>
      <c r="D66" s="5">
        <f t="shared" si="0"/>
        <v>1.6769872542775932E+20</v>
      </c>
    </row>
    <row r="67" spans="1:6" x14ac:dyDescent="0.25">
      <c r="A67" t="s">
        <v>129</v>
      </c>
      <c r="B67">
        <v>9</v>
      </c>
      <c r="C67" s="2">
        <v>13245777669.799999</v>
      </c>
      <c r="D67" s="5">
        <f t="shared" ref="D67:D130" si="1">C67*C67</f>
        <v>1.7545062607777228E+20</v>
      </c>
      <c r="F67" s="2"/>
    </row>
    <row r="68" spans="1:6" x14ac:dyDescent="0.25">
      <c r="A68" t="s">
        <v>247</v>
      </c>
      <c r="B68">
        <v>5</v>
      </c>
      <c r="C68" s="2">
        <v>13257635694.9</v>
      </c>
      <c r="D68" s="5">
        <f t="shared" si="1"/>
        <v>1.7576490421868659E+20</v>
      </c>
    </row>
    <row r="69" spans="1:6" x14ac:dyDescent="0.25">
      <c r="A69" t="s">
        <v>232</v>
      </c>
      <c r="B69">
        <v>6</v>
      </c>
      <c r="C69" s="2">
        <v>13490227100</v>
      </c>
      <c r="D69" s="5">
        <f t="shared" si="1"/>
        <v>1.8198622720957442E+20</v>
      </c>
    </row>
    <row r="70" spans="1:6" x14ac:dyDescent="0.25">
      <c r="A70" t="s">
        <v>1243</v>
      </c>
      <c r="B70">
        <v>14</v>
      </c>
      <c r="C70" s="2">
        <v>14085852120.5</v>
      </c>
      <c r="D70" s="5">
        <f t="shared" si="1"/>
        <v>1.9841122996059436E+20</v>
      </c>
    </row>
    <row r="71" spans="1:6" x14ac:dyDescent="0.25">
      <c r="A71" t="s">
        <v>103</v>
      </c>
      <c r="B71">
        <v>7</v>
      </c>
      <c r="C71" s="2">
        <v>14262303586.1</v>
      </c>
      <c r="D71" s="5">
        <f t="shared" si="1"/>
        <v>2.0341330358208093E+20</v>
      </c>
    </row>
    <row r="72" spans="1:6" x14ac:dyDescent="0.25">
      <c r="A72" t="s">
        <v>32</v>
      </c>
      <c r="B72">
        <v>7</v>
      </c>
      <c r="C72" s="2">
        <v>14814801573.1</v>
      </c>
      <c r="D72" s="5">
        <f t="shared" si="1"/>
        <v>2.1947834565032624E+20</v>
      </c>
      <c r="F72" s="2"/>
    </row>
    <row r="73" spans="1:6" x14ac:dyDescent="0.25">
      <c r="A73" t="s">
        <v>189</v>
      </c>
      <c r="B73">
        <v>11</v>
      </c>
      <c r="C73" s="2">
        <v>14951667193.5</v>
      </c>
      <c r="D73" s="5">
        <f t="shared" si="1"/>
        <v>2.2355235186518416E+20</v>
      </c>
      <c r="F73" s="2"/>
    </row>
    <row r="74" spans="1:6" x14ac:dyDescent="0.25">
      <c r="A74" t="s">
        <v>94</v>
      </c>
      <c r="B74">
        <v>5</v>
      </c>
      <c r="C74" s="2">
        <v>15376604281.5</v>
      </c>
      <c r="D74" s="5">
        <f t="shared" si="1"/>
        <v>2.3643995922984413E+20</v>
      </c>
    </row>
    <row r="75" spans="1:6" x14ac:dyDescent="0.25">
      <c r="A75" t="s">
        <v>164</v>
      </c>
      <c r="B75">
        <v>5</v>
      </c>
      <c r="C75" s="2">
        <v>15413163674.9</v>
      </c>
      <c r="D75" s="5">
        <f t="shared" si="1"/>
        <v>2.3756561446925687E+20</v>
      </c>
    </row>
    <row r="76" spans="1:6" x14ac:dyDescent="0.25">
      <c r="A76" t="s">
        <v>39</v>
      </c>
      <c r="B76">
        <v>7</v>
      </c>
      <c r="C76" s="2">
        <v>15449630418.5</v>
      </c>
      <c r="D76" s="5">
        <f t="shared" si="1"/>
        <v>2.3869108006824047E+20</v>
      </c>
      <c r="F76" s="2"/>
    </row>
    <row r="77" spans="1:6" x14ac:dyDescent="0.25">
      <c r="A77" t="s">
        <v>143</v>
      </c>
      <c r="B77">
        <v>8</v>
      </c>
      <c r="C77" s="2">
        <v>16018848990.700001</v>
      </c>
      <c r="D77" s="5">
        <f t="shared" si="1"/>
        <v>2.5660352298685042E+20</v>
      </c>
      <c r="F77" s="2"/>
    </row>
    <row r="78" spans="1:6" x14ac:dyDescent="0.25">
      <c r="A78" t="s">
        <v>34</v>
      </c>
      <c r="B78">
        <v>7</v>
      </c>
      <c r="C78" s="2">
        <v>16110693734</v>
      </c>
      <c r="D78" s="5">
        <f t="shared" si="1"/>
        <v>2.5955445259074686E+20</v>
      </c>
    </row>
    <row r="79" spans="1:6" x14ac:dyDescent="0.25">
      <c r="A79" t="s">
        <v>80</v>
      </c>
      <c r="B79">
        <v>8</v>
      </c>
      <c r="C79" s="2">
        <v>16140047072.299999</v>
      </c>
      <c r="D79" s="5">
        <f t="shared" si="1"/>
        <v>2.6050111949605978E+20</v>
      </c>
      <c r="F79" s="2"/>
    </row>
    <row r="80" spans="1:6" x14ac:dyDescent="0.25">
      <c r="A80" t="s">
        <v>240</v>
      </c>
      <c r="B80">
        <v>10</v>
      </c>
      <c r="C80" s="2">
        <v>17135584684.6</v>
      </c>
      <c r="D80" s="5">
        <f t="shared" si="1"/>
        <v>2.9362826248309811E+20</v>
      </c>
    </row>
    <row r="81" spans="1:6" x14ac:dyDescent="0.25">
      <c r="A81" t="s">
        <v>76</v>
      </c>
      <c r="B81">
        <v>18</v>
      </c>
      <c r="C81" s="2">
        <v>17590716232.5</v>
      </c>
      <c r="D81" s="5">
        <f t="shared" si="1"/>
        <v>3.0943329757233899E+20</v>
      </c>
    </row>
    <row r="82" spans="1:6" x14ac:dyDescent="0.25">
      <c r="A82" t="s">
        <v>31</v>
      </c>
      <c r="B82">
        <v>8</v>
      </c>
      <c r="C82" s="2">
        <v>18154290272.200001</v>
      </c>
      <c r="D82" s="5">
        <f t="shared" si="1"/>
        <v>3.2957825528729561E+20</v>
      </c>
      <c r="F82" s="2"/>
    </row>
    <row r="83" spans="1:6" x14ac:dyDescent="0.25">
      <c r="A83" t="s">
        <v>92</v>
      </c>
      <c r="B83">
        <v>10</v>
      </c>
      <c r="C83" s="2">
        <v>18496438641.5</v>
      </c>
      <c r="D83" s="5">
        <f t="shared" si="1"/>
        <v>3.4211824241877438E+20</v>
      </c>
    </row>
    <row r="84" spans="1:6" x14ac:dyDescent="0.25">
      <c r="A84" t="s">
        <v>150</v>
      </c>
      <c r="B84">
        <v>5</v>
      </c>
      <c r="C84" s="2">
        <v>19271168018.5</v>
      </c>
      <c r="D84" s="5">
        <f t="shared" si="1"/>
        <v>3.7137791679725719E+20</v>
      </c>
    </row>
    <row r="85" spans="1:6" x14ac:dyDescent="0.25">
      <c r="A85" t="s">
        <v>10</v>
      </c>
      <c r="B85">
        <v>8</v>
      </c>
      <c r="C85" s="2">
        <v>20046334304</v>
      </c>
      <c r="D85" s="5">
        <f t="shared" si="1"/>
        <v>4.0185551902772717E+20</v>
      </c>
    </row>
    <row r="86" spans="1:6" x14ac:dyDescent="0.25">
      <c r="A86" t="s">
        <v>52</v>
      </c>
      <c r="B86">
        <v>8</v>
      </c>
      <c r="C86" s="2">
        <v>24055947955.400002</v>
      </c>
      <c r="D86" s="5">
        <f t="shared" si="1"/>
        <v>5.7868863203291352E+20</v>
      </c>
    </row>
    <row r="87" spans="1:6" x14ac:dyDescent="0.25">
      <c r="A87" t="s">
        <v>239</v>
      </c>
      <c r="B87">
        <v>10</v>
      </c>
      <c r="C87" s="2">
        <v>24350900000</v>
      </c>
      <c r="D87" s="5">
        <f t="shared" si="1"/>
        <v>5.9296633080999995E+20</v>
      </c>
    </row>
    <row r="88" spans="1:6" x14ac:dyDescent="0.25">
      <c r="A88" t="s">
        <v>220</v>
      </c>
      <c r="B88">
        <v>8</v>
      </c>
      <c r="C88" s="2">
        <v>24662957836.5</v>
      </c>
      <c r="D88" s="5">
        <f t="shared" si="1"/>
        <v>6.0826148924497671E+20</v>
      </c>
    </row>
    <row r="89" spans="1:6" x14ac:dyDescent="0.25">
      <c r="A89" t="s">
        <v>64</v>
      </c>
      <c r="B89">
        <v>7</v>
      </c>
      <c r="C89" s="2">
        <v>25246787742</v>
      </c>
      <c r="D89" s="5">
        <f t="shared" si="1"/>
        <v>6.3740029128960141E+20</v>
      </c>
    </row>
    <row r="90" spans="1:6" x14ac:dyDescent="0.25">
      <c r="A90" t="s">
        <v>215</v>
      </c>
      <c r="B90">
        <v>6</v>
      </c>
      <c r="C90" s="2">
        <v>27257411604</v>
      </c>
      <c r="D90" s="5">
        <f t="shared" si="1"/>
        <v>7.4296648734987387E+20</v>
      </c>
    </row>
    <row r="91" spans="1:6" x14ac:dyDescent="0.25">
      <c r="A91" t="s">
        <v>231</v>
      </c>
      <c r="B91">
        <v>7</v>
      </c>
      <c r="C91" s="2">
        <v>28045517946.099998</v>
      </c>
      <c r="D91" s="5">
        <f t="shared" si="1"/>
        <v>7.8655107686501712E+20</v>
      </c>
    </row>
    <row r="92" spans="1:6" x14ac:dyDescent="0.25">
      <c r="A92" t="s">
        <v>165</v>
      </c>
      <c r="B92">
        <v>10</v>
      </c>
      <c r="C92" s="2">
        <v>28965906502.200001</v>
      </c>
      <c r="D92" s="5">
        <f t="shared" si="1"/>
        <v>8.3902373949419225E+20</v>
      </c>
      <c r="F92" s="2"/>
    </row>
    <row r="93" spans="1:6" x14ac:dyDescent="0.25">
      <c r="A93" t="s">
        <v>40</v>
      </c>
      <c r="B93">
        <v>8</v>
      </c>
      <c r="C93" s="2">
        <v>29567504655.5</v>
      </c>
      <c r="D93" s="5">
        <f t="shared" si="1"/>
        <v>8.7423733155301412E+20</v>
      </c>
    </row>
    <row r="94" spans="1:6" x14ac:dyDescent="0.25">
      <c r="A94" t="s">
        <v>1242</v>
      </c>
      <c r="B94">
        <v>20</v>
      </c>
      <c r="C94" s="2">
        <v>30014813755.799999</v>
      </c>
      <c r="D94" s="5">
        <f t="shared" si="1"/>
        <v>9.008890447953608E+20</v>
      </c>
    </row>
    <row r="95" spans="1:6" x14ac:dyDescent="0.25">
      <c r="A95" t="s">
        <v>115</v>
      </c>
      <c r="B95">
        <v>6</v>
      </c>
      <c r="C95" s="2">
        <v>30221574615</v>
      </c>
      <c r="D95" s="5">
        <f t="shared" si="1"/>
        <v>9.1334357221001239E+20</v>
      </c>
    </row>
    <row r="96" spans="1:6" x14ac:dyDescent="0.25">
      <c r="A96" t="s">
        <v>30</v>
      </c>
      <c r="B96">
        <v>10</v>
      </c>
      <c r="C96" s="2">
        <v>30659338929.099998</v>
      </c>
      <c r="D96" s="5">
        <f t="shared" si="1"/>
        <v>9.3999506356942668E+20</v>
      </c>
    </row>
    <row r="97" spans="1:6" x14ac:dyDescent="0.25">
      <c r="A97" t="s">
        <v>238</v>
      </c>
      <c r="B97">
        <v>9</v>
      </c>
      <c r="C97" s="2">
        <v>31292560974.400002</v>
      </c>
      <c r="D97" s="5">
        <f t="shared" si="1"/>
        <v>9.7922437233654196E+20</v>
      </c>
    </row>
    <row r="98" spans="1:6" x14ac:dyDescent="0.25">
      <c r="A98" t="s">
        <v>22</v>
      </c>
      <c r="B98">
        <v>11</v>
      </c>
      <c r="C98" s="2">
        <v>32897606383</v>
      </c>
      <c r="D98" s="5">
        <f t="shared" si="1"/>
        <v>1.0822525057308024E+21</v>
      </c>
    </row>
    <row r="99" spans="1:6" x14ac:dyDescent="0.25">
      <c r="A99" t="s">
        <v>105</v>
      </c>
      <c r="B99">
        <v>6</v>
      </c>
      <c r="C99" s="2">
        <v>33593843662</v>
      </c>
      <c r="D99" s="5">
        <f t="shared" si="1"/>
        <v>1.1285463319868975E+21</v>
      </c>
    </row>
    <row r="100" spans="1:6" x14ac:dyDescent="0.25">
      <c r="A100" t="s">
        <v>230</v>
      </c>
      <c r="B100">
        <v>10</v>
      </c>
      <c r="C100" s="2">
        <v>35954502303.5</v>
      </c>
      <c r="D100" s="5">
        <f t="shared" si="1"/>
        <v>1.2927262358923869E+21</v>
      </c>
      <c r="F100" s="2"/>
    </row>
    <row r="101" spans="1:6" x14ac:dyDescent="0.25">
      <c r="A101" t="s">
        <v>218</v>
      </c>
      <c r="B101">
        <v>8</v>
      </c>
      <c r="C101" s="2">
        <v>39197543859.599998</v>
      </c>
      <c r="D101" s="5">
        <f t="shared" si="1"/>
        <v>1.5364474446252655E+21</v>
      </c>
      <c r="F101" s="2"/>
    </row>
    <row r="102" spans="1:6" x14ac:dyDescent="0.25">
      <c r="A102" t="s">
        <v>210</v>
      </c>
      <c r="B102">
        <v>5</v>
      </c>
      <c r="C102" s="2">
        <v>44333456244.699997</v>
      </c>
      <c r="D102" s="5">
        <f t="shared" si="1"/>
        <v>1.9654553426007291E+21</v>
      </c>
    </row>
    <row r="103" spans="1:6" x14ac:dyDescent="0.25">
      <c r="A103" t="s">
        <v>116</v>
      </c>
      <c r="B103">
        <v>16</v>
      </c>
      <c r="C103" s="2">
        <v>44352418120.400002</v>
      </c>
      <c r="D103" s="5">
        <f t="shared" si="1"/>
        <v>1.9671369931267865E+21</v>
      </c>
      <c r="F103" s="2"/>
    </row>
    <row r="104" spans="1:6" x14ac:dyDescent="0.25">
      <c r="A104" t="s">
        <v>163</v>
      </c>
      <c r="B104">
        <v>10</v>
      </c>
      <c r="C104" s="2">
        <v>44856189500</v>
      </c>
      <c r="D104" s="5">
        <f t="shared" si="1"/>
        <v>2.0120777364599103E+21</v>
      </c>
    </row>
    <row r="105" spans="1:6" x14ac:dyDescent="0.25">
      <c r="A105" t="s">
        <v>190</v>
      </c>
      <c r="B105">
        <v>9</v>
      </c>
      <c r="C105" s="2">
        <v>45519650911.400002</v>
      </c>
      <c r="D105" s="5">
        <f t="shared" si="1"/>
        <v>2.072038619095719E+21</v>
      </c>
      <c r="F105" s="2"/>
    </row>
    <row r="106" spans="1:6" x14ac:dyDescent="0.25">
      <c r="A106" t="s">
        <v>216</v>
      </c>
      <c r="B106">
        <v>8</v>
      </c>
      <c r="C106" s="2">
        <v>46255554871.699997</v>
      </c>
      <c r="D106" s="5">
        <f t="shared" si="1"/>
        <v>2.1395763564888494E+21</v>
      </c>
    </row>
    <row r="107" spans="1:6" x14ac:dyDescent="0.25">
      <c r="A107" t="s">
        <v>122</v>
      </c>
      <c r="B107">
        <v>6</v>
      </c>
      <c r="C107" s="2">
        <v>46418255974.5</v>
      </c>
      <c r="D107" s="5">
        <f t="shared" si="1"/>
        <v>2.154654487714205E+21</v>
      </c>
      <c r="F107" s="2"/>
    </row>
    <row r="108" spans="1:6" x14ac:dyDescent="0.25">
      <c r="A108" t="s">
        <v>65</v>
      </c>
      <c r="B108">
        <v>8</v>
      </c>
      <c r="C108" s="2">
        <v>47648211133.199997</v>
      </c>
      <c r="D108" s="5">
        <f t="shared" si="1"/>
        <v>2.270352024194004E+21</v>
      </c>
      <c r="F108" s="2"/>
    </row>
    <row r="109" spans="1:6" x14ac:dyDescent="0.25">
      <c r="A109" t="s">
        <v>196</v>
      </c>
      <c r="B109">
        <v>6</v>
      </c>
      <c r="C109" s="2">
        <v>47675792660.300003</v>
      </c>
      <c r="D109" s="5">
        <f t="shared" si="1"/>
        <v>2.2729812057879156E+21</v>
      </c>
      <c r="F109" s="2"/>
    </row>
    <row r="110" spans="1:6" x14ac:dyDescent="0.25">
      <c r="A110" t="s">
        <v>236</v>
      </c>
      <c r="B110">
        <v>10</v>
      </c>
      <c r="C110" s="2">
        <v>49236713603.199997</v>
      </c>
      <c r="D110" s="5">
        <f t="shared" si="1"/>
        <v>2.4242539664435399E+21</v>
      </c>
      <c r="F110" s="2"/>
    </row>
    <row r="111" spans="1:6" x14ac:dyDescent="0.25">
      <c r="A111" t="s">
        <v>86</v>
      </c>
      <c r="B111">
        <v>10</v>
      </c>
      <c r="C111" s="2">
        <v>53851143340.800003</v>
      </c>
      <c r="D111" s="5">
        <f t="shared" si="1"/>
        <v>2.8999456391113883E+21</v>
      </c>
    </row>
    <row r="112" spans="1:6" x14ac:dyDescent="0.25">
      <c r="A112" t="s">
        <v>107</v>
      </c>
      <c r="B112">
        <v>6</v>
      </c>
      <c r="C112" s="2">
        <v>55100780396.400002</v>
      </c>
      <c r="D112" s="5">
        <f t="shared" si="1"/>
        <v>3.0360960002922989E+21</v>
      </c>
    </row>
    <row r="113" spans="1:6" x14ac:dyDescent="0.25">
      <c r="A113" t="s">
        <v>35</v>
      </c>
      <c r="B113">
        <v>6</v>
      </c>
      <c r="C113" s="2">
        <v>55626359256.199997</v>
      </c>
      <c r="D113" s="5">
        <f t="shared" si="1"/>
        <v>3.0942918440998273E+21</v>
      </c>
    </row>
    <row r="114" spans="1:6" x14ac:dyDescent="0.25">
      <c r="A114" t="s">
        <v>226</v>
      </c>
      <c r="B114">
        <v>5</v>
      </c>
      <c r="C114" s="2">
        <v>56795656324.599998</v>
      </c>
      <c r="D114" s="5">
        <f t="shared" si="1"/>
        <v>3.225746577342076E+21</v>
      </c>
    </row>
    <row r="115" spans="1:6" x14ac:dyDescent="0.25">
      <c r="A115" t="s">
        <v>225</v>
      </c>
      <c r="B115">
        <v>10</v>
      </c>
      <c r="C115" s="2">
        <v>57531233351.199997</v>
      </c>
      <c r="D115" s="5">
        <f t="shared" si="1"/>
        <v>3.3098428109102268E+21</v>
      </c>
    </row>
    <row r="116" spans="1:6" x14ac:dyDescent="0.25">
      <c r="A116" t="s">
        <v>50</v>
      </c>
      <c r="B116">
        <v>7</v>
      </c>
      <c r="C116" s="2">
        <v>57770884728.599998</v>
      </c>
      <c r="D116" s="5">
        <f t="shared" si="1"/>
        <v>3.3374751223251888E+21</v>
      </c>
      <c r="F116" s="2"/>
    </row>
    <row r="117" spans="1:6" x14ac:dyDescent="0.25">
      <c r="A117" t="s">
        <v>144</v>
      </c>
      <c r="B117">
        <v>8</v>
      </c>
      <c r="C117" s="2">
        <v>58652652370.699997</v>
      </c>
      <c r="D117" s="5">
        <f t="shared" si="1"/>
        <v>3.4401336301181799E+21</v>
      </c>
    </row>
    <row r="118" spans="1:6" x14ac:dyDescent="0.25">
      <c r="A118" t="s">
        <v>58</v>
      </c>
      <c r="B118">
        <v>15</v>
      </c>
      <c r="C118" s="2">
        <v>61198323069</v>
      </c>
      <c r="D118" s="5">
        <f t="shared" si="1"/>
        <v>3.7452347464576978E+21</v>
      </c>
    </row>
    <row r="119" spans="1:6" x14ac:dyDescent="0.25">
      <c r="A119" t="s">
        <v>123</v>
      </c>
      <c r="B119">
        <v>10</v>
      </c>
      <c r="C119" s="2">
        <v>61794506555.5</v>
      </c>
      <c r="D119" s="5">
        <f t="shared" si="1"/>
        <v>3.8185610404377327E+21</v>
      </c>
    </row>
    <row r="120" spans="1:6" x14ac:dyDescent="0.25">
      <c r="A120" t="s">
        <v>119</v>
      </c>
      <c r="B120">
        <v>10</v>
      </c>
      <c r="C120" s="2">
        <v>65504442871.699997</v>
      </c>
      <c r="D120" s="5">
        <f t="shared" si="1"/>
        <v>4.2908320359318086E+21</v>
      </c>
    </row>
    <row r="121" spans="1:6" x14ac:dyDescent="0.25">
      <c r="A121" t="s">
        <v>203</v>
      </c>
      <c r="B121">
        <v>15</v>
      </c>
      <c r="C121" s="2">
        <v>66480141187.400002</v>
      </c>
      <c r="D121" s="5">
        <f t="shared" si="1"/>
        <v>4.4196091722966379E+21</v>
      </c>
    </row>
    <row r="122" spans="1:6" x14ac:dyDescent="0.25">
      <c r="A122" t="s">
        <v>25</v>
      </c>
      <c r="B122">
        <v>10</v>
      </c>
      <c r="C122" s="2">
        <v>73097619636.800003</v>
      </c>
      <c r="D122" s="5">
        <f t="shared" si="1"/>
        <v>5.3432619965662898E+21</v>
      </c>
    </row>
    <row r="123" spans="1:6" x14ac:dyDescent="0.25">
      <c r="A123" t="s">
        <v>20</v>
      </c>
      <c r="B123">
        <v>5</v>
      </c>
      <c r="C123" s="2">
        <v>73560484385</v>
      </c>
      <c r="D123" s="5">
        <f t="shared" si="1"/>
        <v>5.4111448629558284E+21</v>
      </c>
    </row>
    <row r="124" spans="1:6" x14ac:dyDescent="0.25">
      <c r="A124" t="s">
        <v>245</v>
      </c>
      <c r="B124">
        <v>7</v>
      </c>
      <c r="C124" s="2">
        <v>74294206490.600006</v>
      </c>
      <c r="D124" s="5">
        <f t="shared" si="1"/>
        <v>5.5196291180679125E+21</v>
      </c>
    </row>
    <row r="125" spans="1:6" x14ac:dyDescent="0.25">
      <c r="A125" t="s">
        <v>51</v>
      </c>
      <c r="B125">
        <v>9</v>
      </c>
      <c r="C125" s="2">
        <v>77149700000</v>
      </c>
      <c r="D125" s="5">
        <f t="shared" si="1"/>
        <v>5.95207621009E+21</v>
      </c>
    </row>
    <row r="126" spans="1:6" x14ac:dyDescent="0.25">
      <c r="A126" t="s">
        <v>158</v>
      </c>
      <c r="B126">
        <v>10</v>
      </c>
      <c r="C126" s="2">
        <v>78182574772.399994</v>
      </c>
      <c r="D126" s="5">
        <f t="shared" si="1"/>
        <v>6.1125149980419162E+21</v>
      </c>
    </row>
    <row r="127" spans="1:6" x14ac:dyDescent="0.25">
      <c r="A127" t="s">
        <v>59</v>
      </c>
      <c r="B127">
        <v>11</v>
      </c>
      <c r="C127" s="2">
        <v>94776170000</v>
      </c>
      <c r="D127" s="5">
        <f t="shared" si="1"/>
        <v>8.9825223998688996E+21</v>
      </c>
      <c r="F127" s="2"/>
    </row>
    <row r="128" spans="1:6" x14ac:dyDescent="0.25">
      <c r="A128" t="s">
        <v>243</v>
      </c>
      <c r="B128">
        <v>15</v>
      </c>
      <c r="C128" s="2">
        <v>98028544875.199997</v>
      </c>
      <c r="D128" s="5">
        <f t="shared" si="1"/>
        <v>9.6095956103490993E+21</v>
      </c>
    </row>
    <row r="129" spans="1:6" x14ac:dyDescent="0.25">
      <c r="A129" t="s">
        <v>142</v>
      </c>
      <c r="B129">
        <v>8</v>
      </c>
      <c r="C129" s="2">
        <v>107235262625.7</v>
      </c>
      <c r="D129" s="5">
        <f t="shared" si="1"/>
        <v>1.1499401550402851E+22</v>
      </c>
    </row>
    <row r="130" spans="1:6" x14ac:dyDescent="0.25">
      <c r="A130" t="s">
        <v>14</v>
      </c>
      <c r="B130">
        <v>10</v>
      </c>
      <c r="C130" s="2">
        <v>124912063308.2</v>
      </c>
      <c r="D130" s="5">
        <f t="shared" si="1"/>
        <v>1.5603023559911763E+22</v>
      </c>
    </row>
    <row r="131" spans="1:6" x14ac:dyDescent="0.25">
      <c r="A131" t="s">
        <v>93</v>
      </c>
      <c r="B131">
        <v>7</v>
      </c>
      <c r="C131" s="2">
        <v>134401774737.89999</v>
      </c>
      <c r="D131" s="5">
        <f t="shared" ref="D131:D187" si="2">C131*C131</f>
        <v>1.8063837052697213E+22</v>
      </c>
      <c r="F131" s="2"/>
    </row>
    <row r="132" spans="1:6" x14ac:dyDescent="0.25">
      <c r="A132" t="s">
        <v>23</v>
      </c>
      <c r="B132">
        <v>10</v>
      </c>
      <c r="C132" s="2">
        <v>149990451022.29999</v>
      </c>
      <c r="D132" s="5">
        <f t="shared" si="2"/>
        <v>2.2497135397872972E+22</v>
      </c>
      <c r="F132" s="2"/>
    </row>
    <row r="133" spans="1:6" x14ac:dyDescent="0.25">
      <c r="A133" t="s">
        <v>229</v>
      </c>
      <c r="B133">
        <v>6</v>
      </c>
      <c r="C133" s="2">
        <v>171222025117.39999</v>
      </c>
      <c r="D133" s="5">
        <f t="shared" si="2"/>
        <v>2.9316981885303553E+22</v>
      </c>
      <c r="F133" s="2"/>
    </row>
    <row r="134" spans="1:6" x14ac:dyDescent="0.25">
      <c r="A134" t="s">
        <v>111</v>
      </c>
      <c r="B134">
        <v>10</v>
      </c>
      <c r="C134" s="2">
        <v>174161495063.5</v>
      </c>
      <c r="D134" s="5">
        <f t="shared" si="2"/>
        <v>3.0332226362753535E+22</v>
      </c>
      <c r="F134" s="2"/>
    </row>
    <row r="135" spans="1:6" x14ac:dyDescent="0.25">
      <c r="A135" t="s">
        <v>221</v>
      </c>
      <c r="B135">
        <v>10</v>
      </c>
      <c r="C135" s="2">
        <v>181334417615.39999</v>
      </c>
      <c r="D135" s="5">
        <f t="shared" si="2"/>
        <v>3.2882171011916288E+22</v>
      </c>
    </row>
    <row r="136" spans="1:6" x14ac:dyDescent="0.25">
      <c r="A136" t="s">
        <v>153</v>
      </c>
      <c r="B136">
        <v>5</v>
      </c>
      <c r="C136" s="2">
        <v>190690896703.79999</v>
      </c>
      <c r="D136" s="5">
        <f t="shared" si="2"/>
        <v>3.6363018085699315E+22</v>
      </c>
      <c r="F136" s="2"/>
    </row>
    <row r="137" spans="1:6" x14ac:dyDescent="0.25">
      <c r="A137" t="s">
        <v>177</v>
      </c>
      <c r="B137">
        <v>9</v>
      </c>
      <c r="C137" s="2">
        <v>191549024910.60001</v>
      </c>
      <c r="D137" s="5">
        <f t="shared" si="2"/>
        <v>3.6691028944201661E+22</v>
      </c>
    </row>
    <row r="138" spans="1:6" x14ac:dyDescent="0.25">
      <c r="A138" t="s">
        <v>173</v>
      </c>
      <c r="B138">
        <v>10</v>
      </c>
      <c r="C138" s="2">
        <v>201885439560.39999</v>
      </c>
      <c r="D138" s="5">
        <f t="shared" si="2"/>
        <v>4.0757730706495919E+22</v>
      </c>
    </row>
    <row r="139" spans="1:6" x14ac:dyDescent="0.25">
      <c r="A139" t="s">
        <v>166</v>
      </c>
      <c r="B139">
        <v>9</v>
      </c>
      <c r="C139" s="2">
        <v>202028936209.39999</v>
      </c>
      <c r="D139" s="5">
        <f t="shared" si="2"/>
        <v>4.0815691065901808E+22</v>
      </c>
    </row>
    <row r="140" spans="1:6" x14ac:dyDescent="0.25">
      <c r="A140" t="s">
        <v>237</v>
      </c>
      <c r="B140">
        <v>9</v>
      </c>
      <c r="C140" s="2">
        <v>208328435108.79999</v>
      </c>
      <c r="D140" s="5">
        <f t="shared" si="2"/>
        <v>4.3400736874881486E+22</v>
      </c>
    </row>
    <row r="141" spans="1:6" x14ac:dyDescent="0.25">
      <c r="A141" t="s">
        <v>12</v>
      </c>
      <c r="B141">
        <v>9</v>
      </c>
      <c r="C141" s="2">
        <v>209703529364.29999</v>
      </c>
      <c r="D141" s="5">
        <f t="shared" si="2"/>
        <v>4.3975570227843826E+22</v>
      </c>
    </row>
    <row r="142" spans="1:6" x14ac:dyDescent="0.25">
      <c r="A142" t="s">
        <v>170</v>
      </c>
      <c r="B142">
        <v>12</v>
      </c>
      <c r="C142" s="2">
        <v>226073492966.5</v>
      </c>
      <c r="D142" s="5">
        <f t="shared" si="2"/>
        <v>5.1109224222074125E+22</v>
      </c>
    </row>
    <row r="143" spans="1:6" x14ac:dyDescent="0.25">
      <c r="A143" t="s">
        <v>159</v>
      </c>
      <c r="B143">
        <v>7</v>
      </c>
      <c r="C143" s="2">
        <v>231149768633.29999</v>
      </c>
      <c r="D143" s="5">
        <f t="shared" si="2"/>
        <v>5.3430215539228114E+22</v>
      </c>
      <c r="F143" s="2"/>
    </row>
    <row r="144" spans="1:6" x14ac:dyDescent="0.25">
      <c r="A144" t="s">
        <v>98</v>
      </c>
      <c r="B144">
        <v>9</v>
      </c>
      <c r="C144" s="2">
        <v>232497236277.89999</v>
      </c>
      <c r="D144" s="5">
        <f t="shared" si="2"/>
        <v>5.4054964876861659E+22</v>
      </c>
      <c r="F144" s="2"/>
    </row>
    <row r="145" spans="1:6" x14ac:dyDescent="0.25">
      <c r="A145" t="s">
        <v>99</v>
      </c>
      <c r="B145">
        <v>6</v>
      </c>
      <c r="C145" s="2">
        <v>238259956626.79999</v>
      </c>
      <c r="D145" s="5">
        <f t="shared" si="2"/>
        <v>5.6767806931804612E+22</v>
      </c>
      <c r="F145" s="2"/>
    </row>
    <row r="146" spans="1:6" x14ac:dyDescent="0.25">
      <c r="A146" t="s">
        <v>106</v>
      </c>
      <c r="B146">
        <v>6</v>
      </c>
      <c r="C146" s="2">
        <v>243775211465</v>
      </c>
      <c r="D146" s="5">
        <f t="shared" si="2"/>
        <v>5.9426353724805469E+22</v>
      </c>
    </row>
    <row r="147" spans="1:6" x14ac:dyDescent="0.25">
      <c r="A147" t="s">
        <v>70</v>
      </c>
      <c r="B147">
        <v>5</v>
      </c>
      <c r="C147" s="2">
        <v>269980111642.89999</v>
      </c>
      <c r="D147" s="5">
        <f t="shared" si="2"/>
        <v>7.2889260682712745E+22</v>
      </c>
      <c r="F147" s="2"/>
    </row>
    <row r="148" spans="1:6" x14ac:dyDescent="0.25">
      <c r="A148" t="s">
        <v>167</v>
      </c>
      <c r="B148">
        <v>12</v>
      </c>
      <c r="C148" s="2">
        <v>271927428132.60001</v>
      </c>
      <c r="D148" s="5">
        <f t="shared" si="2"/>
        <v>7.3944526170810342E+22</v>
      </c>
    </row>
    <row r="149" spans="1:6" x14ac:dyDescent="0.25">
      <c r="A149" t="s">
        <v>43</v>
      </c>
      <c r="B149">
        <v>11</v>
      </c>
      <c r="C149" s="2">
        <v>277078709134.90002</v>
      </c>
      <c r="D149" s="5">
        <f t="shared" si="2"/>
        <v>7.6772611055862529E+22</v>
      </c>
    </row>
    <row r="150" spans="1:6" x14ac:dyDescent="0.25">
      <c r="A150" t="s">
        <v>60</v>
      </c>
      <c r="B150">
        <v>10</v>
      </c>
      <c r="C150" s="2">
        <v>286011230726.29999</v>
      </c>
      <c r="D150" s="5">
        <f t="shared" si="2"/>
        <v>8.1802424101572811E+22</v>
      </c>
    </row>
    <row r="151" spans="1:6" x14ac:dyDescent="0.25">
      <c r="A151" t="s">
        <v>100</v>
      </c>
      <c r="B151">
        <v>6</v>
      </c>
      <c r="C151" s="2">
        <v>292408330563.90002</v>
      </c>
      <c r="D151" s="5">
        <f t="shared" si="2"/>
        <v>8.5502631783167028E+22</v>
      </c>
    </row>
    <row r="152" spans="1:6" x14ac:dyDescent="0.25">
      <c r="A152" t="s">
        <v>193</v>
      </c>
      <c r="B152">
        <v>5</v>
      </c>
      <c r="C152" s="2">
        <v>300288499960</v>
      </c>
      <c r="D152" s="5">
        <f t="shared" si="2"/>
        <v>9.0173183208226915E+22</v>
      </c>
    </row>
    <row r="153" spans="1:6" x14ac:dyDescent="0.25">
      <c r="A153" t="s">
        <v>127</v>
      </c>
      <c r="B153">
        <v>5</v>
      </c>
      <c r="C153" s="2">
        <v>323342854422.5</v>
      </c>
      <c r="D153" s="5">
        <f t="shared" si="2"/>
        <v>1.0455060150609002E+23</v>
      </c>
    </row>
    <row r="154" spans="1:6" x14ac:dyDescent="0.25">
      <c r="A154" t="s">
        <v>54</v>
      </c>
      <c r="B154">
        <v>7</v>
      </c>
      <c r="C154" s="2">
        <v>338927058604.20001</v>
      </c>
      <c r="D154" s="5">
        <f t="shared" si="2"/>
        <v>1.1487155105409483E+23</v>
      </c>
    </row>
    <row r="155" spans="1:6" x14ac:dyDescent="0.25">
      <c r="A155" t="s">
        <v>246</v>
      </c>
      <c r="B155">
        <v>6</v>
      </c>
      <c r="C155" s="2">
        <v>366057913372.20001</v>
      </c>
      <c r="D155" s="5">
        <f t="shared" si="2"/>
        <v>1.3399839594240909E+23</v>
      </c>
    </row>
    <row r="156" spans="1:6" x14ac:dyDescent="0.25">
      <c r="A156" t="s">
        <v>228</v>
      </c>
      <c r="B156">
        <v>11</v>
      </c>
      <c r="C156" s="2">
        <v>371336634589.90002</v>
      </c>
      <c r="D156" s="5">
        <f t="shared" si="2"/>
        <v>1.3789089618855294E+23</v>
      </c>
    </row>
    <row r="157" spans="1:6" x14ac:dyDescent="0.25">
      <c r="A157" t="s">
        <v>45</v>
      </c>
      <c r="B157">
        <v>10</v>
      </c>
      <c r="C157" s="2">
        <v>380191881860.40002</v>
      </c>
      <c r="D157" s="5">
        <f t="shared" si="2"/>
        <v>1.4454586703255238E+23</v>
      </c>
    </row>
    <row r="158" spans="1:6" x14ac:dyDescent="0.25">
      <c r="A158" t="s">
        <v>222</v>
      </c>
      <c r="B158">
        <v>15</v>
      </c>
      <c r="C158" s="2">
        <v>387192103471.79999</v>
      </c>
      <c r="D158" s="5">
        <f t="shared" si="2"/>
        <v>1.4991772499091708E+23</v>
      </c>
    </row>
    <row r="159" spans="1:6" x14ac:dyDescent="0.25">
      <c r="A159" t="s">
        <v>211</v>
      </c>
      <c r="B159">
        <v>7</v>
      </c>
      <c r="C159" s="2">
        <v>419888628523.09998</v>
      </c>
      <c r="D159" s="5">
        <f t="shared" si="2"/>
        <v>1.7630646036300986E+23</v>
      </c>
    </row>
    <row r="160" spans="1:6" x14ac:dyDescent="0.25">
      <c r="A160" t="s">
        <v>19</v>
      </c>
      <c r="B160">
        <v>6</v>
      </c>
      <c r="C160" s="2">
        <v>428698577647.40002</v>
      </c>
      <c r="D160" s="5">
        <f t="shared" si="2"/>
        <v>1.8378247047690387E+23</v>
      </c>
      <c r="F160" s="2"/>
    </row>
    <row r="161" spans="1:6" x14ac:dyDescent="0.25">
      <c r="A161" t="s">
        <v>97</v>
      </c>
      <c r="B161">
        <v>9</v>
      </c>
      <c r="C161" s="2">
        <v>511620875086.79999</v>
      </c>
      <c r="D161" s="5">
        <f t="shared" si="2"/>
        <v>2.6175591982458299E+23</v>
      </c>
      <c r="F161" s="2"/>
    </row>
    <row r="162" spans="1:6" x14ac:dyDescent="0.25">
      <c r="A162" t="s">
        <v>156</v>
      </c>
      <c r="B162">
        <v>5</v>
      </c>
      <c r="C162" s="2">
        <v>514966287206.5</v>
      </c>
      <c r="D162" s="5">
        <f t="shared" si="2"/>
        <v>2.6519027695924746E+23</v>
      </c>
      <c r="F162" s="2"/>
    </row>
    <row r="163" spans="1:6" x14ac:dyDescent="0.25">
      <c r="A163" t="s">
        <v>26</v>
      </c>
      <c r="B163">
        <v>11</v>
      </c>
      <c r="C163" s="2">
        <v>521370527591.40002</v>
      </c>
      <c r="D163" s="5">
        <f t="shared" si="2"/>
        <v>2.7182722704093481E+23</v>
      </c>
      <c r="F163" s="2"/>
    </row>
    <row r="164" spans="1:6" x14ac:dyDescent="0.25">
      <c r="A164" t="s">
        <v>157</v>
      </c>
      <c r="B164">
        <v>8</v>
      </c>
      <c r="C164" s="2">
        <v>522746212766</v>
      </c>
      <c r="D164" s="5">
        <f t="shared" si="2"/>
        <v>2.7326360296119615E+23</v>
      </c>
    </row>
    <row r="165" spans="1:6" x14ac:dyDescent="0.25">
      <c r="A165" t="s">
        <v>169</v>
      </c>
      <c r="B165">
        <v>10</v>
      </c>
      <c r="C165" s="2">
        <v>524059039422.90002</v>
      </c>
      <c r="D165" s="5">
        <f t="shared" si="2"/>
        <v>2.7463787680085268E+23</v>
      </c>
    </row>
    <row r="166" spans="1:6" x14ac:dyDescent="0.25">
      <c r="A166" t="s">
        <v>16</v>
      </c>
      <c r="B166">
        <v>16</v>
      </c>
      <c r="C166" s="2">
        <v>554155198994.40002</v>
      </c>
      <c r="D166" s="5">
        <f t="shared" si="2"/>
        <v>3.070879845725231E+23</v>
      </c>
    </row>
    <row r="167" spans="1:6" x14ac:dyDescent="0.25">
      <c r="A167" t="s">
        <v>206</v>
      </c>
      <c r="B167">
        <v>6</v>
      </c>
      <c r="C167" s="2">
        <v>578742001487.59998</v>
      </c>
      <c r="D167" s="5">
        <f t="shared" si="2"/>
        <v>3.3494230428587318E+23</v>
      </c>
    </row>
    <row r="168" spans="1:6" x14ac:dyDescent="0.25">
      <c r="A168" t="s">
        <v>207</v>
      </c>
      <c r="B168">
        <v>17</v>
      </c>
      <c r="C168" s="2">
        <v>684919206141.09998</v>
      </c>
      <c r="D168" s="5">
        <f t="shared" si="2"/>
        <v>4.6911431894095458E+23</v>
      </c>
    </row>
    <row r="169" spans="1:6" x14ac:dyDescent="0.25">
      <c r="A169" t="s">
        <v>188</v>
      </c>
      <c r="B169">
        <v>3</v>
      </c>
      <c r="C169" s="2">
        <v>744335733333.30005</v>
      </c>
      <c r="D169" s="5">
        <f t="shared" si="2"/>
        <v>5.5403568391682159E+23</v>
      </c>
    </row>
    <row r="170" spans="1:6" x14ac:dyDescent="0.25">
      <c r="A170" t="s">
        <v>217</v>
      </c>
      <c r="B170">
        <v>8</v>
      </c>
      <c r="C170" s="2">
        <v>823242587456.69995</v>
      </c>
      <c r="D170" s="5">
        <f t="shared" si="2"/>
        <v>6.7772835780240226E+23</v>
      </c>
    </row>
    <row r="171" spans="1:6" x14ac:dyDescent="0.25">
      <c r="A171" t="s">
        <v>151</v>
      </c>
      <c r="B171">
        <v>11</v>
      </c>
      <c r="C171" s="2">
        <v>864169242952.90002</v>
      </c>
      <c r="D171" s="5">
        <f t="shared" si="2"/>
        <v>7.4678848046578836E+23</v>
      </c>
    </row>
    <row r="172" spans="1:6" x14ac:dyDescent="0.25">
      <c r="A172" t="s">
        <v>96</v>
      </c>
      <c r="B172">
        <v>8</v>
      </c>
      <c r="C172" s="2">
        <v>912524136718</v>
      </c>
      <c r="D172" s="5">
        <f t="shared" si="2"/>
        <v>8.3270030009293118E+23</v>
      </c>
    </row>
    <row r="173" spans="1:6" x14ac:dyDescent="0.25">
      <c r="A173" t="s">
        <v>135</v>
      </c>
      <c r="B173">
        <v>11</v>
      </c>
      <c r="C173" s="2">
        <v>1261832901816.5</v>
      </c>
      <c r="D173" s="5">
        <f t="shared" si="2"/>
        <v>1.5922222721066489E+24</v>
      </c>
    </row>
    <row r="174" spans="1:6" x14ac:dyDescent="0.25">
      <c r="A174" t="s">
        <v>110</v>
      </c>
      <c r="B174">
        <v>17</v>
      </c>
      <c r="C174" s="2">
        <v>1305604981271.8999</v>
      </c>
      <c r="D174" s="5">
        <f t="shared" si="2"/>
        <v>1.704604367121998E+24</v>
      </c>
    </row>
    <row r="175" spans="1:6" x14ac:dyDescent="0.25">
      <c r="A175" t="s">
        <v>200</v>
      </c>
      <c r="B175">
        <v>9</v>
      </c>
      <c r="C175" s="2">
        <v>1369261671179</v>
      </c>
      <c r="D175" s="5">
        <f t="shared" si="2"/>
        <v>1.874877524159908E+24</v>
      </c>
    </row>
    <row r="176" spans="1:6" x14ac:dyDescent="0.25">
      <c r="A176" t="s">
        <v>18</v>
      </c>
      <c r="B176">
        <v>8</v>
      </c>
      <c r="C176" s="2">
        <v>1563950959269.5</v>
      </c>
      <c r="D176" s="5">
        <f t="shared" si="2"/>
        <v>2.445942602999989E+24</v>
      </c>
    </row>
    <row r="177" spans="1:6" x14ac:dyDescent="0.25">
      <c r="A177" t="s">
        <v>41</v>
      </c>
      <c r="B177">
        <v>9</v>
      </c>
      <c r="C177" s="2">
        <v>1837443486716.3</v>
      </c>
      <c r="D177" s="5">
        <f t="shared" si="2"/>
        <v>3.3761985668761539E+24</v>
      </c>
    </row>
    <row r="178" spans="1:6" x14ac:dyDescent="0.25">
      <c r="A178" t="s">
        <v>95</v>
      </c>
      <c r="B178">
        <v>5</v>
      </c>
      <c r="C178" s="2">
        <v>1863208343557.8</v>
      </c>
      <c r="D178" s="5">
        <f t="shared" si="2"/>
        <v>3.4715453315034012E+24</v>
      </c>
    </row>
    <row r="179" spans="1:6" x14ac:dyDescent="0.25">
      <c r="A179" t="s">
        <v>101</v>
      </c>
      <c r="B179">
        <v>8</v>
      </c>
      <c r="C179" s="2">
        <v>2130330362918.3999</v>
      </c>
      <c r="D179" s="5">
        <f t="shared" si="2"/>
        <v>4.5383074551720415E+24</v>
      </c>
    </row>
    <row r="180" spans="1:6" x14ac:dyDescent="0.25">
      <c r="A180" t="s">
        <v>179</v>
      </c>
      <c r="B180">
        <v>19</v>
      </c>
      <c r="C180" s="2">
        <v>2230628062254.3999</v>
      </c>
      <c r="D180" s="5">
        <f t="shared" si="2"/>
        <v>4.9757015521168185E+24</v>
      </c>
    </row>
    <row r="181" spans="1:6" x14ac:dyDescent="0.25">
      <c r="A181" t="s">
        <v>33</v>
      </c>
      <c r="B181">
        <v>11</v>
      </c>
      <c r="C181" s="2">
        <v>2465773850934.6001</v>
      </c>
      <c r="D181" s="5">
        <f t="shared" si="2"/>
        <v>6.0800406839528477E+24</v>
      </c>
    </row>
    <row r="182" spans="1:6" x14ac:dyDescent="0.25">
      <c r="A182" t="s">
        <v>223</v>
      </c>
      <c r="B182">
        <v>5</v>
      </c>
      <c r="C182" s="2">
        <v>2712296271990</v>
      </c>
      <c r="D182" s="5">
        <f t="shared" si="2"/>
        <v>7.3565510670508518E+24</v>
      </c>
    </row>
    <row r="183" spans="1:6" x14ac:dyDescent="0.25">
      <c r="A183" t="s">
        <v>73</v>
      </c>
      <c r="B183">
        <v>17</v>
      </c>
      <c r="C183" s="2">
        <v>2808511203185.3999</v>
      </c>
      <c r="D183" s="5">
        <f t="shared" si="2"/>
        <v>7.8877351784179028E+24</v>
      </c>
    </row>
    <row r="184" spans="1:6" x14ac:dyDescent="0.25">
      <c r="A184" t="s">
        <v>81</v>
      </c>
      <c r="B184">
        <v>10</v>
      </c>
      <c r="C184" s="2">
        <v>3745317149399.1001</v>
      </c>
      <c r="D184" s="5">
        <f t="shared" si="2"/>
        <v>1.4027400549583E+25</v>
      </c>
    </row>
    <row r="185" spans="1:6" x14ac:dyDescent="0.25">
      <c r="A185" t="s">
        <v>104</v>
      </c>
      <c r="B185">
        <v>11</v>
      </c>
      <c r="C185" s="2">
        <v>4908862837290.5</v>
      </c>
      <c r="D185" s="5">
        <f t="shared" si="2"/>
        <v>2.409693435533174E+25</v>
      </c>
      <c r="F185" s="2"/>
    </row>
    <row r="186" spans="1:6" x14ac:dyDescent="0.25">
      <c r="A186" t="s">
        <v>44</v>
      </c>
      <c r="B186">
        <v>9</v>
      </c>
      <c r="C186" s="2">
        <v>9490602600148.5</v>
      </c>
      <c r="D186" s="5">
        <f t="shared" si="2"/>
        <v>9.0071537713945467E+25</v>
      </c>
    </row>
    <row r="187" spans="1:6" x14ac:dyDescent="0.25">
      <c r="A187" t="s">
        <v>224</v>
      </c>
      <c r="B187">
        <v>7</v>
      </c>
      <c r="C187" s="2">
        <v>16663160000000</v>
      </c>
      <c r="D187" s="5">
        <f t="shared" si="2"/>
        <v>2.7766090118560001E+26</v>
      </c>
    </row>
    <row r="188" spans="1:6" x14ac:dyDescent="0.25">
      <c r="A188" t="s">
        <v>63</v>
      </c>
      <c r="B188">
        <v>6</v>
      </c>
      <c r="C188" t="s">
        <v>9</v>
      </c>
      <c r="D188" t="s">
        <v>9</v>
      </c>
    </row>
    <row r="189" spans="1:6" x14ac:dyDescent="0.25">
      <c r="A189" t="s">
        <v>1238</v>
      </c>
      <c r="B189">
        <v>10</v>
      </c>
      <c r="C189" t="s">
        <v>9</v>
      </c>
      <c r="D189" t="s">
        <v>9</v>
      </c>
    </row>
    <row r="190" spans="1:6" x14ac:dyDescent="0.25">
      <c r="A190" t="s">
        <v>121</v>
      </c>
      <c r="B190">
        <v>7</v>
      </c>
      <c r="C190" t="s">
        <v>9</v>
      </c>
      <c r="D190" t="s">
        <v>9</v>
      </c>
    </row>
    <row r="191" spans="1:6" x14ac:dyDescent="0.25">
      <c r="A191" t="s">
        <v>139</v>
      </c>
      <c r="B191">
        <v>10</v>
      </c>
      <c r="C191" t="s">
        <v>9</v>
      </c>
      <c r="D191" t="s">
        <v>9</v>
      </c>
    </row>
    <row r="192" spans="1:6" x14ac:dyDescent="0.25">
      <c r="A192" t="s">
        <v>1244</v>
      </c>
      <c r="B192">
        <v>1</v>
      </c>
      <c r="C192" t="s">
        <v>9</v>
      </c>
      <c r="D192" t="s">
        <v>9</v>
      </c>
    </row>
    <row r="193" spans="1:7" x14ac:dyDescent="0.25">
      <c r="A193" t="s">
        <v>1241</v>
      </c>
      <c r="B193">
        <v>14</v>
      </c>
      <c r="C193" t="s">
        <v>9</v>
      </c>
      <c r="D193" t="s">
        <v>9</v>
      </c>
      <c r="F193" s="2"/>
      <c r="G193" s="2"/>
    </row>
    <row r="194" spans="1:7" x14ac:dyDescent="0.25">
      <c r="A194" t="s">
        <v>1239</v>
      </c>
      <c r="B194">
        <v>17</v>
      </c>
      <c r="C194" t="s">
        <v>9</v>
      </c>
      <c r="D194" t="s">
        <v>9</v>
      </c>
    </row>
    <row r="195" spans="1:7" x14ac:dyDescent="0.25">
      <c r="A195" t="s">
        <v>1240</v>
      </c>
      <c r="B195">
        <v>4</v>
      </c>
      <c r="C195" t="s">
        <v>9</v>
      </c>
      <c r="D195" t="s">
        <v>9</v>
      </c>
    </row>
    <row r="196" spans="1:7" x14ac:dyDescent="0.25">
      <c r="A196" t="s">
        <v>148</v>
      </c>
      <c r="B196">
        <v>9</v>
      </c>
      <c r="C196" t="s">
        <v>9</v>
      </c>
      <c r="D196" t="s">
        <v>9</v>
      </c>
    </row>
    <row r="197" spans="1:7" x14ac:dyDescent="0.25">
      <c r="A197" t="s">
        <v>149</v>
      </c>
      <c r="B197">
        <v>1</v>
      </c>
      <c r="C197" t="s">
        <v>9</v>
      </c>
      <c r="D197" t="s">
        <v>9</v>
      </c>
      <c r="G197" s="2"/>
    </row>
    <row r="198" spans="1:7" x14ac:dyDescent="0.25">
      <c r="A198" t="s">
        <v>162</v>
      </c>
      <c r="B198">
        <v>14</v>
      </c>
      <c r="C198" t="s">
        <v>9</v>
      </c>
      <c r="D198" t="s">
        <v>9</v>
      </c>
    </row>
    <row r="199" spans="1:7" x14ac:dyDescent="0.25">
      <c r="A199" t="s">
        <v>185</v>
      </c>
      <c r="B199">
        <v>7</v>
      </c>
      <c r="C199" s="2" t="s">
        <v>9</v>
      </c>
      <c r="D199" t="s">
        <v>9</v>
      </c>
    </row>
    <row r="200" spans="1:7" x14ac:dyDescent="0.25">
      <c r="A200" t="s">
        <v>208</v>
      </c>
      <c r="B200">
        <v>21</v>
      </c>
      <c r="C200" t="s">
        <v>9</v>
      </c>
      <c r="D200" t="s">
        <v>9</v>
      </c>
    </row>
    <row r="206" spans="1:7" x14ac:dyDescent="0.25">
      <c r="G206" s="2"/>
    </row>
    <row r="207" spans="1:7" x14ac:dyDescent="0.25">
      <c r="G207" s="2"/>
    </row>
    <row r="214" spans="6:6" x14ac:dyDescent="0.25">
      <c r="F214" s="2"/>
    </row>
    <row r="217" spans="6:6" x14ac:dyDescent="0.25">
      <c r="F217" s="2"/>
    </row>
    <row r="220" spans="6:6" x14ac:dyDescent="0.25">
      <c r="F220" s="2"/>
    </row>
    <row r="237" spans="7:7" x14ac:dyDescent="0.25">
      <c r="G237" s="2"/>
    </row>
  </sheetData>
  <sortState ref="A2:C200">
    <sortCondition ref="C2:C20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760"/>
  <sheetViews>
    <sheetView topLeftCell="A613" workbookViewId="0">
      <selection activeCell="I624" sqref="I624"/>
    </sheetView>
  </sheetViews>
  <sheetFormatPr defaultRowHeight="15" x14ac:dyDescent="0.25"/>
  <cols>
    <col min="1" max="1" width="9.7109375" bestFit="1" customWidth="1"/>
    <col min="5" max="5" width="13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1">
        <v>40448</v>
      </c>
      <c r="B2">
        <v>12</v>
      </c>
      <c r="C2">
        <v>38</v>
      </c>
      <c r="D2">
        <v>758</v>
      </c>
      <c r="E2" s="1">
        <v>40085</v>
      </c>
      <c r="F2">
        <v>363</v>
      </c>
      <c r="G2">
        <v>2010</v>
      </c>
      <c r="H2">
        <v>15.94</v>
      </c>
      <c r="I2" t="s">
        <v>10</v>
      </c>
    </row>
    <row r="3" spans="1:9" x14ac:dyDescent="0.25">
      <c r="A3" s="1">
        <v>41177</v>
      </c>
      <c r="B3">
        <v>12</v>
      </c>
      <c r="C3">
        <v>59</v>
      </c>
      <c r="D3">
        <v>779</v>
      </c>
      <c r="E3" s="1">
        <v>40085</v>
      </c>
      <c r="F3">
        <v>1092</v>
      </c>
      <c r="G3">
        <v>2012</v>
      </c>
      <c r="H3">
        <v>20.54</v>
      </c>
      <c r="I3" t="s">
        <v>10</v>
      </c>
    </row>
    <row r="4" spans="1:9" x14ac:dyDescent="0.25">
      <c r="A4" s="1">
        <v>41177</v>
      </c>
      <c r="B4">
        <v>12</v>
      </c>
      <c r="C4">
        <v>59</v>
      </c>
      <c r="D4">
        <v>779</v>
      </c>
      <c r="E4" s="1">
        <v>40085</v>
      </c>
      <c r="F4">
        <v>1092</v>
      </c>
      <c r="G4">
        <v>2012</v>
      </c>
      <c r="H4">
        <v>20.54</v>
      </c>
      <c r="I4" t="s">
        <v>10</v>
      </c>
    </row>
    <row r="5" spans="1:9" x14ac:dyDescent="0.25">
      <c r="A5" s="1">
        <v>41544</v>
      </c>
      <c r="B5">
        <v>20</v>
      </c>
      <c r="C5">
        <v>33</v>
      </c>
      <c r="D5">
        <v>1233</v>
      </c>
      <c r="E5" s="1">
        <v>40085</v>
      </c>
      <c r="F5">
        <v>1459</v>
      </c>
      <c r="G5">
        <v>2013</v>
      </c>
      <c r="H5">
        <v>20.05</v>
      </c>
      <c r="I5" t="s">
        <v>10</v>
      </c>
    </row>
    <row r="6" spans="1:9" x14ac:dyDescent="0.25">
      <c r="A6" s="1">
        <v>41909</v>
      </c>
      <c r="B6">
        <v>16</v>
      </c>
      <c r="C6">
        <v>21</v>
      </c>
      <c r="D6">
        <v>981</v>
      </c>
      <c r="E6" s="1">
        <v>40085</v>
      </c>
      <c r="F6">
        <v>1824</v>
      </c>
      <c r="G6">
        <v>2014</v>
      </c>
      <c r="H6">
        <v>20.05</v>
      </c>
      <c r="I6" t="s">
        <v>10</v>
      </c>
    </row>
    <row r="7" spans="1:9" x14ac:dyDescent="0.25">
      <c r="A7" s="1">
        <v>42275</v>
      </c>
      <c r="B7">
        <v>17</v>
      </c>
      <c r="C7">
        <v>45</v>
      </c>
      <c r="D7">
        <v>1065</v>
      </c>
      <c r="E7" s="1">
        <v>40085</v>
      </c>
      <c r="F7">
        <v>2190</v>
      </c>
      <c r="G7">
        <v>2015</v>
      </c>
      <c r="H7">
        <v>19.2</v>
      </c>
      <c r="I7" t="s">
        <v>10</v>
      </c>
    </row>
    <row r="8" spans="1:9" x14ac:dyDescent="0.25">
      <c r="A8" s="1">
        <v>40808</v>
      </c>
      <c r="B8">
        <v>16</v>
      </c>
      <c r="C8">
        <v>50</v>
      </c>
      <c r="D8">
        <v>1010</v>
      </c>
      <c r="E8" s="1">
        <v>40085</v>
      </c>
      <c r="F8">
        <v>723</v>
      </c>
      <c r="G8">
        <v>2011</v>
      </c>
      <c r="I8" t="s">
        <v>10</v>
      </c>
    </row>
    <row r="9" spans="1:9" x14ac:dyDescent="0.25">
      <c r="A9" s="1">
        <v>40808</v>
      </c>
      <c r="B9">
        <v>16</v>
      </c>
      <c r="C9">
        <v>50</v>
      </c>
      <c r="D9">
        <v>1010</v>
      </c>
      <c r="E9" s="1">
        <v>40085</v>
      </c>
      <c r="F9">
        <v>723</v>
      </c>
      <c r="G9">
        <v>2011</v>
      </c>
      <c r="I9" t="s">
        <v>10</v>
      </c>
    </row>
    <row r="10" spans="1:9" x14ac:dyDescent="0.25">
      <c r="A10" s="1">
        <v>40444</v>
      </c>
      <c r="B10">
        <v>16</v>
      </c>
      <c r="C10">
        <v>36</v>
      </c>
      <c r="D10">
        <v>996</v>
      </c>
      <c r="E10" s="1">
        <v>40085</v>
      </c>
      <c r="F10">
        <v>359</v>
      </c>
      <c r="G10">
        <v>2010</v>
      </c>
      <c r="H10">
        <v>11.93</v>
      </c>
      <c r="I10" t="s">
        <v>11</v>
      </c>
    </row>
    <row r="11" spans="1:9" x14ac:dyDescent="0.25">
      <c r="A11" s="1">
        <v>40444</v>
      </c>
      <c r="B11">
        <v>16</v>
      </c>
      <c r="C11">
        <v>34</v>
      </c>
      <c r="D11">
        <v>994</v>
      </c>
      <c r="E11" s="1">
        <v>40085</v>
      </c>
      <c r="F11">
        <v>359</v>
      </c>
      <c r="G11">
        <v>2010</v>
      </c>
      <c r="H11">
        <v>11.93</v>
      </c>
      <c r="I11" t="s">
        <v>11</v>
      </c>
    </row>
    <row r="12" spans="1:9" x14ac:dyDescent="0.25">
      <c r="A12" s="1">
        <v>40810</v>
      </c>
      <c r="B12">
        <v>29</v>
      </c>
      <c r="C12">
        <v>13</v>
      </c>
      <c r="D12">
        <v>1753</v>
      </c>
      <c r="E12" s="1">
        <v>40085</v>
      </c>
      <c r="F12">
        <v>725</v>
      </c>
      <c r="G12">
        <v>2011</v>
      </c>
      <c r="H12">
        <v>12.89</v>
      </c>
      <c r="I12" t="s">
        <v>11</v>
      </c>
    </row>
    <row r="13" spans="1:9" x14ac:dyDescent="0.25">
      <c r="A13" s="1">
        <v>41179</v>
      </c>
      <c r="B13">
        <v>21</v>
      </c>
      <c r="C13">
        <v>53</v>
      </c>
      <c r="D13">
        <v>1313</v>
      </c>
      <c r="E13" s="1">
        <v>40085</v>
      </c>
      <c r="F13">
        <v>1094</v>
      </c>
      <c r="G13">
        <v>2012</v>
      </c>
      <c r="H13">
        <v>12.32</v>
      </c>
      <c r="I13" t="s">
        <v>11</v>
      </c>
    </row>
    <row r="14" spans="1:9" x14ac:dyDescent="0.25">
      <c r="A14" s="1">
        <v>41545</v>
      </c>
      <c r="B14">
        <v>15</v>
      </c>
      <c r="C14">
        <v>58</v>
      </c>
      <c r="D14">
        <v>958</v>
      </c>
      <c r="E14" s="1">
        <v>40085</v>
      </c>
      <c r="F14">
        <v>1460</v>
      </c>
      <c r="G14">
        <v>2013</v>
      </c>
      <c r="H14">
        <v>12.78</v>
      </c>
      <c r="I14" t="s">
        <v>11</v>
      </c>
    </row>
    <row r="15" spans="1:9" x14ac:dyDescent="0.25">
      <c r="A15" s="1">
        <v>41907</v>
      </c>
      <c r="B15">
        <v>21</v>
      </c>
      <c r="C15">
        <v>33</v>
      </c>
      <c r="D15">
        <v>1293</v>
      </c>
      <c r="E15" s="1">
        <v>40085</v>
      </c>
      <c r="F15">
        <v>1822</v>
      </c>
      <c r="G15">
        <v>2014</v>
      </c>
      <c r="H15">
        <v>13.28</v>
      </c>
      <c r="I15" t="s">
        <v>11</v>
      </c>
    </row>
    <row r="16" spans="1:9" x14ac:dyDescent="0.25">
      <c r="A16" s="1">
        <v>42279</v>
      </c>
      <c r="B16">
        <v>11</v>
      </c>
      <c r="C16">
        <v>15</v>
      </c>
      <c r="D16">
        <v>675</v>
      </c>
      <c r="E16" s="1">
        <v>40085</v>
      </c>
      <c r="F16">
        <v>2194</v>
      </c>
      <c r="G16">
        <v>2015</v>
      </c>
      <c r="H16">
        <v>11.46</v>
      </c>
      <c r="I16" t="s">
        <v>11</v>
      </c>
    </row>
    <row r="17" spans="1:9" x14ac:dyDescent="0.25">
      <c r="A17" s="1">
        <v>40448</v>
      </c>
      <c r="B17">
        <v>15</v>
      </c>
      <c r="C17">
        <v>37</v>
      </c>
      <c r="D17">
        <v>937</v>
      </c>
      <c r="E17" s="1">
        <v>40085</v>
      </c>
      <c r="F17">
        <v>363</v>
      </c>
      <c r="G17">
        <v>2010</v>
      </c>
      <c r="H17">
        <v>161.21</v>
      </c>
      <c r="I17" t="s">
        <v>12</v>
      </c>
    </row>
    <row r="18" spans="1:9" x14ac:dyDescent="0.25">
      <c r="A18" s="1">
        <v>40448</v>
      </c>
      <c r="B18">
        <v>15</v>
      </c>
      <c r="C18">
        <v>31</v>
      </c>
      <c r="D18">
        <v>931</v>
      </c>
      <c r="E18" s="1">
        <v>40085</v>
      </c>
      <c r="F18">
        <v>363</v>
      </c>
      <c r="G18">
        <v>2010</v>
      </c>
      <c r="H18">
        <v>161.21</v>
      </c>
      <c r="I18" t="s">
        <v>12</v>
      </c>
    </row>
    <row r="19" spans="1:9" x14ac:dyDescent="0.25">
      <c r="A19" s="1">
        <v>40812</v>
      </c>
      <c r="B19">
        <v>14</v>
      </c>
      <c r="C19">
        <v>40</v>
      </c>
      <c r="D19">
        <v>880</v>
      </c>
      <c r="E19" s="1">
        <v>40085</v>
      </c>
      <c r="F19">
        <v>727</v>
      </c>
      <c r="G19">
        <v>2011</v>
      </c>
      <c r="H19">
        <v>200.01</v>
      </c>
      <c r="I19" t="s">
        <v>12</v>
      </c>
    </row>
    <row r="20" spans="1:9" x14ac:dyDescent="0.25">
      <c r="A20" s="1">
        <v>40812</v>
      </c>
      <c r="B20">
        <v>14</v>
      </c>
      <c r="C20">
        <v>43</v>
      </c>
      <c r="D20">
        <v>883</v>
      </c>
      <c r="E20" s="1">
        <v>40085</v>
      </c>
      <c r="F20">
        <v>727</v>
      </c>
      <c r="G20">
        <v>2011</v>
      </c>
      <c r="H20">
        <v>200.01</v>
      </c>
      <c r="I20" t="s">
        <v>12</v>
      </c>
    </row>
    <row r="21" spans="1:9" x14ac:dyDescent="0.25">
      <c r="A21" s="1">
        <v>41181</v>
      </c>
      <c r="B21">
        <v>21</v>
      </c>
      <c r="C21">
        <v>13</v>
      </c>
      <c r="D21">
        <v>1273</v>
      </c>
      <c r="E21" s="1">
        <v>40085</v>
      </c>
      <c r="F21">
        <v>1096</v>
      </c>
      <c r="G21">
        <v>2012</v>
      </c>
      <c r="H21">
        <v>209.05</v>
      </c>
      <c r="I21" t="s">
        <v>12</v>
      </c>
    </row>
    <row r="22" spans="1:9" x14ac:dyDescent="0.25">
      <c r="A22" s="1">
        <v>41181</v>
      </c>
      <c r="B22">
        <v>21</v>
      </c>
      <c r="C22">
        <v>9</v>
      </c>
      <c r="D22">
        <v>1269</v>
      </c>
      <c r="E22" s="1">
        <v>40085</v>
      </c>
      <c r="F22">
        <v>1096</v>
      </c>
      <c r="G22">
        <v>2012</v>
      </c>
      <c r="H22">
        <v>209.05</v>
      </c>
      <c r="I22" t="s">
        <v>12</v>
      </c>
    </row>
    <row r="23" spans="1:9" x14ac:dyDescent="0.25">
      <c r="A23" s="1">
        <v>41543</v>
      </c>
      <c r="B23">
        <v>19</v>
      </c>
      <c r="C23">
        <v>11</v>
      </c>
      <c r="D23">
        <v>1151</v>
      </c>
      <c r="E23" s="1">
        <v>40085</v>
      </c>
      <c r="F23">
        <v>1458</v>
      </c>
      <c r="G23">
        <v>2013</v>
      </c>
      <c r="H23">
        <v>209.7</v>
      </c>
      <c r="I23" t="s">
        <v>12</v>
      </c>
    </row>
    <row r="24" spans="1:9" x14ac:dyDescent="0.25">
      <c r="A24" s="1">
        <v>41543</v>
      </c>
      <c r="B24">
        <v>19</v>
      </c>
      <c r="C24">
        <v>11</v>
      </c>
      <c r="D24">
        <v>1151</v>
      </c>
      <c r="E24" s="1">
        <v>40085</v>
      </c>
      <c r="F24">
        <v>1458</v>
      </c>
      <c r="G24">
        <v>2013</v>
      </c>
      <c r="H24">
        <v>209.7</v>
      </c>
      <c r="I24" t="s">
        <v>12</v>
      </c>
    </row>
    <row r="25" spans="1:9" x14ac:dyDescent="0.25">
      <c r="A25" s="1">
        <v>42278</v>
      </c>
      <c r="B25">
        <v>15</v>
      </c>
      <c r="C25">
        <v>7</v>
      </c>
      <c r="D25">
        <v>907</v>
      </c>
      <c r="E25" s="1">
        <v>40085</v>
      </c>
      <c r="F25">
        <v>2193</v>
      </c>
      <c r="G25">
        <v>2015</v>
      </c>
      <c r="H25">
        <v>166.84</v>
      </c>
      <c r="I25" t="s">
        <v>12</v>
      </c>
    </row>
    <row r="26" spans="1:9" x14ac:dyDescent="0.25">
      <c r="A26" s="1">
        <v>40448</v>
      </c>
      <c r="B26">
        <v>14</v>
      </c>
      <c r="C26">
        <v>0</v>
      </c>
      <c r="D26">
        <v>840</v>
      </c>
      <c r="E26" s="1">
        <v>40085</v>
      </c>
      <c r="F26">
        <v>363</v>
      </c>
      <c r="G26">
        <v>2010</v>
      </c>
      <c r="H26">
        <v>3.35</v>
      </c>
      <c r="I26" t="s">
        <v>13</v>
      </c>
    </row>
    <row r="27" spans="1:9" x14ac:dyDescent="0.25">
      <c r="A27" s="1">
        <v>40448</v>
      </c>
      <c r="B27">
        <v>13</v>
      </c>
      <c r="C27">
        <v>57</v>
      </c>
      <c r="D27">
        <v>837</v>
      </c>
      <c r="E27" s="1">
        <v>40085</v>
      </c>
      <c r="F27">
        <v>363</v>
      </c>
      <c r="G27">
        <v>2010</v>
      </c>
      <c r="H27">
        <v>3.35</v>
      </c>
      <c r="I27" t="s">
        <v>13</v>
      </c>
    </row>
    <row r="28" spans="1:9" x14ac:dyDescent="0.25">
      <c r="A28" s="1">
        <v>40812</v>
      </c>
      <c r="B28">
        <v>18</v>
      </c>
      <c r="C28">
        <v>26</v>
      </c>
      <c r="D28">
        <v>1106</v>
      </c>
      <c r="E28" s="1">
        <v>40085</v>
      </c>
      <c r="F28">
        <v>727</v>
      </c>
      <c r="G28">
        <v>2011</v>
      </c>
      <c r="H28">
        <v>3.43</v>
      </c>
      <c r="I28" t="s">
        <v>13</v>
      </c>
    </row>
    <row r="29" spans="1:9" x14ac:dyDescent="0.25">
      <c r="A29" s="1">
        <v>40812</v>
      </c>
      <c r="B29">
        <v>18</v>
      </c>
      <c r="C29">
        <v>25</v>
      </c>
      <c r="D29">
        <v>1105</v>
      </c>
      <c r="E29" s="1">
        <v>40085</v>
      </c>
      <c r="F29">
        <v>727</v>
      </c>
      <c r="G29">
        <v>2011</v>
      </c>
      <c r="H29">
        <v>3.43</v>
      </c>
      <c r="I29" t="s">
        <v>13</v>
      </c>
    </row>
    <row r="30" spans="1:9" x14ac:dyDescent="0.25">
      <c r="A30" s="1">
        <v>41180</v>
      </c>
      <c r="B30">
        <v>15</v>
      </c>
      <c r="C30">
        <v>14</v>
      </c>
      <c r="D30">
        <v>914</v>
      </c>
      <c r="E30" s="1">
        <v>40085</v>
      </c>
      <c r="F30">
        <v>1095</v>
      </c>
      <c r="G30">
        <v>2012</v>
      </c>
      <c r="H30">
        <v>3.15</v>
      </c>
      <c r="I30" t="s">
        <v>13</v>
      </c>
    </row>
    <row r="31" spans="1:9" x14ac:dyDescent="0.25">
      <c r="A31" s="1">
        <v>41180</v>
      </c>
      <c r="B31">
        <v>15</v>
      </c>
      <c r="C31">
        <v>14</v>
      </c>
      <c r="D31">
        <v>914</v>
      </c>
      <c r="E31" s="1">
        <v>40085</v>
      </c>
      <c r="F31">
        <v>1095</v>
      </c>
      <c r="G31">
        <v>2012</v>
      </c>
      <c r="H31">
        <v>3.15</v>
      </c>
      <c r="I31" t="s">
        <v>13</v>
      </c>
    </row>
    <row r="32" spans="1:9" x14ac:dyDescent="0.25">
      <c r="A32" s="1">
        <v>41545</v>
      </c>
      <c r="B32">
        <v>15</v>
      </c>
      <c r="C32">
        <v>34</v>
      </c>
      <c r="D32">
        <v>934</v>
      </c>
      <c r="E32" s="1">
        <v>40085</v>
      </c>
      <c r="F32">
        <v>1460</v>
      </c>
      <c r="G32">
        <v>2013</v>
      </c>
      <c r="H32">
        <v>3.25</v>
      </c>
      <c r="I32" t="s">
        <v>13</v>
      </c>
    </row>
    <row r="33" spans="1:9" x14ac:dyDescent="0.25">
      <c r="A33" s="1">
        <v>41545</v>
      </c>
      <c r="B33">
        <v>15</v>
      </c>
      <c r="C33">
        <v>34</v>
      </c>
      <c r="D33">
        <v>934</v>
      </c>
      <c r="E33" s="1">
        <v>40085</v>
      </c>
      <c r="F33">
        <v>1460</v>
      </c>
      <c r="G33">
        <v>2013</v>
      </c>
      <c r="H33">
        <v>3.25</v>
      </c>
      <c r="I33" t="s">
        <v>13</v>
      </c>
    </row>
    <row r="34" spans="1:9" x14ac:dyDescent="0.25">
      <c r="A34" s="1">
        <v>41909</v>
      </c>
      <c r="B34">
        <v>22</v>
      </c>
      <c r="C34">
        <v>33</v>
      </c>
      <c r="D34">
        <v>1353</v>
      </c>
      <c r="E34" s="1">
        <v>40085</v>
      </c>
      <c r="F34">
        <v>1824</v>
      </c>
      <c r="G34">
        <v>2014</v>
      </c>
      <c r="H34" t="s">
        <v>9</v>
      </c>
      <c r="I34" t="s">
        <v>13</v>
      </c>
    </row>
    <row r="35" spans="1:9" x14ac:dyDescent="0.25">
      <c r="A35" s="1">
        <v>42279</v>
      </c>
      <c r="B35">
        <v>25</v>
      </c>
      <c r="C35">
        <v>19</v>
      </c>
      <c r="D35">
        <v>1519</v>
      </c>
      <c r="E35" s="1">
        <v>40085</v>
      </c>
      <c r="F35">
        <v>2194</v>
      </c>
      <c r="G35">
        <v>2015</v>
      </c>
      <c r="H35" t="s">
        <v>9</v>
      </c>
      <c r="I35" t="s">
        <v>13</v>
      </c>
    </row>
    <row r="36" spans="1:9" x14ac:dyDescent="0.25">
      <c r="A36" s="1">
        <v>41183</v>
      </c>
      <c r="B36">
        <v>17</v>
      </c>
      <c r="C36">
        <v>44</v>
      </c>
      <c r="D36">
        <v>1064</v>
      </c>
      <c r="E36" s="1">
        <v>40085</v>
      </c>
      <c r="F36">
        <v>1098</v>
      </c>
      <c r="G36">
        <v>2012</v>
      </c>
      <c r="H36">
        <v>115.4</v>
      </c>
      <c r="I36" t="s">
        <v>14</v>
      </c>
    </row>
    <row r="37" spans="1:9" x14ac:dyDescent="0.25">
      <c r="A37" s="1">
        <v>41183</v>
      </c>
      <c r="B37">
        <v>17</v>
      </c>
      <c r="C37">
        <v>44</v>
      </c>
      <c r="D37">
        <v>1064</v>
      </c>
      <c r="E37" s="1">
        <v>40085</v>
      </c>
      <c r="F37">
        <v>1098</v>
      </c>
      <c r="G37">
        <v>2012</v>
      </c>
      <c r="H37">
        <v>115.4</v>
      </c>
      <c r="I37" t="s">
        <v>14</v>
      </c>
    </row>
    <row r="38" spans="1:9" x14ac:dyDescent="0.25">
      <c r="A38" s="1">
        <v>41544</v>
      </c>
      <c r="B38">
        <v>18</v>
      </c>
      <c r="C38">
        <v>46</v>
      </c>
      <c r="D38">
        <v>1126</v>
      </c>
      <c r="E38" s="1">
        <v>40085</v>
      </c>
      <c r="F38">
        <v>1459</v>
      </c>
      <c r="G38">
        <v>2013</v>
      </c>
      <c r="H38">
        <v>124.91</v>
      </c>
      <c r="I38" t="s">
        <v>14</v>
      </c>
    </row>
    <row r="39" spans="1:9" x14ac:dyDescent="0.25">
      <c r="A39" s="1">
        <v>41544</v>
      </c>
      <c r="B39">
        <v>18</v>
      </c>
      <c r="C39">
        <v>46</v>
      </c>
      <c r="D39">
        <v>1126</v>
      </c>
      <c r="E39" s="1">
        <v>40085</v>
      </c>
      <c r="F39">
        <v>1459</v>
      </c>
      <c r="G39">
        <v>2013</v>
      </c>
      <c r="H39">
        <v>124.91</v>
      </c>
      <c r="I39" t="s">
        <v>14</v>
      </c>
    </row>
    <row r="40" spans="1:9" x14ac:dyDescent="0.25">
      <c r="A40" s="1">
        <v>42278</v>
      </c>
      <c r="B40">
        <v>16</v>
      </c>
      <c r="C40">
        <v>18</v>
      </c>
      <c r="D40">
        <v>978</v>
      </c>
      <c r="E40" s="1">
        <v>40085</v>
      </c>
      <c r="F40">
        <v>2193</v>
      </c>
      <c r="G40">
        <v>2015</v>
      </c>
      <c r="H40">
        <v>102.64</v>
      </c>
      <c r="I40" t="s">
        <v>14</v>
      </c>
    </row>
    <row r="41" spans="1:9" x14ac:dyDescent="0.25">
      <c r="A41" s="1">
        <v>40812</v>
      </c>
      <c r="B41">
        <v>18</v>
      </c>
      <c r="C41">
        <v>32</v>
      </c>
      <c r="D41">
        <v>1112</v>
      </c>
      <c r="E41" s="1">
        <v>40085</v>
      </c>
      <c r="F41">
        <v>727</v>
      </c>
      <c r="G41">
        <v>2011</v>
      </c>
      <c r="I41" t="s">
        <v>14</v>
      </c>
    </row>
    <row r="42" spans="1:9" x14ac:dyDescent="0.25">
      <c r="A42" s="1">
        <v>40812</v>
      </c>
      <c r="B42">
        <v>18</v>
      </c>
      <c r="C42">
        <v>34</v>
      </c>
      <c r="D42">
        <v>1114</v>
      </c>
      <c r="E42" s="1">
        <v>40085</v>
      </c>
      <c r="F42">
        <v>727</v>
      </c>
      <c r="G42">
        <v>2011</v>
      </c>
      <c r="I42" t="s">
        <v>14</v>
      </c>
    </row>
    <row r="43" spans="1:9" x14ac:dyDescent="0.25">
      <c r="A43" s="1">
        <v>40449</v>
      </c>
      <c r="B43">
        <v>19</v>
      </c>
      <c r="C43">
        <v>28</v>
      </c>
      <c r="D43">
        <v>1168</v>
      </c>
      <c r="E43" s="1">
        <v>40085</v>
      </c>
      <c r="F43">
        <v>364</v>
      </c>
      <c r="G43">
        <v>2010</v>
      </c>
      <c r="I43" t="s">
        <v>14</v>
      </c>
    </row>
    <row r="44" spans="1:9" x14ac:dyDescent="0.25">
      <c r="A44" s="1">
        <v>40449</v>
      </c>
      <c r="B44">
        <v>19</v>
      </c>
      <c r="C44">
        <v>27</v>
      </c>
      <c r="D44">
        <v>1167</v>
      </c>
      <c r="E44" s="1">
        <v>40085</v>
      </c>
      <c r="F44">
        <v>364</v>
      </c>
      <c r="G44">
        <v>2010</v>
      </c>
      <c r="I44" t="s">
        <v>14</v>
      </c>
    </row>
    <row r="45" spans="1:9" x14ac:dyDescent="0.25">
      <c r="A45" s="1">
        <v>40449</v>
      </c>
      <c r="B45">
        <v>36</v>
      </c>
      <c r="C45">
        <v>54</v>
      </c>
      <c r="D45">
        <v>2214</v>
      </c>
      <c r="E45" s="1">
        <v>40085</v>
      </c>
      <c r="F45">
        <v>364</v>
      </c>
      <c r="G45">
        <v>2010</v>
      </c>
      <c r="I45" t="s">
        <v>14</v>
      </c>
    </row>
    <row r="46" spans="1:9" x14ac:dyDescent="0.25">
      <c r="A46" s="1">
        <v>40448</v>
      </c>
      <c r="B46">
        <v>25</v>
      </c>
      <c r="C46">
        <v>5</v>
      </c>
      <c r="D46">
        <v>1505</v>
      </c>
      <c r="E46" s="1">
        <v>40085</v>
      </c>
      <c r="F46">
        <v>363</v>
      </c>
      <c r="G46">
        <v>2010</v>
      </c>
      <c r="H46">
        <v>1.1399999999999999</v>
      </c>
      <c r="I46" t="s">
        <v>15</v>
      </c>
    </row>
    <row r="47" spans="1:9" x14ac:dyDescent="0.25">
      <c r="A47" s="1">
        <v>40810</v>
      </c>
      <c r="B47">
        <v>28</v>
      </c>
      <c r="C47">
        <v>4</v>
      </c>
      <c r="D47">
        <v>1684</v>
      </c>
      <c r="E47" s="1">
        <v>40085</v>
      </c>
      <c r="F47">
        <v>725</v>
      </c>
      <c r="G47">
        <v>2011</v>
      </c>
      <c r="H47">
        <v>1.1299999999999999</v>
      </c>
      <c r="I47" t="s">
        <v>15</v>
      </c>
    </row>
    <row r="48" spans="1:9" x14ac:dyDescent="0.25">
      <c r="A48" s="1">
        <v>41179</v>
      </c>
      <c r="B48">
        <v>28</v>
      </c>
      <c r="C48">
        <v>49</v>
      </c>
      <c r="D48">
        <v>1729</v>
      </c>
      <c r="E48" s="1">
        <v>40085</v>
      </c>
      <c r="F48">
        <v>1094</v>
      </c>
      <c r="G48">
        <v>2012</v>
      </c>
      <c r="H48">
        <v>1.21</v>
      </c>
      <c r="I48" t="s">
        <v>15</v>
      </c>
    </row>
    <row r="49" spans="1:9" x14ac:dyDescent="0.25">
      <c r="A49" s="1">
        <v>41541</v>
      </c>
      <c r="B49">
        <v>27</v>
      </c>
      <c r="C49">
        <v>39</v>
      </c>
      <c r="D49">
        <v>1659</v>
      </c>
      <c r="E49" s="1">
        <v>40085</v>
      </c>
      <c r="F49">
        <v>1456</v>
      </c>
      <c r="G49">
        <v>2013</v>
      </c>
      <c r="H49">
        <v>1.2</v>
      </c>
      <c r="I49" t="s">
        <v>15</v>
      </c>
    </row>
    <row r="50" spans="1:9" x14ac:dyDescent="0.25">
      <c r="A50" s="1">
        <v>42278</v>
      </c>
      <c r="B50">
        <v>21</v>
      </c>
      <c r="C50">
        <v>44</v>
      </c>
      <c r="D50">
        <v>1304</v>
      </c>
      <c r="E50" s="1">
        <v>40085</v>
      </c>
      <c r="F50">
        <v>2193</v>
      </c>
      <c r="G50">
        <v>2015</v>
      </c>
      <c r="H50">
        <v>1.3</v>
      </c>
      <c r="I50" t="s">
        <v>15</v>
      </c>
    </row>
    <row r="51" spans="1:9" x14ac:dyDescent="0.25">
      <c r="A51" s="1">
        <v>40445</v>
      </c>
      <c r="B51">
        <v>25</v>
      </c>
      <c r="C51">
        <v>39</v>
      </c>
      <c r="D51">
        <v>1539</v>
      </c>
      <c r="E51" s="1">
        <v>40085</v>
      </c>
      <c r="F51">
        <v>360</v>
      </c>
      <c r="G51">
        <v>2010</v>
      </c>
      <c r="H51">
        <v>425.92</v>
      </c>
      <c r="I51" t="s">
        <v>16</v>
      </c>
    </row>
    <row r="52" spans="1:9" x14ac:dyDescent="0.25">
      <c r="A52" s="1">
        <v>40445</v>
      </c>
      <c r="B52">
        <v>25</v>
      </c>
      <c r="C52">
        <v>41</v>
      </c>
      <c r="D52">
        <v>1541</v>
      </c>
      <c r="E52" s="1">
        <v>40085</v>
      </c>
      <c r="F52">
        <v>360</v>
      </c>
      <c r="G52">
        <v>2010</v>
      </c>
      <c r="H52">
        <v>425.92</v>
      </c>
      <c r="I52" t="s">
        <v>16</v>
      </c>
    </row>
    <row r="53" spans="1:9" x14ac:dyDescent="0.25">
      <c r="A53" s="1">
        <v>40807</v>
      </c>
      <c r="B53">
        <v>28</v>
      </c>
      <c r="C53">
        <v>37</v>
      </c>
      <c r="D53">
        <v>1717</v>
      </c>
      <c r="E53" s="1">
        <v>40085</v>
      </c>
      <c r="F53">
        <v>722</v>
      </c>
      <c r="G53">
        <v>2011</v>
      </c>
      <c r="H53">
        <v>557.89</v>
      </c>
      <c r="I53" t="s">
        <v>16</v>
      </c>
    </row>
    <row r="54" spans="1:9" x14ac:dyDescent="0.25">
      <c r="A54" s="1">
        <v>40807</v>
      </c>
      <c r="B54">
        <v>28</v>
      </c>
      <c r="C54">
        <v>36</v>
      </c>
      <c r="D54">
        <v>1716</v>
      </c>
      <c r="E54" s="1">
        <v>40085</v>
      </c>
      <c r="F54">
        <v>722</v>
      </c>
      <c r="G54">
        <v>2011</v>
      </c>
      <c r="H54">
        <v>557.89</v>
      </c>
      <c r="I54" t="s">
        <v>16</v>
      </c>
    </row>
    <row r="55" spans="1:9" x14ac:dyDescent="0.25">
      <c r="A55" s="1">
        <v>41177</v>
      </c>
      <c r="B55">
        <v>38</v>
      </c>
      <c r="C55">
        <v>19</v>
      </c>
      <c r="D55">
        <v>2299</v>
      </c>
      <c r="E55" s="1">
        <v>40085</v>
      </c>
      <c r="F55">
        <v>1092</v>
      </c>
      <c r="G55">
        <v>2012</v>
      </c>
      <c r="H55">
        <v>604.38</v>
      </c>
      <c r="I55" t="s">
        <v>16</v>
      </c>
    </row>
    <row r="56" spans="1:9" x14ac:dyDescent="0.25">
      <c r="A56" s="1">
        <v>41177</v>
      </c>
      <c r="B56">
        <v>38</v>
      </c>
      <c r="C56">
        <v>19</v>
      </c>
      <c r="D56">
        <v>2299</v>
      </c>
      <c r="E56" s="1">
        <v>40085</v>
      </c>
      <c r="F56">
        <v>1092</v>
      </c>
      <c r="G56">
        <v>2012</v>
      </c>
      <c r="H56">
        <v>604.38</v>
      </c>
      <c r="I56" t="s">
        <v>16</v>
      </c>
    </row>
    <row r="57" spans="1:9" x14ac:dyDescent="0.25">
      <c r="A57" s="1">
        <v>41541</v>
      </c>
      <c r="B57">
        <v>48</v>
      </c>
      <c r="C57">
        <v>46</v>
      </c>
      <c r="D57">
        <v>2926</v>
      </c>
      <c r="E57" s="1">
        <v>40085</v>
      </c>
      <c r="F57">
        <v>1456</v>
      </c>
      <c r="G57">
        <v>2013</v>
      </c>
      <c r="H57">
        <v>623.92999999999995</v>
      </c>
      <c r="I57" t="s">
        <v>16</v>
      </c>
    </row>
    <row r="58" spans="1:9" x14ac:dyDescent="0.25">
      <c r="A58" s="1">
        <v>41541</v>
      </c>
      <c r="B58">
        <v>48</v>
      </c>
      <c r="C58">
        <v>28</v>
      </c>
      <c r="D58">
        <v>2908</v>
      </c>
      <c r="E58" s="1">
        <v>40085</v>
      </c>
      <c r="F58">
        <v>1456</v>
      </c>
      <c r="G58">
        <v>2013</v>
      </c>
      <c r="H58">
        <v>623.92999999999995</v>
      </c>
      <c r="I58" t="s">
        <v>16</v>
      </c>
    </row>
    <row r="59" spans="1:9" x14ac:dyDescent="0.25">
      <c r="A59" s="1">
        <v>41906</v>
      </c>
      <c r="B59">
        <v>36</v>
      </c>
      <c r="C59">
        <v>56</v>
      </c>
      <c r="D59">
        <v>2216</v>
      </c>
      <c r="E59" s="1">
        <v>40085</v>
      </c>
      <c r="F59">
        <v>1821</v>
      </c>
      <c r="G59">
        <v>2014</v>
      </c>
      <c r="H59">
        <v>529.73</v>
      </c>
      <c r="I59" t="s">
        <v>16</v>
      </c>
    </row>
    <row r="60" spans="1:9" x14ac:dyDescent="0.25">
      <c r="A60" s="1">
        <v>42275</v>
      </c>
      <c r="B60">
        <v>41</v>
      </c>
      <c r="C60">
        <v>21</v>
      </c>
      <c r="D60">
        <v>2481</v>
      </c>
      <c r="E60" s="1">
        <v>40085</v>
      </c>
      <c r="F60">
        <v>2190</v>
      </c>
      <c r="G60">
        <v>2015</v>
      </c>
      <c r="H60">
        <v>583.16999999999996</v>
      </c>
      <c r="I60" t="s">
        <v>16</v>
      </c>
    </row>
    <row r="61" spans="1:9" x14ac:dyDescent="0.25">
      <c r="A61" s="1">
        <v>41177</v>
      </c>
      <c r="B61">
        <v>38</v>
      </c>
      <c r="C61">
        <v>19</v>
      </c>
      <c r="D61">
        <v>2299</v>
      </c>
      <c r="E61" s="1">
        <v>40085</v>
      </c>
      <c r="F61">
        <v>1092</v>
      </c>
      <c r="G61">
        <v>2012</v>
      </c>
      <c r="I61" t="s">
        <v>16</v>
      </c>
    </row>
    <row r="62" spans="1:9" x14ac:dyDescent="0.25">
      <c r="A62" s="1">
        <v>41177</v>
      </c>
      <c r="B62">
        <v>38</v>
      </c>
      <c r="C62">
        <v>19</v>
      </c>
      <c r="D62">
        <v>2299</v>
      </c>
      <c r="E62" s="1">
        <v>40085</v>
      </c>
      <c r="F62">
        <v>1092</v>
      </c>
      <c r="G62">
        <v>2012</v>
      </c>
      <c r="I62" t="s">
        <v>16</v>
      </c>
    </row>
    <row r="63" spans="1:9" x14ac:dyDescent="0.25">
      <c r="A63" s="1">
        <v>41541</v>
      </c>
      <c r="B63">
        <v>48</v>
      </c>
      <c r="C63">
        <v>28</v>
      </c>
      <c r="D63">
        <v>2908</v>
      </c>
      <c r="E63" s="1">
        <v>40085</v>
      </c>
      <c r="F63">
        <v>1456</v>
      </c>
      <c r="G63">
        <v>2013</v>
      </c>
      <c r="I63" t="s">
        <v>16</v>
      </c>
    </row>
    <row r="64" spans="1:9" x14ac:dyDescent="0.25">
      <c r="A64" s="1">
        <v>40807</v>
      </c>
      <c r="B64">
        <v>28</v>
      </c>
      <c r="C64">
        <v>36</v>
      </c>
      <c r="D64">
        <v>1716</v>
      </c>
      <c r="E64" s="1">
        <v>40085</v>
      </c>
      <c r="F64">
        <v>722</v>
      </c>
      <c r="G64">
        <v>2011</v>
      </c>
      <c r="I64" t="s">
        <v>16</v>
      </c>
    </row>
    <row r="65" spans="1:9" x14ac:dyDescent="0.25">
      <c r="A65" s="1">
        <v>40807</v>
      </c>
      <c r="B65">
        <v>28</v>
      </c>
      <c r="C65">
        <v>37</v>
      </c>
      <c r="D65">
        <v>1717</v>
      </c>
      <c r="E65" s="1">
        <v>40085</v>
      </c>
      <c r="F65">
        <v>722</v>
      </c>
      <c r="G65">
        <v>2011</v>
      </c>
      <c r="I65" t="s">
        <v>16</v>
      </c>
    </row>
    <row r="66" spans="1:9" x14ac:dyDescent="0.25">
      <c r="A66" s="1">
        <v>41541</v>
      </c>
      <c r="B66">
        <v>48</v>
      </c>
      <c r="C66">
        <v>46</v>
      </c>
      <c r="D66">
        <v>2926</v>
      </c>
      <c r="E66" s="1">
        <v>40085</v>
      </c>
      <c r="F66">
        <v>1456</v>
      </c>
      <c r="G66">
        <v>2013</v>
      </c>
      <c r="I66" t="s">
        <v>16</v>
      </c>
    </row>
    <row r="67" spans="1:9" x14ac:dyDescent="0.25">
      <c r="A67" s="1">
        <v>40446</v>
      </c>
      <c r="B67">
        <v>12</v>
      </c>
      <c r="C67">
        <v>27</v>
      </c>
      <c r="D67">
        <v>747</v>
      </c>
      <c r="E67" s="1">
        <v>40085</v>
      </c>
      <c r="F67">
        <v>361</v>
      </c>
      <c r="G67">
        <v>2010</v>
      </c>
      <c r="H67">
        <v>9.26</v>
      </c>
      <c r="I67" t="s">
        <v>17</v>
      </c>
    </row>
    <row r="68" spans="1:9" x14ac:dyDescent="0.25">
      <c r="A68" s="1">
        <v>40446</v>
      </c>
      <c r="B68">
        <v>12</v>
      </c>
      <c r="C68">
        <v>27</v>
      </c>
      <c r="D68">
        <v>747</v>
      </c>
      <c r="E68" s="1">
        <v>40085</v>
      </c>
      <c r="F68">
        <v>361</v>
      </c>
      <c r="G68">
        <v>2010</v>
      </c>
      <c r="H68">
        <v>9.26</v>
      </c>
      <c r="I68" t="s">
        <v>17</v>
      </c>
    </row>
    <row r="69" spans="1:9" x14ac:dyDescent="0.25">
      <c r="A69" s="1">
        <v>40809</v>
      </c>
      <c r="B69">
        <v>17</v>
      </c>
      <c r="C69">
        <v>39</v>
      </c>
      <c r="D69">
        <v>1059</v>
      </c>
      <c r="E69" s="1">
        <v>40085</v>
      </c>
      <c r="F69">
        <v>724</v>
      </c>
      <c r="G69">
        <v>2011</v>
      </c>
      <c r="H69">
        <v>10.14</v>
      </c>
      <c r="I69" t="s">
        <v>17</v>
      </c>
    </row>
    <row r="70" spans="1:9" x14ac:dyDescent="0.25">
      <c r="A70" s="1">
        <v>40809</v>
      </c>
      <c r="B70">
        <v>17</v>
      </c>
      <c r="C70">
        <v>39</v>
      </c>
      <c r="D70">
        <v>1059</v>
      </c>
      <c r="E70" s="1">
        <v>40085</v>
      </c>
      <c r="F70">
        <v>724</v>
      </c>
      <c r="G70">
        <v>2011</v>
      </c>
      <c r="H70">
        <v>10.14</v>
      </c>
      <c r="I70" t="s">
        <v>17</v>
      </c>
    </row>
    <row r="71" spans="1:9" x14ac:dyDescent="0.25">
      <c r="A71" s="1">
        <v>41183</v>
      </c>
      <c r="B71">
        <v>13</v>
      </c>
      <c r="C71">
        <v>8</v>
      </c>
      <c r="D71">
        <v>788</v>
      </c>
      <c r="E71" s="1">
        <v>40085</v>
      </c>
      <c r="F71">
        <v>1098</v>
      </c>
      <c r="G71">
        <v>2012</v>
      </c>
      <c r="H71">
        <v>10.62</v>
      </c>
      <c r="I71" t="s">
        <v>17</v>
      </c>
    </row>
    <row r="72" spans="1:9" x14ac:dyDescent="0.25">
      <c r="A72" s="1">
        <v>41183</v>
      </c>
      <c r="B72">
        <v>13</v>
      </c>
      <c r="C72">
        <v>27</v>
      </c>
      <c r="D72">
        <v>807</v>
      </c>
      <c r="E72" s="1">
        <v>40085</v>
      </c>
      <c r="F72">
        <v>1098</v>
      </c>
      <c r="G72">
        <v>2012</v>
      </c>
      <c r="H72">
        <v>10.62</v>
      </c>
      <c r="I72" t="s">
        <v>17</v>
      </c>
    </row>
    <row r="73" spans="1:9" x14ac:dyDescent="0.25">
      <c r="A73" s="1">
        <v>41545</v>
      </c>
      <c r="B73">
        <v>11</v>
      </c>
      <c r="C73">
        <v>55</v>
      </c>
      <c r="D73">
        <v>715</v>
      </c>
      <c r="E73" s="1">
        <v>40085</v>
      </c>
      <c r="F73">
        <v>1460</v>
      </c>
      <c r="G73">
        <v>2013</v>
      </c>
      <c r="H73">
        <v>11.12</v>
      </c>
      <c r="I73" t="s">
        <v>17</v>
      </c>
    </row>
    <row r="74" spans="1:9" x14ac:dyDescent="0.25">
      <c r="A74" s="1">
        <v>41906</v>
      </c>
      <c r="B74">
        <v>18</v>
      </c>
      <c r="C74">
        <v>42</v>
      </c>
      <c r="D74">
        <v>1122</v>
      </c>
      <c r="E74" s="1">
        <v>40085</v>
      </c>
      <c r="F74">
        <v>1821</v>
      </c>
      <c r="G74">
        <v>2014</v>
      </c>
      <c r="H74">
        <v>11.64</v>
      </c>
      <c r="I74" t="s">
        <v>17</v>
      </c>
    </row>
    <row r="75" spans="1:9" x14ac:dyDescent="0.25">
      <c r="A75" s="1">
        <v>42276</v>
      </c>
      <c r="B75">
        <v>14</v>
      </c>
      <c r="C75">
        <v>17</v>
      </c>
      <c r="D75">
        <v>857</v>
      </c>
      <c r="E75" s="1">
        <v>40085</v>
      </c>
      <c r="F75">
        <v>2191</v>
      </c>
      <c r="G75">
        <v>2015</v>
      </c>
      <c r="H75">
        <v>10.56</v>
      </c>
      <c r="I75" t="s">
        <v>17</v>
      </c>
    </row>
    <row r="76" spans="1:9" x14ac:dyDescent="0.25">
      <c r="A76" s="1">
        <v>40446</v>
      </c>
      <c r="B76">
        <v>22</v>
      </c>
      <c r="C76">
        <v>0</v>
      </c>
      <c r="D76">
        <v>1320</v>
      </c>
      <c r="E76" s="1">
        <v>40085</v>
      </c>
      <c r="F76">
        <v>361</v>
      </c>
      <c r="G76">
        <v>2010</v>
      </c>
      <c r="H76">
        <v>1142</v>
      </c>
      <c r="I76" t="s">
        <v>18</v>
      </c>
    </row>
    <row r="77" spans="1:9" x14ac:dyDescent="0.25">
      <c r="A77" s="1">
        <v>40808</v>
      </c>
      <c r="B77">
        <v>18</v>
      </c>
      <c r="C77">
        <v>42</v>
      </c>
      <c r="D77">
        <v>1122</v>
      </c>
      <c r="E77" s="1">
        <v>40085</v>
      </c>
      <c r="F77">
        <v>723</v>
      </c>
      <c r="G77">
        <v>2011</v>
      </c>
      <c r="H77">
        <v>1390</v>
      </c>
      <c r="I77" t="s">
        <v>18</v>
      </c>
    </row>
    <row r="78" spans="1:9" x14ac:dyDescent="0.25">
      <c r="A78" s="1">
        <v>40808</v>
      </c>
      <c r="B78">
        <v>18</v>
      </c>
      <c r="C78">
        <v>47</v>
      </c>
      <c r="D78">
        <v>1127</v>
      </c>
      <c r="E78" s="1">
        <v>40085</v>
      </c>
      <c r="F78">
        <v>723</v>
      </c>
      <c r="G78">
        <v>2011</v>
      </c>
      <c r="H78">
        <v>1390</v>
      </c>
      <c r="I78" t="s">
        <v>18</v>
      </c>
    </row>
    <row r="79" spans="1:9" x14ac:dyDescent="0.25">
      <c r="A79" s="1">
        <v>41178</v>
      </c>
      <c r="B79">
        <v>16</v>
      </c>
      <c r="C79">
        <v>47</v>
      </c>
      <c r="D79">
        <v>1007</v>
      </c>
      <c r="E79" s="1">
        <v>40085</v>
      </c>
      <c r="F79">
        <v>1093</v>
      </c>
      <c r="G79">
        <v>2012</v>
      </c>
      <c r="H79">
        <v>1537</v>
      </c>
      <c r="I79" t="s">
        <v>18</v>
      </c>
    </row>
    <row r="80" spans="1:9" x14ac:dyDescent="0.25">
      <c r="A80" s="1">
        <v>41544</v>
      </c>
      <c r="B80">
        <v>14</v>
      </c>
      <c r="C80">
        <v>24</v>
      </c>
      <c r="D80">
        <v>864</v>
      </c>
      <c r="E80" s="1">
        <v>40085</v>
      </c>
      <c r="F80">
        <v>1459</v>
      </c>
      <c r="G80">
        <v>2013</v>
      </c>
      <c r="H80">
        <v>1564</v>
      </c>
      <c r="I80" t="s">
        <v>18</v>
      </c>
    </row>
    <row r="81" spans="1:9" x14ac:dyDescent="0.25">
      <c r="A81" s="1">
        <v>41907</v>
      </c>
      <c r="B81">
        <v>15</v>
      </c>
      <c r="C81">
        <v>10</v>
      </c>
      <c r="D81">
        <v>910</v>
      </c>
      <c r="E81" s="1">
        <v>40085</v>
      </c>
      <c r="F81">
        <v>1822</v>
      </c>
      <c r="G81">
        <v>2014</v>
      </c>
      <c r="H81">
        <v>1455</v>
      </c>
      <c r="I81" t="s">
        <v>18</v>
      </c>
    </row>
    <row r="82" spans="1:9" x14ac:dyDescent="0.25">
      <c r="A82" s="1">
        <v>41907</v>
      </c>
      <c r="B82">
        <v>15</v>
      </c>
      <c r="C82">
        <v>10</v>
      </c>
      <c r="D82">
        <v>910</v>
      </c>
      <c r="E82" s="1">
        <v>40085</v>
      </c>
      <c r="F82">
        <v>1822</v>
      </c>
      <c r="G82">
        <v>2014</v>
      </c>
      <c r="H82">
        <v>1455</v>
      </c>
      <c r="I82" t="s">
        <v>18</v>
      </c>
    </row>
    <row r="83" spans="1:9" x14ac:dyDescent="0.25">
      <c r="A83" s="1">
        <v>42276</v>
      </c>
      <c r="B83">
        <v>17</v>
      </c>
      <c r="C83">
        <v>18</v>
      </c>
      <c r="D83">
        <v>1038</v>
      </c>
      <c r="E83" s="1">
        <v>40085</v>
      </c>
      <c r="F83">
        <v>2191</v>
      </c>
      <c r="G83">
        <v>2015</v>
      </c>
      <c r="H83">
        <v>1340</v>
      </c>
      <c r="I83" t="s">
        <v>18</v>
      </c>
    </row>
    <row r="84" spans="1:9" x14ac:dyDescent="0.25">
      <c r="A84" s="1">
        <v>40446</v>
      </c>
      <c r="B84">
        <v>18</v>
      </c>
      <c r="C84">
        <v>54</v>
      </c>
      <c r="D84">
        <v>1134</v>
      </c>
      <c r="E84" s="1">
        <v>40085</v>
      </c>
      <c r="F84">
        <v>361</v>
      </c>
      <c r="G84">
        <v>2010</v>
      </c>
      <c r="H84">
        <v>390.23</v>
      </c>
      <c r="I84" t="s">
        <v>19</v>
      </c>
    </row>
    <row r="85" spans="1:9" x14ac:dyDescent="0.25">
      <c r="A85" s="1">
        <v>40810</v>
      </c>
      <c r="B85">
        <v>14</v>
      </c>
      <c r="C85">
        <v>27</v>
      </c>
      <c r="D85">
        <v>867</v>
      </c>
      <c r="E85" s="1">
        <v>40085</v>
      </c>
      <c r="F85">
        <v>725</v>
      </c>
      <c r="G85">
        <v>2011</v>
      </c>
      <c r="H85">
        <v>429.01</v>
      </c>
      <c r="I85" t="s">
        <v>19</v>
      </c>
    </row>
    <row r="86" spans="1:9" x14ac:dyDescent="0.25">
      <c r="A86" s="1">
        <v>41180</v>
      </c>
      <c r="B86">
        <v>14</v>
      </c>
      <c r="C86">
        <v>35</v>
      </c>
      <c r="D86">
        <v>875</v>
      </c>
      <c r="E86" s="1">
        <v>40085</v>
      </c>
      <c r="F86">
        <v>1095</v>
      </c>
      <c r="G86">
        <v>2012</v>
      </c>
      <c r="H86">
        <v>407.37</v>
      </c>
      <c r="I86" t="s">
        <v>19</v>
      </c>
    </row>
    <row r="87" spans="1:9" x14ac:dyDescent="0.25">
      <c r="A87" s="1">
        <v>41541</v>
      </c>
      <c r="B87">
        <v>13</v>
      </c>
      <c r="C87">
        <v>26</v>
      </c>
      <c r="D87">
        <v>806</v>
      </c>
      <c r="E87" s="1">
        <v>40085</v>
      </c>
      <c r="F87">
        <v>1456</v>
      </c>
      <c r="G87">
        <v>2013</v>
      </c>
      <c r="H87">
        <v>428.7</v>
      </c>
      <c r="I87" t="s">
        <v>19</v>
      </c>
    </row>
    <row r="88" spans="1:9" x14ac:dyDescent="0.25">
      <c r="A88" s="1">
        <v>41909</v>
      </c>
      <c r="B88">
        <v>11</v>
      </c>
      <c r="C88">
        <v>33</v>
      </c>
      <c r="D88">
        <v>693</v>
      </c>
      <c r="E88" s="1">
        <v>40085</v>
      </c>
      <c r="F88">
        <v>1824</v>
      </c>
      <c r="G88">
        <v>2014</v>
      </c>
      <c r="H88">
        <v>436.89</v>
      </c>
      <c r="I88" t="s">
        <v>19</v>
      </c>
    </row>
    <row r="89" spans="1:9" x14ac:dyDescent="0.25">
      <c r="A89" s="1">
        <v>42278</v>
      </c>
      <c r="B89">
        <v>12</v>
      </c>
      <c r="C89">
        <v>6</v>
      </c>
      <c r="D89">
        <v>726</v>
      </c>
      <c r="E89" s="1">
        <v>40085</v>
      </c>
      <c r="F89">
        <v>2193</v>
      </c>
      <c r="G89">
        <v>2015</v>
      </c>
      <c r="H89">
        <v>374.06</v>
      </c>
      <c r="I89" t="s">
        <v>19</v>
      </c>
    </row>
    <row r="90" spans="1:9" x14ac:dyDescent="0.25">
      <c r="A90" s="1">
        <v>40444</v>
      </c>
      <c r="B90">
        <v>13</v>
      </c>
      <c r="C90">
        <v>2</v>
      </c>
      <c r="D90">
        <v>782</v>
      </c>
      <c r="E90" s="1">
        <v>40085</v>
      </c>
      <c r="F90">
        <v>359</v>
      </c>
      <c r="G90">
        <v>2010</v>
      </c>
      <c r="H90">
        <v>52.9</v>
      </c>
      <c r="I90" t="s">
        <v>20</v>
      </c>
    </row>
    <row r="91" spans="1:9" x14ac:dyDescent="0.25">
      <c r="A91" s="1">
        <v>40813</v>
      </c>
      <c r="B91">
        <v>11</v>
      </c>
      <c r="C91">
        <v>43</v>
      </c>
      <c r="D91">
        <v>703</v>
      </c>
      <c r="E91" s="1">
        <v>40085</v>
      </c>
      <c r="F91">
        <v>728</v>
      </c>
      <c r="G91">
        <v>2011</v>
      </c>
      <c r="H91">
        <v>65.95</v>
      </c>
      <c r="I91" t="s">
        <v>20</v>
      </c>
    </row>
    <row r="92" spans="1:9" x14ac:dyDescent="0.25">
      <c r="A92" s="1">
        <v>41180</v>
      </c>
      <c r="B92">
        <v>14</v>
      </c>
      <c r="C92">
        <v>9</v>
      </c>
      <c r="D92">
        <v>849</v>
      </c>
      <c r="E92" s="1">
        <v>40085</v>
      </c>
      <c r="F92">
        <v>1095</v>
      </c>
      <c r="G92">
        <v>2012</v>
      </c>
      <c r="H92">
        <v>68.73</v>
      </c>
      <c r="I92" t="s">
        <v>20</v>
      </c>
    </row>
    <row r="93" spans="1:9" x14ac:dyDescent="0.25">
      <c r="A93" s="1">
        <v>41545</v>
      </c>
      <c r="B93">
        <v>12</v>
      </c>
      <c r="C93">
        <v>55</v>
      </c>
      <c r="D93">
        <v>775</v>
      </c>
      <c r="E93" s="1">
        <v>40085</v>
      </c>
      <c r="F93">
        <v>1460</v>
      </c>
      <c r="G93">
        <v>2013</v>
      </c>
      <c r="H93">
        <v>73.56</v>
      </c>
      <c r="I93" t="s">
        <v>20</v>
      </c>
    </row>
    <row r="94" spans="1:9" x14ac:dyDescent="0.25">
      <c r="A94" s="1">
        <v>42277</v>
      </c>
      <c r="B94">
        <v>12</v>
      </c>
      <c r="C94">
        <v>14</v>
      </c>
      <c r="D94">
        <v>734</v>
      </c>
      <c r="E94" s="1">
        <v>40085</v>
      </c>
      <c r="F94">
        <v>2192</v>
      </c>
      <c r="G94">
        <v>2015</v>
      </c>
      <c r="H94">
        <v>53.05</v>
      </c>
      <c r="I94" t="s">
        <v>20</v>
      </c>
    </row>
    <row r="95" spans="1:9" x14ac:dyDescent="0.25">
      <c r="A95" s="1">
        <v>40449</v>
      </c>
      <c r="B95">
        <v>15</v>
      </c>
      <c r="C95">
        <v>41</v>
      </c>
      <c r="D95">
        <v>941</v>
      </c>
      <c r="E95" s="1">
        <v>40085</v>
      </c>
      <c r="F95">
        <v>364</v>
      </c>
      <c r="G95">
        <v>2010</v>
      </c>
      <c r="H95">
        <v>7.91</v>
      </c>
      <c r="I95" t="s">
        <v>21</v>
      </c>
    </row>
    <row r="96" spans="1:9" x14ac:dyDescent="0.25">
      <c r="A96" s="1">
        <v>40812</v>
      </c>
      <c r="B96">
        <v>18</v>
      </c>
      <c r="C96">
        <v>29</v>
      </c>
      <c r="D96">
        <v>1109</v>
      </c>
      <c r="E96" s="1">
        <v>40085</v>
      </c>
      <c r="F96">
        <v>727</v>
      </c>
      <c r="G96">
        <v>2011</v>
      </c>
      <c r="H96">
        <v>7.89</v>
      </c>
      <c r="I96" t="s">
        <v>21</v>
      </c>
    </row>
    <row r="97" spans="1:9" x14ac:dyDescent="0.25">
      <c r="A97" s="1">
        <v>40812</v>
      </c>
      <c r="B97">
        <v>18</v>
      </c>
      <c r="C97">
        <v>29</v>
      </c>
      <c r="D97">
        <v>1109</v>
      </c>
      <c r="E97" s="1">
        <v>40085</v>
      </c>
      <c r="F97">
        <v>727</v>
      </c>
      <c r="G97">
        <v>2011</v>
      </c>
      <c r="H97">
        <v>7.89</v>
      </c>
      <c r="I97" t="s">
        <v>21</v>
      </c>
    </row>
    <row r="98" spans="1:9" x14ac:dyDescent="0.25">
      <c r="A98" s="1">
        <v>40812</v>
      </c>
      <c r="B98">
        <v>18</v>
      </c>
      <c r="C98">
        <v>29</v>
      </c>
      <c r="D98">
        <v>1109</v>
      </c>
      <c r="E98" s="1">
        <v>40085</v>
      </c>
      <c r="F98">
        <v>727</v>
      </c>
      <c r="G98">
        <v>2011</v>
      </c>
      <c r="H98">
        <v>7.89</v>
      </c>
      <c r="I98" t="s">
        <v>21</v>
      </c>
    </row>
    <row r="99" spans="1:9" x14ac:dyDescent="0.25">
      <c r="A99" s="1">
        <v>40812</v>
      </c>
      <c r="B99">
        <v>18</v>
      </c>
      <c r="C99">
        <v>29</v>
      </c>
      <c r="D99">
        <v>1109</v>
      </c>
      <c r="E99" s="1">
        <v>40085</v>
      </c>
      <c r="F99">
        <v>727</v>
      </c>
      <c r="G99">
        <v>2011</v>
      </c>
      <c r="H99">
        <v>7.89</v>
      </c>
      <c r="I99" t="s">
        <v>21</v>
      </c>
    </row>
    <row r="100" spans="1:9" x14ac:dyDescent="0.25">
      <c r="A100" s="1">
        <v>41181</v>
      </c>
      <c r="B100">
        <v>21</v>
      </c>
      <c r="C100">
        <v>49</v>
      </c>
      <c r="D100">
        <v>1309</v>
      </c>
      <c r="E100" s="1">
        <v>40085</v>
      </c>
      <c r="F100">
        <v>1096</v>
      </c>
      <c r="G100">
        <v>2012</v>
      </c>
      <c r="H100">
        <v>8.23</v>
      </c>
      <c r="I100" t="s">
        <v>21</v>
      </c>
    </row>
    <row r="101" spans="1:9" x14ac:dyDescent="0.25">
      <c r="A101" s="1">
        <v>42262</v>
      </c>
      <c r="B101">
        <v>13</v>
      </c>
      <c r="C101">
        <v>22</v>
      </c>
      <c r="D101">
        <v>802</v>
      </c>
      <c r="E101" s="1">
        <v>40085</v>
      </c>
      <c r="F101">
        <v>2177</v>
      </c>
      <c r="G101">
        <v>2015</v>
      </c>
      <c r="H101">
        <v>8.8800000000000008</v>
      </c>
      <c r="I101" t="s">
        <v>21</v>
      </c>
    </row>
    <row r="102" spans="1:9" x14ac:dyDescent="0.25">
      <c r="A102" s="1">
        <v>42278</v>
      </c>
      <c r="B102">
        <v>14</v>
      </c>
      <c r="C102">
        <v>47</v>
      </c>
      <c r="D102">
        <v>887</v>
      </c>
      <c r="E102" s="1">
        <v>40085</v>
      </c>
      <c r="F102">
        <v>2193</v>
      </c>
      <c r="G102">
        <v>2015</v>
      </c>
      <c r="H102">
        <v>8.8800000000000008</v>
      </c>
      <c r="I102" t="s">
        <v>21</v>
      </c>
    </row>
    <row r="103" spans="1:9" x14ac:dyDescent="0.25">
      <c r="A103" s="1">
        <v>41545</v>
      </c>
      <c r="B103">
        <v>21</v>
      </c>
      <c r="C103">
        <v>41</v>
      </c>
      <c r="D103">
        <v>1301</v>
      </c>
      <c r="E103" s="1">
        <v>40085</v>
      </c>
      <c r="F103">
        <v>1460</v>
      </c>
      <c r="G103">
        <v>2013</v>
      </c>
      <c r="I103" t="s">
        <v>21</v>
      </c>
    </row>
    <row r="104" spans="1:9" x14ac:dyDescent="0.25">
      <c r="A104" s="1">
        <v>42262</v>
      </c>
      <c r="B104">
        <v>13</v>
      </c>
      <c r="C104">
        <v>22</v>
      </c>
      <c r="D104">
        <v>802</v>
      </c>
      <c r="E104" s="1">
        <v>40085</v>
      </c>
      <c r="F104">
        <v>2177</v>
      </c>
      <c r="G104">
        <v>2015</v>
      </c>
      <c r="I104" t="s">
        <v>21</v>
      </c>
    </row>
    <row r="105" spans="1:9" x14ac:dyDescent="0.25">
      <c r="A105" s="1">
        <v>41181</v>
      </c>
      <c r="B105">
        <v>21</v>
      </c>
      <c r="C105">
        <v>49</v>
      </c>
      <c r="D105">
        <v>1309</v>
      </c>
      <c r="E105" s="1">
        <v>40085</v>
      </c>
      <c r="F105">
        <v>1096</v>
      </c>
      <c r="G105">
        <v>2012</v>
      </c>
      <c r="I105" t="s">
        <v>21</v>
      </c>
    </row>
    <row r="106" spans="1:9" x14ac:dyDescent="0.25">
      <c r="A106" s="1">
        <v>40448</v>
      </c>
      <c r="B106">
        <v>13</v>
      </c>
      <c r="C106">
        <v>16</v>
      </c>
      <c r="D106">
        <v>796</v>
      </c>
      <c r="E106" s="1">
        <v>40085</v>
      </c>
      <c r="F106">
        <v>363</v>
      </c>
      <c r="G106">
        <v>2010</v>
      </c>
      <c r="H106">
        <v>25.71</v>
      </c>
      <c r="I106" t="s">
        <v>22</v>
      </c>
    </row>
    <row r="107" spans="1:9" x14ac:dyDescent="0.25">
      <c r="A107" s="1">
        <v>40448</v>
      </c>
      <c r="B107">
        <v>13</v>
      </c>
      <c r="C107">
        <v>18</v>
      </c>
      <c r="D107">
        <v>798</v>
      </c>
      <c r="E107" s="1">
        <v>40085</v>
      </c>
      <c r="F107">
        <v>363</v>
      </c>
      <c r="G107">
        <v>2010</v>
      </c>
      <c r="H107">
        <v>25.71</v>
      </c>
      <c r="I107" t="s">
        <v>22</v>
      </c>
    </row>
    <row r="108" spans="1:9" x14ac:dyDescent="0.25">
      <c r="A108" s="1">
        <v>40808</v>
      </c>
      <c r="B108">
        <v>11</v>
      </c>
      <c r="C108">
        <v>30</v>
      </c>
      <c r="D108">
        <v>690</v>
      </c>
      <c r="E108" s="1">
        <v>40085</v>
      </c>
      <c r="F108">
        <v>723</v>
      </c>
      <c r="G108">
        <v>2011</v>
      </c>
      <c r="H108">
        <v>29.04</v>
      </c>
      <c r="I108" t="s">
        <v>22</v>
      </c>
    </row>
    <row r="109" spans="1:9" x14ac:dyDescent="0.25">
      <c r="A109" s="1">
        <v>40808</v>
      </c>
      <c r="B109">
        <v>11</v>
      </c>
      <c r="C109">
        <v>36</v>
      </c>
      <c r="D109">
        <v>696</v>
      </c>
      <c r="E109" s="1">
        <v>40085</v>
      </c>
      <c r="F109">
        <v>723</v>
      </c>
      <c r="G109">
        <v>2011</v>
      </c>
      <c r="H109">
        <v>29.04</v>
      </c>
      <c r="I109" t="s">
        <v>22</v>
      </c>
    </row>
    <row r="110" spans="1:9" x14ac:dyDescent="0.25">
      <c r="A110" s="1">
        <v>41179</v>
      </c>
      <c r="B110">
        <v>19</v>
      </c>
      <c r="C110">
        <v>50</v>
      </c>
      <c r="D110">
        <v>1190</v>
      </c>
      <c r="E110" s="1">
        <v>40085</v>
      </c>
      <c r="F110">
        <v>1094</v>
      </c>
      <c r="G110">
        <v>2012</v>
      </c>
      <c r="H110">
        <v>30.76</v>
      </c>
      <c r="I110" t="s">
        <v>22</v>
      </c>
    </row>
    <row r="111" spans="1:9" x14ac:dyDescent="0.25">
      <c r="A111" s="1">
        <v>41179</v>
      </c>
      <c r="B111">
        <v>19</v>
      </c>
      <c r="C111">
        <v>50</v>
      </c>
      <c r="D111">
        <v>1190</v>
      </c>
      <c r="E111" s="1">
        <v>40085</v>
      </c>
      <c r="F111">
        <v>1094</v>
      </c>
      <c r="G111">
        <v>2012</v>
      </c>
      <c r="H111">
        <v>30.76</v>
      </c>
      <c r="I111" t="s">
        <v>22</v>
      </c>
    </row>
    <row r="112" spans="1:9" x14ac:dyDescent="0.25">
      <c r="A112" s="1">
        <v>41547</v>
      </c>
      <c r="B112">
        <v>21</v>
      </c>
      <c r="C112">
        <v>58</v>
      </c>
      <c r="D112">
        <v>1318</v>
      </c>
      <c r="E112" s="1">
        <v>40085</v>
      </c>
      <c r="F112">
        <v>1462</v>
      </c>
      <c r="G112">
        <v>2013</v>
      </c>
      <c r="H112">
        <v>32.9</v>
      </c>
      <c r="I112" t="s">
        <v>22</v>
      </c>
    </row>
    <row r="113" spans="1:9" x14ac:dyDescent="0.25">
      <c r="A113" s="1">
        <v>41547</v>
      </c>
      <c r="B113">
        <v>21</v>
      </c>
      <c r="C113">
        <v>58</v>
      </c>
      <c r="D113">
        <v>1318</v>
      </c>
      <c r="E113" s="1">
        <v>40085</v>
      </c>
      <c r="F113">
        <v>1462</v>
      </c>
      <c r="G113">
        <v>2013</v>
      </c>
      <c r="H113">
        <v>32.9</v>
      </c>
      <c r="I113" t="s">
        <v>22</v>
      </c>
    </row>
    <row r="114" spans="1:9" x14ac:dyDescent="0.25">
      <c r="A114" s="1">
        <v>41911</v>
      </c>
      <c r="B114">
        <v>23</v>
      </c>
      <c r="C114">
        <v>33</v>
      </c>
      <c r="D114">
        <v>1413</v>
      </c>
      <c r="E114" s="1">
        <v>40085</v>
      </c>
      <c r="F114">
        <v>1826</v>
      </c>
      <c r="G114">
        <v>2014</v>
      </c>
      <c r="H114">
        <v>33.85</v>
      </c>
      <c r="I114" t="s">
        <v>22</v>
      </c>
    </row>
    <row r="115" spans="1:9" x14ac:dyDescent="0.25">
      <c r="A115" s="1">
        <v>41911</v>
      </c>
      <c r="B115">
        <v>23</v>
      </c>
      <c r="C115">
        <v>33</v>
      </c>
      <c r="D115">
        <v>1413</v>
      </c>
      <c r="E115" s="1">
        <v>40085</v>
      </c>
      <c r="F115">
        <v>1826</v>
      </c>
      <c r="G115">
        <v>2014</v>
      </c>
      <c r="H115">
        <v>33.85</v>
      </c>
      <c r="I115" t="s">
        <v>22</v>
      </c>
    </row>
    <row r="116" spans="1:9" x14ac:dyDescent="0.25">
      <c r="A116" s="1">
        <v>42279</v>
      </c>
      <c r="B116">
        <v>28</v>
      </c>
      <c r="C116">
        <v>32</v>
      </c>
      <c r="D116">
        <v>1712</v>
      </c>
      <c r="E116" s="1">
        <v>40085</v>
      </c>
      <c r="F116">
        <v>2194</v>
      </c>
      <c r="G116">
        <v>2015</v>
      </c>
      <c r="H116">
        <v>32.22</v>
      </c>
      <c r="I116" t="s">
        <v>22</v>
      </c>
    </row>
    <row r="117" spans="1:9" x14ac:dyDescent="0.25">
      <c r="A117" s="1">
        <v>40446</v>
      </c>
      <c r="B117">
        <v>19</v>
      </c>
      <c r="C117">
        <v>17</v>
      </c>
      <c r="D117">
        <v>1157</v>
      </c>
      <c r="E117" s="1">
        <v>40085</v>
      </c>
      <c r="F117">
        <v>361</v>
      </c>
      <c r="G117">
        <v>2010</v>
      </c>
      <c r="H117">
        <v>115.28</v>
      </c>
      <c r="I117" t="s">
        <v>23</v>
      </c>
    </row>
    <row r="118" spans="1:9" x14ac:dyDescent="0.25">
      <c r="A118" s="1">
        <v>40446</v>
      </c>
      <c r="B118">
        <v>19</v>
      </c>
      <c r="C118">
        <v>39</v>
      </c>
      <c r="D118">
        <v>1179</v>
      </c>
      <c r="E118" s="1">
        <v>40085</v>
      </c>
      <c r="F118">
        <v>361</v>
      </c>
      <c r="G118">
        <v>2010</v>
      </c>
      <c r="H118">
        <v>115.28</v>
      </c>
      <c r="I118" t="s">
        <v>23</v>
      </c>
    </row>
    <row r="119" spans="1:9" x14ac:dyDescent="0.25">
      <c r="A119" s="1">
        <v>40810</v>
      </c>
      <c r="B119">
        <v>21</v>
      </c>
      <c r="C119">
        <v>32</v>
      </c>
      <c r="D119">
        <v>1292</v>
      </c>
      <c r="E119" s="1">
        <v>40085</v>
      </c>
      <c r="F119">
        <v>725</v>
      </c>
      <c r="G119">
        <v>2011</v>
      </c>
      <c r="H119">
        <v>128.63999999999999</v>
      </c>
      <c r="I119" t="s">
        <v>23</v>
      </c>
    </row>
    <row r="120" spans="1:9" x14ac:dyDescent="0.25">
      <c r="A120" s="1">
        <v>40810</v>
      </c>
      <c r="B120">
        <v>21</v>
      </c>
      <c r="C120">
        <v>43</v>
      </c>
      <c r="D120">
        <v>1303</v>
      </c>
      <c r="E120" s="1">
        <v>40085</v>
      </c>
      <c r="F120">
        <v>725</v>
      </c>
      <c r="G120">
        <v>2011</v>
      </c>
      <c r="H120">
        <v>128.63999999999999</v>
      </c>
      <c r="I120" t="s">
        <v>23</v>
      </c>
    </row>
    <row r="121" spans="1:9" x14ac:dyDescent="0.25">
      <c r="A121" s="1">
        <v>41179</v>
      </c>
      <c r="B121">
        <v>23</v>
      </c>
      <c r="C121">
        <v>39</v>
      </c>
      <c r="D121">
        <v>1419</v>
      </c>
      <c r="E121" s="1">
        <v>40085</v>
      </c>
      <c r="F121">
        <v>1094</v>
      </c>
      <c r="G121">
        <v>2012</v>
      </c>
      <c r="H121">
        <v>133.36000000000001</v>
      </c>
      <c r="I121" t="s">
        <v>23</v>
      </c>
    </row>
    <row r="122" spans="1:9" x14ac:dyDescent="0.25">
      <c r="A122" s="1">
        <v>41179</v>
      </c>
      <c r="B122">
        <v>23</v>
      </c>
      <c r="C122">
        <v>39</v>
      </c>
      <c r="D122">
        <v>1419</v>
      </c>
      <c r="E122" s="1">
        <v>40085</v>
      </c>
      <c r="F122">
        <v>1094</v>
      </c>
      <c r="G122">
        <v>2012</v>
      </c>
      <c r="H122">
        <v>133.36000000000001</v>
      </c>
      <c r="I122" t="s">
        <v>23</v>
      </c>
    </row>
    <row r="123" spans="1:9" x14ac:dyDescent="0.25">
      <c r="A123" s="1">
        <v>41544</v>
      </c>
      <c r="B123">
        <v>21</v>
      </c>
      <c r="C123">
        <v>17</v>
      </c>
      <c r="D123">
        <v>1277</v>
      </c>
      <c r="E123" s="1">
        <v>40085</v>
      </c>
      <c r="F123">
        <v>1459</v>
      </c>
      <c r="G123">
        <v>2013</v>
      </c>
      <c r="H123">
        <v>150</v>
      </c>
      <c r="I123" t="s">
        <v>23</v>
      </c>
    </row>
    <row r="124" spans="1:9" x14ac:dyDescent="0.25">
      <c r="A124" s="1">
        <v>41544</v>
      </c>
      <c r="B124">
        <v>21</v>
      </c>
      <c r="C124">
        <v>17</v>
      </c>
      <c r="D124">
        <v>1277</v>
      </c>
      <c r="E124" s="1">
        <v>40085</v>
      </c>
      <c r="F124">
        <v>1459</v>
      </c>
      <c r="G124">
        <v>2013</v>
      </c>
      <c r="H124">
        <v>150</v>
      </c>
      <c r="I124" t="s">
        <v>23</v>
      </c>
    </row>
    <row r="125" spans="1:9" x14ac:dyDescent="0.25">
      <c r="A125" s="1">
        <v>41909</v>
      </c>
      <c r="B125">
        <v>24</v>
      </c>
      <c r="C125">
        <v>57</v>
      </c>
      <c r="D125">
        <v>1497</v>
      </c>
      <c r="E125" s="1">
        <v>40085</v>
      </c>
      <c r="F125">
        <v>1824</v>
      </c>
      <c r="G125">
        <v>2014</v>
      </c>
      <c r="H125">
        <v>172.89</v>
      </c>
      <c r="I125" t="s">
        <v>23</v>
      </c>
    </row>
    <row r="126" spans="1:9" x14ac:dyDescent="0.25">
      <c r="A126" s="1">
        <v>42277</v>
      </c>
      <c r="B126">
        <v>16</v>
      </c>
      <c r="C126">
        <v>45</v>
      </c>
      <c r="D126">
        <v>1005</v>
      </c>
      <c r="E126" s="1">
        <v>40085</v>
      </c>
      <c r="F126">
        <v>2192</v>
      </c>
      <c r="G126">
        <v>2015</v>
      </c>
      <c r="H126">
        <v>195.08</v>
      </c>
      <c r="I126" t="s">
        <v>23</v>
      </c>
    </row>
    <row r="127" spans="1:9" x14ac:dyDescent="0.25">
      <c r="A127" s="1">
        <v>40449</v>
      </c>
      <c r="B127">
        <v>19</v>
      </c>
      <c r="C127">
        <v>31</v>
      </c>
      <c r="D127">
        <v>1171</v>
      </c>
      <c r="E127" s="1">
        <v>40085</v>
      </c>
      <c r="F127">
        <v>364</v>
      </c>
      <c r="G127">
        <v>2010</v>
      </c>
      <c r="H127">
        <v>4.45</v>
      </c>
      <c r="I127" t="s">
        <v>24</v>
      </c>
    </row>
    <row r="128" spans="1:9" x14ac:dyDescent="0.25">
      <c r="A128" s="1">
        <v>40449</v>
      </c>
      <c r="B128">
        <v>19</v>
      </c>
      <c r="C128">
        <v>51</v>
      </c>
      <c r="D128">
        <v>1191</v>
      </c>
      <c r="E128" s="1">
        <v>40085</v>
      </c>
      <c r="F128">
        <v>364</v>
      </c>
      <c r="G128">
        <v>2010</v>
      </c>
      <c r="H128">
        <v>4.45</v>
      </c>
      <c r="I128" t="s">
        <v>24</v>
      </c>
    </row>
    <row r="129" spans="1:9" x14ac:dyDescent="0.25">
      <c r="A129" s="1">
        <v>40810</v>
      </c>
      <c r="B129">
        <v>20</v>
      </c>
      <c r="C129">
        <v>26</v>
      </c>
      <c r="D129">
        <v>1226</v>
      </c>
      <c r="E129" s="1">
        <v>40085</v>
      </c>
      <c r="F129">
        <v>725</v>
      </c>
      <c r="G129">
        <v>2011</v>
      </c>
      <c r="H129">
        <v>4.3600000000000003</v>
      </c>
      <c r="I129" t="s">
        <v>24</v>
      </c>
    </row>
    <row r="130" spans="1:9" x14ac:dyDescent="0.25">
      <c r="A130" s="1">
        <v>41183</v>
      </c>
      <c r="B130">
        <v>16</v>
      </c>
      <c r="C130">
        <v>58</v>
      </c>
      <c r="D130">
        <v>1018</v>
      </c>
      <c r="E130" s="1">
        <v>40085</v>
      </c>
      <c r="F130">
        <v>1098</v>
      </c>
      <c r="G130">
        <v>2012</v>
      </c>
      <c r="H130">
        <v>4.3099999999999996</v>
      </c>
      <c r="I130" t="s">
        <v>24</v>
      </c>
    </row>
    <row r="131" spans="1:9" x14ac:dyDescent="0.25">
      <c r="A131" s="1">
        <v>41547</v>
      </c>
      <c r="B131">
        <v>22</v>
      </c>
      <c r="C131">
        <v>6</v>
      </c>
      <c r="D131">
        <v>1326</v>
      </c>
      <c r="E131" s="1">
        <v>40085</v>
      </c>
      <c r="F131">
        <v>1462</v>
      </c>
      <c r="G131">
        <v>2013</v>
      </c>
      <c r="H131">
        <v>4.28</v>
      </c>
      <c r="I131" t="s">
        <v>24</v>
      </c>
    </row>
    <row r="132" spans="1:9" x14ac:dyDescent="0.25">
      <c r="A132" s="1">
        <v>41912</v>
      </c>
      <c r="B132">
        <v>16</v>
      </c>
      <c r="C132">
        <v>30</v>
      </c>
      <c r="D132">
        <v>990</v>
      </c>
      <c r="E132" s="1">
        <v>40085</v>
      </c>
      <c r="F132">
        <v>1827</v>
      </c>
      <c r="G132">
        <v>2014</v>
      </c>
      <c r="H132">
        <v>4.3499999999999996</v>
      </c>
      <c r="I132" t="s">
        <v>24</v>
      </c>
    </row>
    <row r="133" spans="1:9" x14ac:dyDescent="0.25">
      <c r="A133" s="1">
        <v>42279</v>
      </c>
      <c r="B133">
        <v>21</v>
      </c>
      <c r="C133">
        <v>35</v>
      </c>
      <c r="D133">
        <v>1295</v>
      </c>
      <c r="E133" s="1">
        <v>40085</v>
      </c>
      <c r="F133">
        <v>2194</v>
      </c>
      <c r="G133">
        <v>2015</v>
      </c>
      <c r="H133">
        <v>4.45</v>
      </c>
      <c r="I133" t="s">
        <v>24</v>
      </c>
    </row>
    <row r="134" spans="1:9" x14ac:dyDescent="0.25">
      <c r="A134" s="1">
        <v>40449</v>
      </c>
      <c r="B134">
        <v>14</v>
      </c>
      <c r="C134">
        <v>39</v>
      </c>
      <c r="D134">
        <v>879</v>
      </c>
      <c r="E134" s="1">
        <v>40085</v>
      </c>
      <c r="F134">
        <v>364</v>
      </c>
      <c r="G134">
        <v>2010</v>
      </c>
      <c r="H134">
        <v>55.22</v>
      </c>
      <c r="I134" t="s">
        <v>25</v>
      </c>
    </row>
    <row r="135" spans="1:9" x14ac:dyDescent="0.25">
      <c r="A135" s="1">
        <v>40449</v>
      </c>
      <c r="B135">
        <v>14</v>
      </c>
      <c r="C135">
        <v>38</v>
      </c>
      <c r="D135">
        <v>878</v>
      </c>
      <c r="E135" s="1">
        <v>40085</v>
      </c>
      <c r="F135">
        <v>364</v>
      </c>
      <c r="G135">
        <v>2010</v>
      </c>
      <c r="H135">
        <v>55.22</v>
      </c>
      <c r="I135" t="s">
        <v>25</v>
      </c>
    </row>
    <row r="136" spans="1:9" x14ac:dyDescent="0.25">
      <c r="A136" s="1">
        <v>40813</v>
      </c>
      <c r="B136">
        <v>16</v>
      </c>
      <c r="C136">
        <v>3</v>
      </c>
      <c r="D136">
        <v>963</v>
      </c>
      <c r="E136" s="1">
        <v>40085</v>
      </c>
      <c r="F136">
        <v>728</v>
      </c>
      <c r="G136">
        <v>2011</v>
      </c>
      <c r="H136">
        <v>59.74</v>
      </c>
      <c r="I136" t="s">
        <v>25</v>
      </c>
    </row>
    <row r="137" spans="1:9" x14ac:dyDescent="0.25">
      <c r="A137" s="1">
        <v>40813</v>
      </c>
      <c r="B137">
        <v>16</v>
      </c>
      <c r="C137">
        <v>6</v>
      </c>
      <c r="D137">
        <v>966</v>
      </c>
      <c r="E137" s="1">
        <v>40085</v>
      </c>
      <c r="F137">
        <v>728</v>
      </c>
      <c r="G137">
        <v>2011</v>
      </c>
      <c r="H137">
        <v>59.74</v>
      </c>
      <c r="I137" t="s">
        <v>25</v>
      </c>
    </row>
    <row r="138" spans="1:9" x14ac:dyDescent="0.25">
      <c r="A138" s="1">
        <v>41183</v>
      </c>
      <c r="B138">
        <v>13</v>
      </c>
      <c r="C138">
        <v>30</v>
      </c>
      <c r="D138">
        <v>810</v>
      </c>
      <c r="E138" s="1">
        <v>40085</v>
      </c>
      <c r="F138">
        <v>1098</v>
      </c>
      <c r="G138">
        <v>2012</v>
      </c>
      <c r="H138">
        <v>63.62</v>
      </c>
      <c r="I138" t="s">
        <v>25</v>
      </c>
    </row>
    <row r="139" spans="1:9" x14ac:dyDescent="0.25">
      <c r="A139" s="1">
        <v>41183</v>
      </c>
      <c r="B139">
        <v>13</v>
      </c>
      <c r="C139">
        <v>30</v>
      </c>
      <c r="D139">
        <v>810</v>
      </c>
      <c r="E139" s="1">
        <v>40085</v>
      </c>
      <c r="F139">
        <v>1098</v>
      </c>
      <c r="G139">
        <v>2012</v>
      </c>
      <c r="H139">
        <v>63.62</v>
      </c>
      <c r="I139" t="s">
        <v>25</v>
      </c>
    </row>
    <row r="140" spans="1:9" x14ac:dyDescent="0.25">
      <c r="A140" s="1">
        <v>41545</v>
      </c>
      <c r="B140">
        <v>12</v>
      </c>
      <c r="C140">
        <v>35</v>
      </c>
      <c r="D140">
        <v>755</v>
      </c>
      <c r="E140" s="1">
        <v>40085</v>
      </c>
      <c r="F140">
        <v>1460</v>
      </c>
      <c r="G140">
        <v>2013</v>
      </c>
      <c r="H140">
        <v>73.099999999999994</v>
      </c>
      <c r="I140" t="s">
        <v>25</v>
      </c>
    </row>
    <row r="141" spans="1:9" x14ac:dyDescent="0.25">
      <c r="A141" s="1">
        <v>41545</v>
      </c>
      <c r="B141">
        <v>12</v>
      </c>
      <c r="C141">
        <v>35</v>
      </c>
      <c r="D141">
        <v>755</v>
      </c>
      <c r="E141" s="1">
        <v>40085</v>
      </c>
      <c r="F141">
        <v>1460</v>
      </c>
      <c r="G141">
        <v>2013</v>
      </c>
      <c r="H141">
        <v>73.099999999999994</v>
      </c>
      <c r="I141" t="s">
        <v>25</v>
      </c>
    </row>
    <row r="142" spans="1:9" x14ac:dyDescent="0.25">
      <c r="A142" s="1">
        <v>41912</v>
      </c>
      <c r="B142">
        <v>12</v>
      </c>
      <c r="C142">
        <v>19</v>
      </c>
      <c r="D142">
        <v>739</v>
      </c>
      <c r="E142" s="1">
        <v>40085</v>
      </c>
      <c r="F142">
        <v>1827</v>
      </c>
      <c r="G142">
        <v>2014</v>
      </c>
      <c r="H142">
        <v>76.099999999999994</v>
      </c>
      <c r="I142" t="s">
        <v>25</v>
      </c>
    </row>
    <row r="143" spans="1:9" x14ac:dyDescent="0.25">
      <c r="A143" s="1">
        <v>42275</v>
      </c>
      <c r="B143">
        <v>18</v>
      </c>
      <c r="C143">
        <v>26</v>
      </c>
      <c r="D143">
        <v>1106</v>
      </c>
      <c r="E143" s="1">
        <v>40085</v>
      </c>
      <c r="F143">
        <v>2190</v>
      </c>
      <c r="G143">
        <v>2015</v>
      </c>
      <c r="H143">
        <v>54.61</v>
      </c>
      <c r="I143" t="s">
        <v>25</v>
      </c>
    </row>
    <row r="144" spans="1:9" x14ac:dyDescent="0.25">
      <c r="A144" s="1">
        <v>40444</v>
      </c>
      <c r="B144">
        <v>14</v>
      </c>
      <c r="C144">
        <v>25</v>
      </c>
      <c r="D144">
        <v>865</v>
      </c>
      <c r="E144" s="1">
        <v>40085</v>
      </c>
      <c r="F144">
        <v>359</v>
      </c>
      <c r="G144">
        <v>2010</v>
      </c>
      <c r="H144">
        <v>483.58</v>
      </c>
      <c r="I144" t="s">
        <v>26</v>
      </c>
    </row>
    <row r="145" spans="1:9" x14ac:dyDescent="0.25">
      <c r="A145" s="1">
        <v>40444</v>
      </c>
      <c r="B145">
        <v>14</v>
      </c>
      <c r="C145">
        <v>19</v>
      </c>
      <c r="D145">
        <v>859</v>
      </c>
      <c r="E145" s="1">
        <v>40085</v>
      </c>
      <c r="F145">
        <v>359</v>
      </c>
      <c r="G145">
        <v>2010</v>
      </c>
      <c r="H145">
        <v>483.58</v>
      </c>
      <c r="I145" t="s">
        <v>26</v>
      </c>
    </row>
    <row r="146" spans="1:9" x14ac:dyDescent="0.25">
      <c r="A146" s="1">
        <v>41178</v>
      </c>
      <c r="B146">
        <v>20</v>
      </c>
      <c r="C146">
        <v>3</v>
      </c>
      <c r="D146">
        <v>1203</v>
      </c>
      <c r="E146" s="1">
        <v>40085</v>
      </c>
      <c r="F146">
        <v>1093</v>
      </c>
      <c r="G146">
        <v>2012</v>
      </c>
      <c r="H146">
        <v>497.82</v>
      </c>
      <c r="I146" t="s">
        <v>26</v>
      </c>
    </row>
    <row r="147" spans="1:9" x14ac:dyDescent="0.25">
      <c r="A147" s="1">
        <v>41178</v>
      </c>
      <c r="B147">
        <v>19</v>
      </c>
      <c r="C147">
        <v>50</v>
      </c>
      <c r="D147">
        <v>1190</v>
      </c>
      <c r="E147" s="1">
        <v>40085</v>
      </c>
      <c r="F147">
        <v>1093</v>
      </c>
      <c r="G147">
        <v>2012</v>
      </c>
      <c r="H147">
        <v>497.82</v>
      </c>
      <c r="I147" t="s">
        <v>26</v>
      </c>
    </row>
    <row r="148" spans="1:9" x14ac:dyDescent="0.25">
      <c r="A148" s="1">
        <v>41543</v>
      </c>
      <c r="B148">
        <v>19</v>
      </c>
      <c r="C148">
        <v>19</v>
      </c>
      <c r="D148">
        <v>1159</v>
      </c>
      <c r="E148" s="1">
        <v>40085</v>
      </c>
      <c r="F148">
        <v>1458</v>
      </c>
      <c r="G148">
        <v>2013</v>
      </c>
      <c r="H148">
        <v>521.37</v>
      </c>
      <c r="I148" t="s">
        <v>26</v>
      </c>
    </row>
    <row r="149" spans="1:9" x14ac:dyDescent="0.25">
      <c r="A149" s="1">
        <v>41543</v>
      </c>
      <c r="B149">
        <v>19</v>
      </c>
      <c r="C149">
        <v>19</v>
      </c>
      <c r="D149">
        <v>1159</v>
      </c>
      <c r="E149" s="1">
        <v>40085</v>
      </c>
      <c r="F149">
        <v>1458</v>
      </c>
      <c r="G149">
        <v>2013</v>
      </c>
      <c r="H149">
        <v>521.37</v>
      </c>
      <c r="I149" t="s">
        <v>26</v>
      </c>
    </row>
    <row r="150" spans="1:9" x14ac:dyDescent="0.25">
      <c r="A150" s="1">
        <v>41908</v>
      </c>
      <c r="B150">
        <v>18</v>
      </c>
      <c r="C150">
        <v>32</v>
      </c>
      <c r="D150">
        <v>1112</v>
      </c>
      <c r="E150" s="1">
        <v>40085</v>
      </c>
      <c r="F150">
        <v>1823</v>
      </c>
      <c r="G150">
        <v>2014</v>
      </c>
      <c r="H150">
        <v>531.23</v>
      </c>
      <c r="I150" t="s">
        <v>26</v>
      </c>
    </row>
    <row r="151" spans="1:9" x14ac:dyDescent="0.25">
      <c r="A151" s="1">
        <v>41908</v>
      </c>
      <c r="B151">
        <v>18</v>
      </c>
      <c r="C151">
        <v>32</v>
      </c>
      <c r="D151">
        <v>1112</v>
      </c>
      <c r="E151" s="1">
        <v>40085</v>
      </c>
      <c r="F151">
        <v>1823</v>
      </c>
      <c r="G151">
        <v>2014</v>
      </c>
      <c r="H151">
        <v>531.23</v>
      </c>
      <c r="I151" t="s">
        <v>26</v>
      </c>
    </row>
    <row r="152" spans="1:9" x14ac:dyDescent="0.25">
      <c r="A152" s="1">
        <v>42277</v>
      </c>
      <c r="B152">
        <v>16</v>
      </c>
      <c r="C152">
        <v>42</v>
      </c>
      <c r="D152">
        <v>1002</v>
      </c>
      <c r="E152" s="1">
        <v>40085</v>
      </c>
      <c r="F152">
        <v>2192</v>
      </c>
      <c r="G152">
        <v>2015</v>
      </c>
      <c r="H152">
        <v>454.04</v>
      </c>
      <c r="I152" t="s">
        <v>26</v>
      </c>
    </row>
    <row r="153" spans="1:9" x14ac:dyDescent="0.25">
      <c r="A153" s="1">
        <v>40810</v>
      </c>
      <c r="B153">
        <v>13</v>
      </c>
      <c r="C153">
        <v>23</v>
      </c>
      <c r="D153">
        <v>803</v>
      </c>
      <c r="E153" s="1">
        <v>40085</v>
      </c>
      <c r="F153">
        <v>725</v>
      </c>
      <c r="G153">
        <v>2011</v>
      </c>
      <c r="I153" t="s">
        <v>26</v>
      </c>
    </row>
    <row r="154" spans="1:9" x14ac:dyDescent="0.25">
      <c r="A154" s="1">
        <v>40810</v>
      </c>
      <c r="B154">
        <v>13</v>
      </c>
      <c r="C154">
        <v>32</v>
      </c>
      <c r="D154">
        <v>812</v>
      </c>
      <c r="E154" s="1">
        <v>40085</v>
      </c>
      <c r="F154">
        <v>725</v>
      </c>
      <c r="G154">
        <v>2011</v>
      </c>
      <c r="I154" t="s">
        <v>26</v>
      </c>
    </row>
    <row r="155" spans="1:9" x14ac:dyDescent="0.25">
      <c r="A155" s="1">
        <v>40450</v>
      </c>
      <c r="B155">
        <v>12</v>
      </c>
      <c r="C155">
        <v>44</v>
      </c>
      <c r="D155">
        <v>764</v>
      </c>
      <c r="E155" s="1">
        <v>40085</v>
      </c>
      <c r="F155">
        <v>365</v>
      </c>
      <c r="G155">
        <v>2010</v>
      </c>
      <c r="I155" t="s">
        <v>27</v>
      </c>
    </row>
    <row r="156" spans="1:9" x14ac:dyDescent="0.25">
      <c r="A156" s="1">
        <v>40813</v>
      </c>
      <c r="B156">
        <v>11</v>
      </c>
      <c r="C156">
        <v>43</v>
      </c>
      <c r="D156">
        <v>703</v>
      </c>
      <c r="E156" s="1">
        <v>40085</v>
      </c>
      <c r="F156">
        <v>728</v>
      </c>
      <c r="G156">
        <v>2011</v>
      </c>
      <c r="I156" t="s">
        <v>27</v>
      </c>
    </row>
    <row r="157" spans="1:9" x14ac:dyDescent="0.25">
      <c r="A157" s="1">
        <v>41183</v>
      </c>
      <c r="B157">
        <v>16</v>
      </c>
      <c r="C157">
        <v>44</v>
      </c>
      <c r="D157">
        <v>1004</v>
      </c>
      <c r="E157" s="1">
        <v>40085</v>
      </c>
      <c r="F157">
        <v>1098</v>
      </c>
      <c r="G157">
        <v>2012</v>
      </c>
      <c r="I157" t="s">
        <v>27</v>
      </c>
    </row>
    <row r="158" spans="1:9" x14ac:dyDescent="0.25">
      <c r="A158" s="1">
        <v>41547</v>
      </c>
      <c r="B158">
        <v>23</v>
      </c>
      <c r="C158">
        <v>58</v>
      </c>
      <c r="D158">
        <v>1438</v>
      </c>
      <c r="E158" s="1">
        <v>40085</v>
      </c>
      <c r="F158">
        <v>1462</v>
      </c>
      <c r="G158">
        <v>2013</v>
      </c>
      <c r="I158" t="s">
        <v>27</v>
      </c>
    </row>
    <row r="159" spans="1:9" x14ac:dyDescent="0.25">
      <c r="A159" s="1">
        <v>41912</v>
      </c>
      <c r="B159">
        <v>26</v>
      </c>
      <c r="C159">
        <v>54</v>
      </c>
      <c r="D159">
        <v>1614</v>
      </c>
      <c r="E159" s="1">
        <v>40085</v>
      </c>
      <c r="F159">
        <v>1827</v>
      </c>
      <c r="G159">
        <v>2014</v>
      </c>
      <c r="I159" t="s">
        <v>27</v>
      </c>
    </row>
    <row r="160" spans="1:9" x14ac:dyDescent="0.25">
      <c r="A160" s="1">
        <v>41912</v>
      </c>
      <c r="B160">
        <v>26</v>
      </c>
      <c r="C160">
        <v>54</v>
      </c>
      <c r="D160">
        <v>1614</v>
      </c>
      <c r="E160" s="1">
        <v>40085</v>
      </c>
      <c r="F160">
        <v>1827</v>
      </c>
      <c r="G160">
        <v>2014</v>
      </c>
      <c r="I160" t="s">
        <v>27</v>
      </c>
    </row>
    <row r="161" spans="1:9" x14ac:dyDescent="0.25">
      <c r="A161" s="1">
        <v>42279</v>
      </c>
      <c r="B161">
        <v>19</v>
      </c>
      <c r="C161">
        <v>10</v>
      </c>
      <c r="D161">
        <v>1150</v>
      </c>
      <c r="E161" s="1">
        <v>40085</v>
      </c>
      <c r="F161">
        <v>2194</v>
      </c>
      <c r="G161">
        <v>2015</v>
      </c>
      <c r="I161" t="s">
        <v>27</v>
      </c>
    </row>
    <row r="162" spans="1:9" x14ac:dyDescent="0.25">
      <c r="A162" s="1">
        <v>40444</v>
      </c>
      <c r="B162">
        <v>21</v>
      </c>
      <c r="C162">
        <v>27</v>
      </c>
      <c r="D162">
        <v>1287</v>
      </c>
      <c r="E162" s="1">
        <v>40085</v>
      </c>
      <c r="F162">
        <v>359</v>
      </c>
      <c r="G162">
        <v>2010</v>
      </c>
      <c r="I162" t="s">
        <v>28</v>
      </c>
    </row>
    <row r="163" spans="1:9" x14ac:dyDescent="0.25">
      <c r="A163" s="1">
        <v>40444</v>
      </c>
      <c r="B163">
        <v>21</v>
      </c>
      <c r="C163">
        <v>29</v>
      </c>
      <c r="D163">
        <v>1289</v>
      </c>
      <c r="E163" s="1">
        <v>40085</v>
      </c>
      <c r="F163">
        <v>359</v>
      </c>
      <c r="G163">
        <v>2010</v>
      </c>
      <c r="I163" t="s">
        <v>28</v>
      </c>
    </row>
    <row r="164" spans="1:9" x14ac:dyDescent="0.25">
      <c r="A164" s="1">
        <v>40813</v>
      </c>
      <c r="B164">
        <v>22</v>
      </c>
      <c r="C164">
        <v>25</v>
      </c>
      <c r="D164">
        <v>1345</v>
      </c>
      <c r="E164" s="1">
        <v>40085</v>
      </c>
      <c r="F164">
        <v>728</v>
      </c>
      <c r="G164">
        <v>2011</v>
      </c>
      <c r="I164" t="s">
        <v>28</v>
      </c>
    </row>
    <row r="165" spans="1:9" x14ac:dyDescent="0.25">
      <c r="A165" s="1">
        <v>40813</v>
      </c>
      <c r="B165">
        <v>22</v>
      </c>
      <c r="C165">
        <v>28</v>
      </c>
      <c r="D165">
        <v>1348</v>
      </c>
      <c r="E165" s="1">
        <v>40085</v>
      </c>
      <c r="F165">
        <v>728</v>
      </c>
      <c r="G165">
        <v>2011</v>
      </c>
      <c r="I165" t="s">
        <v>28</v>
      </c>
    </row>
    <row r="166" spans="1:9" x14ac:dyDescent="0.25">
      <c r="A166" s="1">
        <v>41177</v>
      </c>
      <c r="B166">
        <v>20</v>
      </c>
      <c r="C166">
        <v>55</v>
      </c>
      <c r="D166">
        <v>1255</v>
      </c>
      <c r="E166" s="1">
        <v>40085</v>
      </c>
      <c r="F166">
        <v>1092</v>
      </c>
      <c r="G166">
        <v>2012</v>
      </c>
      <c r="I166" t="s">
        <v>28</v>
      </c>
    </row>
    <row r="167" spans="1:9" x14ac:dyDescent="0.25">
      <c r="A167" s="1">
        <v>41177</v>
      </c>
      <c r="B167">
        <v>20</v>
      </c>
      <c r="C167">
        <v>55</v>
      </c>
      <c r="D167">
        <v>1255</v>
      </c>
      <c r="E167" s="1">
        <v>40085</v>
      </c>
      <c r="F167">
        <v>1092</v>
      </c>
      <c r="G167">
        <v>2012</v>
      </c>
      <c r="I167" t="s">
        <v>28</v>
      </c>
    </row>
    <row r="168" spans="1:9" x14ac:dyDescent="0.25">
      <c r="A168" s="1">
        <v>41543</v>
      </c>
      <c r="B168">
        <v>20</v>
      </c>
      <c r="C168">
        <v>34</v>
      </c>
      <c r="D168">
        <v>1234</v>
      </c>
      <c r="E168" s="1">
        <v>40085</v>
      </c>
      <c r="F168">
        <v>1458</v>
      </c>
      <c r="G168">
        <v>2013</v>
      </c>
      <c r="I168" t="s">
        <v>28</v>
      </c>
    </row>
    <row r="169" spans="1:9" x14ac:dyDescent="0.25">
      <c r="A169" s="1">
        <v>41543</v>
      </c>
      <c r="B169">
        <v>20</v>
      </c>
      <c r="C169">
        <v>34</v>
      </c>
      <c r="D169">
        <v>1234</v>
      </c>
      <c r="E169" s="1">
        <v>40085</v>
      </c>
      <c r="F169">
        <v>1458</v>
      </c>
      <c r="G169">
        <v>2013</v>
      </c>
      <c r="I169" t="s">
        <v>28</v>
      </c>
    </row>
    <row r="170" spans="1:9" x14ac:dyDescent="0.25">
      <c r="A170" s="1">
        <v>42277</v>
      </c>
      <c r="B170">
        <v>20</v>
      </c>
      <c r="C170">
        <v>45</v>
      </c>
      <c r="D170">
        <v>1245</v>
      </c>
      <c r="E170" s="1">
        <v>40085</v>
      </c>
      <c r="F170">
        <v>2192</v>
      </c>
      <c r="G170">
        <v>2015</v>
      </c>
      <c r="I170" t="s">
        <v>28</v>
      </c>
    </row>
    <row r="171" spans="1:9" x14ac:dyDescent="0.25">
      <c r="A171" s="1">
        <v>40450</v>
      </c>
      <c r="B171">
        <v>14</v>
      </c>
      <c r="C171">
        <v>51</v>
      </c>
      <c r="D171">
        <v>891</v>
      </c>
      <c r="E171" s="1">
        <v>40085</v>
      </c>
      <c r="F171">
        <v>365</v>
      </c>
      <c r="G171">
        <v>2010</v>
      </c>
      <c r="I171" t="s">
        <v>29</v>
      </c>
    </row>
    <row r="172" spans="1:9" x14ac:dyDescent="0.25">
      <c r="A172" s="1">
        <v>41180</v>
      </c>
      <c r="B172">
        <v>12</v>
      </c>
      <c r="C172">
        <v>27</v>
      </c>
      <c r="D172">
        <v>747</v>
      </c>
      <c r="E172" s="1">
        <v>40085</v>
      </c>
      <c r="F172">
        <v>1095</v>
      </c>
      <c r="G172">
        <v>2012</v>
      </c>
      <c r="I172" t="s">
        <v>29</v>
      </c>
    </row>
    <row r="173" spans="1:9" x14ac:dyDescent="0.25">
      <c r="A173" s="1">
        <v>41547</v>
      </c>
      <c r="B173">
        <v>12</v>
      </c>
      <c r="C173">
        <v>30</v>
      </c>
      <c r="D173">
        <v>750</v>
      </c>
      <c r="E173" s="1">
        <v>40085</v>
      </c>
      <c r="F173">
        <v>1462</v>
      </c>
      <c r="G173">
        <v>2013</v>
      </c>
      <c r="I173" t="s">
        <v>29</v>
      </c>
    </row>
    <row r="174" spans="1:9" x14ac:dyDescent="0.25">
      <c r="A174" s="1">
        <v>42279</v>
      </c>
      <c r="B174">
        <v>15</v>
      </c>
      <c r="C174">
        <v>32</v>
      </c>
      <c r="D174">
        <v>932</v>
      </c>
      <c r="E174" s="1">
        <v>40085</v>
      </c>
      <c r="F174">
        <v>2194</v>
      </c>
      <c r="G174">
        <v>2015</v>
      </c>
      <c r="I174" t="s">
        <v>29</v>
      </c>
    </row>
    <row r="175" spans="1:9" x14ac:dyDescent="0.25">
      <c r="A175" s="1">
        <v>40444</v>
      </c>
      <c r="B175">
        <v>29</v>
      </c>
      <c r="C175">
        <v>38</v>
      </c>
      <c r="D175">
        <v>1778</v>
      </c>
      <c r="E175" s="1">
        <v>40085</v>
      </c>
      <c r="F175">
        <v>359</v>
      </c>
      <c r="G175">
        <v>2010</v>
      </c>
      <c r="I175" t="s">
        <v>30</v>
      </c>
    </row>
    <row r="176" spans="1:9" x14ac:dyDescent="0.25">
      <c r="A176" s="1">
        <v>40444</v>
      </c>
      <c r="B176">
        <v>29</v>
      </c>
      <c r="C176">
        <v>40</v>
      </c>
      <c r="D176">
        <v>1780</v>
      </c>
      <c r="E176" s="1">
        <v>40085</v>
      </c>
      <c r="F176">
        <v>359</v>
      </c>
      <c r="G176">
        <v>2010</v>
      </c>
      <c r="I176" t="s">
        <v>30</v>
      </c>
    </row>
    <row r="177" spans="1:9" x14ac:dyDescent="0.25">
      <c r="A177" s="1">
        <v>40807</v>
      </c>
      <c r="B177">
        <v>37</v>
      </c>
      <c r="C177">
        <v>37</v>
      </c>
      <c r="D177">
        <v>2257</v>
      </c>
      <c r="E177" s="1">
        <v>40085</v>
      </c>
      <c r="F177">
        <v>722</v>
      </c>
      <c r="G177">
        <v>2011</v>
      </c>
      <c r="I177" t="s">
        <v>30</v>
      </c>
    </row>
    <row r="178" spans="1:9" x14ac:dyDescent="0.25">
      <c r="A178" s="1">
        <v>40807</v>
      </c>
      <c r="B178">
        <v>37</v>
      </c>
      <c r="C178">
        <v>36</v>
      </c>
      <c r="D178">
        <v>2256</v>
      </c>
      <c r="E178" s="1">
        <v>40085</v>
      </c>
      <c r="F178">
        <v>722</v>
      </c>
      <c r="G178">
        <v>2011</v>
      </c>
      <c r="I178" t="s">
        <v>30</v>
      </c>
    </row>
    <row r="179" spans="1:9" x14ac:dyDescent="0.25">
      <c r="A179" s="1">
        <v>41178</v>
      </c>
      <c r="B179">
        <v>36</v>
      </c>
      <c r="C179">
        <v>53</v>
      </c>
      <c r="D179">
        <v>2213</v>
      </c>
      <c r="E179" s="1">
        <v>40085</v>
      </c>
      <c r="F179">
        <v>1093</v>
      </c>
      <c r="G179">
        <v>2012</v>
      </c>
      <c r="I179" t="s">
        <v>30</v>
      </c>
    </row>
    <row r="180" spans="1:9" x14ac:dyDescent="0.25">
      <c r="A180" s="1">
        <v>41178</v>
      </c>
      <c r="B180">
        <v>36</v>
      </c>
      <c r="C180">
        <v>53</v>
      </c>
      <c r="D180">
        <v>2213</v>
      </c>
      <c r="E180" s="1">
        <v>40085</v>
      </c>
      <c r="F180">
        <v>1093</v>
      </c>
      <c r="G180">
        <v>2012</v>
      </c>
      <c r="I180" t="s">
        <v>30</v>
      </c>
    </row>
    <row r="181" spans="1:9" x14ac:dyDescent="0.25">
      <c r="A181" s="1">
        <v>41542</v>
      </c>
      <c r="B181">
        <v>40</v>
      </c>
      <c r="C181">
        <v>33</v>
      </c>
      <c r="D181">
        <v>2433</v>
      </c>
      <c r="E181" s="1">
        <v>40085</v>
      </c>
      <c r="F181">
        <v>1457</v>
      </c>
      <c r="G181">
        <v>2013</v>
      </c>
      <c r="I181" t="s">
        <v>30</v>
      </c>
    </row>
    <row r="182" spans="1:9" x14ac:dyDescent="0.25">
      <c r="A182" s="1">
        <v>41542</v>
      </c>
      <c r="B182">
        <v>40</v>
      </c>
      <c r="C182">
        <v>33</v>
      </c>
      <c r="D182">
        <v>2433</v>
      </c>
      <c r="E182" s="1">
        <v>40085</v>
      </c>
      <c r="F182">
        <v>1457</v>
      </c>
      <c r="G182">
        <v>2013</v>
      </c>
      <c r="I182" t="s">
        <v>30</v>
      </c>
    </row>
    <row r="183" spans="1:9" x14ac:dyDescent="0.25">
      <c r="A183" s="1">
        <v>41906</v>
      </c>
      <c r="B183">
        <v>22</v>
      </c>
      <c r="C183">
        <v>55</v>
      </c>
      <c r="D183">
        <v>1375</v>
      </c>
      <c r="E183" s="1">
        <v>40085</v>
      </c>
      <c r="F183">
        <v>1821</v>
      </c>
      <c r="G183">
        <v>2014</v>
      </c>
      <c r="I183" t="s">
        <v>30</v>
      </c>
    </row>
    <row r="184" spans="1:9" x14ac:dyDescent="0.25">
      <c r="A184" s="1">
        <v>42275</v>
      </c>
      <c r="B184">
        <v>39</v>
      </c>
      <c r="C184">
        <v>30</v>
      </c>
      <c r="D184">
        <v>2370</v>
      </c>
      <c r="E184" s="1">
        <v>40085</v>
      </c>
      <c r="F184">
        <v>2190</v>
      </c>
      <c r="G184">
        <v>2015</v>
      </c>
      <c r="I184" t="s">
        <v>30</v>
      </c>
    </row>
    <row r="185" spans="1:9" x14ac:dyDescent="0.25">
      <c r="A185" s="1">
        <v>42278</v>
      </c>
      <c r="B185">
        <v>14</v>
      </c>
      <c r="C185">
        <v>51</v>
      </c>
      <c r="D185">
        <v>891</v>
      </c>
      <c r="E185" s="1">
        <v>40085</v>
      </c>
      <c r="F185">
        <v>2193</v>
      </c>
      <c r="G185">
        <v>2015</v>
      </c>
      <c r="I185" t="s">
        <v>31</v>
      </c>
    </row>
    <row r="186" spans="1:9" x14ac:dyDescent="0.25">
      <c r="A186" s="1">
        <v>40446</v>
      </c>
      <c r="B186">
        <v>10</v>
      </c>
      <c r="C186">
        <v>8</v>
      </c>
      <c r="D186">
        <v>608</v>
      </c>
      <c r="E186" s="1">
        <v>40085</v>
      </c>
      <c r="F186">
        <v>361</v>
      </c>
      <c r="G186">
        <v>2010</v>
      </c>
      <c r="I186" t="s">
        <v>31</v>
      </c>
    </row>
    <row r="187" spans="1:9" x14ac:dyDescent="0.25">
      <c r="A187" s="1">
        <v>40807</v>
      </c>
      <c r="B187">
        <v>17</v>
      </c>
      <c r="C187">
        <v>27</v>
      </c>
      <c r="D187">
        <v>1047</v>
      </c>
      <c r="E187" s="1">
        <v>40085</v>
      </c>
      <c r="F187">
        <v>722</v>
      </c>
      <c r="G187">
        <v>2011</v>
      </c>
      <c r="I187" t="s">
        <v>31</v>
      </c>
    </row>
    <row r="188" spans="1:9" x14ac:dyDescent="0.25">
      <c r="A188" s="1">
        <v>40807</v>
      </c>
      <c r="B188">
        <v>17</v>
      </c>
      <c r="C188">
        <v>27</v>
      </c>
      <c r="D188">
        <v>1047</v>
      </c>
      <c r="E188" s="1">
        <v>40085</v>
      </c>
      <c r="F188">
        <v>722</v>
      </c>
      <c r="G188">
        <v>2011</v>
      </c>
      <c r="I188" t="s">
        <v>31</v>
      </c>
    </row>
    <row r="189" spans="1:9" x14ac:dyDescent="0.25">
      <c r="A189" s="1">
        <v>41179</v>
      </c>
      <c r="B189">
        <v>16</v>
      </c>
      <c r="C189">
        <v>47</v>
      </c>
      <c r="D189">
        <v>1007</v>
      </c>
      <c r="E189" s="1">
        <v>40085</v>
      </c>
      <c r="F189">
        <v>1094</v>
      </c>
      <c r="G189">
        <v>2012</v>
      </c>
      <c r="I189" t="s">
        <v>31</v>
      </c>
    </row>
    <row r="190" spans="1:9" x14ac:dyDescent="0.25">
      <c r="A190" s="1">
        <v>41449</v>
      </c>
      <c r="B190">
        <v>17</v>
      </c>
      <c r="C190">
        <v>17</v>
      </c>
      <c r="D190">
        <v>1037</v>
      </c>
      <c r="E190" s="1">
        <v>40085</v>
      </c>
      <c r="F190">
        <v>1364</v>
      </c>
      <c r="G190">
        <v>2013</v>
      </c>
      <c r="I190" t="s">
        <v>31</v>
      </c>
    </row>
    <row r="191" spans="1:9" x14ac:dyDescent="0.25">
      <c r="A191" s="1">
        <v>41449</v>
      </c>
      <c r="B191">
        <v>17</v>
      </c>
      <c r="C191">
        <v>17</v>
      </c>
      <c r="D191">
        <v>1037</v>
      </c>
      <c r="E191" s="1">
        <v>40085</v>
      </c>
      <c r="F191">
        <v>1364</v>
      </c>
      <c r="G191">
        <v>2013</v>
      </c>
      <c r="I191" t="s">
        <v>31</v>
      </c>
    </row>
    <row r="192" spans="1:9" x14ac:dyDescent="0.25">
      <c r="A192" s="1">
        <v>41908</v>
      </c>
      <c r="B192">
        <v>13</v>
      </c>
      <c r="C192">
        <v>54</v>
      </c>
      <c r="D192">
        <v>834</v>
      </c>
      <c r="E192" s="1">
        <v>40085</v>
      </c>
      <c r="F192">
        <v>1823</v>
      </c>
      <c r="G192">
        <v>2014</v>
      </c>
      <c r="I192" t="s">
        <v>31</v>
      </c>
    </row>
    <row r="193" spans="1:9" x14ac:dyDescent="0.25">
      <c r="A193" s="1">
        <v>40085</v>
      </c>
      <c r="B193">
        <v>16</v>
      </c>
      <c r="C193">
        <v>44</v>
      </c>
      <c r="D193">
        <v>1004</v>
      </c>
      <c r="E193" s="1">
        <v>40085</v>
      </c>
      <c r="F193">
        <v>0</v>
      </c>
      <c r="G193">
        <v>2009</v>
      </c>
      <c r="I193" t="s">
        <v>32</v>
      </c>
    </row>
    <row r="194" spans="1:9" x14ac:dyDescent="0.25">
      <c r="A194" s="1">
        <v>40448</v>
      </c>
      <c r="B194">
        <v>12</v>
      </c>
      <c r="C194">
        <v>18</v>
      </c>
      <c r="D194">
        <v>738</v>
      </c>
      <c r="E194" s="1">
        <v>40085</v>
      </c>
      <c r="F194">
        <v>363</v>
      </c>
      <c r="G194">
        <v>2010</v>
      </c>
      <c r="I194" t="s">
        <v>32</v>
      </c>
    </row>
    <row r="195" spans="1:9" x14ac:dyDescent="0.25">
      <c r="A195" s="1">
        <v>40812</v>
      </c>
      <c r="B195">
        <v>20</v>
      </c>
      <c r="C195">
        <v>44</v>
      </c>
      <c r="D195">
        <v>1244</v>
      </c>
      <c r="E195" s="1">
        <v>40085</v>
      </c>
      <c r="F195">
        <v>727</v>
      </c>
      <c r="G195">
        <v>2011</v>
      </c>
      <c r="I195" t="s">
        <v>32</v>
      </c>
    </row>
    <row r="196" spans="1:9" x14ac:dyDescent="0.25">
      <c r="A196" s="1">
        <v>41183</v>
      </c>
      <c r="B196">
        <v>16</v>
      </c>
      <c r="C196">
        <v>37</v>
      </c>
      <c r="D196">
        <v>997</v>
      </c>
      <c r="E196" s="1">
        <v>40085</v>
      </c>
      <c r="F196">
        <v>1098</v>
      </c>
      <c r="G196">
        <v>2012</v>
      </c>
      <c r="I196" t="s">
        <v>32</v>
      </c>
    </row>
    <row r="197" spans="1:9" x14ac:dyDescent="0.25">
      <c r="A197" s="1">
        <v>41548</v>
      </c>
      <c r="B197">
        <v>15</v>
      </c>
      <c r="C197">
        <v>12</v>
      </c>
      <c r="D197">
        <v>912</v>
      </c>
      <c r="E197" s="1">
        <v>40085</v>
      </c>
      <c r="F197">
        <v>1463</v>
      </c>
      <c r="G197">
        <v>2013</v>
      </c>
      <c r="I197" t="s">
        <v>32</v>
      </c>
    </row>
    <row r="198" spans="1:9" x14ac:dyDescent="0.25">
      <c r="A198" s="1">
        <v>41911</v>
      </c>
      <c r="B198">
        <v>17</v>
      </c>
      <c r="C198">
        <v>33</v>
      </c>
      <c r="D198">
        <v>1053</v>
      </c>
      <c r="E198" s="1">
        <v>40085</v>
      </c>
      <c r="F198">
        <v>1826</v>
      </c>
      <c r="G198">
        <v>2014</v>
      </c>
      <c r="I198" t="s">
        <v>32</v>
      </c>
    </row>
    <row r="199" spans="1:9" x14ac:dyDescent="0.25">
      <c r="A199" s="1">
        <v>42278</v>
      </c>
      <c r="B199">
        <v>21</v>
      </c>
      <c r="C199">
        <v>26</v>
      </c>
      <c r="D199">
        <v>1286</v>
      </c>
      <c r="E199" s="1">
        <v>40085</v>
      </c>
      <c r="F199">
        <v>2193</v>
      </c>
      <c r="G199">
        <v>2015</v>
      </c>
      <c r="I199" t="s">
        <v>32</v>
      </c>
    </row>
    <row r="200" spans="1:9" x14ac:dyDescent="0.25">
      <c r="A200" s="1">
        <v>40444</v>
      </c>
      <c r="B200">
        <v>16</v>
      </c>
      <c r="C200">
        <v>39</v>
      </c>
      <c r="D200">
        <v>999</v>
      </c>
      <c r="E200" s="1">
        <v>40085</v>
      </c>
      <c r="F200">
        <v>359</v>
      </c>
      <c r="G200">
        <v>2010</v>
      </c>
      <c r="I200" t="s">
        <v>33</v>
      </c>
    </row>
    <row r="201" spans="1:9" x14ac:dyDescent="0.25">
      <c r="A201" s="1">
        <v>40444</v>
      </c>
      <c r="B201">
        <v>16</v>
      </c>
      <c r="C201">
        <v>38</v>
      </c>
      <c r="D201">
        <v>998</v>
      </c>
      <c r="E201" s="1">
        <v>40085</v>
      </c>
      <c r="F201">
        <v>359</v>
      </c>
      <c r="G201">
        <v>2010</v>
      </c>
      <c r="I201" t="s">
        <v>33</v>
      </c>
    </row>
    <row r="202" spans="1:9" x14ac:dyDescent="0.25">
      <c r="A202" s="1">
        <v>40807</v>
      </c>
      <c r="B202">
        <v>25</v>
      </c>
      <c r="C202">
        <v>16</v>
      </c>
      <c r="D202">
        <v>1516</v>
      </c>
      <c r="E202" s="1">
        <v>40085</v>
      </c>
      <c r="F202">
        <v>722</v>
      </c>
      <c r="G202">
        <v>2011</v>
      </c>
      <c r="I202" t="s">
        <v>33</v>
      </c>
    </row>
    <row r="203" spans="1:9" x14ac:dyDescent="0.25">
      <c r="A203" s="1">
        <v>40807</v>
      </c>
      <c r="B203">
        <v>25</v>
      </c>
      <c r="C203">
        <v>17</v>
      </c>
      <c r="D203">
        <v>1517</v>
      </c>
      <c r="E203" s="1">
        <v>40085</v>
      </c>
      <c r="F203">
        <v>722</v>
      </c>
      <c r="G203">
        <v>2011</v>
      </c>
      <c r="I203" t="s">
        <v>33</v>
      </c>
    </row>
    <row r="204" spans="1:9" x14ac:dyDescent="0.25">
      <c r="A204" s="1">
        <v>41177</v>
      </c>
      <c r="B204">
        <v>24</v>
      </c>
      <c r="C204">
        <v>53</v>
      </c>
      <c r="D204">
        <v>1493</v>
      </c>
      <c r="E204" s="1">
        <v>40085</v>
      </c>
      <c r="F204">
        <v>1092</v>
      </c>
      <c r="G204">
        <v>2012</v>
      </c>
      <c r="I204" t="s">
        <v>33</v>
      </c>
    </row>
    <row r="205" spans="1:9" x14ac:dyDescent="0.25">
      <c r="A205" s="1">
        <v>41177</v>
      </c>
      <c r="B205">
        <v>24</v>
      </c>
      <c r="C205">
        <v>53</v>
      </c>
      <c r="D205">
        <v>1493</v>
      </c>
      <c r="E205" s="1">
        <v>40085</v>
      </c>
      <c r="F205">
        <v>1092</v>
      </c>
      <c r="G205">
        <v>2012</v>
      </c>
      <c r="I205" t="s">
        <v>33</v>
      </c>
    </row>
    <row r="206" spans="1:9" x14ac:dyDescent="0.25">
      <c r="A206" s="1">
        <v>41541</v>
      </c>
      <c r="B206">
        <v>22</v>
      </c>
      <c r="C206">
        <v>54</v>
      </c>
      <c r="D206">
        <v>1374</v>
      </c>
      <c r="E206" s="1">
        <v>40085</v>
      </c>
      <c r="F206">
        <v>1456</v>
      </c>
      <c r="G206">
        <v>2013</v>
      </c>
      <c r="I206" t="s">
        <v>33</v>
      </c>
    </row>
    <row r="207" spans="1:9" x14ac:dyDescent="0.25">
      <c r="A207" s="1">
        <v>41541</v>
      </c>
      <c r="B207">
        <v>22</v>
      </c>
      <c r="C207">
        <v>54</v>
      </c>
      <c r="D207">
        <v>1374</v>
      </c>
      <c r="E207" s="1">
        <v>40085</v>
      </c>
      <c r="F207">
        <v>1456</v>
      </c>
      <c r="G207">
        <v>2013</v>
      </c>
      <c r="I207" t="s">
        <v>33</v>
      </c>
    </row>
    <row r="208" spans="1:9" x14ac:dyDescent="0.25">
      <c r="A208" s="1">
        <v>41906</v>
      </c>
      <c r="B208">
        <v>24</v>
      </c>
      <c r="C208">
        <v>8</v>
      </c>
      <c r="D208">
        <v>1448</v>
      </c>
      <c r="E208" s="1">
        <v>40085</v>
      </c>
      <c r="F208">
        <v>1821</v>
      </c>
      <c r="G208">
        <v>2014</v>
      </c>
      <c r="I208" t="s">
        <v>33</v>
      </c>
    </row>
    <row r="209" spans="1:9" x14ac:dyDescent="0.25">
      <c r="A209" s="1">
        <v>41906</v>
      </c>
      <c r="B209">
        <v>24</v>
      </c>
      <c r="C209">
        <v>8</v>
      </c>
      <c r="D209">
        <v>1448</v>
      </c>
      <c r="E209" s="1">
        <v>40085</v>
      </c>
      <c r="F209">
        <v>1821</v>
      </c>
      <c r="G209">
        <v>2014</v>
      </c>
      <c r="I209" t="s">
        <v>33</v>
      </c>
    </row>
    <row r="210" spans="1:9" x14ac:dyDescent="0.25">
      <c r="A210" s="1">
        <v>42275</v>
      </c>
      <c r="B210">
        <v>23</v>
      </c>
      <c r="C210">
        <v>35</v>
      </c>
      <c r="D210">
        <v>1415</v>
      </c>
      <c r="E210" s="1">
        <v>40085</v>
      </c>
      <c r="F210">
        <v>2190</v>
      </c>
      <c r="G210">
        <v>2015</v>
      </c>
      <c r="I210" t="s">
        <v>33</v>
      </c>
    </row>
    <row r="211" spans="1:9" x14ac:dyDescent="0.25">
      <c r="A211" s="1">
        <v>40448</v>
      </c>
      <c r="B211">
        <v>7</v>
      </c>
      <c r="C211">
        <v>42</v>
      </c>
      <c r="D211">
        <v>462</v>
      </c>
      <c r="E211" s="1">
        <v>40085</v>
      </c>
      <c r="F211">
        <v>363</v>
      </c>
      <c r="G211">
        <v>2010</v>
      </c>
      <c r="I211" t="s">
        <v>34</v>
      </c>
    </row>
    <row r="212" spans="1:9" x14ac:dyDescent="0.25">
      <c r="A212" s="1">
        <v>40812</v>
      </c>
      <c r="B212">
        <v>10</v>
      </c>
      <c r="C212">
        <v>7</v>
      </c>
      <c r="D212">
        <v>607</v>
      </c>
      <c r="E212" s="1">
        <v>40085</v>
      </c>
      <c r="F212">
        <v>727</v>
      </c>
      <c r="G212">
        <v>2011</v>
      </c>
      <c r="I212" t="s">
        <v>34</v>
      </c>
    </row>
    <row r="213" spans="1:9" x14ac:dyDescent="0.25">
      <c r="A213" s="1">
        <v>40812</v>
      </c>
      <c r="B213">
        <v>10</v>
      </c>
      <c r="C213">
        <v>11</v>
      </c>
      <c r="D213">
        <v>611</v>
      </c>
      <c r="E213" s="1">
        <v>40085</v>
      </c>
      <c r="F213">
        <v>727</v>
      </c>
      <c r="G213">
        <v>2011</v>
      </c>
      <c r="I213" t="s">
        <v>34</v>
      </c>
    </row>
    <row r="214" spans="1:9" x14ac:dyDescent="0.25">
      <c r="A214" s="1">
        <v>41179</v>
      </c>
      <c r="B214">
        <v>11</v>
      </c>
      <c r="C214">
        <v>55</v>
      </c>
      <c r="D214">
        <v>715</v>
      </c>
      <c r="E214" s="1">
        <v>40085</v>
      </c>
      <c r="F214">
        <v>1094</v>
      </c>
      <c r="G214">
        <v>2012</v>
      </c>
      <c r="I214" t="s">
        <v>34</v>
      </c>
    </row>
    <row r="215" spans="1:9" x14ac:dyDescent="0.25">
      <c r="A215" s="1">
        <v>41179</v>
      </c>
      <c r="B215">
        <v>11</v>
      </c>
      <c r="C215">
        <v>55</v>
      </c>
      <c r="D215">
        <v>715</v>
      </c>
      <c r="E215" s="1">
        <v>40085</v>
      </c>
      <c r="F215">
        <v>1094</v>
      </c>
      <c r="G215">
        <v>2012</v>
      </c>
      <c r="I215" t="s">
        <v>34</v>
      </c>
    </row>
    <row r="216" spans="1:9" x14ac:dyDescent="0.25">
      <c r="A216" s="1">
        <v>41545</v>
      </c>
      <c r="B216">
        <v>9</v>
      </c>
      <c r="C216">
        <v>8</v>
      </c>
      <c r="D216">
        <v>548</v>
      </c>
      <c r="E216" s="1">
        <v>40085</v>
      </c>
      <c r="F216">
        <v>1460</v>
      </c>
      <c r="G216">
        <v>2013</v>
      </c>
      <c r="I216" t="s">
        <v>34</v>
      </c>
    </row>
    <row r="217" spans="1:9" x14ac:dyDescent="0.25">
      <c r="A217" s="1">
        <v>42277</v>
      </c>
      <c r="B217">
        <v>16</v>
      </c>
      <c r="C217">
        <v>28</v>
      </c>
      <c r="D217">
        <v>988</v>
      </c>
      <c r="E217" s="1">
        <v>40085</v>
      </c>
      <c r="F217">
        <v>2192</v>
      </c>
      <c r="G217">
        <v>2015</v>
      </c>
      <c r="I217" t="s">
        <v>34</v>
      </c>
    </row>
    <row r="218" spans="1:9" x14ac:dyDescent="0.25">
      <c r="A218" s="1">
        <v>40449</v>
      </c>
      <c r="B218">
        <v>19</v>
      </c>
      <c r="C218">
        <v>59</v>
      </c>
      <c r="D218">
        <v>1199</v>
      </c>
      <c r="E218" s="1">
        <v>40085</v>
      </c>
      <c r="F218">
        <v>364</v>
      </c>
      <c r="G218">
        <v>2010</v>
      </c>
      <c r="I218" t="s">
        <v>35</v>
      </c>
    </row>
    <row r="219" spans="1:9" x14ac:dyDescent="0.25">
      <c r="A219" s="1">
        <v>40809</v>
      </c>
      <c r="B219">
        <v>17</v>
      </c>
      <c r="C219">
        <v>53</v>
      </c>
      <c r="D219">
        <v>1073</v>
      </c>
      <c r="E219" s="1">
        <v>40085</v>
      </c>
      <c r="F219">
        <v>724</v>
      </c>
      <c r="G219">
        <v>2011</v>
      </c>
      <c r="I219" t="s">
        <v>35</v>
      </c>
    </row>
    <row r="220" spans="1:9" x14ac:dyDescent="0.25">
      <c r="A220" s="1">
        <v>41177</v>
      </c>
      <c r="B220">
        <v>16</v>
      </c>
      <c r="C220">
        <v>43</v>
      </c>
      <c r="D220">
        <v>1003</v>
      </c>
      <c r="E220" s="1">
        <v>40085</v>
      </c>
      <c r="F220">
        <v>1092</v>
      </c>
      <c r="G220">
        <v>2012</v>
      </c>
      <c r="I220" t="s">
        <v>35</v>
      </c>
    </row>
    <row r="221" spans="1:9" x14ac:dyDescent="0.25">
      <c r="A221" s="1">
        <v>41177</v>
      </c>
      <c r="B221">
        <v>17</v>
      </c>
      <c r="C221">
        <v>20</v>
      </c>
      <c r="D221">
        <v>1040</v>
      </c>
      <c r="E221" s="1">
        <v>40085</v>
      </c>
      <c r="F221">
        <v>1092</v>
      </c>
      <c r="G221">
        <v>2012</v>
      </c>
      <c r="I221" t="s">
        <v>35</v>
      </c>
    </row>
    <row r="222" spans="1:9" x14ac:dyDescent="0.25">
      <c r="A222" s="1">
        <v>41541</v>
      </c>
      <c r="B222">
        <v>17</v>
      </c>
      <c r="C222">
        <v>18</v>
      </c>
      <c r="D222">
        <v>1038</v>
      </c>
      <c r="E222" s="1">
        <v>40085</v>
      </c>
      <c r="F222">
        <v>1456</v>
      </c>
      <c r="G222">
        <v>2013</v>
      </c>
      <c r="I222" t="s">
        <v>35</v>
      </c>
    </row>
    <row r="223" spans="1:9" x14ac:dyDescent="0.25">
      <c r="A223" s="1">
        <v>42277</v>
      </c>
      <c r="B223">
        <v>14</v>
      </c>
      <c r="C223">
        <v>45</v>
      </c>
      <c r="D223">
        <v>885</v>
      </c>
      <c r="E223" s="1">
        <v>40085</v>
      </c>
      <c r="F223">
        <v>2192</v>
      </c>
      <c r="G223">
        <v>2015</v>
      </c>
      <c r="I223" t="s">
        <v>35</v>
      </c>
    </row>
    <row r="224" spans="1:9" x14ac:dyDescent="0.25">
      <c r="A224" s="1">
        <v>40449</v>
      </c>
      <c r="B224">
        <v>11</v>
      </c>
      <c r="C224">
        <v>45</v>
      </c>
      <c r="D224">
        <v>705</v>
      </c>
      <c r="E224" s="1">
        <v>40085</v>
      </c>
      <c r="F224">
        <v>364</v>
      </c>
      <c r="G224">
        <v>2010</v>
      </c>
      <c r="I224" t="s">
        <v>36</v>
      </c>
    </row>
    <row r="225" spans="1:9" x14ac:dyDescent="0.25">
      <c r="A225" s="1">
        <v>40449</v>
      </c>
      <c r="B225">
        <v>11</v>
      </c>
      <c r="C225">
        <v>48</v>
      </c>
      <c r="D225">
        <v>708</v>
      </c>
      <c r="E225" s="1">
        <v>40085</v>
      </c>
      <c r="F225">
        <v>364</v>
      </c>
      <c r="G225">
        <v>2010</v>
      </c>
      <c r="I225" t="s">
        <v>36</v>
      </c>
    </row>
    <row r="226" spans="1:9" x14ac:dyDescent="0.25">
      <c r="A226" s="1">
        <v>40813</v>
      </c>
      <c r="B226">
        <v>16</v>
      </c>
      <c r="C226">
        <v>14</v>
      </c>
      <c r="D226">
        <v>974</v>
      </c>
      <c r="E226" s="1">
        <v>40085</v>
      </c>
      <c r="F226">
        <v>728</v>
      </c>
      <c r="G226">
        <v>2011</v>
      </c>
      <c r="I226" t="s">
        <v>36</v>
      </c>
    </row>
    <row r="227" spans="1:9" x14ac:dyDescent="0.25">
      <c r="A227" s="1">
        <v>40813</v>
      </c>
      <c r="B227">
        <v>16</v>
      </c>
      <c r="C227">
        <v>11</v>
      </c>
      <c r="D227">
        <v>971</v>
      </c>
      <c r="E227" s="1">
        <v>40085</v>
      </c>
      <c r="F227">
        <v>728</v>
      </c>
      <c r="G227">
        <v>2011</v>
      </c>
      <c r="I227" t="s">
        <v>36</v>
      </c>
    </row>
    <row r="228" spans="1:9" x14ac:dyDescent="0.25">
      <c r="A228" s="1">
        <v>41180</v>
      </c>
      <c r="B228">
        <v>17</v>
      </c>
      <c r="C228">
        <v>7</v>
      </c>
      <c r="D228">
        <v>1027</v>
      </c>
      <c r="E228" s="1">
        <v>40085</v>
      </c>
      <c r="F228">
        <v>1095</v>
      </c>
      <c r="G228">
        <v>2012</v>
      </c>
      <c r="I228" t="s">
        <v>36</v>
      </c>
    </row>
    <row r="229" spans="1:9" x14ac:dyDescent="0.25">
      <c r="A229" s="1">
        <v>41180</v>
      </c>
      <c r="B229">
        <v>17</v>
      </c>
      <c r="C229">
        <v>7</v>
      </c>
      <c r="D229">
        <v>1027</v>
      </c>
      <c r="E229" s="1">
        <v>40085</v>
      </c>
      <c r="F229">
        <v>1095</v>
      </c>
      <c r="G229">
        <v>2012</v>
      </c>
      <c r="I229" t="s">
        <v>36</v>
      </c>
    </row>
    <row r="230" spans="1:9" x14ac:dyDescent="0.25">
      <c r="A230" s="1">
        <v>41542</v>
      </c>
      <c r="B230">
        <v>9</v>
      </c>
      <c r="C230">
        <v>52</v>
      </c>
      <c r="D230">
        <v>592</v>
      </c>
      <c r="E230" s="1">
        <v>40085</v>
      </c>
      <c r="F230">
        <v>1457</v>
      </c>
      <c r="G230">
        <v>2013</v>
      </c>
      <c r="I230" t="s">
        <v>36</v>
      </c>
    </row>
    <row r="231" spans="1:9" x14ac:dyDescent="0.25">
      <c r="A231" s="1">
        <v>41542</v>
      </c>
      <c r="B231">
        <v>9</v>
      </c>
      <c r="C231">
        <v>52</v>
      </c>
      <c r="D231">
        <v>592</v>
      </c>
      <c r="E231" s="1">
        <v>40085</v>
      </c>
      <c r="F231">
        <v>1457</v>
      </c>
      <c r="G231">
        <v>2013</v>
      </c>
      <c r="I231" t="s">
        <v>36</v>
      </c>
    </row>
    <row r="232" spans="1:9" x14ac:dyDescent="0.25">
      <c r="A232" s="1">
        <v>41911</v>
      </c>
      <c r="B232">
        <v>17</v>
      </c>
      <c r="C232">
        <v>55</v>
      </c>
      <c r="D232">
        <v>1075</v>
      </c>
      <c r="E232" s="1">
        <v>40085</v>
      </c>
      <c r="F232">
        <v>1826</v>
      </c>
      <c r="G232">
        <v>2014</v>
      </c>
      <c r="I232" t="s">
        <v>36</v>
      </c>
    </row>
    <row r="233" spans="1:9" x14ac:dyDescent="0.25">
      <c r="A233" s="1">
        <v>41911</v>
      </c>
      <c r="B233">
        <v>17</v>
      </c>
      <c r="C233">
        <v>55</v>
      </c>
      <c r="D233">
        <v>1075</v>
      </c>
      <c r="E233" s="1">
        <v>40085</v>
      </c>
      <c r="F233">
        <v>1826</v>
      </c>
      <c r="G233">
        <v>2014</v>
      </c>
      <c r="I233" t="s">
        <v>36</v>
      </c>
    </row>
    <row r="234" spans="1:9" x14ac:dyDescent="0.25">
      <c r="A234" s="1">
        <v>42279</v>
      </c>
      <c r="B234">
        <v>14</v>
      </c>
      <c r="C234">
        <v>2</v>
      </c>
      <c r="D234">
        <v>842</v>
      </c>
      <c r="E234" s="1">
        <v>40085</v>
      </c>
      <c r="F234">
        <v>2194</v>
      </c>
      <c r="G234">
        <v>2015</v>
      </c>
      <c r="I234" t="s">
        <v>36</v>
      </c>
    </row>
    <row r="235" spans="1:9" x14ac:dyDescent="0.25">
      <c r="A235" s="1">
        <v>40446</v>
      </c>
      <c r="B235">
        <v>14</v>
      </c>
      <c r="C235">
        <v>36</v>
      </c>
      <c r="D235">
        <v>876</v>
      </c>
      <c r="E235" s="1">
        <v>40085</v>
      </c>
      <c r="F235">
        <v>361</v>
      </c>
      <c r="G235">
        <v>2010</v>
      </c>
      <c r="I235" t="s">
        <v>37</v>
      </c>
    </row>
    <row r="236" spans="1:9" x14ac:dyDescent="0.25">
      <c r="A236" s="1">
        <v>40446</v>
      </c>
      <c r="B236">
        <v>14</v>
      </c>
      <c r="C236">
        <v>37</v>
      </c>
      <c r="D236">
        <v>877</v>
      </c>
      <c r="E236" s="1">
        <v>40085</v>
      </c>
      <c r="F236">
        <v>361</v>
      </c>
      <c r="G236">
        <v>2010</v>
      </c>
      <c r="I236" t="s">
        <v>37</v>
      </c>
    </row>
    <row r="237" spans="1:9" x14ac:dyDescent="0.25">
      <c r="A237" s="1">
        <v>40809</v>
      </c>
      <c r="B237">
        <v>11</v>
      </c>
      <c r="C237">
        <v>41</v>
      </c>
      <c r="D237">
        <v>701</v>
      </c>
      <c r="E237" s="1">
        <v>40085</v>
      </c>
      <c r="F237">
        <v>724</v>
      </c>
      <c r="G237">
        <v>2011</v>
      </c>
      <c r="I237" t="s">
        <v>37</v>
      </c>
    </row>
    <row r="238" spans="1:9" x14ac:dyDescent="0.25">
      <c r="A238" s="1">
        <v>40809</v>
      </c>
      <c r="B238">
        <v>11</v>
      </c>
      <c r="C238">
        <v>44</v>
      </c>
      <c r="D238">
        <v>704</v>
      </c>
      <c r="E238" s="1">
        <v>40085</v>
      </c>
      <c r="F238">
        <v>724</v>
      </c>
      <c r="G238">
        <v>2011</v>
      </c>
      <c r="I238" t="s">
        <v>37</v>
      </c>
    </row>
    <row r="239" spans="1:9" x14ac:dyDescent="0.25">
      <c r="A239" s="1">
        <v>41179</v>
      </c>
      <c r="B239">
        <v>20</v>
      </c>
      <c r="C239">
        <v>23</v>
      </c>
      <c r="D239">
        <v>1223</v>
      </c>
      <c r="E239" s="1">
        <v>40085</v>
      </c>
      <c r="F239">
        <v>1094</v>
      </c>
      <c r="G239">
        <v>2012</v>
      </c>
      <c r="I239" t="s">
        <v>37</v>
      </c>
    </row>
    <row r="240" spans="1:9" x14ac:dyDescent="0.25">
      <c r="A240" s="1">
        <v>41179</v>
      </c>
      <c r="B240">
        <v>20</v>
      </c>
      <c r="C240">
        <v>23</v>
      </c>
      <c r="D240">
        <v>1223</v>
      </c>
      <c r="E240" s="1">
        <v>40085</v>
      </c>
      <c r="F240">
        <v>1094</v>
      </c>
      <c r="G240">
        <v>2012</v>
      </c>
      <c r="I240" t="s">
        <v>37</v>
      </c>
    </row>
    <row r="241" spans="1:9" x14ac:dyDescent="0.25">
      <c r="A241" s="1">
        <v>41543</v>
      </c>
      <c r="B241">
        <v>23</v>
      </c>
      <c r="C241">
        <v>23</v>
      </c>
      <c r="D241">
        <v>1403</v>
      </c>
      <c r="E241" s="1">
        <v>40085</v>
      </c>
      <c r="F241">
        <v>1458</v>
      </c>
      <c r="G241">
        <v>2013</v>
      </c>
      <c r="I241" t="s">
        <v>37</v>
      </c>
    </row>
    <row r="242" spans="1:9" x14ac:dyDescent="0.25">
      <c r="A242" s="1">
        <v>41543</v>
      </c>
      <c r="B242">
        <v>23</v>
      </c>
      <c r="C242">
        <v>23</v>
      </c>
      <c r="D242">
        <v>1403</v>
      </c>
      <c r="E242" s="1">
        <v>40085</v>
      </c>
      <c r="F242">
        <v>1458</v>
      </c>
      <c r="G242">
        <v>2013</v>
      </c>
      <c r="I242" t="s">
        <v>37</v>
      </c>
    </row>
    <row r="243" spans="1:9" x14ac:dyDescent="0.25">
      <c r="A243" s="1">
        <v>42278</v>
      </c>
      <c r="B243">
        <v>22</v>
      </c>
      <c r="C243">
        <v>44</v>
      </c>
      <c r="D243">
        <v>1364</v>
      </c>
      <c r="E243" s="1">
        <v>40085</v>
      </c>
      <c r="F243">
        <v>2193</v>
      </c>
      <c r="G243">
        <v>2015</v>
      </c>
      <c r="I243" t="s">
        <v>37</v>
      </c>
    </row>
    <row r="244" spans="1:9" x14ac:dyDescent="0.25">
      <c r="A244" s="1">
        <v>40449</v>
      </c>
      <c r="B244">
        <v>19</v>
      </c>
      <c r="C244">
        <v>30</v>
      </c>
      <c r="D244">
        <v>1170</v>
      </c>
      <c r="E244" s="1">
        <v>40085</v>
      </c>
      <c r="F244">
        <v>364</v>
      </c>
      <c r="G244">
        <v>2010</v>
      </c>
      <c r="I244" t="s">
        <v>38</v>
      </c>
    </row>
    <row r="245" spans="1:9" x14ac:dyDescent="0.25">
      <c r="A245" s="1">
        <v>40449</v>
      </c>
      <c r="B245">
        <v>19</v>
      </c>
      <c r="C245">
        <v>31</v>
      </c>
      <c r="D245">
        <v>1171</v>
      </c>
      <c r="E245" s="1">
        <v>40085</v>
      </c>
      <c r="F245">
        <v>364</v>
      </c>
      <c r="G245">
        <v>2010</v>
      </c>
      <c r="I245" t="s">
        <v>38</v>
      </c>
    </row>
    <row r="246" spans="1:9" x14ac:dyDescent="0.25">
      <c r="A246" s="1">
        <v>41179</v>
      </c>
      <c r="B246">
        <v>27</v>
      </c>
      <c r="C246">
        <v>31</v>
      </c>
      <c r="D246">
        <v>1651</v>
      </c>
      <c r="E246" s="1">
        <v>40085</v>
      </c>
      <c r="F246">
        <v>1094</v>
      </c>
      <c r="G246">
        <v>2012</v>
      </c>
      <c r="I246" t="s">
        <v>38</v>
      </c>
    </row>
    <row r="247" spans="1:9" x14ac:dyDescent="0.25">
      <c r="A247" s="1">
        <v>41179</v>
      </c>
      <c r="B247">
        <v>27</v>
      </c>
      <c r="C247">
        <v>31</v>
      </c>
      <c r="D247">
        <v>1651</v>
      </c>
      <c r="E247" s="1">
        <v>40085</v>
      </c>
      <c r="F247">
        <v>1094</v>
      </c>
      <c r="G247">
        <v>2012</v>
      </c>
      <c r="I247" t="s">
        <v>38</v>
      </c>
    </row>
    <row r="248" spans="1:9" x14ac:dyDescent="0.25">
      <c r="A248" s="1">
        <v>41545</v>
      </c>
      <c r="B248">
        <v>16</v>
      </c>
      <c r="C248">
        <v>52</v>
      </c>
      <c r="D248">
        <v>1012</v>
      </c>
      <c r="E248" s="1">
        <v>40085</v>
      </c>
      <c r="F248">
        <v>1460</v>
      </c>
      <c r="G248">
        <v>2013</v>
      </c>
      <c r="I248" t="s">
        <v>38</v>
      </c>
    </row>
    <row r="249" spans="1:9" x14ac:dyDescent="0.25">
      <c r="A249" s="1">
        <v>41545</v>
      </c>
      <c r="B249">
        <v>16</v>
      </c>
      <c r="C249">
        <v>52</v>
      </c>
      <c r="D249">
        <v>1012</v>
      </c>
      <c r="E249" s="1">
        <v>40085</v>
      </c>
      <c r="F249">
        <v>1460</v>
      </c>
      <c r="G249">
        <v>2013</v>
      </c>
      <c r="I249" t="s">
        <v>38</v>
      </c>
    </row>
    <row r="250" spans="1:9" x14ac:dyDescent="0.25">
      <c r="A250" s="1">
        <v>42278</v>
      </c>
      <c r="B250">
        <v>14</v>
      </c>
      <c r="C250">
        <v>52</v>
      </c>
      <c r="D250">
        <v>892</v>
      </c>
      <c r="E250" s="1">
        <v>40085</v>
      </c>
      <c r="F250">
        <v>2193</v>
      </c>
      <c r="G250">
        <v>2015</v>
      </c>
      <c r="I250" t="s">
        <v>38</v>
      </c>
    </row>
    <row r="251" spans="1:9" x14ac:dyDescent="0.25">
      <c r="A251" s="1">
        <v>42265</v>
      </c>
      <c r="B251">
        <v>19</v>
      </c>
      <c r="C251">
        <v>49</v>
      </c>
      <c r="D251">
        <v>1189</v>
      </c>
      <c r="E251" s="1">
        <v>40085</v>
      </c>
      <c r="F251">
        <v>2180</v>
      </c>
      <c r="G251">
        <v>2015</v>
      </c>
      <c r="I251" t="s">
        <v>38</v>
      </c>
    </row>
    <row r="252" spans="1:9" x14ac:dyDescent="0.25">
      <c r="A252" s="1">
        <v>40810</v>
      </c>
      <c r="B252">
        <v>13</v>
      </c>
      <c r="C252">
        <v>18</v>
      </c>
      <c r="D252">
        <v>798</v>
      </c>
      <c r="E252" s="1">
        <v>40085</v>
      </c>
      <c r="F252">
        <v>725</v>
      </c>
      <c r="G252">
        <v>2011</v>
      </c>
      <c r="I252" t="s">
        <v>38</v>
      </c>
    </row>
    <row r="253" spans="1:9" x14ac:dyDescent="0.25">
      <c r="A253" s="1">
        <v>40810</v>
      </c>
      <c r="B253">
        <v>13</v>
      </c>
      <c r="C253">
        <v>25</v>
      </c>
      <c r="D253">
        <v>805</v>
      </c>
      <c r="E253" s="1">
        <v>40085</v>
      </c>
      <c r="F253">
        <v>725</v>
      </c>
      <c r="G253">
        <v>2011</v>
      </c>
      <c r="I253" t="s">
        <v>38</v>
      </c>
    </row>
    <row r="254" spans="1:9" x14ac:dyDescent="0.25">
      <c r="A254" s="1">
        <v>40449</v>
      </c>
      <c r="B254">
        <v>13</v>
      </c>
      <c r="C254">
        <v>13</v>
      </c>
      <c r="D254">
        <v>793</v>
      </c>
      <c r="E254" s="1">
        <v>40085</v>
      </c>
      <c r="F254">
        <v>364</v>
      </c>
      <c r="G254">
        <v>2010</v>
      </c>
      <c r="I254" t="s">
        <v>39</v>
      </c>
    </row>
    <row r="255" spans="1:9" x14ac:dyDescent="0.25">
      <c r="A255" s="1">
        <v>40812</v>
      </c>
      <c r="B255">
        <v>17</v>
      </c>
      <c r="C255">
        <v>0</v>
      </c>
      <c r="D255">
        <v>1020</v>
      </c>
      <c r="E255" s="1">
        <v>40085</v>
      </c>
      <c r="F255">
        <v>727</v>
      </c>
      <c r="G255">
        <v>2011</v>
      </c>
      <c r="I255" t="s">
        <v>39</v>
      </c>
    </row>
    <row r="256" spans="1:9" x14ac:dyDescent="0.25">
      <c r="A256" s="1">
        <v>41181</v>
      </c>
      <c r="B256">
        <v>14</v>
      </c>
      <c r="C256">
        <v>40</v>
      </c>
      <c r="D256">
        <v>880</v>
      </c>
      <c r="E256" s="1">
        <v>40085</v>
      </c>
      <c r="F256">
        <v>1096</v>
      </c>
      <c r="G256">
        <v>2012</v>
      </c>
      <c r="I256" t="s">
        <v>39</v>
      </c>
    </row>
    <row r="257" spans="1:9" x14ac:dyDescent="0.25">
      <c r="A257" s="1">
        <v>41548</v>
      </c>
      <c r="B257">
        <v>13</v>
      </c>
      <c r="C257">
        <v>4</v>
      </c>
      <c r="D257">
        <v>784</v>
      </c>
      <c r="E257" s="1">
        <v>40085</v>
      </c>
      <c r="F257">
        <v>1463</v>
      </c>
      <c r="G257">
        <v>2013</v>
      </c>
      <c r="I257" t="s">
        <v>39</v>
      </c>
    </row>
    <row r="258" spans="1:9" x14ac:dyDescent="0.25">
      <c r="A258" s="1">
        <v>41911</v>
      </c>
      <c r="B258">
        <v>14</v>
      </c>
      <c r="C258">
        <v>47</v>
      </c>
      <c r="D258">
        <v>887</v>
      </c>
      <c r="E258" s="1">
        <v>40085</v>
      </c>
      <c r="F258">
        <v>1826</v>
      </c>
      <c r="G258">
        <v>2014</v>
      </c>
      <c r="I258" t="s">
        <v>39</v>
      </c>
    </row>
    <row r="259" spans="1:9" x14ac:dyDescent="0.25">
      <c r="A259" s="1">
        <v>41911</v>
      </c>
      <c r="B259">
        <v>14</v>
      </c>
      <c r="C259">
        <v>47</v>
      </c>
      <c r="D259">
        <v>887</v>
      </c>
      <c r="E259" s="1">
        <v>40085</v>
      </c>
      <c r="F259">
        <v>1826</v>
      </c>
      <c r="G259">
        <v>2014</v>
      </c>
      <c r="I259" t="s">
        <v>39</v>
      </c>
    </row>
    <row r="260" spans="1:9" x14ac:dyDescent="0.25">
      <c r="A260" s="1">
        <v>42278</v>
      </c>
      <c r="B260">
        <v>8</v>
      </c>
      <c r="C260">
        <v>40</v>
      </c>
      <c r="D260">
        <v>520</v>
      </c>
      <c r="E260" s="1">
        <v>40085</v>
      </c>
      <c r="F260">
        <v>2193</v>
      </c>
      <c r="G260">
        <v>2015</v>
      </c>
      <c r="I260" t="s">
        <v>39</v>
      </c>
    </row>
    <row r="261" spans="1:9" x14ac:dyDescent="0.25">
      <c r="A261" s="1">
        <v>40444</v>
      </c>
      <c r="B261">
        <v>14</v>
      </c>
      <c r="C261">
        <v>34</v>
      </c>
      <c r="D261">
        <v>874</v>
      </c>
      <c r="E261" s="1">
        <v>40085</v>
      </c>
      <c r="F261">
        <v>359</v>
      </c>
      <c r="G261">
        <v>2010</v>
      </c>
      <c r="I261" t="s">
        <v>40</v>
      </c>
    </row>
    <row r="262" spans="1:9" x14ac:dyDescent="0.25">
      <c r="A262" s="1">
        <v>40444</v>
      </c>
      <c r="B262">
        <v>14</v>
      </c>
      <c r="C262">
        <v>33</v>
      </c>
      <c r="D262">
        <v>873</v>
      </c>
      <c r="E262" s="1">
        <v>40085</v>
      </c>
      <c r="F262">
        <v>359</v>
      </c>
      <c r="G262">
        <v>2010</v>
      </c>
      <c r="I262" t="s">
        <v>40</v>
      </c>
    </row>
    <row r="263" spans="1:9" x14ac:dyDescent="0.25">
      <c r="A263" s="1">
        <v>40810</v>
      </c>
      <c r="B263">
        <v>15</v>
      </c>
      <c r="C263">
        <v>26</v>
      </c>
      <c r="D263">
        <v>926</v>
      </c>
      <c r="E263" s="1">
        <v>40085</v>
      </c>
      <c r="F263">
        <v>725</v>
      </c>
      <c r="G263">
        <v>2011</v>
      </c>
      <c r="I263" t="s">
        <v>40</v>
      </c>
    </row>
    <row r="264" spans="1:9" x14ac:dyDescent="0.25">
      <c r="A264" s="1">
        <v>40810</v>
      </c>
      <c r="B264">
        <v>15</v>
      </c>
      <c r="C264">
        <v>26</v>
      </c>
      <c r="D264">
        <v>926</v>
      </c>
      <c r="E264" s="1">
        <v>40085</v>
      </c>
      <c r="F264">
        <v>725</v>
      </c>
      <c r="G264">
        <v>2011</v>
      </c>
      <c r="I264" t="s">
        <v>40</v>
      </c>
    </row>
    <row r="265" spans="1:9" x14ac:dyDescent="0.25">
      <c r="A265" s="1">
        <v>41542</v>
      </c>
      <c r="B265">
        <v>21</v>
      </c>
      <c r="C265">
        <v>9</v>
      </c>
      <c r="D265">
        <v>1269</v>
      </c>
      <c r="E265" s="1">
        <v>40085</v>
      </c>
      <c r="F265">
        <v>1457</v>
      </c>
      <c r="G265">
        <v>2013</v>
      </c>
      <c r="I265" t="s">
        <v>40</v>
      </c>
    </row>
    <row r="266" spans="1:9" x14ac:dyDescent="0.25">
      <c r="A266" s="1">
        <v>41542</v>
      </c>
      <c r="B266">
        <v>21</v>
      </c>
      <c r="C266">
        <v>9</v>
      </c>
      <c r="D266">
        <v>1269</v>
      </c>
      <c r="E266" s="1">
        <v>40085</v>
      </c>
      <c r="F266">
        <v>1457</v>
      </c>
      <c r="G266">
        <v>2013</v>
      </c>
      <c r="I266" t="s">
        <v>40</v>
      </c>
    </row>
    <row r="267" spans="1:9" x14ac:dyDescent="0.25">
      <c r="A267" s="1">
        <v>41178</v>
      </c>
      <c r="B267">
        <v>15</v>
      </c>
      <c r="C267">
        <v>28</v>
      </c>
      <c r="D267">
        <v>928</v>
      </c>
      <c r="E267" s="1">
        <v>40085</v>
      </c>
      <c r="F267">
        <v>1093</v>
      </c>
      <c r="G267">
        <v>2012</v>
      </c>
      <c r="I267" t="s">
        <v>40</v>
      </c>
    </row>
    <row r="268" spans="1:9" x14ac:dyDescent="0.25">
      <c r="A268" s="1">
        <v>41178</v>
      </c>
      <c r="B268">
        <v>15</v>
      </c>
      <c r="C268">
        <v>28</v>
      </c>
      <c r="D268">
        <v>928</v>
      </c>
      <c r="E268" s="1">
        <v>40085</v>
      </c>
      <c r="F268">
        <v>1093</v>
      </c>
      <c r="G268">
        <v>2012</v>
      </c>
      <c r="I268" t="s">
        <v>40</v>
      </c>
    </row>
    <row r="269" spans="1:9" x14ac:dyDescent="0.25">
      <c r="A269" s="1">
        <v>40444</v>
      </c>
      <c r="B269">
        <v>27</v>
      </c>
      <c r="C269">
        <v>56</v>
      </c>
      <c r="D269">
        <v>1676</v>
      </c>
      <c r="E269" s="1">
        <v>40085</v>
      </c>
      <c r="F269">
        <v>359</v>
      </c>
      <c r="G269">
        <v>2010</v>
      </c>
      <c r="I269" t="s">
        <v>41</v>
      </c>
    </row>
    <row r="270" spans="1:9" x14ac:dyDescent="0.25">
      <c r="A270" s="1">
        <v>40444</v>
      </c>
      <c r="B270">
        <v>27</v>
      </c>
      <c r="C270">
        <v>56</v>
      </c>
      <c r="D270">
        <v>1676</v>
      </c>
      <c r="E270" s="1">
        <v>40085</v>
      </c>
      <c r="F270">
        <v>359</v>
      </c>
      <c r="G270">
        <v>2010</v>
      </c>
      <c r="I270" t="s">
        <v>41</v>
      </c>
    </row>
    <row r="271" spans="1:9" x14ac:dyDescent="0.25">
      <c r="A271" s="1">
        <v>40812</v>
      </c>
      <c r="B271">
        <v>17</v>
      </c>
      <c r="C271">
        <v>46</v>
      </c>
      <c r="D271">
        <v>1066</v>
      </c>
      <c r="E271" s="1">
        <v>40085</v>
      </c>
      <c r="F271">
        <v>727</v>
      </c>
      <c r="G271">
        <v>2011</v>
      </c>
      <c r="I271" t="s">
        <v>41</v>
      </c>
    </row>
    <row r="272" spans="1:9" x14ac:dyDescent="0.25">
      <c r="A272" s="1">
        <v>41183</v>
      </c>
      <c r="B272">
        <v>21</v>
      </c>
      <c r="C272">
        <v>29</v>
      </c>
      <c r="D272">
        <v>1289</v>
      </c>
      <c r="E272" s="1">
        <v>40085</v>
      </c>
      <c r="F272">
        <v>1098</v>
      </c>
      <c r="G272">
        <v>2012</v>
      </c>
      <c r="I272" t="s">
        <v>41</v>
      </c>
    </row>
    <row r="273" spans="1:9" x14ac:dyDescent="0.25">
      <c r="A273" s="1">
        <v>41183</v>
      </c>
      <c r="B273">
        <v>21</v>
      </c>
      <c r="C273">
        <v>29</v>
      </c>
      <c r="D273">
        <v>1289</v>
      </c>
      <c r="E273" s="1">
        <v>40085</v>
      </c>
      <c r="F273">
        <v>1098</v>
      </c>
      <c r="G273">
        <v>2012</v>
      </c>
      <c r="I273" t="s">
        <v>41</v>
      </c>
    </row>
    <row r="274" spans="1:9" x14ac:dyDescent="0.25">
      <c r="A274" s="1">
        <v>41547</v>
      </c>
      <c r="B274">
        <v>25</v>
      </c>
      <c r="C274">
        <v>25</v>
      </c>
      <c r="D274">
        <v>1525</v>
      </c>
      <c r="E274" s="1">
        <v>40085</v>
      </c>
      <c r="F274">
        <v>1462</v>
      </c>
      <c r="G274">
        <v>2013</v>
      </c>
      <c r="I274" t="s">
        <v>41</v>
      </c>
    </row>
    <row r="275" spans="1:9" x14ac:dyDescent="0.25">
      <c r="A275" s="1">
        <v>41907</v>
      </c>
      <c r="B275">
        <v>17</v>
      </c>
      <c r="C275">
        <v>23</v>
      </c>
      <c r="D275">
        <v>1043</v>
      </c>
      <c r="E275" s="1">
        <v>40085</v>
      </c>
      <c r="F275">
        <v>1822</v>
      </c>
      <c r="G275">
        <v>2014</v>
      </c>
      <c r="I275" t="s">
        <v>41</v>
      </c>
    </row>
    <row r="276" spans="1:9" x14ac:dyDescent="0.25">
      <c r="A276" s="1">
        <v>41907</v>
      </c>
      <c r="B276">
        <v>17</v>
      </c>
      <c r="C276">
        <v>23</v>
      </c>
      <c r="D276">
        <v>1043</v>
      </c>
      <c r="E276" s="1">
        <v>40085</v>
      </c>
      <c r="F276">
        <v>1822</v>
      </c>
      <c r="G276">
        <v>2014</v>
      </c>
      <c r="I276" t="s">
        <v>41</v>
      </c>
    </row>
    <row r="277" spans="1:9" x14ac:dyDescent="0.25">
      <c r="A277" s="1">
        <v>42280</v>
      </c>
      <c r="B277">
        <v>16</v>
      </c>
      <c r="C277">
        <v>7</v>
      </c>
      <c r="D277">
        <v>967</v>
      </c>
      <c r="E277" s="1">
        <v>40085</v>
      </c>
      <c r="F277">
        <v>2195</v>
      </c>
      <c r="G277">
        <v>2015</v>
      </c>
      <c r="I277" t="s">
        <v>41</v>
      </c>
    </row>
    <row r="278" spans="1:9" x14ac:dyDescent="0.25">
      <c r="A278" s="1">
        <v>40448</v>
      </c>
      <c r="B278">
        <v>18</v>
      </c>
      <c r="C278">
        <v>10</v>
      </c>
      <c r="D278">
        <v>1090</v>
      </c>
      <c r="E278" s="1">
        <v>40085</v>
      </c>
      <c r="F278">
        <v>363</v>
      </c>
      <c r="G278">
        <v>2010</v>
      </c>
      <c r="I278" t="s">
        <v>235</v>
      </c>
    </row>
    <row r="279" spans="1:9" x14ac:dyDescent="0.25">
      <c r="A279" s="1">
        <v>40448</v>
      </c>
      <c r="B279">
        <v>18</v>
      </c>
      <c r="C279">
        <v>9</v>
      </c>
      <c r="D279">
        <v>1089</v>
      </c>
      <c r="E279" s="1">
        <v>40085</v>
      </c>
      <c r="F279">
        <v>363</v>
      </c>
      <c r="G279">
        <v>2010</v>
      </c>
      <c r="I279" t="s">
        <v>235</v>
      </c>
    </row>
    <row r="280" spans="1:9" x14ac:dyDescent="0.25">
      <c r="A280" s="1">
        <v>40448</v>
      </c>
      <c r="B280">
        <v>18</v>
      </c>
      <c r="C280">
        <v>9</v>
      </c>
      <c r="D280">
        <v>1089</v>
      </c>
      <c r="E280" s="1">
        <v>40085</v>
      </c>
      <c r="F280">
        <v>363</v>
      </c>
      <c r="G280">
        <v>2010</v>
      </c>
      <c r="I280" t="s">
        <v>235</v>
      </c>
    </row>
    <row r="281" spans="1:9" x14ac:dyDescent="0.25">
      <c r="A281" s="1">
        <v>40448</v>
      </c>
      <c r="B281">
        <v>18</v>
      </c>
      <c r="C281">
        <v>10</v>
      </c>
      <c r="D281">
        <v>1090</v>
      </c>
      <c r="E281" s="1">
        <v>40085</v>
      </c>
      <c r="F281">
        <v>363</v>
      </c>
      <c r="G281">
        <v>2010</v>
      </c>
      <c r="I281" t="s">
        <v>235</v>
      </c>
    </row>
    <row r="282" spans="1:9" x14ac:dyDescent="0.25">
      <c r="A282" s="1">
        <v>40812</v>
      </c>
      <c r="B282">
        <v>13</v>
      </c>
      <c r="C282">
        <v>36</v>
      </c>
      <c r="D282">
        <v>816</v>
      </c>
      <c r="E282" s="1">
        <v>40085</v>
      </c>
      <c r="F282">
        <v>727</v>
      </c>
      <c r="G282">
        <v>2011</v>
      </c>
      <c r="H282">
        <v>2.21</v>
      </c>
      <c r="I282" t="s">
        <v>235</v>
      </c>
    </row>
    <row r="283" spans="1:9" x14ac:dyDescent="0.25">
      <c r="A283" s="1">
        <v>40812</v>
      </c>
      <c r="B283">
        <v>13</v>
      </c>
      <c r="C283">
        <v>39</v>
      </c>
      <c r="D283">
        <v>819</v>
      </c>
      <c r="E283" s="1">
        <v>40085</v>
      </c>
      <c r="F283">
        <v>727</v>
      </c>
      <c r="G283">
        <v>2011</v>
      </c>
      <c r="H283">
        <v>2.21</v>
      </c>
      <c r="I283" t="s">
        <v>235</v>
      </c>
    </row>
    <row r="284" spans="1:9" x14ac:dyDescent="0.25">
      <c r="A284" s="1">
        <v>41178</v>
      </c>
      <c r="B284">
        <v>22</v>
      </c>
      <c r="C284">
        <v>5</v>
      </c>
      <c r="D284">
        <v>1325</v>
      </c>
      <c r="E284" s="1">
        <v>40085</v>
      </c>
      <c r="F284">
        <v>1093</v>
      </c>
      <c r="G284">
        <v>2012</v>
      </c>
      <c r="H284">
        <v>2.1800000000000002</v>
      </c>
      <c r="I284" t="s">
        <v>235</v>
      </c>
    </row>
    <row r="285" spans="1:9" x14ac:dyDescent="0.25">
      <c r="A285" s="1">
        <v>41178</v>
      </c>
      <c r="B285">
        <v>21</v>
      </c>
      <c r="C285">
        <v>58</v>
      </c>
      <c r="D285">
        <v>1318</v>
      </c>
      <c r="E285" s="1">
        <v>40085</v>
      </c>
      <c r="F285">
        <v>1093</v>
      </c>
      <c r="G285">
        <v>2012</v>
      </c>
      <c r="H285">
        <v>2.1800000000000002</v>
      </c>
      <c r="I285" t="s">
        <v>235</v>
      </c>
    </row>
    <row r="286" spans="1:9" x14ac:dyDescent="0.25">
      <c r="A286" s="1">
        <v>41543</v>
      </c>
      <c r="B286">
        <v>29</v>
      </c>
      <c r="C286">
        <v>41</v>
      </c>
      <c r="D286">
        <v>1781</v>
      </c>
      <c r="E286" s="1">
        <v>40085</v>
      </c>
      <c r="F286">
        <v>1458</v>
      </c>
      <c r="G286">
        <v>2013</v>
      </c>
      <c r="H286">
        <v>1.49</v>
      </c>
      <c r="I286" t="s">
        <v>235</v>
      </c>
    </row>
    <row r="287" spans="1:9" x14ac:dyDescent="0.25">
      <c r="A287" s="1">
        <v>41543</v>
      </c>
      <c r="B287">
        <v>29</v>
      </c>
      <c r="C287">
        <v>41</v>
      </c>
      <c r="D287">
        <v>1781</v>
      </c>
      <c r="E287" s="1">
        <v>40085</v>
      </c>
      <c r="F287">
        <v>1458</v>
      </c>
      <c r="G287">
        <v>2013</v>
      </c>
      <c r="H287">
        <v>1.49</v>
      </c>
      <c r="I287" t="s">
        <v>235</v>
      </c>
    </row>
    <row r="288" spans="1:9" x14ac:dyDescent="0.25">
      <c r="A288" s="1">
        <v>42277</v>
      </c>
      <c r="B288">
        <v>21</v>
      </c>
      <c r="C288">
        <v>56</v>
      </c>
      <c r="D288">
        <v>1316</v>
      </c>
      <c r="E288" s="1">
        <v>40085</v>
      </c>
      <c r="F288">
        <v>2192</v>
      </c>
      <c r="G288">
        <v>2015</v>
      </c>
      <c r="I288" t="s">
        <v>235</v>
      </c>
    </row>
    <row r="289" spans="1:9" x14ac:dyDescent="0.25">
      <c r="A289" s="1">
        <v>41178</v>
      </c>
      <c r="B289">
        <v>22</v>
      </c>
      <c r="C289">
        <v>5</v>
      </c>
      <c r="D289">
        <v>1325</v>
      </c>
      <c r="E289" s="1">
        <v>40085</v>
      </c>
      <c r="F289">
        <v>1093</v>
      </c>
      <c r="G289">
        <v>2012</v>
      </c>
      <c r="I289" t="s">
        <v>235</v>
      </c>
    </row>
    <row r="290" spans="1:9" x14ac:dyDescent="0.25">
      <c r="A290" s="1">
        <v>41909</v>
      </c>
      <c r="B290">
        <v>21</v>
      </c>
      <c r="C290">
        <v>9</v>
      </c>
      <c r="D290">
        <v>1269</v>
      </c>
      <c r="E290" s="1">
        <v>40085</v>
      </c>
      <c r="F290">
        <v>1824</v>
      </c>
      <c r="G290">
        <v>2014</v>
      </c>
      <c r="I290" t="s">
        <v>235</v>
      </c>
    </row>
    <row r="291" spans="1:9" x14ac:dyDescent="0.25">
      <c r="A291" s="1">
        <v>41909</v>
      </c>
      <c r="B291">
        <v>21</v>
      </c>
      <c r="C291">
        <v>9</v>
      </c>
      <c r="D291">
        <v>1269</v>
      </c>
      <c r="E291" s="1">
        <v>40085</v>
      </c>
      <c r="F291">
        <v>1824</v>
      </c>
      <c r="G291">
        <v>2014</v>
      </c>
      <c r="I291" t="s">
        <v>235</v>
      </c>
    </row>
    <row r="292" spans="1:9" x14ac:dyDescent="0.25">
      <c r="A292" s="1">
        <v>40812</v>
      </c>
      <c r="B292">
        <v>13</v>
      </c>
      <c r="C292">
        <v>36</v>
      </c>
      <c r="D292">
        <v>816</v>
      </c>
      <c r="E292" s="1">
        <v>40085</v>
      </c>
      <c r="F292">
        <v>727</v>
      </c>
      <c r="G292">
        <v>2011</v>
      </c>
      <c r="I292" t="s">
        <v>235</v>
      </c>
    </row>
    <row r="293" spans="1:9" x14ac:dyDescent="0.25">
      <c r="A293" s="1">
        <v>40812</v>
      </c>
      <c r="B293">
        <v>13</v>
      </c>
      <c r="C293">
        <v>39</v>
      </c>
      <c r="D293">
        <v>819</v>
      </c>
      <c r="E293" s="1">
        <v>40085</v>
      </c>
      <c r="F293">
        <v>727</v>
      </c>
      <c r="G293">
        <v>2011</v>
      </c>
      <c r="I293" t="s">
        <v>235</v>
      </c>
    </row>
    <row r="294" spans="1:9" x14ac:dyDescent="0.25">
      <c r="A294" s="1">
        <v>41543</v>
      </c>
      <c r="B294">
        <v>29</v>
      </c>
      <c r="C294">
        <v>41</v>
      </c>
      <c r="D294">
        <v>1781</v>
      </c>
      <c r="E294" s="1">
        <v>40085</v>
      </c>
      <c r="F294">
        <v>1458</v>
      </c>
      <c r="G294">
        <v>2013</v>
      </c>
      <c r="I294" t="s">
        <v>235</v>
      </c>
    </row>
    <row r="295" spans="1:9" x14ac:dyDescent="0.25">
      <c r="A295" s="1">
        <v>41543</v>
      </c>
      <c r="B295">
        <v>29</v>
      </c>
      <c r="C295">
        <v>41</v>
      </c>
      <c r="D295">
        <v>1781</v>
      </c>
      <c r="E295" s="1">
        <v>40085</v>
      </c>
      <c r="F295">
        <v>1458</v>
      </c>
      <c r="G295">
        <v>2013</v>
      </c>
      <c r="I295" t="s">
        <v>235</v>
      </c>
    </row>
    <row r="296" spans="1:9" x14ac:dyDescent="0.25">
      <c r="A296" s="1">
        <v>41178</v>
      </c>
      <c r="B296">
        <v>21</v>
      </c>
      <c r="C296">
        <v>58</v>
      </c>
      <c r="D296">
        <v>1318</v>
      </c>
      <c r="E296" s="1">
        <v>40085</v>
      </c>
      <c r="F296">
        <v>1093</v>
      </c>
      <c r="G296">
        <v>2012</v>
      </c>
      <c r="I296" t="s">
        <v>235</v>
      </c>
    </row>
    <row r="297" spans="1:9" x14ac:dyDescent="0.25">
      <c r="A297" s="1">
        <v>40810</v>
      </c>
      <c r="B297">
        <v>19</v>
      </c>
      <c r="C297">
        <v>45</v>
      </c>
      <c r="D297">
        <v>1185</v>
      </c>
      <c r="E297" s="1">
        <v>40085</v>
      </c>
      <c r="F297">
        <v>725</v>
      </c>
      <c r="G297">
        <v>2011</v>
      </c>
      <c r="I297" t="s">
        <v>235</v>
      </c>
    </row>
    <row r="298" spans="1:9" x14ac:dyDescent="0.25">
      <c r="A298" s="1">
        <v>40810</v>
      </c>
      <c r="B298">
        <v>19</v>
      </c>
      <c r="C298">
        <v>49</v>
      </c>
      <c r="D298">
        <v>1189</v>
      </c>
      <c r="E298" s="1">
        <v>40085</v>
      </c>
      <c r="F298">
        <v>725</v>
      </c>
      <c r="G298">
        <v>2011</v>
      </c>
      <c r="I298" t="s">
        <v>235</v>
      </c>
    </row>
    <row r="299" spans="1:9" x14ac:dyDescent="0.25">
      <c r="A299" s="1">
        <v>40449</v>
      </c>
      <c r="B299">
        <v>14</v>
      </c>
      <c r="C299">
        <v>44</v>
      </c>
      <c r="D299">
        <v>884</v>
      </c>
      <c r="E299" s="1">
        <v>40085</v>
      </c>
      <c r="F299">
        <v>364</v>
      </c>
      <c r="G299">
        <v>2010</v>
      </c>
      <c r="I299" t="s">
        <v>42</v>
      </c>
    </row>
    <row r="300" spans="1:9" x14ac:dyDescent="0.25">
      <c r="A300" s="1">
        <v>40449</v>
      </c>
      <c r="B300">
        <v>14</v>
      </c>
      <c r="C300">
        <v>44</v>
      </c>
      <c r="D300">
        <v>884</v>
      </c>
      <c r="E300" s="1">
        <v>40085</v>
      </c>
      <c r="F300">
        <v>364</v>
      </c>
      <c r="G300">
        <v>2010</v>
      </c>
      <c r="I300" t="s">
        <v>42</v>
      </c>
    </row>
    <row r="301" spans="1:9" x14ac:dyDescent="0.25">
      <c r="A301" s="1">
        <v>40808</v>
      </c>
      <c r="B301">
        <v>14</v>
      </c>
      <c r="C301">
        <v>27</v>
      </c>
      <c r="D301">
        <v>867</v>
      </c>
      <c r="E301" s="1">
        <v>40085</v>
      </c>
      <c r="F301">
        <v>723</v>
      </c>
      <c r="G301">
        <v>2011</v>
      </c>
      <c r="I301" t="s">
        <v>42</v>
      </c>
    </row>
    <row r="302" spans="1:9" x14ac:dyDescent="0.25">
      <c r="A302" s="1">
        <v>41181</v>
      </c>
      <c r="B302">
        <v>15</v>
      </c>
      <c r="C302">
        <v>33</v>
      </c>
      <c r="D302">
        <v>933</v>
      </c>
      <c r="E302" s="1">
        <v>40085</v>
      </c>
      <c r="F302">
        <v>1096</v>
      </c>
      <c r="G302">
        <v>2012</v>
      </c>
      <c r="I302" t="s">
        <v>42</v>
      </c>
    </row>
    <row r="303" spans="1:9" x14ac:dyDescent="0.25">
      <c r="A303" s="1">
        <v>41181</v>
      </c>
      <c r="B303">
        <v>15</v>
      </c>
      <c r="C303">
        <v>33</v>
      </c>
      <c r="D303">
        <v>933</v>
      </c>
      <c r="E303" s="1">
        <v>40085</v>
      </c>
      <c r="F303">
        <v>1096</v>
      </c>
      <c r="G303">
        <v>2012</v>
      </c>
      <c r="I303" t="s">
        <v>42</v>
      </c>
    </row>
    <row r="304" spans="1:9" x14ac:dyDescent="0.25">
      <c r="A304" s="1">
        <v>41542</v>
      </c>
      <c r="B304">
        <v>19</v>
      </c>
      <c r="C304">
        <v>23</v>
      </c>
      <c r="D304">
        <v>1163</v>
      </c>
      <c r="E304" s="1">
        <v>40085</v>
      </c>
      <c r="F304">
        <v>1457</v>
      </c>
      <c r="G304">
        <v>2013</v>
      </c>
      <c r="I304" t="s">
        <v>42</v>
      </c>
    </row>
    <row r="305" spans="1:9" x14ac:dyDescent="0.25">
      <c r="A305" s="1">
        <v>41542</v>
      </c>
      <c r="B305">
        <v>19</v>
      </c>
      <c r="C305">
        <v>23</v>
      </c>
      <c r="D305">
        <v>1163</v>
      </c>
      <c r="E305" s="1">
        <v>40085</v>
      </c>
      <c r="F305">
        <v>1457</v>
      </c>
      <c r="G305">
        <v>2013</v>
      </c>
      <c r="I305" t="s">
        <v>42</v>
      </c>
    </row>
    <row r="306" spans="1:9" x14ac:dyDescent="0.25">
      <c r="A306" s="1">
        <v>41906</v>
      </c>
      <c r="B306">
        <v>18</v>
      </c>
      <c r="C306">
        <v>43</v>
      </c>
      <c r="D306">
        <v>1123</v>
      </c>
      <c r="E306" s="1">
        <v>40085</v>
      </c>
      <c r="F306">
        <v>1821</v>
      </c>
      <c r="G306">
        <v>2014</v>
      </c>
      <c r="I306" t="s">
        <v>42</v>
      </c>
    </row>
    <row r="307" spans="1:9" x14ac:dyDescent="0.25">
      <c r="A307" s="1">
        <v>41906</v>
      </c>
      <c r="B307">
        <v>18</v>
      </c>
      <c r="C307">
        <v>43</v>
      </c>
      <c r="D307">
        <v>1123</v>
      </c>
      <c r="E307" s="1">
        <v>40085</v>
      </c>
      <c r="F307">
        <v>1821</v>
      </c>
      <c r="G307">
        <v>2014</v>
      </c>
      <c r="I307" t="s">
        <v>42</v>
      </c>
    </row>
    <row r="308" spans="1:9" x14ac:dyDescent="0.25">
      <c r="A308" s="1">
        <v>42278</v>
      </c>
      <c r="B308">
        <v>14</v>
      </c>
      <c r="C308">
        <v>16</v>
      </c>
      <c r="D308">
        <v>856</v>
      </c>
      <c r="E308" s="1">
        <v>40085</v>
      </c>
      <c r="F308">
        <v>2193</v>
      </c>
      <c r="G308">
        <v>2015</v>
      </c>
      <c r="I308" t="s">
        <v>42</v>
      </c>
    </row>
    <row r="309" spans="1:9" x14ac:dyDescent="0.25">
      <c r="A309" s="1">
        <v>40444</v>
      </c>
      <c r="B309">
        <v>17</v>
      </c>
      <c r="C309">
        <v>41</v>
      </c>
      <c r="D309">
        <v>1061</v>
      </c>
      <c r="E309" s="1">
        <v>40085</v>
      </c>
      <c r="F309">
        <v>359</v>
      </c>
      <c r="G309">
        <v>2010</v>
      </c>
      <c r="I309" t="s">
        <v>43</v>
      </c>
    </row>
    <row r="310" spans="1:9" x14ac:dyDescent="0.25">
      <c r="A310" s="1">
        <v>40444</v>
      </c>
      <c r="B310">
        <v>17</v>
      </c>
      <c r="C310">
        <v>42</v>
      </c>
      <c r="D310">
        <v>1062</v>
      </c>
      <c r="E310" s="1">
        <v>40085</v>
      </c>
      <c r="F310">
        <v>359</v>
      </c>
      <c r="G310">
        <v>2010</v>
      </c>
      <c r="I310" t="s">
        <v>43</v>
      </c>
    </row>
    <row r="311" spans="1:9" x14ac:dyDescent="0.25">
      <c r="A311" s="1">
        <v>40808</v>
      </c>
      <c r="B311">
        <v>23</v>
      </c>
      <c r="C311">
        <v>2</v>
      </c>
      <c r="D311">
        <v>1382</v>
      </c>
      <c r="E311" s="1">
        <v>40085</v>
      </c>
      <c r="F311">
        <v>723</v>
      </c>
      <c r="G311">
        <v>2011</v>
      </c>
      <c r="I311" t="s">
        <v>43</v>
      </c>
    </row>
    <row r="312" spans="1:9" x14ac:dyDescent="0.25">
      <c r="A312" s="1">
        <v>40808</v>
      </c>
      <c r="B312">
        <v>22</v>
      </c>
      <c r="C312">
        <v>56</v>
      </c>
      <c r="D312">
        <v>1376</v>
      </c>
      <c r="E312" s="1">
        <v>40085</v>
      </c>
      <c r="F312">
        <v>723</v>
      </c>
      <c r="G312">
        <v>2011</v>
      </c>
      <c r="I312" t="s">
        <v>43</v>
      </c>
    </row>
    <row r="313" spans="1:9" x14ac:dyDescent="0.25">
      <c r="A313" s="1">
        <v>41180</v>
      </c>
      <c r="B313">
        <v>24</v>
      </c>
      <c r="C313">
        <v>26</v>
      </c>
      <c r="D313">
        <v>1466</v>
      </c>
      <c r="E313" s="1">
        <v>40085</v>
      </c>
      <c r="F313">
        <v>1095</v>
      </c>
      <c r="G313">
        <v>2012</v>
      </c>
      <c r="I313" t="s">
        <v>43</v>
      </c>
    </row>
    <row r="314" spans="1:9" x14ac:dyDescent="0.25">
      <c r="A314" s="1">
        <v>41180</v>
      </c>
      <c r="B314">
        <v>24</v>
      </c>
      <c r="C314">
        <v>26</v>
      </c>
      <c r="D314">
        <v>1466</v>
      </c>
      <c r="E314" s="1">
        <v>40085</v>
      </c>
      <c r="F314">
        <v>1095</v>
      </c>
      <c r="G314">
        <v>2012</v>
      </c>
      <c r="I314" t="s">
        <v>43</v>
      </c>
    </row>
    <row r="315" spans="1:9" x14ac:dyDescent="0.25">
      <c r="A315" s="1">
        <v>41541</v>
      </c>
      <c r="B315">
        <v>27</v>
      </c>
      <c r="C315">
        <v>5</v>
      </c>
      <c r="D315">
        <v>1625</v>
      </c>
      <c r="E315" s="1">
        <v>40085</v>
      </c>
      <c r="F315">
        <v>1456</v>
      </c>
      <c r="G315">
        <v>2013</v>
      </c>
      <c r="I315" t="s">
        <v>43</v>
      </c>
    </row>
    <row r="316" spans="1:9" x14ac:dyDescent="0.25">
      <c r="A316" s="1">
        <v>41541</v>
      </c>
      <c r="B316">
        <v>27</v>
      </c>
      <c r="C316">
        <v>5</v>
      </c>
      <c r="D316">
        <v>1625</v>
      </c>
      <c r="E316" s="1">
        <v>40085</v>
      </c>
      <c r="F316">
        <v>1456</v>
      </c>
      <c r="G316">
        <v>2013</v>
      </c>
      <c r="I316" t="s">
        <v>43</v>
      </c>
    </row>
    <row r="317" spans="1:9" x14ac:dyDescent="0.25">
      <c r="A317" s="1">
        <v>41906</v>
      </c>
      <c r="B317">
        <v>15</v>
      </c>
      <c r="C317">
        <v>43</v>
      </c>
      <c r="D317">
        <v>943</v>
      </c>
      <c r="E317" s="1">
        <v>40085</v>
      </c>
      <c r="F317">
        <v>1821</v>
      </c>
      <c r="G317">
        <v>2014</v>
      </c>
      <c r="I317" t="s">
        <v>43</v>
      </c>
    </row>
    <row r="318" spans="1:9" x14ac:dyDescent="0.25">
      <c r="A318" s="1">
        <v>41906</v>
      </c>
      <c r="B318">
        <v>15</v>
      </c>
      <c r="C318">
        <v>43</v>
      </c>
      <c r="D318">
        <v>943</v>
      </c>
      <c r="E318" s="1">
        <v>40085</v>
      </c>
      <c r="F318">
        <v>1821</v>
      </c>
      <c r="G318">
        <v>2014</v>
      </c>
      <c r="I318" t="s">
        <v>43</v>
      </c>
    </row>
    <row r="319" spans="1:9" x14ac:dyDescent="0.25">
      <c r="A319" s="1">
        <v>42275</v>
      </c>
      <c r="B319">
        <v>9</v>
      </c>
      <c r="C319">
        <v>8</v>
      </c>
      <c r="D319">
        <v>548</v>
      </c>
      <c r="E319" s="1">
        <v>40085</v>
      </c>
      <c r="F319">
        <v>2190</v>
      </c>
      <c r="G319">
        <v>2015</v>
      </c>
      <c r="I319" t="s">
        <v>43</v>
      </c>
    </row>
    <row r="320" spans="1:9" x14ac:dyDescent="0.25">
      <c r="A320" s="1">
        <v>40444</v>
      </c>
      <c r="B320">
        <v>12</v>
      </c>
      <c r="C320">
        <v>9</v>
      </c>
      <c r="D320">
        <v>729</v>
      </c>
      <c r="E320" s="1">
        <v>40085</v>
      </c>
      <c r="F320">
        <v>359</v>
      </c>
      <c r="G320">
        <v>2010</v>
      </c>
      <c r="I320" t="s">
        <v>44</v>
      </c>
    </row>
    <row r="321" spans="1:9" x14ac:dyDescent="0.25">
      <c r="A321" s="1">
        <v>40444</v>
      </c>
      <c r="B321">
        <v>12</v>
      </c>
      <c r="C321">
        <v>9</v>
      </c>
      <c r="D321">
        <v>729</v>
      </c>
      <c r="E321" s="1">
        <v>40085</v>
      </c>
      <c r="F321">
        <v>359</v>
      </c>
      <c r="G321">
        <v>2010</v>
      </c>
      <c r="I321" t="s">
        <v>44</v>
      </c>
    </row>
    <row r="322" spans="1:9" x14ac:dyDescent="0.25">
      <c r="A322" s="1">
        <v>40812</v>
      </c>
      <c r="B322">
        <v>22</v>
      </c>
      <c r="C322">
        <v>19</v>
      </c>
      <c r="D322">
        <v>1339</v>
      </c>
      <c r="E322" s="1">
        <v>40085</v>
      </c>
      <c r="F322">
        <v>727</v>
      </c>
      <c r="G322">
        <v>2011</v>
      </c>
      <c r="I322" t="s">
        <v>44</v>
      </c>
    </row>
    <row r="323" spans="1:9" x14ac:dyDescent="0.25">
      <c r="A323" s="1">
        <v>40812</v>
      </c>
      <c r="B323">
        <v>22</v>
      </c>
      <c r="C323">
        <v>23</v>
      </c>
      <c r="D323">
        <v>1343</v>
      </c>
      <c r="E323" s="1">
        <v>40085</v>
      </c>
      <c r="F323">
        <v>727</v>
      </c>
      <c r="G323">
        <v>2011</v>
      </c>
      <c r="I323" t="s">
        <v>44</v>
      </c>
    </row>
    <row r="324" spans="1:9" x14ac:dyDescent="0.25">
      <c r="A324" s="1">
        <v>41179</v>
      </c>
      <c r="B324">
        <v>22</v>
      </c>
      <c r="C324">
        <v>53</v>
      </c>
      <c r="D324">
        <v>1373</v>
      </c>
      <c r="E324" s="1">
        <v>40085</v>
      </c>
      <c r="F324">
        <v>1094</v>
      </c>
      <c r="G324">
        <v>2012</v>
      </c>
      <c r="I324" t="s">
        <v>44</v>
      </c>
    </row>
    <row r="325" spans="1:9" x14ac:dyDescent="0.25">
      <c r="A325" s="1">
        <v>41179</v>
      </c>
      <c r="B325">
        <v>22</v>
      </c>
      <c r="C325">
        <v>53</v>
      </c>
      <c r="D325">
        <v>1373</v>
      </c>
      <c r="E325" s="1">
        <v>40085</v>
      </c>
      <c r="F325">
        <v>1094</v>
      </c>
      <c r="G325">
        <v>2012</v>
      </c>
      <c r="I325" t="s">
        <v>44</v>
      </c>
    </row>
    <row r="326" spans="1:9" x14ac:dyDescent="0.25">
      <c r="A326" s="1">
        <v>41544</v>
      </c>
      <c r="B326">
        <v>15</v>
      </c>
      <c r="C326">
        <v>50</v>
      </c>
      <c r="D326">
        <v>950</v>
      </c>
      <c r="E326" s="1">
        <v>40085</v>
      </c>
      <c r="F326">
        <v>1459</v>
      </c>
      <c r="G326">
        <v>2013</v>
      </c>
      <c r="I326" t="s">
        <v>44</v>
      </c>
    </row>
    <row r="327" spans="1:9" x14ac:dyDescent="0.25">
      <c r="A327" s="1">
        <v>41544</v>
      </c>
      <c r="B327">
        <v>15</v>
      </c>
      <c r="C327">
        <v>50</v>
      </c>
      <c r="D327">
        <v>950</v>
      </c>
      <c r="E327" s="1">
        <v>40085</v>
      </c>
      <c r="F327">
        <v>1459</v>
      </c>
      <c r="G327">
        <v>2013</v>
      </c>
      <c r="I327" t="s">
        <v>44</v>
      </c>
    </row>
    <row r="328" spans="1:9" x14ac:dyDescent="0.25">
      <c r="A328" s="1">
        <v>42275</v>
      </c>
      <c r="B328">
        <v>21</v>
      </c>
      <c r="C328">
        <v>48</v>
      </c>
      <c r="D328">
        <v>1308</v>
      </c>
      <c r="E328" s="1">
        <v>40085</v>
      </c>
      <c r="F328">
        <v>2190</v>
      </c>
      <c r="G328">
        <v>2015</v>
      </c>
      <c r="I328" t="s">
        <v>44</v>
      </c>
    </row>
    <row r="329" spans="1:9" x14ac:dyDescent="0.25">
      <c r="A329" s="1">
        <v>40445</v>
      </c>
      <c r="B329">
        <v>23</v>
      </c>
      <c r="C329">
        <v>9</v>
      </c>
      <c r="D329">
        <v>1389</v>
      </c>
      <c r="E329" s="1">
        <v>40085</v>
      </c>
      <c r="F329">
        <v>360</v>
      </c>
      <c r="G329">
        <v>2010</v>
      </c>
      <c r="I329" t="s">
        <v>45</v>
      </c>
    </row>
    <row r="330" spans="1:9" x14ac:dyDescent="0.25">
      <c r="A330" s="1">
        <v>40445</v>
      </c>
      <c r="B330">
        <v>23</v>
      </c>
      <c r="C330">
        <v>9</v>
      </c>
      <c r="D330">
        <v>1389</v>
      </c>
      <c r="E330" s="1">
        <v>40085</v>
      </c>
      <c r="F330">
        <v>360</v>
      </c>
      <c r="G330">
        <v>2010</v>
      </c>
      <c r="I330" t="s">
        <v>45</v>
      </c>
    </row>
    <row r="331" spans="1:9" x14ac:dyDescent="0.25">
      <c r="A331" s="1">
        <v>40807</v>
      </c>
      <c r="B331">
        <v>13</v>
      </c>
      <c r="C331">
        <v>31</v>
      </c>
      <c r="D331">
        <v>811</v>
      </c>
      <c r="E331" s="1">
        <v>40085</v>
      </c>
      <c r="F331">
        <v>722</v>
      </c>
      <c r="G331">
        <v>2011</v>
      </c>
      <c r="I331" t="s">
        <v>45</v>
      </c>
    </row>
    <row r="332" spans="1:9" x14ac:dyDescent="0.25">
      <c r="A332" s="1">
        <v>40807</v>
      </c>
      <c r="B332">
        <v>13</v>
      </c>
      <c r="C332">
        <v>38</v>
      </c>
      <c r="D332">
        <v>818</v>
      </c>
      <c r="E332" s="1">
        <v>40085</v>
      </c>
      <c r="F332">
        <v>722</v>
      </c>
      <c r="G332">
        <v>2011</v>
      </c>
      <c r="I332" t="s">
        <v>45</v>
      </c>
    </row>
    <row r="333" spans="1:9" x14ac:dyDescent="0.25">
      <c r="A333" s="1">
        <v>41178</v>
      </c>
      <c r="B333">
        <v>21</v>
      </c>
      <c r="C333">
        <v>20</v>
      </c>
      <c r="D333">
        <v>1280</v>
      </c>
      <c r="E333" s="1">
        <v>40085</v>
      </c>
      <c r="F333">
        <v>1093</v>
      </c>
      <c r="G333">
        <v>2012</v>
      </c>
      <c r="I333" t="s">
        <v>45</v>
      </c>
    </row>
    <row r="334" spans="1:9" x14ac:dyDescent="0.25">
      <c r="A334" s="1">
        <v>41178</v>
      </c>
      <c r="B334">
        <v>21</v>
      </c>
      <c r="C334">
        <v>23</v>
      </c>
      <c r="D334">
        <v>1283</v>
      </c>
      <c r="E334" s="1">
        <v>40085</v>
      </c>
      <c r="F334">
        <v>1093</v>
      </c>
      <c r="G334">
        <v>2012</v>
      </c>
      <c r="I334" t="s">
        <v>45</v>
      </c>
    </row>
    <row r="335" spans="1:9" x14ac:dyDescent="0.25">
      <c r="A335" s="1">
        <v>41541</v>
      </c>
      <c r="B335">
        <v>23</v>
      </c>
      <c r="C335">
        <v>45</v>
      </c>
      <c r="D335">
        <v>1425</v>
      </c>
      <c r="E335" s="1">
        <v>40085</v>
      </c>
      <c r="F335">
        <v>1456</v>
      </c>
      <c r="G335">
        <v>2013</v>
      </c>
      <c r="I335" t="s">
        <v>45</v>
      </c>
    </row>
    <row r="336" spans="1:9" x14ac:dyDescent="0.25">
      <c r="A336" s="1">
        <v>41541</v>
      </c>
      <c r="B336">
        <v>23</v>
      </c>
      <c r="C336">
        <v>45</v>
      </c>
      <c r="D336">
        <v>1425</v>
      </c>
      <c r="E336" s="1">
        <v>40085</v>
      </c>
      <c r="F336">
        <v>1456</v>
      </c>
      <c r="G336">
        <v>2013</v>
      </c>
      <c r="I336" t="s">
        <v>45</v>
      </c>
    </row>
    <row r="337" spans="1:9" x14ac:dyDescent="0.25">
      <c r="A337" s="1">
        <v>41907</v>
      </c>
      <c r="B337">
        <v>19</v>
      </c>
      <c r="C337">
        <v>4</v>
      </c>
      <c r="D337">
        <v>1144</v>
      </c>
      <c r="E337" s="1">
        <v>40085</v>
      </c>
      <c r="F337">
        <v>1822</v>
      </c>
      <c r="G337">
        <v>2014</v>
      </c>
      <c r="I337" t="s">
        <v>45</v>
      </c>
    </row>
    <row r="338" spans="1:9" x14ac:dyDescent="0.25">
      <c r="A338" s="1">
        <v>42276</v>
      </c>
      <c r="B338">
        <v>15</v>
      </c>
      <c r="C338">
        <v>42</v>
      </c>
      <c r="D338">
        <v>942</v>
      </c>
      <c r="E338" s="1">
        <v>40085</v>
      </c>
      <c r="F338">
        <v>2191</v>
      </c>
      <c r="G338">
        <v>2015</v>
      </c>
      <c r="I338" t="s">
        <v>45</v>
      </c>
    </row>
    <row r="339" spans="1:9" x14ac:dyDescent="0.25">
      <c r="A339" s="1">
        <v>42277</v>
      </c>
      <c r="B339">
        <v>16</v>
      </c>
      <c r="C339">
        <v>22</v>
      </c>
      <c r="D339">
        <v>982</v>
      </c>
      <c r="E339" s="1">
        <v>40085</v>
      </c>
      <c r="F339">
        <v>2192</v>
      </c>
      <c r="G339">
        <v>2015</v>
      </c>
      <c r="I339" t="s">
        <v>46</v>
      </c>
    </row>
    <row r="340" spans="1:9" x14ac:dyDescent="0.25">
      <c r="A340" s="1">
        <v>40444</v>
      </c>
      <c r="B340">
        <v>18</v>
      </c>
      <c r="C340">
        <v>7</v>
      </c>
      <c r="D340">
        <v>1087</v>
      </c>
      <c r="E340" s="1">
        <v>40085</v>
      </c>
      <c r="F340">
        <v>359</v>
      </c>
      <c r="G340">
        <v>2010</v>
      </c>
      <c r="I340" t="s">
        <v>236</v>
      </c>
    </row>
    <row r="341" spans="1:9" x14ac:dyDescent="0.25">
      <c r="A341" s="1">
        <v>40444</v>
      </c>
      <c r="B341">
        <v>18</v>
      </c>
      <c r="C341">
        <v>6</v>
      </c>
      <c r="D341">
        <v>1086</v>
      </c>
      <c r="E341" s="1">
        <v>40085</v>
      </c>
      <c r="F341">
        <v>359</v>
      </c>
      <c r="G341">
        <v>2010</v>
      </c>
      <c r="I341" t="s">
        <v>236</v>
      </c>
    </row>
    <row r="342" spans="1:9" x14ac:dyDescent="0.25">
      <c r="A342" s="1">
        <v>40808</v>
      </c>
      <c r="B342">
        <v>18</v>
      </c>
      <c r="C342">
        <v>33</v>
      </c>
      <c r="D342">
        <v>1113</v>
      </c>
      <c r="E342" s="1">
        <v>40085</v>
      </c>
      <c r="F342">
        <v>723</v>
      </c>
      <c r="G342">
        <v>2011</v>
      </c>
      <c r="I342" t="s">
        <v>236</v>
      </c>
    </row>
    <row r="343" spans="1:9" x14ac:dyDescent="0.25">
      <c r="A343" s="1">
        <v>40808</v>
      </c>
      <c r="B343">
        <v>18</v>
      </c>
      <c r="C343">
        <v>33</v>
      </c>
      <c r="D343">
        <v>1113</v>
      </c>
      <c r="E343" s="1">
        <v>40085</v>
      </c>
      <c r="F343">
        <v>723</v>
      </c>
      <c r="G343">
        <v>2011</v>
      </c>
      <c r="I343" t="s">
        <v>236</v>
      </c>
    </row>
    <row r="344" spans="1:9" x14ac:dyDescent="0.25">
      <c r="A344" s="1">
        <v>41183</v>
      </c>
      <c r="B344">
        <v>16</v>
      </c>
      <c r="C344">
        <v>48</v>
      </c>
      <c r="D344">
        <v>1008</v>
      </c>
      <c r="E344" s="1">
        <v>40085</v>
      </c>
      <c r="F344">
        <v>1098</v>
      </c>
      <c r="G344">
        <v>2012</v>
      </c>
      <c r="I344" t="s">
        <v>236</v>
      </c>
    </row>
    <row r="345" spans="1:9" x14ac:dyDescent="0.25">
      <c r="A345" s="1">
        <v>41183</v>
      </c>
      <c r="B345">
        <v>16</v>
      </c>
      <c r="C345">
        <v>48</v>
      </c>
      <c r="D345">
        <v>1008</v>
      </c>
      <c r="E345" s="1">
        <v>40085</v>
      </c>
      <c r="F345">
        <v>1098</v>
      </c>
      <c r="G345">
        <v>2012</v>
      </c>
      <c r="I345" t="s">
        <v>236</v>
      </c>
    </row>
    <row r="346" spans="1:9" x14ac:dyDescent="0.25">
      <c r="A346" s="1">
        <v>41541</v>
      </c>
      <c r="B346">
        <v>17</v>
      </c>
      <c r="C346">
        <v>4</v>
      </c>
      <c r="D346">
        <v>1024</v>
      </c>
      <c r="E346" s="1">
        <v>40085</v>
      </c>
      <c r="F346">
        <v>1456</v>
      </c>
      <c r="G346">
        <v>2013</v>
      </c>
      <c r="I346" t="s">
        <v>236</v>
      </c>
    </row>
    <row r="347" spans="1:9" x14ac:dyDescent="0.25">
      <c r="A347" s="1">
        <v>41541</v>
      </c>
      <c r="B347">
        <v>17</v>
      </c>
      <c r="C347">
        <v>4</v>
      </c>
      <c r="D347">
        <v>1024</v>
      </c>
      <c r="E347" s="1">
        <v>40085</v>
      </c>
      <c r="F347">
        <v>1456</v>
      </c>
      <c r="G347">
        <v>2013</v>
      </c>
      <c r="I347" t="s">
        <v>236</v>
      </c>
    </row>
    <row r="348" spans="1:9" x14ac:dyDescent="0.25">
      <c r="A348" s="1">
        <v>41906</v>
      </c>
      <c r="B348">
        <v>22</v>
      </c>
      <c r="C348">
        <v>17</v>
      </c>
      <c r="D348">
        <v>1337</v>
      </c>
      <c r="E348" s="1">
        <v>40085</v>
      </c>
      <c r="F348">
        <v>1821</v>
      </c>
      <c r="G348">
        <v>2014</v>
      </c>
      <c r="I348" t="s">
        <v>236</v>
      </c>
    </row>
    <row r="349" spans="1:9" x14ac:dyDescent="0.25">
      <c r="A349" s="1">
        <v>42277</v>
      </c>
      <c r="B349">
        <v>28</v>
      </c>
      <c r="C349">
        <v>21</v>
      </c>
      <c r="D349">
        <v>1701</v>
      </c>
      <c r="E349" s="1">
        <v>40085</v>
      </c>
      <c r="F349">
        <v>2192</v>
      </c>
      <c r="G349">
        <v>2015</v>
      </c>
      <c r="I349" t="s">
        <v>236</v>
      </c>
    </row>
    <row r="350" spans="1:9" x14ac:dyDescent="0.25">
      <c r="A350" s="1">
        <v>41542</v>
      </c>
      <c r="B350">
        <v>14</v>
      </c>
      <c r="C350">
        <v>6</v>
      </c>
      <c r="D350">
        <v>846</v>
      </c>
      <c r="E350" s="1">
        <v>40085</v>
      </c>
      <c r="F350">
        <v>1457</v>
      </c>
      <c r="G350">
        <v>2013</v>
      </c>
      <c r="I350" t="s">
        <v>238</v>
      </c>
    </row>
    <row r="351" spans="1:9" x14ac:dyDescent="0.25">
      <c r="A351" s="1">
        <v>41542</v>
      </c>
      <c r="B351">
        <v>14</v>
      </c>
      <c r="C351">
        <v>6</v>
      </c>
      <c r="D351">
        <v>846</v>
      </c>
      <c r="E351" s="1">
        <v>40085</v>
      </c>
      <c r="F351">
        <v>1457</v>
      </c>
      <c r="G351">
        <v>2013</v>
      </c>
      <c r="I351" t="s">
        <v>238</v>
      </c>
    </row>
    <row r="352" spans="1:9" x14ac:dyDescent="0.25">
      <c r="A352" s="1">
        <v>41178</v>
      </c>
      <c r="B352">
        <v>18</v>
      </c>
      <c r="C352">
        <v>0</v>
      </c>
      <c r="D352">
        <v>1080</v>
      </c>
      <c r="E352" s="1">
        <v>40085</v>
      </c>
      <c r="F352">
        <v>1093</v>
      </c>
      <c r="G352">
        <v>2012</v>
      </c>
      <c r="I352" t="s">
        <v>238</v>
      </c>
    </row>
    <row r="353" spans="1:9" x14ac:dyDescent="0.25">
      <c r="A353" s="1">
        <v>41178</v>
      </c>
      <c r="B353">
        <v>18</v>
      </c>
      <c r="C353">
        <v>0</v>
      </c>
      <c r="D353">
        <v>1080</v>
      </c>
      <c r="E353" s="1">
        <v>40085</v>
      </c>
      <c r="F353">
        <v>1093</v>
      </c>
      <c r="G353">
        <v>2012</v>
      </c>
      <c r="I353" t="s">
        <v>238</v>
      </c>
    </row>
    <row r="354" spans="1:9" x14ac:dyDescent="0.25">
      <c r="A354" s="1">
        <v>40450</v>
      </c>
      <c r="B354">
        <v>20</v>
      </c>
      <c r="C354">
        <v>22</v>
      </c>
      <c r="D354">
        <v>1222</v>
      </c>
      <c r="E354" s="1">
        <v>40085</v>
      </c>
      <c r="F354">
        <v>365</v>
      </c>
      <c r="G354">
        <v>2010</v>
      </c>
      <c r="I354" t="s">
        <v>238</v>
      </c>
    </row>
    <row r="355" spans="1:9" x14ac:dyDescent="0.25">
      <c r="A355" s="1">
        <v>40450</v>
      </c>
      <c r="B355">
        <v>20</v>
      </c>
      <c r="C355">
        <v>22</v>
      </c>
      <c r="D355">
        <v>1222</v>
      </c>
      <c r="E355" s="1">
        <v>40085</v>
      </c>
      <c r="F355">
        <v>365</v>
      </c>
      <c r="G355">
        <v>2010</v>
      </c>
      <c r="I355" t="s">
        <v>238</v>
      </c>
    </row>
    <row r="356" spans="1:9" x14ac:dyDescent="0.25">
      <c r="A356" s="1">
        <v>40808</v>
      </c>
      <c r="B356">
        <v>19</v>
      </c>
      <c r="C356">
        <v>42</v>
      </c>
      <c r="D356">
        <v>1182</v>
      </c>
      <c r="E356" s="1">
        <v>40085</v>
      </c>
      <c r="F356">
        <v>723</v>
      </c>
      <c r="G356">
        <v>2011</v>
      </c>
      <c r="I356" t="s">
        <v>238</v>
      </c>
    </row>
    <row r="357" spans="1:9" x14ac:dyDescent="0.25">
      <c r="A357" s="1">
        <v>40808</v>
      </c>
      <c r="B357">
        <v>19</v>
      </c>
      <c r="C357">
        <v>45</v>
      </c>
      <c r="D357">
        <v>1185</v>
      </c>
      <c r="E357" s="1">
        <v>40085</v>
      </c>
      <c r="F357">
        <v>723</v>
      </c>
      <c r="G357">
        <v>2011</v>
      </c>
      <c r="I357" t="s">
        <v>238</v>
      </c>
    </row>
    <row r="358" spans="1:9" x14ac:dyDescent="0.25">
      <c r="A358" s="1">
        <v>42280</v>
      </c>
      <c r="B358">
        <v>15</v>
      </c>
      <c r="C358">
        <v>56</v>
      </c>
      <c r="D358">
        <v>956</v>
      </c>
      <c r="E358" s="1">
        <v>40085</v>
      </c>
      <c r="F358">
        <v>2195</v>
      </c>
      <c r="G358">
        <v>2015</v>
      </c>
      <c r="I358" t="s">
        <v>238</v>
      </c>
    </row>
    <row r="359" spans="1:9" x14ac:dyDescent="0.25">
      <c r="A359" s="1">
        <v>40448</v>
      </c>
      <c r="B359">
        <v>14</v>
      </c>
      <c r="C359">
        <v>20</v>
      </c>
      <c r="D359">
        <v>860</v>
      </c>
      <c r="E359" s="1">
        <v>40085</v>
      </c>
      <c r="F359">
        <v>363</v>
      </c>
      <c r="G359">
        <v>2010</v>
      </c>
      <c r="I359" t="s">
        <v>50</v>
      </c>
    </row>
    <row r="360" spans="1:9" x14ac:dyDescent="0.25">
      <c r="A360" s="1">
        <v>40808</v>
      </c>
      <c r="B360">
        <v>17</v>
      </c>
      <c r="C360">
        <v>38</v>
      </c>
      <c r="D360">
        <v>1058</v>
      </c>
      <c r="E360" s="1">
        <v>40085</v>
      </c>
      <c r="F360">
        <v>723</v>
      </c>
      <c r="G360">
        <v>2011</v>
      </c>
      <c r="I360" t="s">
        <v>50</v>
      </c>
    </row>
    <row r="361" spans="1:9" x14ac:dyDescent="0.25">
      <c r="A361" s="1">
        <v>40808</v>
      </c>
      <c r="B361">
        <v>17</v>
      </c>
      <c r="C361">
        <v>39</v>
      </c>
      <c r="D361">
        <v>1059</v>
      </c>
      <c r="E361" s="1">
        <v>40085</v>
      </c>
      <c r="F361">
        <v>723</v>
      </c>
      <c r="G361">
        <v>2011</v>
      </c>
      <c r="I361" t="s">
        <v>50</v>
      </c>
    </row>
    <row r="362" spans="1:9" x14ac:dyDescent="0.25">
      <c r="A362" s="1">
        <v>41180</v>
      </c>
      <c r="B362">
        <v>16</v>
      </c>
      <c r="C362">
        <v>41</v>
      </c>
      <c r="D362">
        <v>1001</v>
      </c>
      <c r="E362" s="1">
        <v>40085</v>
      </c>
      <c r="F362">
        <v>1095</v>
      </c>
      <c r="G362">
        <v>2012</v>
      </c>
      <c r="I362" t="s">
        <v>50</v>
      </c>
    </row>
    <row r="363" spans="1:9" x14ac:dyDescent="0.25">
      <c r="A363" s="1">
        <v>41543</v>
      </c>
      <c r="B363">
        <v>19</v>
      </c>
      <c r="C363">
        <v>34</v>
      </c>
      <c r="D363">
        <v>1174</v>
      </c>
      <c r="E363" s="1">
        <v>40085</v>
      </c>
      <c r="F363">
        <v>1458</v>
      </c>
      <c r="G363">
        <v>2013</v>
      </c>
      <c r="I363" t="s">
        <v>50</v>
      </c>
    </row>
    <row r="364" spans="1:9" x14ac:dyDescent="0.25">
      <c r="A364" s="1">
        <v>41907</v>
      </c>
      <c r="B364">
        <v>16</v>
      </c>
      <c r="C364">
        <v>42</v>
      </c>
      <c r="D364">
        <v>1002</v>
      </c>
      <c r="E364" s="1">
        <v>40085</v>
      </c>
      <c r="F364">
        <v>1822</v>
      </c>
      <c r="G364">
        <v>2014</v>
      </c>
      <c r="I364" t="s">
        <v>50</v>
      </c>
    </row>
    <row r="365" spans="1:9" x14ac:dyDescent="0.25">
      <c r="A365" s="1">
        <v>42277</v>
      </c>
      <c r="B365">
        <v>27</v>
      </c>
      <c r="C365">
        <v>51</v>
      </c>
      <c r="D365">
        <v>1671</v>
      </c>
      <c r="E365" s="1">
        <v>40085</v>
      </c>
      <c r="F365">
        <v>2192</v>
      </c>
      <c r="G365">
        <v>2015</v>
      </c>
      <c r="I365" t="s">
        <v>50</v>
      </c>
    </row>
    <row r="366" spans="1:9" x14ac:dyDescent="0.25">
      <c r="A366" s="1">
        <v>40448</v>
      </c>
      <c r="B366">
        <v>16</v>
      </c>
      <c r="C366">
        <v>7</v>
      </c>
      <c r="D366">
        <v>967</v>
      </c>
      <c r="E366" s="1">
        <v>40085</v>
      </c>
      <c r="F366">
        <v>363</v>
      </c>
      <c r="G366">
        <v>2010</v>
      </c>
      <c r="I366" t="s">
        <v>51</v>
      </c>
    </row>
    <row r="367" spans="1:9" x14ac:dyDescent="0.25">
      <c r="A367" s="1">
        <v>40448</v>
      </c>
      <c r="B367">
        <v>16</v>
      </c>
      <c r="C367">
        <v>8</v>
      </c>
      <c r="D367">
        <v>968</v>
      </c>
      <c r="E367" s="1">
        <v>40085</v>
      </c>
      <c r="F367">
        <v>363</v>
      </c>
      <c r="G367">
        <v>2010</v>
      </c>
      <c r="I367" t="s">
        <v>51</v>
      </c>
    </row>
    <row r="368" spans="1:9" x14ac:dyDescent="0.25">
      <c r="A368" s="1">
        <v>40812</v>
      </c>
      <c r="B368">
        <v>19</v>
      </c>
      <c r="C368">
        <v>44</v>
      </c>
      <c r="D368">
        <v>1184</v>
      </c>
      <c r="E368" s="1">
        <v>40085</v>
      </c>
      <c r="F368">
        <v>727</v>
      </c>
      <c r="G368">
        <v>2011</v>
      </c>
      <c r="I368" t="s">
        <v>51</v>
      </c>
    </row>
    <row r="369" spans="1:9" x14ac:dyDescent="0.25">
      <c r="A369" s="1">
        <v>40812</v>
      </c>
      <c r="B369">
        <v>19</v>
      </c>
      <c r="C369">
        <v>44</v>
      </c>
      <c r="D369">
        <v>1184</v>
      </c>
      <c r="E369" s="1">
        <v>40085</v>
      </c>
      <c r="F369">
        <v>727</v>
      </c>
      <c r="G369">
        <v>2011</v>
      </c>
      <c r="I369" t="s">
        <v>51</v>
      </c>
    </row>
    <row r="370" spans="1:9" x14ac:dyDescent="0.25">
      <c r="A370" s="1">
        <v>41183</v>
      </c>
      <c r="B370">
        <v>15</v>
      </c>
      <c r="C370">
        <v>31</v>
      </c>
      <c r="D370">
        <v>931</v>
      </c>
      <c r="E370" s="1">
        <v>40085</v>
      </c>
      <c r="F370">
        <v>1098</v>
      </c>
      <c r="G370">
        <v>2012</v>
      </c>
      <c r="I370" t="s">
        <v>51</v>
      </c>
    </row>
    <row r="371" spans="1:9" x14ac:dyDescent="0.25">
      <c r="A371" s="1">
        <v>41183</v>
      </c>
      <c r="B371">
        <v>15</v>
      </c>
      <c r="C371">
        <v>31</v>
      </c>
      <c r="D371">
        <v>931</v>
      </c>
      <c r="E371" s="1">
        <v>40085</v>
      </c>
      <c r="F371">
        <v>1098</v>
      </c>
      <c r="G371">
        <v>2012</v>
      </c>
      <c r="I371" t="s">
        <v>51</v>
      </c>
    </row>
    <row r="372" spans="1:9" x14ac:dyDescent="0.25">
      <c r="A372" s="1">
        <v>41543</v>
      </c>
      <c r="B372">
        <v>15</v>
      </c>
      <c r="C372">
        <v>1</v>
      </c>
      <c r="D372">
        <v>901</v>
      </c>
      <c r="E372" s="1">
        <v>40085</v>
      </c>
      <c r="F372">
        <v>1458</v>
      </c>
      <c r="G372">
        <v>2013</v>
      </c>
      <c r="I372" t="s">
        <v>51</v>
      </c>
    </row>
    <row r="373" spans="1:9" x14ac:dyDescent="0.25">
      <c r="A373" s="1">
        <v>41543</v>
      </c>
      <c r="B373">
        <v>15</v>
      </c>
      <c r="C373">
        <v>1</v>
      </c>
      <c r="D373">
        <v>901</v>
      </c>
      <c r="E373" s="1">
        <v>40085</v>
      </c>
      <c r="F373">
        <v>1458</v>
      </c>
      <c r="G373">
        <v>2013</v>
      </c>
      <c r="I373" t="s">
        <v>51</v>
      </c>
    </row>
    <row r="374" spans="1:9" x14ac:dyDescent="0.25">
      <c r="A374" s="1">
        <v>42275</v>
      </c>
      <c r="B374">
        <v>18</v>
      </c>
      <c r="C374">
        <v>58</v>
      </c>
      <c r="D374">
        <v>1138</v>
      </c>
      <c r="E374" s="1">
        <v>40085</v>
      </c>
      <c r="F374">
        <v>2190</v>
      </c>
      <c r="G374">
        <v>2015</v>
      </c>
      <c r="I374" t="s">
        <v>51</v>
      </c>
    </row>
    <row r="375" spans="1:9" x14ac:dyDescent="0.25">
      <c r="A375" s="1">
        <v>40445</v>
      </c>
      <c r="B375">
        <v>17</v>
      </c>
      <c r="C375">
        <v>46</v>
      </c>
      <c r="D375">
        <v>1066</v>
      </c>
      <c r="E375" s="1">
        <v>40085</v>
      </c>
      <c r="F375">
        <v>360</v>
      </c>
      <c r="G375">
        <v>2010</v>
      </c>
      <c r="I375" t="s">
        <v>52</v>
      </c>
    </row>
    <row r="376" spans="1:9" x14ac:dyDescent="0.25">
      <c r="A376" s="1">
        <v>40445</v>
      </c>
      <c r="B376">
        <v>17</v>
      </c>
      <c r="C376">
        <v>46</v>
      </c>
      <c r="D376">
        <v>1066</v>
      </c>
      <c r="E376" s="1">
        <v>40085</v>
      </c>
      <c r="F376">
        <v>360</v>
      </c>
      <c r="G376">
        <v>2010</v>
      </c>
      <c r="I376" t="s">
        <v>52</v>
      </c>
    </row>
    <row r="377" spans="1:9" x14ac:dyDescent="0.25">
      <c r="A377" s="1">
        <v>40808</v>
      </c>
      <c r="B377">
        <v>20</v>
      </c>
      <c r="C377">
        <v>0</v>
      </c>
      <c r="D377">
        <v>1200</v>
      </c>
      <c r="E377" s="1">
        <v>40085</v>
      </c>
      <c r="F377">
        <v>723</v>
      </c>
      <c r="G377">
        <v>2011</v>
      </c>
      <c r="I377" t="s">
        <v>52</v>
      </c>
    </row>
    <row r="378" spans="1:9" x14ac:dyDescent="0.25">
      <c r="A378" s="1">
        <v>40808</v>
      </c>
      <c r="B378">
        <v>20</v>
      </c>
      <c r="C378">
        <v>0</v>
      </c>
      <c r="D378">
        <v>1200</v>
      </c>
      <c r="E378" s="1">
        <v>40085</v>
      </c>
      <c r="F378">
        <v>723</v>
      </c>
      <c r="G378">
        <v>2011</v>
      </c>
      <c r="I378" t="s">
        <v>52</v>
      </c>
    </row>
    <row r="379" spans="1:9" x14ac:dyDescent="0.25">
      <c r="A379" s="1">
        <v>41177</v>
      </c>
      <c r="B379">
        <v>15</v>
      </c>
      <c r="C379">
        <v>15</v>
      </c>
      <c r="D379">
        <v>915</v>
      </c>
      <c r="E379" s="1">
        <v>40085</v>
      </c>
      <c r="F379">
        <v>1092</v>
      </c>
      <c r="G379">
        <v>2012</v>
      </c>
      <c r="I379" t="s">
        <v>52</v>
      </c>
    </row>
    <row r="380" spans="1:9" x14ac:dyDescent="0.25">
      <c r="A380" s="1">
        <v>41177</v>
      </c>
      <c r="B380">
        <v>15</v>
      </c>
      <c r="C380">
        <v>15</v>
      </c>
      <c r="D380">
        <v>915</v>
      </c>
      <c r="E380" s="1">
        <v>40085</v>
      </c>
      <c r="F380">
        <v>1092</v>
      </c>
      <c r="G380">
        <v>2012</v>
      </c>
      <c r="I380" t="s">
        <v>52</v>
      </c>
    </row>
    <row r="381" spans="1:9" x14ac:dyDescent="0.25">
      <c r="A381" s="1">
        <v>41543</v>
      </c>
      <c r="B381">
        <v>22</v>
      </c>
      <c r="C381">
        <v>8</v>
      </c>
      <c r="D381">
        <v>1328</v>
      </c>
      <c r="E381" s="1">
        <v>40085</v>
      </c>
      <c r="F381">
        <v>1458</v>
      </c>
      <c r="G381">
        <v>2013</v>
      </c>
      <c r="I381" t="s">
        <v>52</v>
      </c>
    </row>
    <row r="382" spans="1:9" x14ac:dyDescent="0.25">
      <c r="A382" s="1">
        <v>42276</v>
      </c>
      <c r="B382">
        <v>21</v>
      </c>
      <c r="C382">
        <v>49</v>
      </c>
      <c r="D382">
        <v>1309</v>
      </c>
      <c r="E382" s="1">
        <v>40085</v>
      </c>
      <c r="F382">
        <v>2191</v>
      </c>
      <c r="G382">
        <v>2015</v>
      </c>
      <c r="I382" t="s">
        <v>52</v>
      </c>
    </row>
    <row r="383" spans="1:9" x14ac:dyDescent="0.25">
      <c r="A383" s="1">
        <v>40446</v>
      </c>
      <c r="B383">
        <v>10</v>
      </c>
      <c r="C383">
        <v>23</v>
      </c>
      <c r="D383">
        <v>623</v>
      </c>
      <c r="E383" s="1">
        <v>40085</v>
      </c>
      <c r="F383">
        <v>361</v>
      </c>
      <c r="G383">
        <v>2010</v>
      </c>
      <c r="H383">
        <v>207.02</v>
      </c>
      <c r="I383" t="s">
        <v>237</v>
      </c>
    </row>
    <row r="384" spans="1:9" x14ac:dyDescent="0.25">
      <c r="A384" s="1">
        <v>40809</v>
      </c>
      <c r="B384">
        <v>10</v>
      </c>
      <c r="C384">
        <v>23</v>
      </c>
      <c r="D384">
        <v>623</v>
      </c>
      <c r="E384" s="1">
        <v>40085</v>
      </c>
      <c r="F384">
        <v>724</v>
      </c>
      <c r="G384">
        <v>2011</v>
      </c>
      <c r="H384">
        <v>227.31</v>
      </c>
      <c r="I384" t="s">
        <v>237</v>
      </c>
    </row>
    <row r="385" spans="1:9" x14ac:dyDescent="0.25">
      <c r="A385" s="1">
        <v>41177</v>
      </c>
      <c r="B385">
        <v>8</v>
      </c>
      <c r="C385">
        <v>3</v>
      </c>
      <c r="D385">
        <v>483</v>
      </c>
      <c r="E385" s="1">
        <v>40085</v>
      </c>
      <c r="F385">
        <v>1092</v>
      </c>
      <c r="G385">
        <v>2012</v>
      </c>
      <c r="H385">
        <v>206.44</v>
      </c>
      <c r="I385" t="s">
        <v>237</v>
      </c>
    </row>
    <row r="386" spans="1:9" x14ac:dyDescent="0.25">
      <c r="A386" s="1">
        <v>41544</v>
      </c>
      <c r="B386">
        <v>12</v>
      </c>
      <c r="C386">
        <v>35</v>
      </c>
      <c r="D386">
        <v>755</v>
      </c>
      <c r="E386" s="1">
        <v>40085</v>
      </c>
      <c r="F386">
        <v>1459</v>
      </c>
      <c r="G386">
        <v>2013</v>
      </c>
      <c r="H386">
        <v>208.33</v>
      </c>
      <c r="I386" t="s">
        <v>237</v>
      </c>
    </row>
    <row r="387" spans="1:9" x14ac:dyDescent="0.25">
      <c r="A387" s="1">
        <v>42276</v>
      </c>
      <c r="B387">
        <v>11</v>
      </c>
      <c r="C387">
        <v>41</v>
      </c>
      <c r="D387">
        <v>701</v>
      </c>
      <c r="E387" s="1">
        <v>40085</v>
      </c>
      <c r="F387">
        <v>2191</v>
      </c>
      <c r="G387">
        <v>2015</v>
      </c>
      <c r="I387" t="s">
        <v>237</v>
      </c>
    </row>
    <row r="388" spans="1:9" x14ac:dyDescent="0.25">
      <c r="A388" s="1">
        <v>41177</v>
      </c>
      <c r="B388">
        <v>8</v>
      </c>
      <c r="C388">
        <v>3</v>
      </c>
      <c r="D388">
        <v>483</v>
      </c>
      <c r="E388" s="1">
        <v>40085</v>
      </c>
      <c r="F388">
        <v>1092</v>
      </c>
      <c r="G388">
        <v>2012</v>
      </c>
      <c r="I388" t="s">
        <v>237</v>
      </c>
    </row>
    <row r="389" spans="1:9" x14ac:dyDescent="0.25">
      <c r="A389" s="1">
        <v>40446</v>
      </c>
      <c r="B389">
        <v>10</v>
      </c>
      <c r="C389">
        <v>23</v>
      </c>
      <c r="D389">
        <v>623</v>
      </c>
      <c r="E389" s="1">
        <v>40085</v>
      </c>
      <c r="F389">
        <v>361</v>
      </c>
      <c r="G389">
        <v>2010</v>
      </c>
      <c r="I389" t="s">
        <v>237</v>
      </c>
    </row>
    <row r="390" spans="1:9" x14ac:dyDescent="0.25">
      <c r="A390" s="1">
        <v>40809</v>
      </c>
      <c r="B390">
        <v>10</v>
      </c>
      <c r="C390">
        <v>23</v>
      </c>
      <c r="D390">
        <v>623</v>
      </c>
      <c r="E390" s="1">
        <v>40085</v>
      </c>
      <c r="F390">
        <v>724</v>
      </c>
      <c r="G390">
        <v>2011</v>
      </c>
      <c r="I390" t="s">
        <v>237</v>
      </c>
    </row>
    <row r="391" spans="1:9" x14ac:dyDescent="0.25">
      <c r="A391" s="1">
        <v>41544</v>
      </c>
      <c r="B391">
        <v>12</v>
      </c>
      <c r="C391">
        <v>35</v>
      </c>
      <c r="D391">
        <v>755</v>
      </c>
      <c r="E391" s="1">
        <v>40085</v>
      </c>
      <c r="F391">
        <v>1459</v>
      </c>
      <c r="G391">
        <v>2013</v>
      </c>
      <c r="I391" t="s">
        <v>237</v>
      </c>
    </row>
    <row r="392" spans="1:9" x14ac:dyDescent="0.25">
      <c r="A392" s="1">
        <v>40444</v>
      </c>
      <c r="B392">
        <v>18</v>
      </c>
      <c r="C392">
        <v>36</v>
      </c>
      <c r="D392">
        <v>1116</v>
      </c>
      <c r="E392" s="1">
        <v>40085</v>
      </c>
      <c r="F392">
        <v>359</v>
      </c>
      <c r="G392">
        <v>2010</v>
      </c>
      <c r="I392" t="s">
        <v>1242</v>
      </c>
    </row>
    <row r="393" spans="1:9" x14ac:dyDescent="0.25">
      <c r="A393" s="1">
        <v>40444</v>
      </c>
      <c r="B393">
        <v>18</v>
      </c>
      <c r="C393">
        <v>36</v>
      </c>
      <c r="D393">
        <v>1116</v>
      </c>
      <c r="E393" s="1">
        <v>40085</v>
      </c>
      <c r="F393">
        <v>359</v>
      </c>
      <c r="G393">
        <v>2010</v>
      </c>
      <c r="I393" t="s">
        <v>1242</v>
      </c>
    </row>
    <row r="394" spans="1:9" x14ac:dyDescent="0.25">
      <c r="A394" s="1">
        <v>40808</v>
      </c>
      <c r="B394">
        <v>14</v>
      </c>
      <c r="C394">
        <v>32</v>
      </c>
      <c r="D394">
        <v>872</v>
      </c>
      <c r="E394" s="1">
        <v>40085</v>
      </c>
      <c r="F394">
        <v>723</v>
      </c>
      <c r="G394">
        <v>2011</v>
      </c>
      <c r="I394" t="s">
        <v>1242</v>
      </c>
    </row>
    <row r="395" spans="1:9" x14ac:dyDescent="0.25">
      <c r="A395" s="1">
        <v>40808</v>
      </c>
      <c r="B395">
        <v>14</v>
      </c>
      <c r="C395">
        <v>33</v>
      </c>
      <c r="D395">
        <v>873</v>
      </c>
      <c r="E395" s="1">
        <v>40085</v>
      </c>
      <c r="F395">
        <v>723</v>
      </c>
      <c r="G395">
        <v>2011</v>
      </c>
      <c r="I395" t="s">
        <v>1242</v>
      </c>
    </row>
    <row r="396" spans="1:9" x14ac:dyDescent="0.25">
      <c r="A396" s="1">
        <v>41177</v>
      </c>
      <c r="B396">
        <v>11</v>
      </c>
      <c r="C396">
        <v>31</v>
      </c>
      <c r="D396">
        <v>691</v>
      </c>
      <c r="E396" s="1">
        <v>40085</v>
      </c>
      <c r="F396">
        <v>1092</v>
      </c>
      <c r="G396">
        <v>2012</v>
      </c>
      <c r="I396" t="s">
        <v>1242</v>
      </c>
    </row>
    <row r="397" spans="1:9" x14ac:dyDescent="0.25">
      <c r="A397" s="1">
        <v>41542</v>
      </c>
      <c r="B397">
        <v>19</v>
      </c>
      <c r="C397">
        <v>41</v>
      </c>
      <c r="D397">
        <v>1181</v>
      </c>
      <c r="E397" s="1">
        <v>40085</v>
      </c>
      <c r="F397">
        <v>1457</v>
      </c>
      <c r="G397">
        <v>2013</v>
      </c>
      <c r="I397" t="s">
        <v>1242</v>
      </c>
    </row>
    <row r="398" spans="1:9" x14ac:dyDescent="0.25">
      <c r="A398" s="1">
        <v>41542</v>
      </c>
      <c r="B398">
        <v>19</v>
      </c>
      <c r="C398">
        <v>41</v>
      </c>
      <c r="D398">
        <v>1181</v>
      </c>
      <c r="E398" s="1">
        <v>40085</v>
      </c>
      <c r="F398">
        <v>1457</v>
      </c>
      <c r="G398">
        <v>2013</v>
      </c>
      <c r="I398" t="s">
        <v>1242</v>
      </c>
    </row>
    <row r="399" spans="1:9" x14ac:dyDescent="0.25">
      <c r="A399" s="1">
        <v>41907</v>
      </c>
      <c r="B399">
        <v>16</v>
      </c>
      <c r="C399">
        <v>7</v>
      </c>
      <c r="D399">
        <v>967</v>
      </c>
      <c r="E399" s="1">
        <v>40085</v>
      </c>
      <c r="F399">
        <v>1822</v>
      </c>
      <c r="G399">
        <v>2014</v>
      </c>
      <c r="I399" t="s">
        <v>1242</v>
      </c>
    </row>
    <row r="400" spans="1:9" x14ac:dyDescent="0.25">
      <c r="A400" s="1">
        <v>41907</v>
      </c>
      <c r="B400">
        <v>16</v>
      </c>
      <c r="C400">
        <v>7</v>
      </c>
      <c r="D400">
        <v>967</v>
      </c>
      <c r="E400" s="1">
        <v>40085</v>
      </c>
      <c r="F400">
        <v>1822</v>
      </c>
      <c r="G400">
        <v>2014</v>
      </c>
      <c r="I400" t="s">
        <v>1242</v>
      </c>
    </row>
    <row r="401" spans="1:9" x14ac:dyDescent="0.25">
      <c r="A401" s="1">
        <v>42278</v>
      </c>
      <c r="B401">
        <v>22</v>
      </c>
      <c r="C401">
        <v>45</v>
      </c>
      <c r="D401">
        <v>1365</v>
      </c>
      <c r="E401" s="1">
        <v>40085</v>
      </c>
      <c r="F401">
        <v>2193</v>
      </c>
      <c r="G401">
        <v>2015</v>
      </c>
      <c r="I401" t="s">
        <v>1242</v>
      </c>
    </row>
    <row r="402" spans="1:9" x14ac:dyDescent="0.25">
      <c r="A402" s="1">
        <v>41907</v>
      </c>
      <c r="B402">
        <v>16</v>
      </c>
      <c r="C402">
        <v>7</v>
      </c>
      <c r="D402">
        <v>967</v>
      </c>
      <c r="E402" s="1">
        <v>40085</v>
      </c>
      <c r="F402">
        <v>1822</v>
      </c>
      <c r="G402">
        <v>2014</v>
      </c>
      <c r="I402" t="s">
        <v>1242</v>
      </c>
    </row>
    <row r="403" spans="1:9" x14ac:dyDescent="0.25">
      <c r="A403" s="1">
        <v>41907</v>
      </c>
      <c r="B403">
        <v>16</v>
      </c>
      <c r="C403">
        <v>7</v>
      </c>
      <c r="D403">
        <v>967</v>
      </c>
      <c r="E403" s="1">
        <v>40085</v>
      </c>
      <c r="F403">
        <v>1822</v>
      </c>
      <c r="G403">
        <v>2014</v>
      </c>
      <c r="I403" t="s">
        <v>1242</v>
      </c>
    </row>
    <row r="404" spans="1:9" x14ac:dyDescent="0.25">
      <c r="A404" s="1">
        <v>41177</v>
      </c>
      <c r="B404">
        <v>11</v>
      </c>
      <c r="C404">
        <v>31</v>
      </c>
      <c r="D404">
        <v>691</v>
      </c>
      <c r="E404" s="1">
        <v>40085</v>
      </c>
      <c r="F404">
        <v>1092</v>
      </c>
      <c r="G404">
        <v>2012</v>
      </c>
      <c r="I404" t="s">
        <v>1242</v>
      </c>
    </row>
    <row r="405" spans="1:9" x14ac:dyDescent="0.25">
      <c r="A405" s="1">
        <v>40808</v>
      </c>
      <c r="B405">
        <v>14</v>
      </c>
      <c r="C405">
        <v>32</v>
      </c>
      <c r="D405">
        <v>872</v>
      </c>
      <c r="E405" s="1">
        <v>40085</v>
      </c>
      <c r="F405">
        <v>723</v>
      </c>
      <c r="G405">
        <v>2011</v>
      </c>
      <c r="I405" t="s">
        <v>1242</v>
      </c>
    </row>
    <row r="406" spans="1:9" x14ac:dyDescent="0.25">
      <c r="A406" s="1">
        <v>40808</v>
      </c>
      <c r="B406">
        <v>14</v>
      </c>
      <c r="C406">
        <v>33</v>
      </c>
      <c r="D406">
        <v>873</v>
      </c>
      <c r="E406" s="1">
        <v>40085</v>
      </c>
      <c r="F406">
        <v>723</v>
      </c>
      <c r="G406">
        <v>2011</v>
      </c>
      <c r="I406" t="s">
        <v>1242</v>
      </c>
    </row>
    <row r="407" spans="1:9" x14ac:dyDescent="0.25">
      <c r="A407" s="1">
        <v>40444</v>
      </c>
      <c r="B407">
        <v>18</v>
      </c>
      <c r="C407">
        <v>36</v>
      </c>
      <c r="D407">
        <v>1116</v>
      </c>
      <c r="E407" s="1">
        <v>40085</v>
      </c>
      <c r="F407">
        <v>359</v>
      </c>
      <c r="G407">
        <v>2010</v>
      </c>
      <c r="I407" t="s">
        <v>1242</v>
      </c>
    </row>
    <row r="408" spans="1:9" x14ac:dyDescent="0.25">
      <c r="A408" s="1">
        <v>40444</v>
      </c>
      <c r="B408">
        <v>18</v>
      </c>
      <c r="C408">
        <v>36</v>
      </c>
      <c r="D408">
        <v>1116</v>
      </c>
      <c r="E408" s="1">
        <v>40085</v>
      </c>
      <c r="F408">
        <v>359</v>
      </c>
      <c r="G408">
        <v>2010</v>
      </c>
      <c r="I408" t="s">
        <v>1242</v>
      </c>
    </row>
    <row r="409" spans="1:9" x14ac:dyDescent="0.25">
      <c r="A409" s="1">
        <v>41542</v>
      </c>
      <c r="B409">
        <v>19</v>
      </c>
      <c r="C409">
        <v>41</v>
      </c>
      <c r="D409">
        <v>1181</v>
      </c>
      <c r="E409" s="1">
        <v>40085</v>
      </c>
      <c r="F409">
        <v>1457</v>
      </c>
      <c r="G409">
        <v>2013</v>
      </c>
      <c r="I409" t="s">
        <v>1242</v>
      </c>
    </row>
    <row r="410" spans="1:9" x14ac:dyDescent="0.25">
      <c r="A410" s="1">
        <v>41542</v>
      </c>
      <c r="B410">
        <v>19</v>
      </c>
      <c r="C410">
        <v>41</v>
      </c>
      <c r="D410">
        <v>1181</v>
      </c>
      <c r="E410" s="1">
        <v>40085</v>
      </c>
      <c r="F410">
        <v>1457</v>
      </c>
      <c r="G410">
        <v>2013</v>
      </c>
      <c r="I410" t="s">
        <v>1242</v>
      </c>
    </row>
    <row r="411" spans="1:9" x14ac:dyDescent="0.25">
      <c r="A411" s="1">
        <v>42278</v>
      </c>
      <c r="B411">
        <v>22</v>
      </c>
      <c r="C411">
        <v>45</v>
      </c>
      <c r="D411">
        <v>1365</v>
      </c>
      <c r="E411" s="1">
        <v>40085</v>
      </c>
      <c r="F411">
        <v>2193</v>
      </c>
      <c r="G411">
        <v>2015</v>
      </c>
      <c r="I411" t="s">
        <v>1242</v>
      </c>
    </row>
    <row r="412" spans="1:9" x14ac:dyDescent="0.25">
      <c r="A412" s="1">
        <v>40449</v>
      </c>
      <c r="B412">
        <v>15</v>
      </c>
      <c r="C412">
        <v>21</v>
      </c>
      <c r="D412">
        <v>921</v>
      </c>
      <c r="E412" s="1">
        <v>40085</v>
      </c>
      <c r="F412">
        <v>364</v>
      </c>
      <c r="G412">
        <v>2010</v>
      </c>
      <c r="I412" t="s">
        <v>54</v>
      </c>
    </row>
    <row r="413" spans="1:9" x14ac:dyDescent="0.25">
      <c r="A413" s="1">
        <v>40813</v>
      </c>
      <c r="B413">
        <v>11</v>
      </c>
      <c r="C413">
        <v>34</v>
      </c>
      <c r="D413">
        <v>694</v>
      </c>
      <c r="E413" s="1">
        <v>40085</v>
      </c>
      <c r="F413">
        <v>728</v>
      </c>
      <c r="G413">
        <v>2011</v>
      </c>
      <c r="I413" t="s">
        <v>54</v>
      </c>
    </row>
    <row r="414" spans="1:9" x14ac:dyDescent="0.25">
      <c r="A414" s="1">
        <v>41183</v>
      </c>
      <c r="B414">
        <v>14</v>
      </c>
      <c r="C414">
        <v>15</v>
      </c>
      <c r="D414">
        <v>855</v>
      </c>
      <c r="E414" s="1">
        <v>40085</v>
      </c>
      <c r="F414">
        <v>1098</v>
      </c>
      <c r="G414">
        <v>2012</v>
      </c>
      <c r="I414" t="s">
        <v>54</v>
      </c>
    </row>
    <row r="415" spans="1:9" x14ac:dyDescent="0.25">
      <c r="A415" s="1">
        <v>41548</v>
      </c>
      <c r="B415">
        <v>16</v>
      </c>
      <c r="C415">
        <v>56</v>
      </c>
      <c r="D415">
        <v>1016</v>
      </c>
      <c r="E415" s="1">
        <v>40085</v>
      </c>
      <c r="F415">
        <v>1463</v>
      </c>
      <c r="G415">
        <v>2013</v>
      </c>
      <c r="I415" t="s">
        <v>54</v>
      </c>
    </row>
    <row r="416" spans="1:9" x14ac:dyDescent="0.25">
      <c r="A416" s="1">
        <v>41906</v>
      </c>
      <c r="B416">
        <v>20</v>
      </c>
      <c r="C416">
        <v>52</v>
      </c>
      <c r="D416">
        <v>1252</v>
      </c>
      <c r="E416" s="1">
        <v>40085</v>
      </c>
      <c r="F416">
        <v>1821</v>
      </c>
      <c r="G416">
        <v>2014</v>
      </c>
      <c r="I416" t="s">
        <v>54</v>
      </c>
    </row>
    <row r="417" spans="1:9" x14ac:dyDescent="0.25">
      <c r="A417" s="1">
        <v>41906</v>
      </c>
      <c r="B417">
        <v>20</v>
      </c>
      <c r="C417">
        <v>52</v>
      </c>
      <c r="D417">
        <v>1252</v>
      </c>
      <c r="E417" s="1">
        <v>40085</v>
      </c>
      <c r="F417">
        <v>1821</v>
      </c>
      <c r="G417">
        <v>2014</v>
      </c>
      <c r="I417" t="s">
        <v>54</v>
      </c>
    </row>
    <row r="418" spans="1:9" x14ac:dyDescent="0.25">
      <c r="A418" s="1">
        <v>42275</v>
      </c>
      <c r="B418">
        <v>14</v>
      </c>
      <c r="C418">
        <v>47</v>
      </c>
      <c r="D418">
        <v>887</v>
      </c>
      <c r="E418" s="1">
        <v>40085</v>
      </c>
      <c r="F418">
        <v>2190</v>
      </c>
      <c r="G418">
        <v>2015</v>
      </c>
      <c r="I418" t="s">
        <v>54</v>
      </c>
    </row>
    <row r="419" spans="1:9" x14ac:dyDescent="0.25">
      <c r="A419" s="1">
        <v>41183</v>
      </c>
      <c r="B419">
        <v>17</v>
      </c>
      <c r="C419">
        <v>0</v>
      </c>
      <c r="D419">
        <v>1020</v>
      </c>
      <c r="E419" s="1">
        <v>40085</v>
      </c>
      <c r="F419">
        <v>1098</v>
      </c>
      <c r="G419">
        <v>2012</v>
      </c>
      <c r="I419" t="s">
        <v>55</v>
      </c>
    </row>
    <row r="420" spans="1:9" x14ac:dyDescent="0.25">
      <c r="A420" s="1">
        <v>41183</v>
      </c>
      <c r="B420">
        <v>17</v>
      </c>
      <c r="C420">
        <v>0</v>
      </c>
      <c r="D420">
        <v>1020</v>
      </c>
      <c r="E420" s="1">
        <v>40085</v>
      </c>
      <c r="F420">
        <v>1098</v>
      </c>
      <c r="G420">
        <v>2012</v>
      </c>
      <c r="I420" t="s">
        <v>55</v>
      </c>
    </row>
    <row r="421" spans="1:9" x14ac:dyDescent="0.25">
      <c r="A421" s="1">
        <v>42277</v>
      </c>
      <c r="B421">
        <v>24</v>
      </c>
      <c r="C421">
        <v>48</v>
      </c>
      <c r="D421">
        <v>1488</v>
      </c>
      <c r="E421" s="1">
        <v>40085</v>
      </c>
      <c r="F421">
        <v>2192</v>
      </c>
      <c r="G421">
        <v>2015</v>
      </c>
      <c r="I421" t="s">
        <v>55</v>
      </c>
    </row>
    <row r="422" spans="1:9" x14ac:dyDescent="0.25">
      <c r="A422" s="1">
        <v>40809</v>
      </c>
      <c r="B422">
        <v>15</v>
      </c>
      <c r="C422">
        <v>34</v>
      </c>
      <c r="D422">
        <v>934</v>
      </c>
      <c r="E422" s="1">
        <v>40085</v>
      </c>
      <c r="F422">
        <v>724</v>
      </c>
      <c r="G422">
        <v>2011</v>
      </c>
      <c r="I422" t="s">
        <v>55</v>
      </c>
    </row>
    <row r="423" spans="1:9" x14ac:dyDescent="0.25">
      <c r="A423" s="1">
        <v>40809</v>
      </c>
      <c r="B423">
        <v>15</v>
      </c>
      <c r="C423">
        <v>34</v>
      </c>
      <c r="D423">
        <v>934</v>
      </c>
      <c r="E423" s="1">
        <v>40085</v>
      </c>
      <c r="F423">
        <v>724</v>
      </c>
      <c r="G423">
        <v>2011</v>
      </c>
      <c r="I423" t="s">
        <v>55</v>
      </c>
    </row>
    <row r="424" spans="1:9" x14ac:dyDescent="0.25">
      <c r="A424" s="1">
        <v>40446</v>
      </c>
      <c r="B424">
        <v>17</v>
      </c>
      <c r="C424">
        <v>43</v>
      </c>
      <c r="D424">
        <v>1063</v>
      </c>
      <c r="E424" s="1">
        <v>40085</v>
      </c>
      <c r="F424">
        <v>361</v>
      </c>
      <c r="G424">
        <v>2010</v>
      </c>
      <c r="I424" t="s">
        <v>56</v>
      </c>
    </row>
    <row r="425" spans="1:9" x14ac:dyDescent="0.25">
      <c r="A425" s="1">
        <v>40813</v>
      </c>
      <c r="B425">
        <v>19</v>
      </c>
      <c r="C425">
        <v>51</v>
      </c>
      <c r="D425">
        <v>1191</v>
      </c>
      <c r="E425" s="1">
        <v>40085</v>
      </c>
      <c r="F425">
        <v>728</v>
      </c>
      <c r="G425">
        <v>2011</v>
      </c>
      <c r="I425" t="s">
        <v>56</v>
      </c>
    </row>
    <row r="426" spans="1:9" x14ac:dyDescent="0.25">
      <c r="A426" s="1">
        <v>41183</v>
      </c>
      <c r="B426">
        <v>19</v>
      </c>
      <c r="C426">
        <v>19</v>
      </c>
      <c r="D426">
        <v>1159</v>
      </c>
      <c r="E426" s="1">
        <v>40085</v>
      </c>
      <c r="F426">
        <v>1098</v>
      </c>
      <c r="G426">
        <v>2012</v>
      </c>
      <c r="I426" t="s">
        <v>56</v>
      </c>
    </row>
    <row r="427" spans="1:9" x14ac:dyDescent="0.25">
      <c r="A427" s="1">
        <v>41548</v>
      </c>
      <c r="B427">
        <v>19</v>
      </c>
      <c r="C427">
        <v>45</v>
      </c>
      <c r="D427">
        <v>1185</v>
      </c>
      <c r="E427" s="1">
        <v>40085</v>
      </c>
      <c r="F427">
        <v>1463</v>
      </c>
      <c r="G427">
        <v>2013</v>
      </c>
      <c r="I427" t="s">
        <v>56</v>
      </c>
    </row>
    <row r="428" spans="1:9" x14ac:dyDescent="0.25">
      <c r="A428" s="1">
        <v>41908</v>
      </c>
      <c r="B428">
        <v>25</v>
      </c>
      <c r="C428">
        <v>52</v>
      </c>
      <c r="D428">
        <v>1552</v>
      </c>
      <c r="E428" s="1">
        <v>40085</v>
      </c>
      <c r="F428">
        <v>1823</v>
      </c>
      <c r="G428">
        <v>2014</v>
      </c>
      <c r="I428" t="s">
        <v>56</v>
      </c>
    </row>
    <row r="429" spans="1:9" x14ac:dyDescent="0.25">
      <c r="A429" s="1">
        <v>42280</v>
      </c>
      <c r="B429">
        <v>20</v>
      </c>
      <c r="C429">
        <v>1</v>
      </c>
      <c r="D429">
        <v>1201</v>
      </c>
      <c r="E429" s="1">
        <v>40085</v>
      </c>
      <c r="F429">
        <v>2195</v>
      </c>
      <c r="G429">
        <v>2015</v>
      </c>
      <c r="I429" t="s">
        <v>56</v>
      </c>
    </row>
    <row r="430" spans="1:9" x14ac:dyDescent="0.25">
      <c r="A430" s="1">
        <v>41548</v>
      </c>
      <c r="B430">
        <v>14</v>
      </c>
      <c r="C430">
        <v>28</v>
      </c>
      <c r="D430">
        <v>868</v>
      </c>
      <c r="E430" s="1">
        <v>40085</v>
      </c>
      <c r="F430">
        <v>1463</v>
      </c>
      <c r="G430">
        <v>2013</v>
      </c>
      <c r="I430" t="s">
        <v>58</v>
      </c>
    </row>
    <row r="431" spans="1:9" x14ac:dyDescent="0.25">
      <c r="A431" s="1">
        <v>41548</v>
      </c>
      <c r="B431">
        <v>14</v>
      </c>
      <c r="C431">
        <v>28</v>
      </c>
      <c r="D431">
        <v>868</v>
      </c>
      <c r="E431" s="1">
        <v>40085</v>
      </c>
      <c r="F431">
        <v>1463</v>
      </c>
      <c r="G431">
        <v>2013</v>
      </c>
      <c r="I431" t="s">
        <v>58</v>
      </c>
    </row>
    <row r="432" spans="1:9" x14ac:dyDescent="0.25">
      <c r="A432" s="1">
        <v>42276</v>
      </c>
      <c r="B432">
        <v>16</v>
      </c>
      <c r="C432">
        <v>31</v>
      </c>
      <c r="D432">
        <v>991</v>
      </c>
      <c r="E432" s="1">
        <v>40085</v>
      </c>
      <c r="F432">
        <v>2191</v>
      </c>
      <c r="G432">
        <v>2015</v>
      </c>
      <c r="I432" t="s">
        <v>58</v>
      </c>
    </row>
    <row r="433" spans="1:9" x14ac:dyDescent="0.25">
      <c r="A433" s="1">
        <v>40444</v>
      </c>
      <c r="B433">
        <v>15</v>
      </c>
      <c r="C433">
        <v>24</v>
      </c>
      <c r="D433">
        <v>924</v>
      </c>
      <c r="E433" s="1">
        <v>40085</v>
      </c>
      <c r="F433">
        <v>359</v>
      </c>
      <c r="G433">
        <v>2010</v>
      </c>
      <c r="I433" t="s">
        <v>58</v>
      </c>
    </row>
    <row r="434" spans="1:9" x14ac:dyDescent="0.25">
      <c r="A434" s="1">
        <v>40444</v>
      </c>
      <c r="B434">
        <v>15</v>
      </c>
      <c r="C434">
        <v>21</v>
      </c>
      <c r="D434">
        <v>921</v>
      </c>
      <c r="E434" s="1">
        <v>40085</v>
      </c>
      <c r="F434">
        <v>359</v>
      </c>
      <c r="G434">
        <v>2010</v>
      </c>
      <c r="I434" t="s">
        <v>58</v>
      </c>
    </row>
    <row r="435" spans="1:9" x14ac:dyDescent="0.25">
      <c r="A435" s="1">
        <v>40808</v>
      </c>
      <c r="B435">
        <v>17</v>
      </c>
      <c r="C435">
        <v>57</v>
      </c>
      <c r="D435">
        <v>1077</v>
      </c>
      <c r="E435" s="1">
        <v>40085</v>
      </c>
      <c r="F435">
        <v>723</v>
      </c>
      <c r="G435">
        <v>2011</v>
      </c>
      <c r="I435" t="s">
        <v>58</v>
      </c>
    </row>
    <row r="436" spans="1:9" x14ac:dyDescent="0.25">
      <c r="A436" s="1">
        <v>40808</v>
      </c>
      <c r="B436">
        <v>17</v>
      </c>
      <c r="C436">
        <v>52</v>
      </c>
      <c r="D436">
        <v>1072</v>
      </c>
      <c r="E436" s="1">
        <v>40085</v>
      </c>
      <c r="F436">
        <v>723</v>
      </c>
      <c r="G436">
        <v>2011</v>
      </c>
      <c r="I436" t="s">
        <v>58</v>
      </c>
    </row>
    <row r="437" spans="1:9" x14ac:dyDescent="0.25">
      <c r="A437" s="1">
        <v>41177</v>
      </c>
      <c r="B437">
        <v>17</v>
      </c>
      <c r="C437">
        <v>58</v>
      </c>
      <c r="D437">
        <v>1078</v>
      </c>
      <c r="E437" s="1">
        <v>40085</v>
      </c>
      <c r="F437">
        <v>1092</v>
      </c>
      <c r="G437">
        <v>2012</v>
      </c>
      <c r="I437" t="s">
        <v>58</v>
      </c>
    </row>
    <row r="438" spans="1:9" x14ac:dyDescent="0.25">
      <c r="A438" s="1">
        <v>41177</v>
      </c>
      <c r="B438">
        <v>18</v>
      </c>
      <c r="C438">
        <v>37</v>
      </c>
      <c r="D438">
        <v>1117</v>
      </c>
      <c r="E438" s="1">
        <v>40085</v>
      </c>
      <c r="F438">
        <v>1092</v>
      </c>
      <c r="G438">
        <v>2012</v>
      </c>
      <c r="I438" t="s">
        <v>58</v>
      </c>
    </row>
    <row r="439" spans="1:9" x14ac:dyDescent="0.25">
      <c r="A439" s="1">
        <v>40444</v>
      </c>
      <c r="B439">
        <v>15</v>
      </c>
      <c r="C439">
        <v>21</v>
      </c>
      <c r="D439">
        <v>921</v>
      </c>
      <c r="E439" s="1">
        <v>40085</v>
      </c>
      <c r="F439">
        <v>359</v>
      </c>
      <c r="G439">
        <v>2010</v>
      </c>
      <c r="I439" t="s">
        <v>58</v>
      </c>
    </row>
    <row r="440" spans="1:9" x14ac:dyDescent="0.25">
      <c r="A440" s="1">
        <v>40444</v>
      </c>
      <c r="B440">
        <v>15</v>
      </c>
      <c r="C440">
        <v>24</v>
      </c>
      <c r="D440">
        <v>924</v>
      </c>
      <c r="E440" s="1">
        <v>40085</v>
      </c>
      <c r="F440">
        <v>359</v>
      </c>
      <c r="G440">
        <v>2010</v>
      </c>
      <c r="I440" t="s">
        <v>58</v>
      </c>
    </row>
    <row r="441" spans="1:9" x14ac:dyDescent="0.25">
      <c r="A441" s="1">
        <v>41177</v>
      </c>
      <c r="B441">
        <v>18</v>
      </c>
      <c r="C441">
        <v>37</v>
      </c>
      <c r="D441">
        <v>1117</v>
      </c>
      <c r="E441" s="1">
        <v>40085</v>
      </c>
      <c r="F441">
        <v>1092</v>
      </c>
      <c r="G441">
        <v>2012</v>
      </c>
      <c r="I441" t="s">
        <v>58</v>
      </c>
    </row>
    <row r="442" spans="1:9" x14ac:dyDescent="0.25">
      <c r="A442" s="1">
        <v>40808</v>
      </c>
      <c r="B442">
        <v>17</v>
      </c>
      <c r="C442">
        <v>52</v>
      </c>
      <c r="D442">
        <v>1072</v>
      </c>
      <c r="E442" s="1">
        <v>40085</v>
      </c>
      <c r="F442">
        <v>723</v>
      </c>
      <c r="G442">
        <v>2011</v>
      </c>
      <c r="I442" t="s">
        <v>58</v>
      </c>
    </row>
    <row r="443" spans="1:9" x14ac:dyDescent="0.25">
      <c r="A443" s="1">
        <v>40808</v>
      </c>
      <c r="B443">
        <v>17</v>
      </c>
      <c r="C443">
        <v>57</v>
      </c>
      <c r="D443">
        <v>1077</v>
      </c>
      <c r="E443" s="1">
        <v>40085</v>
      </c>
      <c r="F443">
        <v>723</v>
      </c>
      <c r="G443">
        <v>2011</v>
      </c>
      <c r="I443" t="s">
        <v>58</v>
      </c>
    </row>
    <row r="444" spans="1:9" x14ac:dyDescent="0.25">
      <c r="A444" s="1">
        <v>41177</v>
      </c>
      <c r="B444">
        <v>17</v>
      </c>
      <c r="C444">
        <v>58</v>
      </c>
      <c r="D444">
        <v>1078</v>
      </c>
      <c r="E444" s="1">
        <v>40085</v>
      </c>
      <c r="F444">
        <v>1092</v>
      </c>
      <c r="G444">
        <v>2012</v>
      </c>
      <c r="I444" t="s">
        <v>58</v>
      </c>
    </row>
    <row r="445" spans="1:9" x14ac:dyDescent="0.25">
      <c r="A445" s="1">
        <v>40448</v>
      </c>
      <c r="B445">
        <v>13</v>
      </c>
      <c r="C445">
        <v>59</v>
      </c>
      <c r="D445">
        <v>839</v>
      </c>
      <c r="E445" s="1">
        <v>40085</v>
      </c>
      <c r="F445">
        <v>363</v>
      </c>
      <c r="G445">
        <v>2010</v>
      </c>
      <c r="I445" t="s">
        <v>59</v>
      </c>
    </row>
    <row r="446" spans="1:9" x14ac:dyDescent="0.25">
      <c r="A446" s="1">
        <v>40448</v>
      </c>
      <c r="B446">
        <v>13</v>
      </c>
      <c r="C446">
        <v>52</v>
      </c>
      <c r="D446">
        <v>832</v>
      </c>
      <c r="E446" s="1">
        <v>40085</v>
      </c>
      <c r="F446">
        <v>363</v>
      </c>
      <c r="G446">
        <v>2010</v>
      </c>
      <c r="I446" t="s">
        <v>59</v>
      </c>
    </row>
    <row r="447" spans="1:9" x14ac:dyDescent="0.25">
      <c r="A447" s="1">
        <v>40813</v>
      </c>
      <c r="B447">
        <v>22</v>
      </c>
      <c r="C447">
        <v>28</v>
      </c>
      <c r="D447">
        <v>1348</v>
      </c>
      <c r="E447" s="1">
        <v>40085</v>
      </c>
      <c r="F447">
        <v>728</v>
      </c>
      <c r="G447">
        <v>2011</v>
      </c>
      <c r="I447" t="s">
        <v>59</v>
      </c>
    </row>
    <row r="448" spans="1:9" x14ac:dyDescent="0.25">
      <c r="A448" s="1">
        <v>40813</v>
      </c>
      <c r="B448">
        <v>22</v>
      </c>
      <c r="C448">
        <v>29</v>
      </c>
      <c r="D448">
        <v>1349</v>
      </c>
      <c r="E448" s="1">
        <v>40085</v>
      </c>
      <c r="F448">
        <v>728</v>
      </c>
      <c r="G448">
        <v>2011</v>
      </c>
      <c r="I448" t="s">
        <v>59</v>
      </c>
    </row>
    <row r="449" spans="1:9" x14ac:dyDescent="0.25">
      <c r="A449" s="1">
        <v>41548</v>
      </c>
      <c r="B449">
        <v>13</v>
      </c>
      <c r="C449">
        <v>35</v>
      </c>
      <c r="D449">
        <v>815</v>
      </c>
      <c r="E449" s="1">
        <v>40085</v>
      </c>
      <c r="F449">
        <v>1463</v>
      </c>
      <c r="G449">
        <v>2013</v>
      </c>
      <c r="I449" t="s">
        <v>59</v>
      </c>
    </row>
    <row r="450" spans="1:9" x14ac:dyDescent="0.25">
      <c r="A450" s="1">
        <v>41548</v>
      </c>
      <c r="B450">
        <v>13</v>
      </c>
      <c r="C450">
        <v>35</v>
      </c>
      <c r="D450">
        <v>815</v>
      </c>
      <c r="E450" s="1">
        <v>40085</v>
      </c>
      <c r="F450">
        <v>1463</v>
      </c>
      <c r="G450">
        <v>2013</v>
      </c>
      <c r="I450" t="s">
        <v>59</v>
      </c>
    </row>
    <row r="451" spans="1:9" x14ac:dyDescent="0.25">
      <c r="A451" s="1">
        <v>41912</v>
      </c>
      <c r="B451">
        <v>36</v>
      </c>
      <c r="C451">
        <v>18</v>
      </c>
      <c r="D451">
        <v>2178</v>
      </c>
      <c r="E451" s="1">
        <v>40085</v>
      </c>
      <c r="F451">
        <v>1827</v>
      </c>
      <c r="G451">
        <v>2014</v>
      </c>
      <c r="I451" t="s">
        <v>59</v>
      </c>
    </row>
    <row r="452" spans="1:9" x14ac:dyDescent="0.25">
      <c r="A452" s="1">
        <v>41912</v>
      </c>
      <c r="B452">
        <v>36</v>
      </c>
      <c r="C452">
        <v>18</v>
      </c>
      <c r="D452">
        <v>2178</v>
      </c>
      <c r="E452" s="1">
        <v>40085</v>
      </c>
      <c r="F452">
        <v>1827</v>
      </c>
      <c r="G452">
        <v>2014</v>
      </c>
      <c r="I452" t="s">
        <v>59</v>
      </c>
    </row>
    <row r="453" spans="1:9" x14ac:dyDescent="0.25">
      <c r="A453" s="1">
        <v>42275</v>
      </c>
      <c r="B453">
        <v>25</v>
      </c>
      <c r="C453">
        <v>42</v>
      </c>
      <c r="D453">
        <v>1542</v>
      </c>
      <c r="E453" s="1">
        <v>40085</v>
      </c>
      <c r="F453">
        <v>2190</v>
      </c>
      <c r="G453">
        <v>2015</v>
      </c>
      <c r="I453" t="s">
        <v>59</v>
      </c>
    </row>
    <row r="454" spans="1:9" x14ac:dyDescent="0.25">
      <c r="A454" s="1">
        <v>41183</v>
      </c>
      <c r="B454">
        <v>26</v>
      </c>
      <c r="C454">
        <v>31</v>
      </c>
      <c r="D454">
        <v>1591</v>
      </c>
      <c r="E454" s="1">
        <v>40085</v>
      </c>
      <c r="F454">
        <v>1098</v>
      </c>
      <c r="G454">
        <v>2012</v>
      </c>
      <c r="I454" t="s">
        <v>59</v>
      </c>
    </row>
    <row r="455" spans="1:9" x14ac:dyDescent="0.25">
      <c r="A455" s="1">
        <v>41183</v>
      </c>
      <c r="B455">
        <v>26</v>
      </c>
      <c r="C455">
        <v>31</v>
      </c>
      <c r="D455">
        <v>1591</v>
      </c>
      <c r="E455" s="1">
        <v>40085</v>
      </c>
      <c r="F455">
        <v>1098</v>
      </c>
      <c r="G455">
        <v>2012</v>
      </c>
      <c r="I455" t="s">
        <v>59</v>
      </c>
    </row>
    <row r="456" spans="1:9" x14ac:dyDescent="0.25">
      <c r="A456" s="1">
        <v>40446</v>
      </c>
      <c r="B456">
        <v>21</v>
      </c>
      <c r="C456">
        <v>51</v>
      </c>
      <c r="D456">
        <v>1311</v>
      </c>
      <c r="E456" s="1">
        <v>40085</v>
      </c>
      <c r="F456">
        <v>361</v>
      </c>
      <c r="G456">
        <v>2010</v>
      </c>
      <c r="I456" t="s">
        <v>60</v>
      </c>
    </row>
    <row r="457" spans="1:9" x14ac:dyDescent="0.25">
      <c r="A457" s="1">
        <v>40446</v>
      </c>
      <c r="B457">
        <v>21</v>
      </c>
      <c r="C457">
        <v>46</v>
      </c>
      <c r="D457">
        <v>1306</v>
      </c>
      <c r="E457" s="1">
        <v>40085</v>
      </c>
      <c r="F457">
        <v>361</v>
      </c>
      <c r="G457">
        <v>2010</v>
      </c>
      <c r="I457" t="s">
        <v>60</v>
      </c>
    </row>
    <row r="458" spans="1:9" x14ac:dyDescent="0.25">
      <c r="A458" s="1">
        <v>40810</v>
      </c>
      <c r="B458">
        <v>20</v>
      </c>
      <c r="C458">
        <v>45</v>
      </c>
      <c r="D458">
        <v>1245</v>
      </c>
      <c r="E458" s="1">
        <v>40085</v>
      </c>
      <c r="F458">
        <v>725</v>
      </c>
      <c r="G458">
        <v>2011</v>
      </c>
      <c r="I458" t="s">
        <v>60</v>
      </c>
    </row>
    <row r="459" spans="1:9" x14ac:dyDescent="0.25">
      <c r="A459" s="1">
        <v>40810</v>
      </c>
      <c r="B459">
        <v>20</v>
      </c>
      <c r="C459">
        <v>50</v>
      </c>
      <c r="D459">
        <v>1250</v>
      </c>
      <c r="E459" s="1">
        <v>40085</v>
      </c>
      <c r="F459">
        <v>725</v>
      </c>
      <c r="G459">
        <v>2011</v>
      </c>
      <c r="I459" t="s">
        <v>60</v>
      </c>
    </row>
    <row r="460" spans="1:9" x14ac:dyDescent="0.25">
      <c r="A460" s="1">
        <v>41178</v>
      </c>
      <c r="B460">
        <v>39</v>
      </c>
      <c r="C460">
        <v>54</v>
      </c>
      <c r="D460">
        <v>2394</v>
      </c>
      <c r="E460" s="1">
        <v>40085</v>
      </c>
      <c r="F460">
        <v>1093</v>
      </c>
      <c r="G460">
        <v>2012</v>
      </c>
      <c r="I460" t="s">
        <v>60</v>
      </c>
    </row>
    <row r="461" spans="1:9" x14ac:dyDescent="0.25">
      <c r="A461" s="1">
        <v>41178</v>
      </c>
      <c r="B461">
        <v>39</v>
      </c>
      <c r="C461">
        <v>54</v>
      </c>
      <c r="D461">
        <v>2394</v>
      </c>
      <c r="E461" s="1">
        <v>40085</v>
      </c>
      <c r="F461">
        <v>1093</v>
      </c>
      <c r="G461">
        <v>2012</v>
      </c>
      <c r="I461" t="s">
        <v>60</v>
      </c>
    </row>
    <row r="462" spans="1:9" x14ac:dyDescent="0.25">
      <c r="A462" s="1">
        <v>41545</v>
      </c>
      <c r="B462">
        <v>16</v>
      </c>
      <c r="C462">
        <v>46</v>
      </c>
      <c r="D462">
        <v>1006</v>
      </c>
      <c r="E462" s="1">
        <v>40085</v>
      </c>
      <c r="F462">
        <v>1460</v>
      </c>
      <c r="G462">
        <v>2013</v>
      </c>
      <c r="I462" t="s">
        <v>60</v>
      </c>
    </row>
    <row r="463" spans="1:9" x14ac:dyDescent="0.25">
      <c r="A463" s="1">
        <v>41545</v>
      </c>
      <c r="B463">
        <v>13</v>
      </c>
      <c r="C463">
        <v>55</v>
      </c>
      <c r="D463">
        <v>835</v>
      </c>
      <c r="E463" s="1">
        <v>40085</v>
      </c>
      <c r="F463">
        <v>1460</v>
      </c>
      <c r="G463">
        <v>2013</v>
      </c>
      <c r="I463" t="s">
        <v>60</v>
      </c>
    </row>
    <row r="464" spans="1:9" x14ac:dyDescent="0.25">
      <c r="A464" s="1">
        <v>41906</v>
      </c>
      <c r="B464">
        <v>17</v>
      </c>
      <c r="C464">
        <v>39</v>
      </c>
      <c r="D464">
        <v>1059</v>
      </c>
      <c r="E464" s="1">
        <v>40085</v>
      </c>
      <c r="F464">
        <v>1821</v>
      </c>
      <c r="G464">
        <v>2014</v>
      </c>
      <c r="I464" t="s">
        <v>60</v>
      </c>
    </row>
    <row r="465" spans="1:9" x14ac:dyDescent="0.25">
      <c r="A465" s="1">
        <v>42275</v>
      </c>
      <c r="B465">
        <v>20</v>
      </c>
      <c r="C465">
        <v>7</v>
      </c>
      <c r="D465">
        <v>1207</v>
      </c>
      <c r="E465" s="1">
        <v>40085</v>
      </c>
      <c r="F465">
        <v>2190</v>
      </c>
      <c r="G465">
        <v>2015</v>
      </c>
      <c r="I465" t="s">
        <v>60</v>
      </c>
    </row>
    <row r="466" spans="1:9" x14ac:dyDescent="0.25">
      <c r="A466" s="1">
        <v>40445</v>
      </c>
      <c r="B466">
        <v>15</v>
      </c>
      <c r="C466">
        <v>44</v>
      </c>
      <c r="D466">
        <v>944</v>
      </c>
      <c r="E466" s="1">
        <v>40085</v>
      </c>
      <c r="F466">
        <v>360</v>
      </c>
      <c r="G466">
        <v>2010</v>
      </c>
      <c r="I466" t="s">
        <v>239</v>
      </c>
    </row>
    <row r="467" spans="1:9" x14ac:dyDescent="0.25">
      <c r="A467" s="1">
        <v>40445</v>
      </c>
      <c r="B467">
        <v>15</v>
      </c>
      <c r="C467">
        <v>44</v>
      </c>
      <c r="D467">
        <v>944</v>
      </c>
      <c r="E467" s="1">
        <v>40085</v>
      </c>
      <c r="F467">
        <v>360</v>
      </c>
      <c r="G467">
        <v>2010</v>
      </c>
      <c r="I467" t="s">
        <v>239</v>
      </c>
    </row>
    <row r="468" spans="1:9" x14ac:dyDescent="0.25">
      <c r="A468" s="1">
        <v>40809</v>
      </c>
      <c r="B468">
        <v>15</v>
      </c>
      <c r="C468">
        <v>26</v>
      </c>
      <c r="D468">
        <v>926</v>
      </c>
      <c r="E468" s="1">
        <v>40085</v>
      </c>
      <c r="F468">
        <v>724</v>
      </c>
      <c r="G468">
        <v>2011</v>
      </c>
      <c r="I468" t="s">
        <v>239</v>
      </c>
    </row>
    <row r="469" spans="1:9" x14ac:dyDescent="0.25">
      <c r="A469" s="1">
        <v>40809</v>
      </c>
      <c r="B469">
        <v>15</v>
      </c>
      <c r="C469">
        <v>23</v>
      </c>
      <c r="D469">
        <v>923</v>
      </c>
      <c r="E469" s="1">
        <v>40085</v>
      </c>
      <c r="F469">
        <v>724</v>
      </c>
      <c r="G469">
        <v>2011</v>
      </c>
      <c r="I469" t="s">
        <v>239</v>
      </c>
    </row>
    <row r="470" spans="1:9" x14ac:dyDescent="0.25">
      <c r="A470" s="1">
        <v>41177</v>
      </c>
      <c r="B470">
        <v>16</v>
      </c>
      <c r="C470">
        <v>38</v>
      </c>
      <c r="D470">
        <v>998</v>
      </c>
      <c r="E470" s="1">
        <v>40085</v>
      </c>
      <c r="F470">
        <v>1092</v>
      </c>
      <c r="G470">
        <v>2012</v>
      </c>
      <c r="I470" t="s">
        <v>239</v>
      </c>
    </row>
    <row r="471" spans="1:9" x14ac:dyDescent="0.25">
      <c r="A471" s="1">
        <v>41177</v>
      </c>
      <c r="B471">
        <v>16</v>
      </c>
      <c r="C471">
        <v>38</v>
      </c>
      <c r="D471">
        <v>998</v>
      </c>
      <c r="E471" s="1">
        <v>40085</v>
      </c>
      <c r="F471">
        <v>1092</v>
      </c>
      <c r="G471">
        <v>2012</v>
      </c>
      <c r="I471" t="s">
        <v>239</v>
      </c>
    </row>
    <row r="472" spans="1:9" x14ac:dyDescent="0.25">
      <c r="A472" s="1">
        <v>41542</v>
      </c>
      <c r="B472">
        <v>18</v>
      </c>
      <c r="C472">
        <v>7</v>
      </c>
      <c r="D472">
        <v>1087</v>
      </c>
      <c r="E472" s="1">
        <v>40085</v>
      </c>
      <c r="F472">
        <v>1457</v>
      </c>
      <c r="G472">
        <v>2013</v>
      </c>
      <c r="I472" t="s">
        <v>239</v>
      </c>
    </row>
    <row r="473" spans="1:9" x14ac:dyDescent="0.25">
      <c r="A473" s="1">
        <v>41542</v>
      </c>
      <c r="B473">
        <v>18</v>
      </c>
      <c r="C473">
        <v>7</v>
      </c>
      <c r="D473">
        <v>1087</v>
      </c>
      <c r="E473" s="1">
        <v>40085</v>
      </c>
      <c r="F473">
        <v>1457</v>
      </c>
      <c r="G473">
        <v>2013</v>
      </c>
      <c r="I473" t="s">
        <v>239</v>
      </c>
    </row>
    <row r="474" spans="1:9" x14ac:dyDescent="0.25">
      <c r="A474" s="1">
        <v>41908</v>
      </c>
      <c r="B474">
        <v>18</v>
      </c>
      <c r="C474">
        <v>49</v>
      </c>
      <c r="D474">
        <v>1129</v>
      </c>
      <c r="E474" s="1">
        <v>40085</v>
      </c>
      <c r="F474">
        <v>1823</v>
      </c>
      <c r="G474">
        <v>2014</v>
      </c>
      <c r="I474" t="s">
        <v>239</v>
      </c>
    </row>
    <row r="475" spans="1:9" x14ac:dyDescent="0.25">
      <c r="A475" s="1">
        <v>42280</v>
      </c>
      <c r="B475">
        <v>13</v>
      </c>
      <c r="C475">
        <v>22</v>
      </c>
      <c r="D475">
        <v>802</v>
      </c>
      <c r="E475" s="1">
        <v>40085</v>
      </c>
      <c r="F475">
        <v>2195</v>
      </c>
      <c r="G475">
        <v>2015</v>
      </c>
      <c r="I475" t="s">
        <v>239</v>
      </c>
    </row>
    <row r="476" spans="1:9" x14ac:dyDescent="0.25">
      <c r="A476" s="1">
        <v>40449</v>
      </c>
      <c r="B476">
        <v>18</v>
      </c>
      <c r="C476">
        <v>14</v>
      </c>
      <c r="D476">
        <v>1094</v>
      </c>
      <c r="E476" s="1">
        <v>40085</v>
      </c>
      <c r="F476">
        <v>364</v>
      </c>
      <c r="G476">
        <v>2010</v>
      </c>
      <c r="I476" t="s">
        <v>240</v>
      </c>
    </row>
    <row r="477" spans="1:9" x14ac:dyDescent="0.25">
      <c r="A477" s="1">
        <v>40449</v>
      </c>
      <c r="B477">
        <v>18</v>
      </c>
      <c r="C477">
        <v>13</v>
      </c>
      <c r="D477">
        <v>1093</v>
      </c>
      <c r="E477" s="1">
        <v>40085</v>
      </c>
      <c r="F477">
        <v>364</v>
      </c>
      <c r="G477">
        <v>2010</v>
      </c>
      <c r="I477" t="s">
        <v>240</v>
      </c>
    </row>
    <row r="478" spans="1:9" x14ac:dyDescent="0.25">
      <c r="A478" s="1">
        <v>41179</v>
      </c>
      <c r="B478">
        <v>20</v>
      </c>
      <c r="C478">
        <v>28</v>
      </c>
      <c r="D478">
        <v>1228</v>
      </c>
      <c r="E478" s="1">
        <v>40085</v>
      </c>
      <c r="F478">
        <v>1094</v>
      </c>
      <c r="G478">
        <v>2012</v>
      </c>
      <c r="I478" t="s">
        <v>240</v>
      </c>
    </row>
    <row r="479" spans="1:9" x14ac:dyDescent="0.25">
      <c r="A479" s="1">
        <v>41179</v>
      </c>
      <c r="B479">
        <v>20</v>
      </c>
      <c r="C479">
        <v>28</v>
      </c>
      <c r="D479">
        <v>1228</v>
      </c>
      <c r="E479" s="1">
        <v>40085</v>
      </c>
      <c r="F479">
        <v>1094</v>
      </c>
      <c r="G479">
        <v>2012</v>
      </c>
      <c r="I479" t="s">
        <v>240</v>
      </c>
    </row>
    <row r="480" spans="1:9" x14ac:dyDescent="0.25">
      <c r="A480" s="1">
        <v>41543</v>
      </c>
      <c r="B480">
        <v>24</v>
      </c>
      <c r="C480">
        <v>17</v>
      </c>
      <c r="D480">
        <v>1457</v>
      </c>
      <c r="E480" s="1">
        <v>40085</v>
      </c>
      <c r="F480">
        <v>1458</v>
      </c>
      <c r="G480">
        <v>2013</v>
      </c>
      <c r="I480" t="s">
        <v>240</v>
      </c>
    </row>
    <row r="481" spans="1:9" x14ac:dyDescent="0.25">
      <c r="A481" s="1">
        <v>41543</v>
      </c>
      <c r="B481">
        <v>24</v>
      </c>
      <c r="C481">
        <v>17</v>
      </c>
      <c r="D481">
        <v>1457</v>
      </c>
      <c r="E481" s="1">
        <v>40085</v>
      </c>
      <c r="F481">
        <v>1458</v>
      </c>
      <c r="G481">
        <v>2013</v>
      </c>
      <c r="I481" t="s">
        <v>240</v>
      </c>
    </row>
    <row r="482" spans="1:9" x14ac:dyDescent="0.25">
      <c r="A482" s="1">
        <v>41906</v>
      </c>
      <c r="B482">
        <v>13</v>
      </c>
      <c r="C482">
        <v>21</v>
      </c>
      <c r="D482">
        <v>801</v>
      </c>
      <c r="E482" s="1">
        <v>40085</v>
      </c>
      <c r="F482">
        <v>1821</v>
      </c>
      <c r="G482">
        <v>2014</v>
      </c>
      <c r="I482" t="s">
        <v>240</v>
      </c>
    </row>
    <row r="483" spans="1:9" x14ac:dyDescent="0.25">
      <c r="A483" s="1">
        <v>42277</v>
      </c>
      <c r="B483">
        <v>13</v>
      </c>
      <c r="C483">
        <v>30</v>
      </c>
      <c r="D483">
        <v>810</v>
      </c>
      <c r="E483" s="1">
        <v>40085</v>
      </c>
      <c r="F483">
        <v>2192</v>
      </c>
      <c r="G483">
        <v>2015</v>
      </c>
      <c r="I483" t="s">
        <v>240</v>
      </c>
    </row>
    <row r="484" spans="1:9" x14ac:dyDescent="0.25">
      <c r="A484" s="1">
        <v>40807</v>
      </c>
      <c r="B484">
        <v>17</v>
      </c>
      <c r="C484">
        <v>17</v>
      </c>
      <c r="D484">
        <v>1037</v>
      </c>
      <c r="E484" s="1">
        <v>40085</v>
      </c>
      <c r="F484">
        <v>722</v>
      </c>
      <c r="G484">
        <v>2011</v>
      </c>
      <c r="I484" t="s">
        <v>240</v>
      </c>
    </row>
    <row r="485" spans="1:9" x14ac:dyDescent="0.25">
      <c r="A485" s="1">
        <v>40807</v>
      </c>
      <c r="B485">
        <v>17</v>
      </c>
      <c r="C485">
        <v>19</v>
      </c>
      <c r="D485">
        <v>1039</v>
      </c>
      <c r="E485" s="1">
        <v>40085</v>
      </c>
      <c r="F485">
        <v>722</v>
      </c>
      <c r="G485">
        <v>2011</v>
      </c>
      <c r="I485" t="s">
        <v>240</v>
      </c>
    </row>
    <row r="486" spans="1:9" x14ac:dyDescent="0.25">
      <c r="A486" s="1">
        <v>40449</v>
      </c>
      <c r="B486">
        <v>9</v>
      </c>
      <c r="C486">
        <v>46</v>
      </c>
      <c r="D486">
        <v>586</v>
      </c>
      <c r="E486" s="1">
        <v>40085</v>
      </c>
      <c r="F486">
        <v>364</v>
      </c>
      <c r="G486">
        <v>2010</v>
      </c>
      <c r="I486" t="s">
        <v>63</v>
      </c>
    </row>
    <row r="487" spans="1:9" x14ac:dyDescent="0.25">
      <c r="A487" s="1">
        <v>40809</v>
      </c>
      <c r="B487">
        <v>13</v>
      </c>
      <c r="C487">
        <v>13</v>
      </c>
      <c r="D487">
        <v>793</v>
      </c>
      <c r="E487" s="1">
        <v>40085</v>
      </c>
      <c r="F487">
        <v>724</v>
      </c>
      <c r="G487">
        <v>2011</v>
      </c>
      <c r="I487" t="s">
        <v>63</v>
      </c>
    </row>
    <row r="488" spans="1:9" x14ac:dyDescent="0.25">
      <c r="A488" s="1">
        <v>41183</v>
      </c>
      <c r="B488">
        <v>7</v>
      </c>
      <c r="C488">
        <v>2</v>
      </c>
      <c r="D488">
        <v>422</v>
      </c>
      <c r="E488" s="1">
        <v>40085</v>
      </c>
      <c r="F488">
        <v>1098</v>
      </c>
      <c r="G488">
        <v>2012</v>
      </c>
      <c r="I488" t="s">
        <v>63</v>
      </c>
    </row>
    <row r="489" spans="1:9" x14ac:dyDescent="0.25">
      <c r="A489" s="1">
        <v>41547</v>
      </c>
      <c r="B489">
        <v>14</v>
      </c>
      <c r="C489">
        <v>6</v>
      </c>
      <c r="D489">
        <v>846</v>
      </c>
      <c r="E489" s="1">
        <v>40085</v>
      </c>
      <c r="F489">
        <v>1462</v>
      </c>
      <c r="G489">
        <v>2013</v>
      </c>
      <c r="I489" t="s">
        <v>63</v>
      </c>
    </row>
    <row r="490" spans="1:9" x14ac:dyDescent="0.25">
      <c r="A490" s="1">
        <v>41912</v>
      </c>
      <c r="B490">
        <v>10</v>
      </c>
      <c r="C490">
        <v>56</v>
      </c>
      <c r="D490">
        <v>656</v>
      </c>
      <c r="E490" s="1">
        <v>40085</v>
      </c>
      <c r="F490">
        <v>1827</v>
      </c>
      <c r="G490">
        <v>2014</v>
      </c>
      <c r="I490" t="s">
        <v>63</v>
      </c>
    </row>
    <row r="491" spans="1:9" x14ac:dyDescent="0.25">
      <c r="A491" s="1">
        <v>42280</v>
      </c>
      <c r="B491">
        <v>9</v>
      </c>
      <c r="C491">
        <v>17</v>
      </c>
      <c r="D491">
        <v>557</v>
      </c>
      <c r="E491" s="1">
        <v>40085</v>
      </c>
      <c r="F491">
        <v>2195</v>
      </c>
      <c r="G491">
        <v>2015</v>
      </c>
      <c r="I491" t="s">
        <v>63</v>
      </c>
    </row>
    <row r="492" spans="1:9" x14ac:dyDescent="0.25">
      <c r="A492" s="1">
        <v>40445</v>
      </c>
      <c r="B492">
        <v>13</v>
      </c>
      <c r="C492">
        <v>24</v>
      </c>
      <c r="D492">
        <v>804</v>
      </c>
      <c r="E492" s="1">
        <v>40085</v>
      </c>
      <c r="F492">
        <v>360</v>
      </c>
      <c r="G492">
        <v>2010</v>
      </c>
      <c r="I492" t="s">
        <v>64</v>
      </c>
    </row>
    <row r="493" spans="1:9" x14ac:dyDescent="0.25">
      <c r="A493" s="1">
        <v>40807</v>
      </c>
      <c r="B493">
        <v>17</v>
      </c>
      <c r="C493">
        <v>53</v>
      </c>
      <c r="D493">
        <v>1073</v>
      </c>
      <c r="E493" s="1">
        <v>40085</v>
      </c>
      <c r="F493">
        <v>722</v>
      </c>
      <c r="G493">
        <v>2011</v>
      </c>
      <c r="I493" t="s">
        <v>64</v>
      </c>
    </row>
    <row r="494" spans="1:9" x14ac:dyDescent="0.25">
      <c r="A494" s="1">
        <v>41178</v>
      </c>
      <c r="B494">
        <v>15</v>
      </c>
      <c r="C494">
        <v>46</v>
      </c>
      <c r="D494">
        <v>946</v>
      </c>
      <c r="E494" s="1">
        <v>40085</v>
      </c>
      <c r="F494">
        <v>1093</v>
      </c>
      <c r="G494">
        <v>2012</v>
      </c>
      <c r="I494" t="s">
        <v>64</v>
      </c>
    </row>
    <row r="495" spans="1:9" x14ac:dyDescent="0.25">
      <c r="A495" s="1">
        <v>41178</v>
      </c>
      <c r="B495">
        <v>15</v>
      </c>
      <c r="C495">
        <v>46</v>
      </c>
      <c r="D495">
        <v>946</v>
      </c>
      <c r="E495" s="1">
        <v>40085</v>
      </c>
      <c r="F495">
        <v>1093</v>
      </c>
      <c r="G495">
        <v>2012</v>
      </c>
      <c r="I495" t="s">
        <v>64</v>
      </c>
    </row>
    <row r="496" spans="1:9" x14ac:dyDescent="0.25">
      <c r="A496" s="1">
        <v>41542</v>
      </c>
      <c r="B496">
        <v>15</v>
      </c>
      <c r="C496">
        <v>6</v>
      </c>
      <c r="D496">
        <v>906</v>
      </c>
      <c r="E496" s="1">
        <v>40085</v>
      </c>
      <c r="F496">
        <v>1457</v>
      </c>
      <c r="G496">
        <v>2013</v>
      </c>
      <c r="I496" t="s">
        <v>64</v>
      </c>
    </row>
    <row r="497" spans="1:9" x14ac:dyDescent="0.25">
      <c r="A497" s="1">
        <v>41906</v>
      </c>
      <c r="B497">
        <v>19</v>
      </c>
      <c r="C497">
        <v>51</v>
      </c>
      <c r="D497">
        <v>1191</v>
      </c>
      <c r="E497" s="1">
        <v>40085</v>
      </c>
      <c r="F497">
        <v>1821</v>
      </c>
      <c r="G497">
        <v>2014</v>
      </c>
      <c r="I497" t="s">
        <v>64</v>
      </c>
    </row>
    <row r="498" spans="1:9" x14ac:dyDescent="0.25">
      <c r="A498" s="1">
        <v>42276</v>
      </c>
      <c r="B498">
        <v>17</v>
      </c>
      <c r="C498">
        <v>18</v>
      </c>
      <c r="D498">
        <v>1038</v>
      </c>
      <c r="E498" s="1">
        <v>40085</v>
      </c>
      <c r="F498">
        <v>2191</v>
      </c>
      <c r="G498">
        <v>2015</v>
      </c>
      <c r="I498" t="s">
        <v>64</v>
      </c>
    </row>
    <row r="499" spans="1:9" x14ac:dyDescent="0.25">
      <c r="A499" s="1">
        <v>40450</v>
      </c>
      <c r="B499">
        <v>18</v>
      </c>
      <c r="C499">
        <v>39</v>
      </c>
      <c r="D499">
        <v>1119</v>
      </c>
      <c r="E499" s="1">
        <v>40085</v>
      </c>
      <c r="F499">
        <v>365</v>
      </c>
      <c r="G499">
        <v>2010</v>
      </c>
      <c r="I499" t="s">
        <v>65</v>
      </c>
    </row>
    <row r="500" spans="1:9" x14ac:dyDescent="0.25">
      <c r="A500" s="1">
        <v>40812</v>
      </c>
      <c r="B500">
        <v>12</v>
      </c>
      <c r="C500">
        <v>49</v>
      </c>
      <c r="D500">
        <v>769</v>
      </c>
      <c r="E500" s="1">
        <v>40085</v>
      </c>
      <c r="F500">
        <v>727</v>
      </c>
      <c r="G500">
        <v>2011</v>
      </c>
      <c r="I500" t="s">
        <v>65</v>
      </c>
    </row>
    <row r="501" spans="1:9" x14ac:dyDescent="0.25">
      <c r="A501" s="1">
        <v>40812</v>
      </c>
      <c r="B501">
        <v>12</v>
      </c>
      <c r="C501">
        <v>54</v>
      </c>
      <c r="D501">
        <v>774</v>
      </c>
      <c r="E501" s="1">
        <v>40085</v>
      </c>
      <c r="F501">
        <v>727</v>
      </c>
      <c r="G501">
        <v>2011</v>
      </c>
      <c r="I501" t="s">
        <v>65</v>
      </c>
    </row>
    <row r="502" spans="1:9" x14ac:dyDescent="0.25">
      <c r="A502" s="1">
        <v>41180</v>
      </c>
      <c r="B502">
        <v>14</v>
      </c>
      <c r="C502">
        <v>22</v>
      </c>
      <c r="D502">
        <v>862</v>
      </c>
      <c r="E502" s="1">
        <v>40085</v>
      </c>
      <c r="F502">
        <v>1095</v>
      </c>
      <c r="G502">
        <v>2012</v>
      </c>
      <c r="I502" t="s">
        <v>65</v>
      </c>
    </row>
    <row r="503" spans="1:9" x14ac:dyDescent="0.25">
      <c r="A503" s="1">
        <v>41542</v>
      </c>
      <c r="B503">
        <v>21</v>
      </c>
      <c r="C503">
        <v>12</v>
      </c>
      <c r="D503">
        <v>1272</v>
      </c>
      <c r="E503" s="1">
        <v>40085</v>
      </c>
      <c r="F503">
        <v>1457</v>
      </c>
      <c r="G503">
        <v>2013</v>
      </c>
      <c r="I503" t="s">
        <v>65</v>
      </c>
    </row>
    <row r="504" spans="1:9" x14ac:dyDescent="0.25">
      <c r="A504" s="1">
        <v>41907</v>
      </c>
      <c r="B504">
        <v>17</v>
      </c>
      <c r="C504">
        <v>20</v>
      </c>
      <c r="D504">
        <v>1040</v>
      </c>
      <c r="E504" s="1">
        <v>40085</v>
      </c>
      <c r="F504">
        <v>1822</v>
      </c>
      <c r="G504">
        <v>2014</v>
      </c>
      <c r="I504" t="s">
        <v>65</v>
      </c>
    </row>
    <row r="505" spans="1:9" x14ac:dyDescent="0.25">
      <c r="A505" s="1">
        <v>41907</v>
      </c>
      <c r="B505">
        <v>17</v>
      </c>
      <c r="C505">
        <v>20</v>
      </c>
      <c r="D505">
        <v>1040</v>
      </c>
      <c r="E505" s="1">
        <v>40085</v>
      </c>
      <c r="F505">
        <v>1822</v>
      </c>
      <c r="G505">
        <v>2014</v>
      </c>
      <c r="I505" t="s">
        <v>65</v>
      </c>
    </row>
    <row r="506" spans="1:9" x14ac:dyDescent="0.25">
      <c r="A506" s="1">
        <v>42275</v>
      </c>
      <c r="B506">
        <v>12</v>
      </c>
      <c r="C506">
        <v>36</v>
      </c>
      <c r="D506">
        <v>756</v>
      </c>
      <c r="E506" s="1">
        <v>40085</v>
      </c>
      <c r="F506">
        <v>2190</v>
      </c>
      <c r="G506">
        <v>2015</v>
      </c>
      <c r="I506" t="s">
        <v>65</v>
      </c>
    </row>
    <row r="507" spans="1:9" x14ac:dyDescent="0.25">
      <c r="A507" s="1">
        <v>40448</v>
      </c>
      <c r="B507">
        <v>13</v>
      </c>
      <c r="C507">
        <v>9</v>
      </c>
      <c r="D507">
        <v>789</v>
      </c>
      <c r="E507" s="1">
        <v>40085</v>
      </c>
      <c r="F507">
        <v>363</v>
      </c>
      <c r="G507">
        <v>2010</v>
      </c>
      <c r="I507" t="s">
        <v>68</v>
      </c>
    </row>
    <row r="508" spans="1:9" x14ac:dyDescent="0.25">
      <c r="A508" s="1">
        <v>40809</v>
      </c>
      <c r="B508">
        <v>17</v>
      </c>
      <c r="C508">
        <v>42</v>
      </c>
      <c r="D508">
        <v>1062</v>
      </c>
      <c r="E508" s="1">
        <v>40085</v>
      </c>
      <c r="F508">
        <v>724</v>
      </c>
      <c r="G508">
        <v>2011</v>
      </c>
      <c r="I508" t="s">
        <v>68</v>
      </c>
    </row>
    <row r="509" spans="1:9" x14ac:dyDescent="0.25">
      <c r="A509" s="1">
        <v>40809</v>
      </c>
      <c r="B509">
        <v>17</v>
      </c>
      <c r="C509">
        <v>43</v>
      </c>
      <c r="D509">
        <v>1063</v>
      </c>
      <c r="E509" s="1">
        <v>40085</v>
      </c>
      <c r="F509">
        <v>724</v>
      </c>
      <c r="G509">
        <v>2011</v>
      </c>
      <c r="I509" t="s">
        <v>68</v>
      </c>
    </row>
    <row r="510" spans="1:9" x14ac:dyDescent="0.25">
      <c r="A510" s="1">
        <v>41180</v>
      </c>
      <c r="B510">
        <v>17</v>
      </c>
      <c r="C510">
        <v>23</v>
      </c>
      <c r="D510">
        <v>1043</v>
      </c>
      <c r="E510" s="1">
        <v>40085</v>
      </c>
      <c r="F510">
        <v>1095</v>
      </c>
      <c r="G510">
        <v>2012</v>
      </c>
      <c r="I510" t="s">
        <v>68</v>
      </c>
    </row>
    <row r="511" spans="1:9" x14ac:dyDescent="0.25">
      <c r="A511" s="1">
        <v>41542</v>
      </c>
      <c r="B511">
        <v>18</v>
      </c>
      <c r="C511">
        <v>37</v>
      </c>
      <c r="D511">
        <v>1117</v>
      </c>
      <c r="E511" s="1">
        <v>40085</v>
      </c>
      <c r="F511">
        <v>1457</v>
      </c>
      <c r="G511">
        <v>2013</v>
      </c>
      <c r="I511" t="s">
        <v>68</v>
      </c>
    </row>
    <row r="512" spans="1:9" x14ac:dyDescent="0.25">
      <c r="A512" s="1">
        <v>41909</v>
      </c>
      <c r="B512">
        <v>18</v>
      </c>
      <c r="C512">
        <v>9</v>
      </c>
      <c r="D512">
        <v>1089</v>
      </c>
      <c r="E512" s="1">
        <v>40085</v>
      </c>
      <c r="F512">
        <v>1824</v>
      </c>
      <c r="G512">
        <v>2014</v>
      </c>
      <c r="I512" t="s">
        <v>68</v>
      </c>
    </row>
    <row r="513" spans="1:9" x14ac:dyDescent="0.25">
      <c r="A513" s="1">
        <v>42277</v>
      </c>
      <c r="B513">
        <v>18</v>
      </c>
      <c r="C513">
        <v>35</v>
      </c>
      <c r="D513">
        <v>1115</v>
      </c>
      <c r="E513" s="1">
        <v>40085</v>
      </c>
      <c r="F513">
        <v>2192</v>
      </c>
      <c r="G513">
        <v>2015</v>
      </c>
      <c r="I513" t="s">
        <v>68</v>
      </c>
    </row>
    <row r="514" spans="1:9" x14ac:dyDescent="0.25">
      <c r="A514" s="1">
        <v>40448</v>
      </c>
      <c r="B514">
        <v>13</v>
      </c>
      <c r="C514">
        <v>9</v>
      </c>
      <c r="D514">
        <v>789</v>
      </c>
      <c r="E514" s="1">
        <v>40085</v>
      </c>
      <c r="F514">
        <v>363</v>
      </c>
      <c r="G514">
        <v>2010</v>
      </c>
      <c r="I514" t="s">
        <v>68</v>
      </c>
    </row>
    <row r="515" spans="1:9" x14ac:dyDescent="0.25">
      <c r="A515" s="1">
        <v>40445</v>
      </c>
      <c r="B515">
        <v>10</v>
      </c>
      <c r="C515">
        <v>29</v>
      </c>
      <c r="D515">
        <v>629</v>
      </c>
      <c r="E515" s="1">
        <v>40085</v>
      </c>
      <c r="F515">
        <v>360</v>
      </c>
      <c r="G515">
        <v>2010</v>
      </c>
      <c r="I515" t="s">
        <v>70</v>
      </c>
    </row>
    <row r="516" spans="1:9" x14ac:dyDescent="0.25">
      <c r="A516" s="1">
        <v>40807</v>
      </c>
      <c r="B516">
        <v>12</v>
      </c>
      <c r="C516">
        <v>1</v>
      </c>
      <c r="D516">
        <v>721</v>
      </c>
      <c r="E516" s="1">
        <v>40085</v>
      </c>
      <c r="F516">
        <v>722</v>
      </c>
      <c r="G516">
        <v>2011</v>
      </c>
      <c r="I516" t="s">
        <v>70</v>
      </c>
    </row>
    <row r="517" spans="1:9" x14ac:dyDescent="0.25">
      <c r="A517" s="1">
        <v>41177</v>
      </c>
      <c r="B517">
        <v>14</v>
      </c>
      <c r="C517">
        <v>40</v>
      </c>
      <c r="D517">
        <v>880</v>
      </c>
      <c r="E517" s="1">
        <v>40085</v>
      </c>
      <c r="F517">
        <v>1092</v>
      </c>
      <c r="G517">
        <v>2012</v>
      </c>
      <c r="I517" t="s">
        <v>70</v>
      </c>
    </row>
    <row r="518" spans="1:9" x14ac:dyDescent="0.25">
      <c r="A518" s="1">
        <v>41906</v>
      </c>
      <c r="B518">
        <v>11</v>
      </c>
      <c r="C518">
        <v>7</v>
      </c>
      <c r="D518">
        <v>667</v>
      </c>
      <c r="E518" s="1">
        <v>40085</v>
      </c>
      <c r="F518">
        <v>1821</v>
      </c>
      <c r="G518">
        <v>2014</v>
      </c>
      <c r="I518" t="s">
        <v>70</v>
      </c>
    </row>
    <row r="519" spans="1:9" x14ac:dyDescent="0.25">
      <c r="A519" s="1">
        <v>42276</v>
      </c>
      <c r="B519">
        <v>11</v>
      </c>
      <c r="C519">
        <v>36</v>
      </c>
      <c r="D519">
        <v>696</v>
      </c>
      <c r="E519" s="1">
        <v>40085</v>
      </c>
      <c r="F519">
        <v>2191</v>
      </c>
      <c r="G519">
        <v>2015</v>
      </c>
      <c r="I519" t="s">
        <v>70</v>
      </c>
    </row>
    <row r="520" spans="1:9" x14ac:dyDescent="0.25">
      <c r="A520" s="1">
        <v>40448</v>
      </c>
      <c r="B520">
        <v>17</v>
      </c>
      <c r="C520">
        <v>14</v>
      </c>
      <c r="D520">
        <v>1034</v>
      </c>
      <c r="E520" s="1">
        <v>40085</v>
      </c>
      <c r="F520">
        <v>363</v>
      </c>
      <c r="G520">
        <v>2010</v>
      </c>
      <c r="I520" t="s">
        <v>73</v>
      </c>
    </row>
    <row r="521" spans="1:9" x14ac:dyDescent="0.25">
      <c r="A521" s="1">
        <v>40448</v>
      </c>
      <c r="B521">
        <v>17</v>
      </c>
      <c r="C521">
        <v>13</v>
      </c>
      <c r="D521">
        <v>1033</v>
      </c>
      <c r="E521" s="1">
        <v>40085</v>
      </c>
      <c r="F521">
        <v>363</v>
      </c>
      <c r="G521">
        <v>2010</v>
      </c>
      <c r="I521" t="s">
        <v>73</v>
      </c>
    </row>
    <row r="522" spans="1:9" x14ac:dyDescent="0.25">
      <c r="A522" s="1">
        <v>41906</v>
      </c>
      <c r="B522">
        <v>13</v>
      </c>
      <c r="C522">
        <v>6</v>
      </c>
      <c r="D522">
        <v>786</v>
      </c>
      <c r="E522" s="1">
        <v>40085</v>
      </c>
      <c r="F522">
        <v>1821</v>
      </c>
      <c r="G522">
        <v>2014</v>
      </c>
      <c r="I522" t="s">
        <v>73</v>
      </c>
    </row>
    <row r="523" spans="1:9" x14ac:dyDescent="0.25">
      <c r="A523" s="1">
        <v>41906</v>
      </c>
      <c r="B523">
        <v>13</v>
      </c>
      <c r="C523">
        <v>6</v>
      </c>
      <c r="D523">
        <v>786</v>
      </c>
      <c r="E523" s="1">
        <v>40085</v>
      </c>
      <c r="F523">
        <v>1821</v>
      </c>
      <c r="G523">
        <v>2014</v>
      </c>
      <c r="I523" t="s">
        <v>73</v>
      </c>
    </row>
    <row r="524" spans="1:9" x14ac:dyDescent="0.25">
      <c r="A524" s="1">
        <v>42275</v>
      </c>
      <c r="B524">
        <v>22</v>
      </c>
      <c r="C524">
        <v>41</v>
      </c>
      <c r="D524">
        <v>1361</v>
      </c>
      <c r="E524" s="1">
        <v>40085</v>
      </c>
      <c r="F524">
        <v>2190</v>
      </c>
      <c r="G524">
        <v>2015</v>
      </c>
      <c r="I524" t="s">
        <v>73</v>
      </c>
    </row>
    <row r="525" spans="1:9" x14ac:dyDescent="0.25">
      <c r="A525" s="1">
        <v>40807</v>
      </c>
      <c r="B525">
        <v>14</v>
      </c>
      <c r="C525">
        <v>30</v>
      </c>
      <c r="D525">
        <v>870</v>
      </c>
      <c r="E525" s="1">
        <v>40085</v>
      </c>
      <c r="F525">
        <v>722</v>
      </c>
      <c r="G525">
        <v>2011</v>
      </c>
      <c r="I525" t="s">
        <v>73</v>
      </c>
    </row>
    <row r="526" spans="1:9" x14ac:dyDescent="0.25">
      <c r="A526" s="1">
        <v>40807</v>
      </c>
      <c r="B526">
        <v>14</v>
      </c>
      <c r="C526">
        <v>31</v>
      </c>
      <c r="D526">
        <v>871</v>
      </c>
      <c r="E526" s="1">
        <v>40085</v>
      </c>
      <c r="F526">
        <v>722</v>
      </c>
      <c r="G526">
        <v>2011</v>
      </c>
      <c r="I526" t="s">
        <v>73</v>
      </c>
    </row>
    <row r="527" spans="1:9" x14ac:dyDescent="0.25">
      <c r="A527" s="1">
        <v>40807</v>
      </c>
      <c r="B527">
        <v>14</v>
      </c>
      <c r="C527">
        <v>30</v>
      </c>
      <c r="D527">
        <v>870</v>
      </c>
      <c r="E527" s="1">
        <v>40085</v>
      </c>
      <c r="F527">
        <v>722</v>
      </c>
      <c r="G527">
        <v>2011</v>
      </c>
      <c r="I527" t="s">
        <v>73</v>
      </c>
    </row>
    <row r="528" spans="1:9" x14ac:dyDescent="0.25">
      <c r="A528" s="1">
        <v>40807</v>
      </c>
      <c r="B528">
        <v>14</v>
      </c>
      <c r="C528">
        <v>31</v>
      </c>
      <c r="D528">
        <v>871</v>
      </c>
      <c r="E528" s="1">
        <v>40085</v>
      </c>
      <c r="F528">
        <v>722</v>
      </c>
      <c r="G528">
        <v>2011</v>
      </c>
      <c r="I528" t="s">
        <v>73</v>
      </c>
    </row>
    <row r="529" spans="1:9" x14ac:dyDescent="0.25">
      <c r="A529" s="1">
        <v>41177</v>
      </c>
      <c r="B529">
        <v>20</v>
      </c>
      <c r="C529">
        <v>25</v>
      </c>
      <c r="D529">
        <v>1225</v>
      </c>
      <c r="E529" s="1">
        <v>40085</v>
      </c>
      <c r="F529">
        <v>1092</v>
      </c>
      <c r="G529">
        <v>2012</v>
      </c>
      <c r="I529" t="s">
        <v>73</v>
      </c>
    </row>
    <row r="530" spans="1:9" x14ac:dyDescent="0.25">
      <c r="A530" s="1">
        <v>41177</v>
      </c>
      <c r="B530">
        <v>20</v>
      </c>
      <c r="C530">
        <v>25</v>
      </c>
      <c r="D530">
        <v>1225</v>
      </c>
      <c r="E530" s="1">
        <v>40085</v>
      </c>
      <c r="F530">
        <v>1092</v>
      </c>
      <c r="G530">
        <v>2012</v>
      </c>
      <c r="I530" t="s">
        <v>73</v>
      </c>
    </row>
    <row r="531" spans="1:9" x14ac:dyDescent="0.25">
      <c r="A531" s="1">
        <v>41177</v>
      </c>
      <c r="B531">
        <v>20</v>
      </c>
      <c r="C531">
        <v>25</v>
      </c>
      <c r="D531">
        <v>1225</v>
      </c>
      <c r="E531" s="1">
        <v>40085</v>
      </c>
      <c r="F531">
        <v>1092</v>
      </c>
      <c r="G531">
        <v>2012</v>
      </c>
      <c r="I531" t="s">
        <v>73</v>
      </c>
    </row>
    <row r="532" spans="1:9" x14ac:dyDescent="0.25">
      <c r="A532" s="1">
        <v>41177</v>
      </c>
      <c r="B532">
        <v>20</v>
      </c>
      <c r="C532">
        <v>25</v>
      </c>
      <c r="D532">
        <v>1225</v>
      </c>
      <c r="E532" s="1">
        <v>40085</v>
      </c>
      <c r="F532">
        <v>1092</v>
      </c>
      <c r="G532">
        <v>2012</v>
      </c>
      <c r="I532" t="s">
        <v>73</v>
      </c>
    </row>
    <row r="533" spans="1:9" x14ac:dyDescent="0.25">
      <c r="A533" s="1">
        <v>41541</v>
      </c>
      <c r="B533">
        <v>19</v>
      </c>
      <c r="C533">
        <v>41</v>
      </c>
      <c r="D533">
        <v>1181</v>
      </c>
      <c r="E533" s="1">
        <v>40085</v>
      </c>
      <c r="F533">
        <v>1456</v>
      </c>
      <c r="G533">
        <v>2013</v>
      </c>
      <c r="I533" t="s">
        <v>73</v>
      </c>
    </row>
    <row r="534" spans="1:9" x14ac:dyDescent="0.25">
      <c r="A534" s="1">
        <v>41541</v>
      </c>
      <c r="B534">
        <v>19</v>
      </c>
      <c r="C534">
        <v>41</v>
      </c>
      <c r="D534">
        <v>1181</v>
      </c>
      <c r="E534" s="1">
        <v>40085</v>
      </c>
      <c r="F534">
        <v>1456</v>
      </c>
      <c r="G534">
        <v>2013</v>
      </c>
      <c r="I534" t="s">
        <v>73</v>
      </c>
    </row>
    <row r="535" spans="1:9" x14ac:dyDescent="0.25">
      <c r="A535" s="1">
        <v>41541</v>
      </c>
      <c r="B535">
        <v>19</v>
      </c>
      <c r="C535">
        <v>41</v>
      </c>
      <c r="D535">
        <v>1181</v>
      </c>
      <c r="E535" s="1">
        <v>40085</v>
      </c>
      <c r="F535">
        <v>1456</v>
      </c>
      <c r="G535">
        <v>2013</v>
      </c>
      <c r="I535" t="s">
        <v>73</v>
      </c>
    </row>
    <row r="536" spans="1:9" x14ac:dyDescent="0.25">
      <c r="A536" s="1">
        <v>41541</v>
      </c>
      <c r="B536">
        <v>19</v>
      </c>
      <c r="C536">
        <v>41</v>
      </c>
      <c r="D536">
        <v>1181</v>
      </c>
      <c r="E536" s="1">
        <v>40085</v>
      </c>
      <c r="F536">
        <v>1456</v>
      </c>
      <c r="G536">
        <v>2013</v>
      </c>
      <c r="I536" t="s">
        <v>73</v>
      </c>
    </row>
    <row r="537" spans="1:9" x14ac:dyDescent="0.25">
      <c r="A537" s="1">
        <v>42275</v>
      </c>
      <c r="B537">
        <v>20</v>
      </c>
      <c r="C537">
        <v>13</v>
      </c>
      <c r="D537">
        <v>1213</v>
      </c>
      <c r="E537" s="1">
        <v>40085</v>
      </c>
      <c r="F537">
        <v>2190</v>
      </c>
      <c r="G537">
        <v>2015</v>
      </c>
      <c r="I537" t="s">
        <v>76</v>
      </c>
    </row>
    <row r="538" spans="1:9" x14ac:dyDescent="0.25">
      <c r="A538" s="1">
        <v>40445</v>
      </c>
      <c r="B538">
        <v>16</v>
      </c>
      <c r="C538">
        <v>54</v>
      </c>
      <c r="D538">
        <v>1014</v>
      </c>
      <c r="E538" s="1">
        <v>40085</v>
      </c>
      <c r="F538">
        <v>360</v>
      </c>
      <c r="G538">
        <v>2010</v>
      </c>
      <c r="H538">
        <v>14.36</v>
      </c>
      <c r="I538" t="s">
        <v>76</v>
      </c>
    </row>
    <row r="539" spans="1:9" x14ac:dyDescent="0.25">
      <c r="A539" s="1">
        <v>40445</v>
      </c>
      <c r="B539">
        <v>16</v>
      </c>
      <c r="C539">
        <v>57</v>
      </c>
      <c r="D539">
        <v>1017</v>
      </c>
      <c r="E539" s="1">
        <v>40085</v>
      </c>
      <c r="F539">
        <v>360</v>
      </c>
      <c r="G539">
        <v>2010</v>
      </c>
      <c r="H539">
        <v>14.36</v>
      </c>
      <c r="I539" t="s">
        <v>76</v>
      </c>
    </row>
    <row r="540" spans="1:9" x14ac:dyDescent="0.25">
      <c r="A540" s="1">
        <v>40808</v>
      </c>
      <c r="B540">
        <v>14</v>
      </c>
      <c r="C540">
        <v>55</v>
      </c>
      <c r="D540">
        <v>895</v>
      </c>
      <c r="E540" s="1">
        <v>40085</v>
      </c>
      <c r="F540">
        <v>723</v>
      </c>
      <c r="G540">
        <v>2011</v>
      </c>
      <c r="H540">
        <v>18.190000000000001</v>
      </c>
      <c r="I540" t="s">
        <v>76</v>
      </c>
    </row>
    <row r="541" spans="1:9" x14ac:dyDescent="0.25">
      <c r="A541" s="1">
        <v>40808</v>
      </c>
      <c r="B541">
        <v>14</v>
      </c>
      <c r="C541">
        <v>53</v>
      </c>
      <c r="D541">
        <v>893</v>
      </c>
      <c r="E541" s="1">
        <v>40085</v>
      </c>
      <c r="F541">
        <v>723</v>
      </c>
      <c r="G541">
        <v>2011</v>
      </c>
      <c r="H541">
        <v>18.190000000000001</v>
      </c>
      <c r="I541" t="s">
        <v>76</v>
      </c>
    </row>
    <row r="542" spans="1:9" x14ac:dyDescent="0.25">
      <c r="A542" s="1">
        <v>41177</v>
      </c>
      <c r="B542">
        <v>15</v>
      </c>
      <c r="C542">
        <v>35</v>
      </c>
      <c r="D542">
        <v>935</v>
      </c>
      <c r="E542" s="1">
        <v>40085</v>
      </c>
      <c r="F542">
        <v>1092</v>
      </c>
      <c r="G542">
        <v>2012</v>
      </c>
      <c r="H542">
        <v>17.170000000000002</v>
      </c>
      <c r="I542" t="s">
        <v>76</v>
      </c>
    </row>
    <row r="543" spans="1:9" x14ac:dyDescent="0.25">
      <c r="A543" s="1">
        <v>41177</v>
      </c>
      <c r="B543">
        <v>15</v>
      </c>
      <c r="C543">
        <v>35</v>
      </c>
      <c r="D543">
        <v>935</v>
      </c>
      <c r="E543" s="1">
        <v>40085</v>
      </c>
      <c r="F543">
        <v>1092</v>
      </c>
      <c r="G543">
        <v>2012</v>
      </c>
      <c r="H543">
        <v>17.170000000000002</v>
      </c>
      <c r="I543" t="s">
        <v>76</v>
      </c>
    </row>
    <row r="544" spans="1:9" x14ac:dyDescent="0.25">
      <c r="A544" s="1">
        <v>41541</v>
      </c>
      <c r="B544">
        <v>19</v>
      </c>
      <c r="C544">
        <v>14</v>
      </c>
      <c r="D544">
        <v>1154</v>
      </c>
      <c r="E544" s="1">
        <v>40085</v>
      </c>
      <c r="F544">
        <v>1456</v>
      </c>
      <c r="G544">
        <v>2013</v>
      </c>
      <c r="H544">
        <v>17.59</v>
      </c>
      <c r="I544" t="s">
        <v>76</v>
      </c>
    </row>
    <row r="545" spans="1:9" x14ac:dyDescent="0.25">
      <c r="A545" s="1">
        <v>41541</v>
      </c>
      <c r="B545">
        <v>19</v>
      </c>
      <c r="C545">
        <v>14</v>
      </c>
      <c r="D545">
        <v>1154</v>
      </c>
      <c r="E545" s="1">
        <v>40085</v>
      </c>
      <c r="F545">
        <v>1456</v>
      </c>
      <c r="G545">
        <v>2013</v>
      </c>
      <c r="H545">
        <v>17.59</v>
      </c>
      <c r="I545" t="s">
        <v>76</v>
      </c>
    </row>
    <row r="546" spans="1:9" x14ac:dyDescent="0.25">
      <c r="A546" s="1">
        <v>41907</v>
      </c>
      <c r="B546">
        <v>19</v>
      </c>
      <c r="C546">
        <v>1</v>
      </c>
      <c r="D546">
        <v>1141</v>
      </c>
      <c r="E546" s="1">
        <v>40085</v>
      </c>
      <c r="F546">
        <v>1822</v>
      </c>
      <c r="G546">
        <v>2014</v>
      </c>
      <c r="I546" t="s">
        <v>76</v>
      </c>
    </row>
    <row r="547" spans="1:9" x14ac:dyDescent="0.25">
      <c r="A547" s="1">
        <v>40445</v>
      </c>
      <c r="B547">
        <v>16</v>
      </c>
      <c r="C547">
        <v>54</v>
      </c>
      <c r="D547">
        <v>1014</v>
      </c>
      <c r="E547" s="1">
        <v>40085</v>
      </c>
      <c r="F547">
        <v>360</v>
      </c>
      <c r="G547">
        <v>2010</v>
      </c>
      <c r="I547" t="s">
        <v>76</v>
      </c>
    </row>
    <row r="548" spans="1:9" x14ac:dyDescent="0.25">
      <c r="A548" s="1">
        <v>40445</v>
      </c>
      <c r="B548">
        <v>16</v>
      </c>
      <c r="C548">
        <v>57</v>
      </c>
      <c r="D548">
        <v>1017</v>
      </c>
      <c r="E548" s="1">
        <v>40085</v>
      </c>
      <c r="F548">
        <v>360</v>
      </c>
      <c r="G548">
        <v>2010</v>
      </c>
      <c r="I548" t="s">
        <v>76</v>
      </c>
    </row>
    <row r="549" spans="1:9" x14ac:dyDescent="0.25">
      <c r="A549" s="1">
        <v>40808</v>
      </c>
      <c r="B549">
        <v>14</v>
      </c>
      <c r="C549">
        <v>55</v>
      </c>
      <c r="D549">
        <v>895</v>
      </c>
      <c r="E549" s="1">
        <v>40085</v>
      </c>
      <c r="F549">
        <v>723</v>
      </c>
      <c r="G549">
        <v>2011</v>
      </c>
      <c r="I549" t="s">
        <v>76</v>
      </c>
    </row>
    <row r="550" spans="1:9" x14ac:dyDescent="0.25">
      <c r="A550" s="1">
        <v>40808</v>
      </c>
      <c r="B550">
        <v>14</v>
      </c>
      <c r="C550">
        <v>53</v>
      </c>
      <c r="D550">
        <v>893</v>
      </c>
      <c r="E550" s="1">
        <v>40085</v>
      </c>
      <c r="F550">
        <v>723</v>
      </c>
      <c r="G550">
        <v>2011</v>
      </c>
      <c r="I550" t="s">
        <v>76</v>
      </c>
    </row>
    <row r="551" spans="1:9" x14ac:dyDescent="0.25">
      <c r="A551" s="1">
        <v>41177</v>
      </c>
      <c r="B551">
        <v>15</v>
      </c>
      <c r="C551">
        <v>35</v>
      </c>
      <c r="D551">
        <v>935</v>
      </c>
      <c r="E551" s="1">
        <v>40085</v>
      </c>
      <c r="F551">
        <v>1092</v>
      </c>
      <c r="G551">
        <v>2012</v>
      </c>
      <c r="I551" t="s">
        <v>76</v>
      </c>
    </row>
    <row r="552" spans="1:9" x14ac:dyDescent="0.25">
      <c r="A552" s="1">
        <v>41177</v>
      </c>
      <c r="B552">
        <v>15</v>
      </c>
      <c r="C552">
        <v>35</v>
      </c>
      <c r="D552">
        <v>935</v>
      </c>
      <c r="E552" s="1">
        <v>40085</v>
      </c>
      <c r="F552">
        <v>1092</v>
      </c>
      <c r="G552">
        <v>2012</v>
      </c>
      <c r="I552" t="s">
        <v>76</v>
      </c>
    </row>
    <row r="553" spans="1:9" x14ac:dyDescent="0.25">
      <c r="A553" s="1">
        <v>41541</v>
      </c>
      <c r="B553">
        <v>19</v>
      </c>
      <c r="C553">
        <v>14</v>
      </c>
      <c r="D553">
        <v>1154</v>
      </c>
      <c r="E553" s="1">
        <v>40085</v>
      </c>
      <c r="F553">
        <v>1456</v>
      </c>
      <c r="G553">
        <v>2013</v>
      </c>
      <c r="I553" t="s">
        <v>76</v>
      </c>
    </row>
    <row r="554" spans="1:9" x14ac:dyDescent="0.25">
      <c r="A554" s="1">
        <v>41541</v>
      </c>
      <c r="B554">
        <v>19</v>
      </c>
      <c r="C554">
        <v>14</v>
      </c>
      <c r="D554">
        <v>1154</v>
      </c>
      <c r="E554" s="1">
        <v>40085</v>
      </c>
      <c r="F554">
        <v>1456</v>
      </c>
      <c r="G554">
        <v>2013</v>
      </c>
      <c r="I554" t="s">
        <v>76</v>
      </c>
    </row>
    <row r="555" spans="1:9" x14ac:dyDescent="0.25">
      <c r="A555" s="1">
        <v>40448</v>
      </c>
      <c r="B555">
        <v>19</v>
      </c>
      <c r="C555">
        <v>44</v>
      </c>
      <c r="D555">
        <v>1184</v>
      </c>
      <c r="E555" s="1">
        <v>40085</v>
      </c>
      <c r="F555">
        <v>363</v>
      </c>
      <c r="G555">
        <v>2010</v>
      </c>
      <c r="I555" t="s">
        <v>78</v>
      </c>
    </row>
    <row r="556" spans="1:9" x14ac:dyDescent="0.25">
      <c r="A556" s="1">
        <v>40812</v>
      </c>
      <c r="B556">
        <v>22</v>
      </c>
      <c r="C556">
        <v>43</v>
      </c>
      <c r="D556">
        <v>1363</v>
      </c>
      <c r="E556" s="1">
        <v>40085</v>
      </c>
      <c r="F556">
        <v>727</v>
      </c>
      <c r="G556">
        <v>2011</v>
      </c>
      <c r="I556" t="s">
        <v>78</v>
      </c>
    </row>
    <row r="557" spans="1:9" x14ac:dyDescent="0.25">
      <c r="A557" s="1">
        <v>40812</v>
      </c>
      <c r="B557">
        <v>22</v>
      </c>
      <c r="C557">
        <v>46</v>
      </c>
      <c r="D557">
        <v>1366</v>
      </c>
      <c r="E557" s="1">
        <v>40085</v>
      </c>
      <c r="F557">
        <v>727</v>
      </c>
      <c r="G557">
        <v>2011</v>
      </c>
      <c r="I557" t="s">
        <v>78</v>
      </c>
    </row>
    <row r="558" spans="1:9" x14ac:dyDescent="0.25">
      <c r="A558" s="1">
        <v>41178</v>
      </c>
      <c r="B558">
        <v>24</v>
      </c>
      <c r="C558">
        <v>9</v>
      </c>
      <c r="D558">
        <v>1449</v>
      </c>
      <c r="E558" s="1">
        <v>40085</v>
      </c>
      <c r="F558">
        <v>1093</v>
      </c>
      <c r="G558">
        <v>2012</v>
      </c>
      <c r="I558" t="s">
        <v>78</v>
      </c>
    </row>
    <row r="559" spans="1:9" x14ac:dyDescent="0.25">
      <c r="A559" s="1">
        <v>41544</v>
      </c>
      <c r="B559">
        <v>27</v>
      </c>
      <c r="C559">
        <v>52</v>
      </c>
      <c r="D559">
        <v>1672</v>
      </c>
      <c r="E559" s="1">
        <v>40085</v>
      </c>
      <c r="F559">
        <v>1459</v>
      </c>
      <c r="G559">
        <v>2013</v>
      </c>
      <c r="I559" t="s">
        <v>78</v>
      </c>
    </row>
    <row r="560" spans="1:9" x14ac:dyDescent="0.25">
      <c r="A560" s="1">
        <v>42276</v>
      </c>
      <c r="B560">
        <v>22</v>
      </c>
      <c r="C560">
        <v>52</v>
      </c>
      <c r="D560">
        <v>1372</v>
      </c>
      <c r="E560" s="1">
        <v>40085</v>
      </c>
      <c r="F560">
        <v>2191</v>
      </c>
      <c r="G560">
        <v>2015</v>
      </c>
      <c r="I560" t="s">
        <v>78</v>
      </c>
    </row>
    <row r="561" spans="1:9" x14ac:dyDescent="0.25">
      <c r="A561" s="1">
        <v>41178</v>
      </c>
      <c r="B561">
        <v>24</v>
      </c>
      <c r="C561">
        <v>9</v>
      </c>
      <c r="D561">
        <v>1449</v>
      </c>
      <c r="E561" s="1">
        <v>40085</v>
      </c>
      <c r="F561">
        <v>1093</v>
      </c>
      <c r="G561">
        <v>2012</v>
      </c>
      <c r="I561" t="s">
        <v>78</v>
      </c>
    </row>
    <row r="562" spans="1:9" x14ac:dyDescent="0.25">
      <c r="A562" s="1">
        <v>40812</v>
      </c>
      <c r="B562">
        <v>22</v>
      </c>
      <c r="C562">
        <v>43</v>
      </c>
      <c r="D562">
        <v>1363</v>
      </c>
      <c r="E562" s="1">
        <v>40085</v>
      </c>
      <c r="F562">
        <v>727</v>
      </c>
      <c r="G562">
        <v>2011</v>
      </c>
      <c r="I562" t="s">
        <v>78</v>
      </c>
    </row>
    <row r="563" spans="1:9" x14ac:dyDescent="0.25">
      <c r="A563" s="1">
        <v>40812</v>
      </c>
      <c r="B563">
        <v>22</v>
      </c>
      <c r="C563">
        <v>46</v>
      </c>
      <c r="D563">
        <v>1366</v>
      </c>
      <c r="E563" s="1">
        <v>40085</v>
      </c>
      <c r="F563">
        <v>727</v>
      </c>
      <c r="G563">
        <v>2011</v>
      </c>
      <c r="I563" t="s">
        <v>78</v>
      </c>
    </row>
    <row r="564" spans="1:9" x14ac:dyDescent="0.25">
      <c r="A564" s="1">
        <v>41544</v>
      </c>
      <c r="B564">
        <v>27</v>
      </c>
      <c r="C564">
        <v>52</v>
      </c>
      <c r="D564">
        <v>1672</v>
      </c>
      <c r="E564" s="1">
        <v>40085</v>
      </c>
      <c r="F564">
        <v>1459</v>
      </c>
      <c r="G564">
        <v>2013</v>
      </c>
      <c r="I564" t="s">
        <v>78</v>
      </c>
    </row>
    <row r="565" spans="1:9" x14ac:dyDescent="0.25">
      <c r="A565" s="1">
        <v>40444</v>
      </c>
      <c r="B565">
        <v>28</v>
      </c>
      <c r="C565">
        <v>57</v>
      </c>
      <c r="D565">
        <v>1737</v>
      </c>
      <c r="E565" s="1">
        <v>40085</v>
      </c>
      <c r="F565">
        <v>359</v>
      </c>
      <c r="G565">
        <v>2010</v>
      </c>
      <c r="I565" t="s">
        <v>80</v>
      </c>
    </row>
    <row r="566" spans="1:9" x14ac:dyDescent="0.25">
      <c r="A566" s="1">
        <v>40808</v>
      </c>
      <c r="B566">
        <v>21</v>
      </c>
      <c r="C566">
        <v>1</v>
      </c>
      <c r="D566">
        <v>1261</v>
      </c>
      <c r="E566" s="1">
        <v>40085</v>
      </c>
      <c r="F566">
        <v>723</v>
      </c>
      <c r="G566">
        <v>2011</v>
      </c>
      <c r="I566" t="s">
        <v>80</v>
      </c>
    </row>
    <row r="567" spans="1:9" x14ac:dyDescent="0.25">
      <c r="A567" s="1">
        <v>40808</v>
      </c>
      <c r="B567">
        <v>21</v>
      </c>
      <c r="C567">
        <v>4</v>
      </c>
      <c r="D567">
        <v>1264</v>
      </c>
      <c r="E567" s="1">
        <v>40085</v>
      </c>
      <c r="F567">
        <v>723</v>
      </c>
      <c r="G567">
        <v>2011</v>
      </c>
      <c r="I567" t="s">
        <v>80</v>
      </c>
    </row>
    <row r="568" spans="1:9" x14ac:dyDescent="0.25">
      <c r="A568" s="1">
        <v>41177</v>
      </c>
      <c r="B568">
        <v>23</v>
      </c>
      <c r="C568">
        <v>59</v>
      </c>
      <c r="D568">
        <v>1439</v>
      </c>
      <c r="E568" s="1">
        <v>40085</v>
      </c>
      <c r="F568">
        <v>1092</v>
      </c>
      <c r="G568">
        <v>2012</v>
      </c>
      <c r="I568" t="s">
        <v>80</v>
      </c>
    </row>
    <row r="569" spans="1:9" x14ac:dyDescent="0.25">
      <c r="A569" s="1">
        <v>41177</v>
      </c>
      <c r="B569">
        <v>23</v>
      </c>
      <c r="C569">
        <v>59</v>
      </c>
      <c r="D569">
        <v>1439</v>
      </c>
      <c r="E569" s="1">
        <v>40085</v>
      </c>
      <c r="F569">
        <v>1092</v>
      </c>
      <c r="G569">
        <v>2012</v>
      </c>
      <c r="I569" t="s">
        <v>80</v>
      </c>
    </row>
    <row r="570" spans="1:9" x14ac:dyDescent="0.25">
      <c r="A570" s="1">
        <v>41542</v>
      </c>
      <c r="B570">
        <v>30</v>
      </c>
      <c r="C570">
        <v>48</v>
      </c>
      <c r="D570">
        <v>1848</v>
      </c>
      <c r="E570" s="1">
        <v>40085</v>
      </c>
      <c r="F570">
        <v>1457</v>
      </c>
      <c r="G570">
        <v>2013</v>
      </c>
      <c r="I570" t="s">
        <v>80</v>
      </c>
    </row>
    <row r="571" spans="1:9" x14ac:dyDescent="0.25">
      <c r="A571" s="1">
        <v>41908</v>
      </c>
      <c r="B571">
        <v>21</v>
      </c>
      <c r="C571">
        <v>8</v>
      </c>
      <c r="D571">
        <v>1268</v>
      </c>
      <c r="E571" s="1">
        <v>40085</v>
      </c>
      <c r="F571">
        <v>1823</v>
      </c>
      <c r="G571">
        <v>2014</v>
      </c>
      <c r="I571" t="s">
        <v>80</v>
      </c>
    </row>
    <row r="572" spans="1:9" x14ac:dyDescent="0.25">
      <c r="A572" s="1">
        <v>42278</v>
      </c>
      <c r="B572">
        <v>19</v>
      </c>
      <c r="C572">
        <v>56</v>
      </c>
      <c r="D572">
        <v>1196</v>
      </c>
      <c r="E572" s="1">
        <v>40085</v>
      </c>
      <c r="F572">
        <v>2193</v>
      </c>
      <c r="G572">
        <v>2015</v>
      </c>
      <c r="I572" t="s">
        <v>80</v>
      </c>
    </row>
    <row r="573" spans="1:9" x14ac:dyDescent="0.25">
      <c r="A573" s="1">
        <v>40446</v>
      </c>
      <c r="B573">
        <v>13</v>
      </c>
      <c r="C573">
        <v>41</v>
      </c>
      <c r="D573">
        <v>821</v>
      </c>
      <c r="E573" s="1">
        <v>40085</v>
      </c>
      <c r="F573">
        <v>361</v>
      </c>
      <c r="G573">
        <v>2010</v>
      </c>
      <c r="I573" t="s">
        <v>81</v>
      </c>
    </row>
    <row r="574" spans="1:9" x14ac:dyDescent="0.25">
      <c r="A574" s="1">
        <v>40446</v>
      </c>
      <c r="B574">
        <v>13</v>
      </c>
      <c r="C574">
        <v>36</v>
      </c>
      <c r="D574">
        <v>816</v>
      </c>
      <c r="E574" s="1">
        <v>40085</v>
      </c>
      <c r="F574">
        <v>361</v>
      </c>
      <c r="G574">
        <v>2010</v>
      </c>
      <c r="I574" t="s">
        <v>81</v>
      </c>
    </row>
    <row r="575" spans="1:9" x14ac:dyDescent="0.25">
      <c r="A575" s="1">
        <v>40812</v>
      </c>
      <c r="B575">
        <v>13</v>
      </c>
      <c r="C575">
        <v>54</v>
      </c>
      <c r="D575">
        <v>834</v>
      </c>
      <c r="E575" s="1">
        <v>40085</v>
      </c>
      <c r="F575">
        <v>727</v>
      </c>
      <c r="G575">
        <v>2011</v>
      </c>
      <c r="I575" t="s">
        <v>81</v>
      </c>
    </row>
    <row r="576" spans="1:9" x14ac:dyDescent="0.25">
      <c r="A576" s="1">
        <v>40812</v>
      </c>
      <c r="B576">
        <v>13</v>
      </c>
      <c r="C576">
        <v>57</v>
      </c>
      <c r="D576">
        <v>837</v>
      </c>
      <c r="E576" s="1">
        <v>40085</v>
      </c>
      <c r="F576">
        <v>727</v>
      </c>
      <c r="G576">
        <v>2011</v>
      </c>
      <c r="I576" t="s">
        <v>81</v>
      </c>
    </row>
    <row r="577" spans="1:9" x14ac:dyDescent="0.25">
      <c r="A577" s="1">
        <v>41180</v>
      </c>
      <c r="B577">
        <v>13</v>
      </c>
      <c r="C577">
        <v>20</v>
      </c>
      <c r="D577">
        <v>800</v>
      </c>
      <c r="E577" s="1">
        <v>40085</v>
      </c>
      <c r="F577">
        <v>1095</v>
      </c>
      <c r="G577">
        <v>2012</v>
      </c>
      <c r="I577" t="s">
        <v>81</v>
      </c>
    </row>
    <row r="578" spans="1:9" x14ac:dyDescent="0.25">
      <c r="A578" s="1">
        <v>41180</v>
      </c>
      <c r="B578">
        <v>13</v>
      </c>
      <c r="C578">
        <v>24</v>
      </c>
      <c r="D578">
        <v>804</v>
      </c>
      <c r="E578" s="1">
        <v>40085</v>
      </c>
      <c r="F578">
        <v>1095</v>
      </c>
      <c r="G578">
        <v>2012</v>
      </c>
      <c r="I578" t="s">
        <v>81</v>
      </c>
    </row>
    <row r="579" spans="1:9" x14ac:dyDescent="0.25">
      <c r="A579" s="1">
        <v>41545</v>
      </c>
      <c r="B579">
        <v>14</v>
      </c>
      <c r="C579">
        <v>30</v>
      </c>
      <c r="D579">
        <v>870</v>
      </c>
      <c r="E579" s="1">
        <v>40085</v>
      </c>
      <c r="F579">
        <v>1460</v>
      </c>
      <c r="G579">
        <v>2013</v>
      </c>
      <c r="I579" t="s">
        <v>81</v>
      </c>
    </row>
    <row r="580" spans="1:9" x14ac:dyDescent="0.25">
      <c r="A580" s="1">
        <v>41545</v>
      </c>
      <c r="B580">
        <v>14</v>
      </c>
      <c r="C580">
        <v>30</v>
      </c>
      <c r="D580">
        <v>870</v>
      </c>
      <c r="E580" s="1">
        <v>40085</v>
      </c>
      <c r="F580">
        <v>1460</v>
      </c>
      <c r="G580">
        <v>2013</v>
      </c>
      <c r="I580" t="s">
        <v>81</v>
      </c>
    </row>
    <row r="581" spans="1:9" x14ac:dyDescent="0.25">
      <c r="A581" s="1">
        <v>41909</v>
      </c>
      <c r="B581">
        <v>14</v>
      </c>
      <c r="C581">
        <v>37</v>
      </c>
      <c r="D581">
        <v>877</v>
      </c>
      <c r="E581" s="1">
        <v>40085</v>
      </c>
      <c r="F581">
        <v>1824</v>
      </c>
      <c r="G581">
        <v>2014</v>
      </c>
      <c r="I581" t="s">
        <v>81</v>
      </c>
    </row>
    <row r="582" spans="1:9" x14ac:dyDescent="0.25">
      <c r="A582" s="1">
        <v>42278</v>
      </c>
      <c r="B582">
        <v>15</v>
      </c>
      <c r="C582">
        <v>48</v>
      </c>
      <c r="D582">
        <v>948</v>
      </c>
      <c r="E582" s="1">
        <v>40085</v>
      </c>
      <c r="F582">
        <v>2193</v>
      </c>
      <c r="G582">
        <v>2015</v>
      </c>
      <c r="I582" t="s">
        <v>81</v>
      </c>
    </row>
    <row r="583" spans="1:9" x14ac:dyDescent="0.25">
      <c r="A583" s="1">
        <v>40449</v>
      </c>
      <c r="B583">
        <v>11</v>
      </c>
      <c r="C583">
        <v>56</v>
      </c>
      <c r="D583">
        <v>716</v>
      </c>
      <c r="E583" s="1">
        <v>40085</v>
      </c>
      <c r="F583">
        <v>364</v>
      </c>
      <c r="G583">
        <v>2010</v>
      </c>
      <c r="I583" t="s">
        <v>82</v>
      </c>
    </row>
    <row r="584" spans="1:9" x14ac:dyDescent="0.25">
      <c r="A584" s="1">
        <v>40809</v>
      </c>
      <c r="B584">
        <v>20</v>
      </c>
      <c r="C584">
        <v>45</v>
      </c>
      <c r="D584">
        <v>1245</v>
      </c>
      <c r="E584" s="1">
        <v>40085</v>
      </c>
      <c r="F584">
        <v>724</v>
      </c>
      <c r="G584">
        <v>2011</v>
      </c>
      <c r="I584" t="s">
        <v>82</v>
      </c>
    </row>
    <row r="585" spans="1:9" x14ac:dyDescent="0.25">
      <c r="A585" s="1">
        <v>41178</v>
      </c>
      <c r="B585">
        <v>17</v>
      </c>
      <c r="C585">
        <v>51</v>
      </c>
      <c r="D585">
        <v>1071</v>
      </c>
      <c r="E585" s="1">
        <v>40085</v>
      </c>
      <c r="F585">
        <v>1093</v>
      </c>
      <c r="G585">
        <v>2012</v>
      </c>
      <c r="I585" t="s">
        <v>82</v>
      </c>
    </row>
    <row r="586" spans="1:9" x14ac:dyDescent="0.25">
      <c r="A586" s="1">
        <v>41543</v>
      </c>
      <c r="B586">
        <v>17</v>
      </c>
      <c r="C586">
        <v>32</v>
      </c>
      <c r="D586">
        <v>1052</v>
      </c>
      <c r="E586" s="1">
        <v>40085</v>
      </c>
      <c r="F586">
        <v>1458</v>
      </c>
      <c r="G586">
        <v>2013</v>
      </c>
      <c r="I586" t="s">
        <v>82</v>
      </c>
    </row>
    <row r="587" spans="1:9" x14ac:dyDescent="0.25">
      <c r="A587" s="1">
        <v>41907</v>
      </c>
      <c r="B587">
        <v>19</v>
      </c>
      <c r="C587">
        <v>38</v>
      </c>
      <c r="D587">
        <v>1178</v>
      </c>
      <c r="E587" s="1">
        <v>40085</v>
      </c>
      <c r="F587">
        <v>1822</v>
      </c>
      <c r="G587">
        <v>2014</v>
      </c>
      <c r="I587" t="s">
        <v>82</v>
      </c>
    </row>
    <row r="588" spans="1:9" x14ac:dyDescent="0.25">
      <c r="A588" s="1">
        <v>42277</v>
      </c>
      <c r="B588">
        <v>20</v>
      </c>
      <c r="C588">
        <v>11</v>
      </c>
      <c r="D588">
        <v>1211</v>
      </c>
      <c r="E588" s="1">
        <v>40085</v>
      </c>
      <c r="F588">
        <v>2192</v>
      </c>
      <c r="G588">
        <v>2015</v>
      </c>
      <c r="I588" t="s">
        <v>82</v>
      </c>
    </row>
    <row r="589" spans="1:9" x14ac:dyDescent="0.25">
      <c r="A589" s="1">
        <v>40449</v>
      </c>
      <c r="B589">
        <v>13</v>
      </c>
      <c r="C589">
        <v>32</v>
      </c>
      <c r="D589">
        <v>812</v>
      </c>
      <c r="E589" s="1">
        <v>40085</v>
      </c>
      <c r="F589">
        <v>364</v>
      </c>
      <c r="G589">
        <v>2010</v>
      </c>
      <c r="I589" t="s">
        <v>84</v>
      </c>
    </row>
    <row r="590" spans="1:9" x14ac:dyDescent="0.25">
      <c r="A590" s="1">
        <v>40809</v>
      </c>
      <c r="B590">
        <v>14</v>
      </c>
      <c r="C590">
        <v>18</v>
      </c>
      <c r="D590">
        <v>858</v>
      </c>
      <c r="E590" s="1">
        <v>40085</v>
      </c>
      <c r="F590">
        <v>724</v>
      </c>
      <c r="G590">
        <v>2011</v>
      </c>
      <c r="I590" t="s">
        <v>84</v>
      </c>
    </row>
    <row r="591" spans="1:9" x14ac:dyDescent="0.25">
      <c r="A591" s="1">
        <v>40809</v>
      </c>
      <c r="B591">
        <v>14</v>
      </c>
      <c r="C591">
        <v>25</v>
      </c>
      <c r="D591">
        <v>865</v>
      </c>
      <c r="E591" s="1">
        <v>40085</v>
      </c>
      <c r="F591">
        <v>724</v>
      </c>
      <c r="G591">
        <v>2011</v>
      </c>
      <c r="I591" t="s">
        <v>84</v>
      </c>
    </row>
    <row r="592" spans="1:9" x14ac:dyDescent="0.25">
      <c r="A592" s="1">
        <v>41179</v>
      </c>
      <c r="B592">
        <v>16</v>
      </c>
      <c r="C592">
        <v>11</v>
      </c>
      <c r="D592">
        <v>971</v>
      </c>
      <c r="E592" s="1">
        <v>40085</v>
      </c>
      <c r="F592">
        <v>1094</v>
      </c>
      <c r="G592">
        <v>2012</v>
      </c>
      <c r="I592" t="s">
        <v>84</v>
      </c>
    </row>
    <row r="593" spans="1:18" x14ac:dyDescent="0.25">
      <c r="A593" s="1">
        <v>41544</v>
      </c>
      <c r="B593">
        <v>12</v>
      </c>
      <c r="C593">
        <v>35</v>
      </c>
      <c r="D593">
        <v>755</v>
      </c>
      <c r="E593" s="1">
        <v>40085</v>
      </c>
      <c r="F593">
        <v>1459</v>
      </c>
      <c r="G593">
        <v>2013</v>
      </c>
      <c r="I593" t="s">
        <v>84</v>
      </c>
    </row>
    <row r="594" spans="1:18" x14ac:dyDescent="0.25">
      <c r="A594" s="1">
        <v>41544</v>
      </c>
      <c r="B594">
        <v>12</v>
      </c>
      <c r="C594">
        <v>35</v>
      </c>
      <c r="D594">
        <v>755</v>
      </c>
      <c r="E594" s="1">
        <v>40085</v>
      </c>
      <c r="F594">
        <v>1459</v>
      </c>
      <c r="G594">
        <v>2013</v>
      </c>
      <c r="I594" t="s">
        <v>84</v>
      </c>
    </row>
    <row r="595" spans="1:18" x14ac:dyDescent="0.25">
      <c r="A595" s="1">
        <v>42278</v>
      </c>
      <c r="B595">
        <v>16</v>
      </c>
      <c r="C595">
        <v>42</v>
      </c>
      <c r="D595">
        <v>1002</v>
      </c>
      <c r="E595" s="1">
        <v>40085</v>
      </c>
      <c r="F595">
        <v>2193</v>
      </c>
      <c r="G595">
        <v>2015</v>
      </c>
      <c r="I595" t="s">
        <v>84</v>
      </c>
    </row>
    <row r="596" spans="1:18" x14ac:dyDescent="0.25">
      <c r="A596" s="1">
        <v>41183</v>
      </c>
      <c r="B596">
        <v>22</v>
      </c>
      <c r="C596">
        <v>53</v>
      </c>
      <c r="D596">
        <v>1373</v>
      </c>
      <c r="E596" s="1">
        <v>40085</v>
      </c>
      <c r="F596">
        <v>1098</v>
      </c>
      <c r="G596">
        <v>2012</v>
      </c>
      <c r="I596" t="s">
        <v>85</v>
      </c>
    </row>
    <row r="597" spans="1:18" x14ac:dyDescent="0.25">
      <c r="A597" s="1">
        <v>41547</v>
      </c>
      <c r="B597">
        <v>16</v>
      </c>
      <c r="C597">
        <v>9</v>
      </c>
      <c r="D597">
        <v>969</v>
      </c>
      <c r="E597" s="1">
        <v>40085</v>
      </c>
      <c r="F597">
        <v>1462</v>
      </c>
      <c r="G597">
        <v>2013</v>
      </c>
      <c r="I597" t="s">
        <v>85</v>
      </c>
    </row>
    <row r="598" spans="1:18" x14ac:dyDescent="0.25">
      <c r="A598" s="1">
        <v>41911</v>
      </c>
      <c r="B598">
        <v>20</v>
      </c>
      <c r="C598">
        <v>53</v>
      </c>
      <c r="D598">
        <v>1253</v>
      </c>
      <c r="E598" s="1">
        <v>40085</v>
      </c>
      <c r="F598">
        <v>1826</v>
      </c>
      <c r="G598">
        <v>2014</v>
      </c>
      <c r="I598" t="s">
        <v>85</v>
      </c>
    </row>
    <row r="599" spans="1:18" x14ac:dyDescent="0.25">
      <c r="A599" s="1">
        <v>42279</v>
      </c>
      <c r="B599">
        <v>14</v>
      </c>
      <c r="C599">
        <v>19</v>
      </c>
      <c r="D599">
        <v>859</v>
      </c>
      <c r="E599" s="1">
        <v>40085</v>
      </c>
      <c r="F599">
        <v>2194</v>
      </c>
      <c r="G599">
        <v>2015</v>
      </c>
      <c r="I599" t="s">
        <v>85</v>
      </c>
    </row>
    <row r="600" spans="1:18" x14ac:dyDescent="0.25">
      <c r="A600" s="1">
        <v>40448</v>
      </c>
      <c r="B600">
        <v>16</v>
      </c>
      <c r="C600">
        <v>1</v>
      </c>
      <c r="D600">
        <v>961</v>
      </c>
      <c r="E600" s="1">
        <v>40085</v>
      </c>
      <c r="F600">
        <v>363</v>
      </c>
      <c r="G600">
        <v>2010</v>
      </c>
      <c r="I600" t="s">
        <v>85</v>
      </c>
    </row>
    <row r="601" spans="1:18" x14ac:dyDescent="0.25">
      <c r="A601" s="1">
        <v>40809</v>
      </c>
      <c r="B601">
        <v>18</v>
      </c>
      <c r="C601">
        <v>55</v>
      </c>
      <c r="D601">
        <v>1135</v>
      </c>
      <c r="E601" s="1">
        <v>40085</v>
      </c>
      <c r="F601">
        <v>724</v>
      </c>
      <c r="G601">
        <v>2011</v>
      </c>
      <c r="I601" t="s">
        <v>85</v>
      </c>
    </row>
    <row r="602" spans="1:18" x14ac:dyDescent="0.25">
      <c r="A602" s="1">
        <v>40809</v>
      </c>
      <c r="B602">
        <v>19</v>
      </c>
      <c r="C602">
        <v>26</v>
      </c>
      <c r="D602">
        <v>1166</v>
      </c>
      <c r="E602" s="1">
        <v>40085</v>
      </c>
      <c r="F602">
        <v>724</v>
      </c>
      <c r="G602">
        <v>2011</v>
      </c>
      <c r="I602" t="s">
        <v>85</v>
      </c>
    </row>
    <row r="603" spans="1:18" x14ac:dyDescent="0.25">
      <c r="A603" s="1">
        <v>40449</v>
      </c>
      <c r="B603">
        <v>19</v>
      </c>
      <c r="C603">
        <v>15</v>
      </c>
      <c r="D603">
        <v>1155</v>
      </c>
      <c r="E603" s="1">
        <v>40085</v>
      </c>
      <c r="F603">
        <v>364</v>
      </c>
      <c r="G603">
        <v>2010</v>
      </c>
      <c r="I603" t="s">
        <v>86</v>
      </c>
    </row>
    <row r="604" spans="1:18" x14ac:dyDescent="0.25">
      <c r="A604" s="1">
        <v>40449</v>
      </c>
      <c r="B604">
        <v>19</v>
      </c>
      <c r="C604">
        <v>16</v>
      </c>
      <c r="D604">
        <v>1156</v>
      </c>
      <c r="E604" s="1">
        <v>40085</v>
      </c>
      <c r="F604">
        <v>364</v>
      </c>
      <c r="G604">
        <v>2010</v>
      </c>
      <c r="I604" t="s">
        <v>86</v>
      </c>
    </row>
    <row r="605" spans="1:18" x14ac:dyDescent="0.25">
      <c r="A605" s="1">
        <v>40807</v>
      </c>
      <c r="B605">
        <v>19</v>
      </c>
      <c r="C605">
        <v>8</v>
      </c>
      <c r="D605">
        <v>1148</v>
      </c>
      <c r="E605" s="1">
        <v>40085</v>
      </c>
      <c r="F605">
        <v>722</v>
      </c>
      <c r="G605">
        <v>2011</v>
      </c>
      <c r="I605" t="s">
        <v>86</v>
      </c>
    </row>
    <row r="606" spans="1:18" x14ac:dyDescent="0.25">
      <c r="A606" s="1">
        <v>40807</v>
      </c>
      <c r="B606">
        <v>19</v>
      </c>
      <c r="C606">
        <v>6</v>
      </c>
      <c r="D606">
        <v>1146</v>
      </c>
      <c r="E606" s="1">
        <v>40085</v>
      </c>
      <c r="F606">
        <v>722</v>
      </c>
      <c r="G606">
        <v>2011</v>
      </c>
      <c r="I606" t="s">
        <v>86</v>
      </c>
    </row>
    <row r="607" spans="1:18" x14ac:dyDescent="0.25">
      <c r="A607" s="1">
        <v>41178</v>
      </c>
      <c r="B607">
        <v>20</v>
      </c>
      <c r="C607">
        <v>29</v>
      </c>
      <c r="D607">
        <v>1229</v>
      </c>
      <c r="E607" s="1">
        <v>40085</v>
      </c>
      <c r="F607">
        <v>1093</v>
      </c>
      <c r="G607">
        <v>2012</v>
      </c>
      <c r="I607" t="s">
        <v>86</v>
      </c>
      <c r="K607" s="3"/>
      <c r="L607" s="1"/>
      <c r="R607" s="4"/>
    </row>
    <row r="608" spans="1:18" x14ac:dyDescent="0.25">
      <c r="A608" s="1">
        <v>41178</v>
      </c>
      <c r="B608">
        <v>20</v>
      </c>
      <c r="C608">
        <v>29</v>
      </c>
      <c r="D608">
        <v>1229</v>
      </c>
      <c r="E608" s="1">
        <v>40085</v>
      </c>
      <c r="F608">
        <v>1093</v>
      </c>
      <c r="G608">
        <v>2012</v>
      </c>
      <c r="I608" t="s">
        <v>86</v>
      </c>
      <c r="K608" s="3"/>
      <c r="L608" s="1"/>
    </row>
    <row r="609" spans="1:18" x14ac:dyDescent="0.25">
      <c r="A609" s="1">
        <v>41543</v>
      </c>
      <c r="B609">
        <v>19</v>
      </c>
      <c r="C609">
        <v>40</v>
      </c>
      <c r="D609">
        <v>1180</v>
      </c>
      <c r="E609" s="1">
        <v>40085</v>
      </c>
      <c r="F609">
        <v>1458</v>
      </c>
      <c r="G609">
        <v>2013</v>
      </c>
      <c r="I609" t="s">
        <v>86</v>
      </c>
      <c r="K609" s="3"/>
      <c r="L609" s="1"/>
    </row>
    <row r="610" spans="1:18" x14ac:dyDescent="0.25">
      <c r="A610" s="1">
        <v>41543</v>
      </c>
      <c r="B610">
        <v>19</v>
      </c>
      <c r="C610">
        <v>40</v>
      </c>
      <c r="D610">
        <v>1180</v>
      </c>
      <c r="E610" s="1">
        <v>40085</v>
      </c>
      <c r="F610">
        <v>1458</v>
      </c>
      <c r="G610">
        <v>2013</v>
      </c>
      <c r="I610" t="s">
        <v>86</v>
      </c>
      <c r="K610" s="3"/>
      <c r="L610" s="1"/>
    </row>
    <row r="611" spans="1:18" x14ac:dyDescent="0.25">
      <c r="A611" s="1">
        <v>41908</v>
      </c>
      <c r="B611">
        <v>14</v>
      </c>
      <c r="C611">
        <v>11</v>
      </c>
      <c r="D611">
        <v>851</v>
      </c>
      <c r="E611" s="1">
        <v>40085</v>
      </c>
      <c r="F611">
        <v>1823</v>
      </c>
      <c r="G611">
        <v>2014</v>
      </c>
      <c r="I611" t="s">
        <v>86</v>
      </c>
      <c r="K611" s="3"/>
      <c r="L611" s="1"/>
    </row>
    <row r="612" spans="1:18" x14ac:dyDescent="0.25">
      <c r="A612" s="1">
        <v>42280</v>
      </c>
      <c r="B612">
        <v>16</v>
      </c>
      <c r="C612">
        <v>51</v>
      </c>
      <c r="D612">
        <v>1011</v>
      </c>
      <c r="E612" s="1">
        <v>40085</v>
      </c>
      <c r="F612">
        <v>2195</v>
      </c>
      <c r="G612">
        <v>2015</v>
      </c>
      <c r="I612" t="s">
        <v>86</v>
      </c>
      <c r="K612" s="3"/>
      <c r="L612" s="1"/>
    </row>
    <row r="613" spans="1:18" x14ac:dyDescent="0.25">
      <c r="A613" s="1">
        <v>42280</v>
      </c>
      <c r="B613">
        <v>11</v>
      </c>
      <c r="C613">
        <v>8</v>
      </c>
      <c r="D613">
        <v>668</v>
      </c>
      <c r="E613" s="1">
        <v>40085</v>
      </c>
      <c r="F613">
        <v>2195</v>
      </c>
      <c r="G613">
        <v>2015</v>
      </c>
      <c r="I613" t="s">
        <v>87</v>
      </c>
      <c r="K613" s="3"/>
      <c r="L613" s="1"/>
    </row>
    <row r="614" spans="1:18" x14ac:dyDescent="0.25">
      <c r="A614" s="1">
        <v>41908</v>
      </c>
      <c r="B614">
        <v>18</v>
      </c>
      <c r="C614">
        <v>12</v>
      </c>
      <c r="D614">
        <v>1092</v>
      </c>
      <c r="E614" s="1">
        <v>40085</v>
      </c>
      <c r="F614">
        <v>1823</v>
      </c>
      <c r="G614">
        <v>2014</v>
      </c>
      <c r="I614" t="s">
        <v>87</v>
      </c>
      <c r="K614" s="3"/>
      <c r="L614" s="1"/>
    </row>
    <row r="615" spans="1:18" x14ac:dyDescent="0.25">
      <c r="A615" s="1">
        <v>41908</v>
      </c>
      <c r="B615">
        <v>18</v>
      </c>
      <c r="C615">
        <v>12</v>
      </c>
      <c r="D615">
        <v>1092</v>
      </c>
      <c r="E615" s="1">
        <v>40085</v>
      </c>
      <c r="F615">
        <v>1823</v>
      </c>
      <c r="G615">
        <v>2014</v>
      </c>
      <c r="I615" t="s">
        <v>87</v>
      </c>
      <c r="K615" s="3"/>
      <c r="L615" s="1"/>
    </row>
    <row r="616" spans="1:18" x14ac:dyDescent="0.25">
      <c r="A616" s="1">
        <v>41179</v>
      </c>
      <c r="B616">
        <v>15</v>
      </c>
      <c r="C616">
        <v>13</v>
      </c>
      <c r="D616">
        <v>913</v>
      </c>
      <c r="E616" s="1">
        <v>40085</v>
      </c>
      <c r="F616">
        <v>1094</v>
      </c>
      <c r="G616">
        <v>2012</v>
      </c>
      <c r="I616" t="s">
        <v>87</v>
      </c>
      <c r="K616" s="3"/>
      <c r="L616" s="1"/>
    </row>
    <row r="617" spans="1:18" x14ac:dyDescent="0.25">
      <c r="A617" s="1">
        <v>41179</v>
      </c>
      <c r="B617">
        <v>15</v>
      </c>
      <c r="C617">
        <v>13</v>
      </c>
      <c r="D617">
        <v>913</v>
      </c>
      <c r="E617" s="1">
        <v>40085</v>
      </c>
      <c r="F617">
        <v>1094</v>
      </c>
      <c r="G617">
        <v>2012</v>
      </c>
      <c r="I617" t="s">
        <v>87</v>
      </c>
      <c r="K617" s="3"/>
      <c r="L617" s="1"/>
    </row>
    <row r="618" spans="1:18" x14ac:dyDescent="0.25">
      <c r="A618" s="1">
        <v>40450</v>
      </c>
      <c r="B618">
        <v>15</v>
      </c>
      <c r="C618">
        <v>17</v>
      </c>
      <c r="D618">
        <v>917</v>
      </c>
      <c r="E618" s="1">
        <v>40085</v>
      </c>
      <c r="F618">
        <v>365</v>
      </c>
      <c r="G618">
        <v>2010</v>
      </c>
      <c r="I618" t="s">
        <v>87</v>
      </c>
      <c r="K618" s="3"/>
      <c r="L618" s="1"/>
    </row>
    <row r="619" spans="1:18" x14ac:dyDescent="0.25">
      <c r="A619" s="1">
        <v>40450</v>
      </c>
      <c r="B619">
        <v>15</v>
      </c>
      <c r="C619">
        <v>19</v>
      </c>
      <c r="D619">
        <v>919</v>
      </c>
      <c r="E619" s="1">
        <v>40085</v>
      </c>
      <c r="F619">
        <v>365</v>
      </c>
      <c r="G619">
        <v>2010</v>
      </c>
      <c r="I619" t="s">
        <v>87</v>
      </c>
      <c r="K619" s="3"/>
      <c r="L619" s="1"/>
    </row>
    <row r="620" spans="1:18" x14ac:dyDescent="0.25">
      <c r="A620" s="1">
        <v>40809</v>
      </c>
      <c r="B620">
        <v>12</v>
      </c>
      <c r="C620">
        <v>36</v>
      </c>
      <c r="D620">
        <v>756</v>
      </c>
      <c r="E620" s="1">
        <v>40085</v>
      </c>
      <c r="F620">
        <v>724</v>
      </c>
      <c r="G620">
        <v>2011</v>
      </c>
      <c r="I620" t="s">
        <v>87</v>
      </c>
      <c r="K620" s="3"/>
      <c r="L620" s="1"/>
    </row>
    <row r="621" spans="1:18" x14ac:dyDescent="0.25">
      <c r="A621" s="1">
        <v>40809</v>
      </c>
      <c r="B621">
        <v>12</v>
      </c>
      <c r="C621">
        <v>36</v>
      </c>
      <c r="D621">
        <v>756</v>
      </c>
      <c r="E621" s="1">
        <v>40085</v>
      </c>
      <c r="F621">
        <v>724</v>
      </c>
      <c r="G621">
        <v>2011</v>
      </c>
      <c r="I621" t="s">
        <v>87</v>
      </c>
      <c r="K621" s="3"/>
      <c r="L621" s="1"/>
      <c r="R621" s="4"/>
    </row>
    <row r="622" spans="1:18" x14ac:dyDescent="0.25">
      <c r="A622" s="1">
        <v>41547</v>
      </c>
      <c r="B622">
        <v>12</v>
      </c>
      <c r="C622">
        <v>44</v>
      </c>
      <c r="D622">
        <v>764</v>
      </c>
      <c r="E622" s="1">
        <v>40085</v>
      </c>
      <c r="F622">
        <v>1462</v>
      </c>
      <c r="G622">
        <v>2013</v>
      </c>
      <c r="I622" t="s">
        <v>87</v>
      </c>
      <c r="K622" s="3"/>
      <c r="L622" s="1"/>
    </row>
    <row r="623" spans="1:18" x14ac:dyDescent="0.25">
      <c r="A623" s="1">
        <v>41547</v>
      </c>
      <c r="B623">
        <v>12</v>
      </c>
      <c r="C623">
        <v>44</v>
      </c>
      <c r="D623">
        <v>764</v>
      </c>
      <c r="E623" s="1">
        <v>40085</v>
      </c>
      <c r="F623">
        <v>1462</v>
      </c>
      <c r="G623">
        <v>2013</v>
      </c>
      <c r="I623" t="s">
        <v>87</v>
      </c>
      <c r="K623" s="3"/>
      <c r="L623" s="1"/>
    </row>
    <row r="624" spans="1:18" x14ac:dyDescent="0.25">
      <c r="A624" s="1">
        <v>41911</v>
      </c>
      <c r="B624">
        <v>19</v>
      </c>
      <c r="C624">
        <v>8</v>
      </c>
      <c r="D624">
        <v>1148</v>
      </c>
      <c r="E624" s="1">
        <v>40085</v>
      </c>
      <c r="F624">
        <v>1826</v>
      </c>
      <c r="G624">
        <v>2014</v>
      </c>
      <c r="I624" t="s">
        <v>241</v>
      </c>
      <c r="K624" s="3"/>
      <c r="L624" s="1"/>
    </row>
    <row r="625" spans="1:9" x14ac:dyDescent="0.25">
      <c r="A625" s="1">
        <v>41911</v>
      </c>
      <c r="B625">
        <v>19</v>
      </c>
      <c r="C625">
        <v>8</v>
      </c>
      <c r="D625">
        <v>1148</v>
      </c>
      <c r="E625" s="1">
        <v>40085</v>
      </c>
      <c r="F625">
        <v>1826</v>
      </c>
      <c r="G625">
        <v>2014</v>
      </c>
      <c r="I625" t="s">
        <v>241</v>
      </c>
    </row>
    <row r="626" spans="1:9" x14ac:dyDescent="0.25">
      <c r="A626" s="1">
        <v>41543</v>
      </c>
      <c r="B626">
        <v>23</v>
      </c>
      <c r="C626">
        <v>12</v>
      </c>
      <c r="D626">
        <v>1392</v>
      </c>
      <c r="E626" s="1">
        <v>40085</v>
      </c>
      <c r="F626">
        <v>1458</v>
      </c>
      <c r="G626">
        <v>2013</v>
      </c>
      <c r="I626" t="s">
        <v>241</v>
      </c>
    </row>
    <row r="627" spans="1:9" x14ac:dyDescent="0.25">
      <c r="A627" s="1">
        <v>41543</v>
      </c>
      <c r="B627">
        <v>23</v>
      </c>
      <c r="C627">
        <v>12</v>
      </c>
      <c r="D627">
        <v>1392</v>
      </c>
      <c r="E627" s="1">
        <v>40085</v>
      </c>
      <c r="F627">
        <v>1458</v>
      </c>
      <c r="G627">
        <v>2013</v>
      </c>
      <c r="I627" t="s">
        <v>241</v>
      </c>
    </row>
    <row r="628" spans="1:9" x14ac:dyDescent="0.25">
      <c r="A628" s="1">
        <v>40810</v>
      </c>
      <c r="B628">
        <v>11</v>
      </c>
      <c r="C628">
        <v>27</v>
      </c>
      <c r="D628">
        <v>687</v>
      </c>
      <c r="E628" s="1">
        <v>40085</v>
      </c>
      <c r="F628">
        <v>725</v>
      </c>
      <c r="G628">
        <v>2011</v>
      </c>
      <c r="I628" t="s">
        <v>241</v>
      </c>
    </row>
    <row r="629" spans="1:9" x14ac:dyDescent="0.25">
      <c r="A629" s="1">
        <v>40810</v>
      </c>
      <c r="B629">
        <v>11</v>
      </c>
      <c r="C629">
        <v>28</v>
      </c>
      <c r="D629">
        <v>688</v>
      </c>
      <c r="E629" s="1">
        <v>40085</v>
      </c>
      <c r="F629">
        <v>725</v>
      </c>
      <c r="G629">
        <v>2011</v>
      </c>
      <c r="I629" t="s">
        <v>241</v>
      </c>
    </row>
    <row r="630" spans="1:9" x14ac:dyDescent="0.25">
      <c r="A630" s="1">
        <v>40446</v>
      </c>
      <c r="B630">
        <v>19</v>
      </c>
      <c r="C630">
        <v>38</v>
      </c>
      <c r="D630">
        <v>1178</v>
      </c>
      <c r="E630" s="1">
        <v>40085</v>
      </c>
      <c r="F630">
        <v>361</v>
      </c>
      <c r="G630">
        <v>2010</v>
      </c>
      <c r="I630" t="s">
        <v>241</v>
      </c>
    </row>
    <row r="631" spans="1:9" x14ac:dyDescent="0.25">
      <c r="A631" s="1">
        <v>40446</v>
      </c>
      <c r="B631">
        <v>19</v>
      </c>
      <c r="C631">
        <v>40</v>
      </c>
      <c r="D631">
        <v>1180</v>
      </c>
      <c r="E631" s="1">
        <v>40085</v>
      </c>
      <c r="F631">
        <v>361</v>
      </c>
      <c r="G631">
        <v>2010</v>
      </c>
      <c r="I631" t="s">
        <v>241</v>
      </c>
    </row>
    <row r="632" spans="1:9" x14ac:dyDescent="0.25">
      <c r="A632" s="1">
        <v>42279</v>
      </c>
      <c r="B632">
        <v>13</v>
      </c>
      <c r="C632">
        <v>40</v>
      </c>
      <c r="D632">
        <v>820</v>
      </c>
      <c r="E632" s="1">
        <v>40085</v>
      </c>
      <c r="F632">
        <v>2194</v>
      </c>
      <c r="G632">
        <v>2015</v>
      </c>
      <c r="I632" t="s">
        <v>241</v>
      </c>
    </row>
    <row r="633" spans="1:9" x14ac:dyDescent="0.25">
      <c r="A633" s="1">
        <v>40445</v>
      </c>
      <c r="B633">
        <v>15</v>
      </c>
      <c r="C633">
        <v>8</v>
      </c>
      <c r="D633">
        <v>908</v>
      </c>
      <c r="E633" s="1">
        <v>40085</v>
      </c>
      <c r="F633">
        <v>360</v>
      </c>
      <c r="G633">
        <v>2010</v>
      </c>
      <c r="I633" t="s">
        <v>88</v>
      </c>
    </row>
    <row r="634" spans="1:9" x14ac:dyDescent="0.25">
      <c r="A634" s="1">
        <v>40807</v>
      </c>
      <c r="B634">
        <v>14</v>
      </c>
      <c r="C634">
        <v>10</v>
      </c>
      <c r="D634">
        <v>850</v>
      </c>
      <c r="E634" s="1">
        <v>40085</v>
      </c>
      <c r="F634">
        <v>722</v>
      </c>
      <c r="G634">
        <v>2011</v>
      </c>
      <c r="I634" t="s">
        <v>88</v>
      </c>
    </row>
    <row r="635" spans="1:9" x14ac:dyDescent="0.25">
      <c r="A635" s="1">
        <v>41179</v>
      </c>
      <c r="B635">
        <v>22</v>
      </c>
      <c r="C635">
        <v>34</v>
      </c>
      <c r="D635">
        <v>1354</v>
      </c>
      <c r="E635" s="1">
        <v>40085</v>
      </c>
      <c r="F635">
        <v>1094</v>
      </c>
      <c r="G635">
        <v>2012</v>
      </c>
      <c r="I635" t="s">
        <v>88</v>
      </c>
    </row>
    <row r="636" spans="1:9" x14ac:dyDescent="0.25">
      <c r="A636" s="1">
        <v>41543</v>
      </c>
      <c r="B636">
        <v>16</v>
      </c>
      <c r="C636">
        <v>41</v>
      </c>
      <c r="D636">
        <v>1001</v>
      </c>
      <c r="E636" s="1">
        <v>40085</v>
      </c>
      <c r="F636">
        <v>1458</v>
      </c>
      <c r="G636">
        <v>2013</v>
      </c>
      <c r="I636" t="s">
        <v>88</v>
      </c>
    </row>
    <row r="637" spans="1:9" x14ac:dyDescent="0.25">
      <c r="A637" s="1">
        <v>41908</v>
      </c>
      <c r="B637">
        <v>21</v>
      </c>
      <c r="C637">
        <v>9</v>
      </c>
      <c r="D637">
        <v>1269</v>
      </c>
      <c r="E637" s="1">
        <v>40085</v>
      </c>
      <c r="F637">
        <v>1823</v>
      </c>
      <c r="G637">
        <v>2014</v>
      </c>
      <c r="I637" t="s">
        <v>88</v>
      </c>
    </row>
    <row r="638" spans="1:9" x14ac:dyDescent="0.25">
      <c r="A638" s="1">
        <v>42276</v>
      </c>
      <c r="B638">
        <v>15</v>
      </c>
      <c r="C638">
        <v>54</v>
      </c>
      <c r="D638">
        <v>954</v>
      </c>
      <c r="E638" s="1">
        <v>40085</v>
      </c>
      <c r="F638">
        <v>2191</v>
      </c>
      <c r="G638">
        <v>2015</v>
      </c>
      <c r="I638" t="s">
        <v>88</v>
      </c>
    </row>
    <row r="639" spans="1:9" x14ac:dyDescent="0.25">
      <c r="A639" s="1">
        <v>40445</v>
      </c>
      <c r="B639">
        <v>19</v>
      </c>
      <c r="C639">
        <v>56</v>
      </c>
      <c r="D639">
        <v>1196</v>
      </c>
      <c r="E639" s="1">
        <v>40085</v>
      </c>
      <c r="F639">
        <v>360</v>
      </c>
      <c r="G639">
        <v>2010</v>
      </c>
      <c r="I639" t="s">
        <v>89</v>
      </c>
    </row>
    <row r="640" spans="1:9" x14ac:dyDescent="0.25">
      <c r="A640" s="1">
        <v>40445</v>
      </c>
      <c r="B640">
        <v>19</v>
      </c>
      <c r="C640">
        <v>55</v>
      </c>
      <c r="D640">
        <v>1195</v>
      </c>
      <c r="E640" s="1">
        <v>40085</v>
      </c>
      <c r="F640">
        <v>360</v>
      </c>
      <c r="G640">
        <v>2010</v>
      </c>
      <c r="I640" t="s">
        <v>89</v>
      </c>
    </row>
    <row r="641" spans="1:9" x14ac:dyDescent="0.25">
      <c r="A641" s="1">
        <v>40809</v>
      </c>
      <c r="B641">
        <v>14</v>
      </c>
      <c r="C641">
        <v>58</v>
      </c>
      <c r="D641">
        <v>898</v>
      </c>
      <c r="E641" s="1">
        <v>40085</v>
      </c>
      <c r="F641">
        <v>724</v>
      </c>
      <c r="G641">
        <v>2011</v>
      </c>
      <c r="I641" t="s">
        <v>89</v>
      </c>
    </row>
    <row r="642" spans="1:9" x14ac:dyDescent="0.25">
      <c r="A642" s="1">
        <v>40809</v>
      </c>
      <c r="B642">
        <v>15</v>
      </c>
      <c r="C642">
        <v>0</v>
      </c>
      <c r="D642">
        <v>900</v>
      </c>
      <c r="E642" s="1">
        <v>40085</v>
      </c>
      <c r="F642">
        <v>724</v>
      </c>
      <c r="G642">
        <v>2011</v>
      </c>
      <c r="I642" t="s">
        <v>89</v>
      </c>
    </row>
    <row r="643" spans="1:9" x14ac:dyDescent="0.25">
      <c r="A643" s="1">
        <v>41178</v>
      </c>
      <c r="B643">
        <v>12</v>
      </c>
      <c r="C643">
        <v>54</v>
      </c>
      <c r="D643">
        <v>774</v>
      </c>
      <c r="E643" s="1">
        <v>40085</v>
      </c>
      <c r="F643">
        <v>1093</v>
      </c>
      <c r="G643">
        <v>2012</v>
      </c>
      <c r="I643" t="s">
        <v>89</v>
      </c>
    </row>
    <row r="644" spans="1:9" x14ac:dyDescent="0.25">
      <c r="A644" s="1">
        <v>41178</v>
      </c>
      <c r="B644">
        <v>12</v>
      </c>
      <c r="C644">
        <v>54</v>
      </c>
      <c r="D644">
        <v>774</v>
      </c>
      <c r="E644" s="1">
        <v>40085</v>
      </c>
      <c r="F644">
        <v>1093</v>
      </c>
      <c r="G644">
        <v>2012</v>
      </c>
      <c r="I644" t="s">
        <v>89</v>
      </c>
    </row>
    <row r="645" spans="1:9" x14ac:dyDescent="0.25">
      <c r="A645" s="1">
        <v>41908</v>
      </c>
      <c r="B645">
        <v>17</v>
      </c>
      <c r="C645">
        <v>54</v>
      </c>
      <c r="D645">
        <v>1074</v>
      </c>
      <c r="E645" s="1">
        <v>40085</v>
      </c>
      <c r="F645">
        <v>1823</v>
      </c>
      <c r="G645">
        <v>2014</v>
      </c>
      <c r="I645" t="s">
        <v>89</v>
      </c>
    </row>
    <row r="646" spans="1:9" x14ac:dyDescent="0.25">
      <c r="A646" s="1">
        <v>41908</v>
      </c>
      <c r="B646">
        <v>17</v>
      </c>
      <c r="C646">
        <v>54</v>
      </c>
      <c r="D646">
        <v>1074</v>
      </c>
      <c r="E646" s="1">
        <v>40085</v>
      </c>
      <c r="F646">
        <v>1823</v>
      </c>
      <c r="G646">
        <v>2014</v>
      </c>
      <c r="I646" t="s">
        <v>89</v>
      </c>
    </row>
    <row r="647" spans="1:9" x14ac:dyDescent="0.25">
      <c r="A647" s="1">
        <v>42278</v>
      </c>
      <c r="B647">
        <v>15</v>
      </c>
      <c r="C647">
        <v>1</v>
      </c>
      <c r="D647">
        <v>901</v>
      </c>
      <c r="E647" s="1">
        <v>40085</v>
      </c>
      <c r="F647">
        <v>2193</v>
      </c>
      <c r="G647">
        <v>2015</v>
      </c>
      <c r="I647" t="s">
        <v>89</v>
      </c>
    </row>
    <row r="648" spans="1:9" x14ac:dyDescent="0.25">
      <c r="A648" s="1">
        <v>41543</v>
      </c>
      <c r="B648">
        <v>25</v>
      </c>
      <c r="C648">
        <v>45</v>
      </c>
      <c r="D648">
        <v>1545</v>
      </c>
      <c r="E648" s="1">
        <v>40085</v>
      </c>
      <c r="F648">
        <v>1458</v>
      </c>
      <c r="G648">
        <v>2013</v>
      </c>
      <c r="I648" t="s">
        <v>89</v>
      </c>
    </row>
    <row r="649" spans="1:9" x14ac:dyDescent="0.25">
      <c r="A649" s="1">
        <v>41543</v>
      </c>
      <c r="B649">
        <v>25</v>
      </c>
      <c r="C649">
        <v>45</v>
      </c>
      <c r="D649">
        <v>1545</v>
      </c>
      <c r="E649" s="1">
        <v>40085</v>
      </c>
      <c r="F649">
        <v>1458</v>
      </c>
      <c r="G649">
        <v>2013</v>
      </c>
      <c r="I649" t="s">
        <v>89</v>
      </c>
    </row>
    <row r="650" spans="1:9" x14ac:dyDescent="0.25">
      <c r="A650" s="1">
        <v>41909</v>
      </c>
      <c r="B650">
        <v>12</v>
      </c>
      <c r="C650">
        <v>1</v>
      </c>
      <c r="D650">
        <v>721</v>
      </c>
      <c r="E650" s="1">
        <v>40085</v>
      </c>
      <c r="F650">
        <v>1824</v>
      </c>
      <c r="G650">
        <v>2014</v>
      </c>
      <c r="I650" t="s">
        <v>84</v>
      </c>
    </row>
    <row r="651" spans="1:9" x14ac:dyDescent="0.25">
      <c r="A651" s="1">
        <v>41909</v>
      </c>
      <c r="B651">
        <v>12</v>
      </c>
      <c r="C651">
        <v>1</v>
      </c>
      <c r="D651">
        <v>721</v>
      </c>
      <c r="E651" s="1">
        <v>40085</v>
      </c>
      <c r="F651">
        <v>1824</v>
      </c>
      <c r="G651">
        <v>2014</v>
      </c>
      <c r="I651" t="s">
        <v>84</v>
      </c>
    </row>
    <row r="652" spans="1:9" x14ac:dyDescent="0.25">
      <c r="A652" s="1">
        <v>41909</v>
      </c>
      <c r="B652">
        <v>12</v>
      </c>
      <c r="C652">
        <v>1</v>
      </c>
      <c r="D652">
        <v>721</v>
      </c>
      <c r="E652" s="1">
        <v>40085</v>
      </c>
      <c r="F652">
        <v>1824</v>
      </c>
      <c r="G652">
        <v>2014</v>
      </c>
      <c r="I652" t="s">
        <v>84</v>
      </c>
    </row>
    <row r="653" spans="1:9" x14ac:dyDescent="0.25">
      <c r="A653" s="1">
        <v>41909</v>
      </c>
      <c r="B653">
        <v>12</v>
      </c>
      <c r="C653">
        <v>1</v>
      </c>
      <c r="D653">
        <v>721</v>
      </c>
      <c r="E653" s="1">
        <v>40085</v>
      </c>
      <c r="F653">
        <v>1824</v>
      </c>
      <c r="G653">
        <v>2014</v>
      </c>
      <c r="I653" t="s">
        <v>84</v>
      </c>
    </row>
    <row r="654" spans="1:9" x14ac:dyDescent="0.25">
      <c r="A654" s="1">
        <v>42279</v>
      </c>
      <c r="B654">
        <v>20</v>
      </c>
      <c r="C654">
        <v>49</v>
      </c>
      <c r="D654">
        <v>1249</v>
      </c>
      <c r="E654" s="1">
        <v>40085</v>
      </c>
      <c r="F654">
        <v>2194</v>
      </c>
      <c r="G654">
        <v>2015</v>
      </c>
      <c r="I654" t="s">
        <v>1238</v>
      </c>
    </row>
    <row r="655" spans="1:9" x14ac:dyDescent="0.25">
      <c r="A655" s="1">
        <v>41548</v>
      </c>
      <c r="B655">
        <v>20</v>
      </c>
      <c r="C655">
        <v>5</v>
      </c>
      <c r="D655">
        <v>1205</v>
      </c>
      <c r="E655" s="1">
        <v>40085</v>
      </c>
      <c r="F655">
        <v>1463</v>
      </c>
      <c r="G655">
        <v>2013</v>
      </c>
      <c r="I655" t="s">
        <v>1238</v>
      </c>
    </row>
    <row r="656" spans="1:9" x14ac:dyDescent="0.25">
      <c r="A656" s="1">
        <v>41548</v>
      </c>
      <c r="B656">
        <v>20</v>
      </c>
      <c r="C656">
        <v>5</v>
      </c>
      <c r="D656">
        <v>1205</v>
      </c>
      <c r="E656" s="1">
        <v>40085</v>
      </c>
      <c r="F656">
        <v>1463</v>
      </c>
      <c r="G656">
        <v>2013</v>
      </c>
      <c r="I656" t="s">
        <v>1238</v>
      </c>
    </row>
    <row r="657" spans="1:9" x14ac:dyDescent="0.25">
      <c r="A657" s="1">
        <v>40813</v>
      </c>
      <c r="B657">
        <v>17</v>
      </c>
      <c r="C657">
        <v>16</v>
      </c>
      <c r="D657">
        <v>1036</v>
      </c>
      <c r="E657" s="1">
        <v>40085</v>
      </c>
      <c r="F657">
        <v>728</v>
      </c>
      <c r="G657">
        <v>2011</v>
      </c>
      <c r="I657" t="s">
        <v>1238</v>
      </c>
    </row>
    <row r="658" spans="1:9" x14ac:dyDescent="0.25">
      <c r="A658" s="1">
        <v>41183</v>
      </c>
      <c r="B658">
        <v>20</v>
      </c>
      <c r="C658">
        <v>18</v>
      </c>
      <c r="D658">
        <v>1218</v>
      </c>
      <c r="E658" s="1">
        <v>40085</v>
      </c>
      <c r="F658">
        <v>1098</v>
      </c>
      <c r="G658">
        <v>2012</v>
      </c>
      <c r="I658" t="s">
        <v>1238</v>
      </c>
    </row>
    <row r="659" spans="1:9" x14ac:dyDescent="0.25">
      <c r="A659" s="1">
        <v>41183</v>
      </c>
      <c r="B659">
        <v>20</v>
      </c>
      <c r="C659">
        <v>18</v>
      </c>
      <c r="D659">
        <v>1218</v>
      </c>
      <c r="E659" s="1">
        <v>40085</v>
      </c>
      <c r="F659">
        <v>1098</v>
      </c>
      <c r="G659">
        <v>2012</v>
      </c>
      <c r="I659" t="s">
        <v>1238</v>
      </c>
    </row>
    <row r="660" spans="1:9" x14ac:dyDescent="0.25">
      <c r="A660" s="1">
        <v>40450</v>
      </c>
      <c r="B660">
        <v>16</v>
      </c>
      <c r="C660">
        <v>21</v>
      </c>
      <c r="D660">
        <v>981</v>
      </c>
      <c r="E660" s="1">
        <v>40085</v>
      </c>
      <c r="F660">
        <v>365</v>
      </c>
      <c r="G660">
        <v>2010</v>
      </c>
      <c r="I660" t="s">
        <v>1238</v>
      </c>
    </row>
    <row r="661" spans="1:9" x14ac:dyDescent="0.25">
      <c r="A661" s="1">
        <v>40813</v>
      </c>
      <c r="B661">
        <v>17</v>
      </c>
      <c r="C661">
        <v>28</v>
      </c>
      <c r="D661">
        <v>1048</v>
      </c>
      <c r="E661" s="1">
        <v>40085</v>
      </c>
      <c r="F661">
        <v>728</v>
      </c>
      <c r="G661">
        <v>2011</v>
      </c>
      <c r="I661" t="s">
        <v>1238</v>
      </c>
    </row>
    <row r="662" spans="1:9" x14ac:dyDescent="0.25">
      <c r="A662" s="1">
        <v>41911</v>
      </c>
      <c r="B662">
        <v>20</v>
      </c>
      <c r="C662">
        <v>56</v>
      </c>
      <c r="D662">
        <v>1256</v>
      </c>
      <c r="E662" s="1">
        <v>40085</v>
      </c>
      <c r="F662">
        <v>1826</v>
      </c>
      <c r="G662">
        <v>2014</v>
      </c>
      <c r="I662" t="s">
        <v>1238</v>
      </c>
    </row>
    <row r="663" spans="1:9" x14ac:dyDescent="0.25">
      <c r="A663" s="1">
        <v>41911</v>
      </c>
      <c r="B663">
        <v>20</v>
      </c>
      <c r="C663">
        <v>56</v>
      </c>
      <c r="D663">
        <v>1256</v>
      </c>
      <c r="E663" s="1">
        <v>40085</v>
      </c>
      <c r="F663">
        <v>1826</v>
      </c>
      <c r="G663">
        <v>2014</v>
      </c>
      <c r="I663" t="s">
        <v>1238</v>
      </c>
    </row>
    <row r="664" spans="1:9" x14ac:dyDescent="0.25">
      <c r="A664" s="1">
        <v>40807</v>
      </c>
      <c r="B664">
        <v>18</v>
      </c>
      <c r="C664">
        <v>58</v>
      </c>
      <c r="D664">
        <v>1138</v>
      </c>
      <c r="E664" s="1">
        <v>40085</v>
      </c>
      <c r="F664">
        <v>722</v>
      </c>
      <c r="G664">
        <v>2011</v>
      </c>
      <c r="I664" t="s">
        <v>92</v>
      </c>
    </row>
    <row r="665" spans="1:9" x14ac:dyDescent="0.25">
      <c r="A665" s="1">
        <v>40807</v>
      </c>
      <c r="B665">
        <v>19</v>
      </c>
      <c r="C665">
        <v>1</v>
      </c>
      <c r="D665">
        <v>1141</v>
      </c>
      <c r="E665" s="1">
        <v>40085</v>
      </c>
      <c r="F665">
        <v>722</v>
      </c>
      <c r="G665">
        <v>2011</v>
      </c>
      <c r="I665" t="s">
        <v>92</v>
      </c>
    </row>
    <row r="666" spans="1:9" x14ac:dyDescent="0.25">
      <c r="A666" s="1">
        <v>41177</v>
      </c>
      <c r="B666">
        <v>16</v>
      </c>
      <c r="C666">
        <v>54</v>
      </c>
      <c r="D666">
        <v>1014</v>
      </c>
      <c r="E666" s="1">
        <v>40085</v>
      </c>
      <c r="F666">
        <v>1092</v>
      </c>
      <c r="G666">
        <v>2012</v>
      </c>
      <c r="I666" t="s">
        <v>92</v>
      </c>
    </row>
    <row r="667" spans="1:9" x14ac:dyDescent="0.25">
      <c r="A667" s="1">
        <v>41177</v>
      </c>
      <c r="B667">
        <v>16</v>
      </c>
      <c r="C667">
        <v>54</v>
      </c>
      <c r="D667">
        <v>1014</v>
      </c>
      <c r="E667" s="1">
        <v>40085</v>
      </c>
      <c r="F667">
        <v>1092</v>
      </c>
      <c r="G667">
        <v>2012</v>
      </c>
      <c r="I667" t="s">
        <v>92</v>
      </c>
    </row>
    <row r="668" spans="1:9" x14ac:dyDescent="0.25">
      <c r="A668" s="1">
        <v>41544</v>
      </c>
      <c r="B668">
        <v>16</v>
      </c>
      <c r="C668">
        <v>49</v>
      </c>
      <c r="D668">
        <v>1009</v>
      </c>
      <c r="E668" s="1">
        <v>40085</v>
      </c>
      <c r="F668">
        <v>1459</v>
      </c>
      <c r="G668">
        <v>2013</v>
      </c>
      <c r="I668" t="s">
        <v>92</v>
      </c>
    </row>
    <row r="669" spans="1:9" x14ac:dyDescent="0.25">
      <c r="A669" s="1">
        <v>41544</v>
      </c>
      <c r="B669">
        <v>16</v>
      </c>
      <c r="C669">
        <v>49</v>
      </c>
      <c r="D669">
        <v>1009</v>
      </c>
      <c r="E669" s="1">
        <v>40085</v>
      </c>
      <c r="F669">
        <v>1459</v>
      </c>
      <c r="G669">
        <v>2013</v>
      </c>
      <c r="I669" t="s">
        <v>92</v>
      </c>
    </row>
    <row r="670" spans="1:9" x14ac:dyDescent="0.25">
      <c r="A670" s="1">
        <v>41906</v>
      </c>
      <c r="B670">
        <v>25</v>
      </c>
      <c r="C670">
        <v>47</v>
      </c>
      <c r="D670">
        <v>1547</v>
      </c>
      <c r="E670" s="1">
        <v>40085</v>
      </c>
      <c r="F670">
        <v>1821</v>
      </c>
      <c r="G670">
        <v>2014</v>
      </c>
      <c r="I670" t="s">
        <v>92</v>
      </c>
    </row>
    <row r="671" spans="1:9" x14ac:dyDescent="0.25">
      <c r="A671" s="1">
        <v>42279</v>
      </c>
      <c r="B671">
        <v>6</v>
      </c>
      <c r="C671">
        <v>42</v>
      </c>
      <c r="D671">
        <v>402</v>
      </c>
      <c r="E671" s="1">
        <v>40085</v>
      </c>
      <c r="F671">
        <v>2194</v>
      </c>
      <c r="G671">
        <v>2015</v>
      </c>
      <c r="I671" t="s">
        <v>92</v>
      </c>
    </row>
    <row r="672" spans="1:9" x14ac:dyDescent="0.25">
      <c r="A672" s="1">
        <v>40446</v>
      </c>
      <c r="B672">
        <v>22</v>
      </c>
      <c r="C672">
        <v>19</v>
      </c>
      <c r="D672">
        <v>1339</v>
      </c>
      <c r="E672" s="1">
        <v>40085</v>
      </c>
      <c r="F672">
        <v>361</v>
      </c>
      <c r="G672">
        <v>2010</v>
      </c>
      <c r="I672" t="s">
        <v>92</v>
      </c>
    </row>
    <row r="673" spans="1:9" x14ac:dyDescent="0.25">
      <c r="A673" s="1">
        <v>40446</v>
      </c>
      <c r="B673">
        <v>22</v>
      </c>
      <c r="C673">
        <v>19</v>
      </c>
      <c r="D673">
        <v>1339</v>
      </c>
      <c r="E673" s="1">
        <v>40085</v>
      </c>
      <c r="F673">
        <v>361</v>
      </c>
      <c r="G673">
        <v>2010</v>
      </c>
      <c r="I673" t="s">
        <v>92</v>
      </c>
    </row>
    <row r="674" spans="1:9" x14ac:dyDescent="0.25">
      <c r="A674" s="1">
        <v>40445</v>
      </c>
      <c r="B674">
        <v>13</v>
      </c>
      <c r="C674">
        <v>56</v>
      </c>
      <c r="D674">
        <v>836</v>
      </c>
      <c r="E674" s="1">
        <v>40085</v>
      </c>
      <c r="F674">
        <v>360</v>
      </c>
      <c r="G674">
        <v>2010</v>
      </c>
      <c r="I674" t="s">
        <v>93</v>
      </c>
    </row>
    <row r="675" spans="1:9" x14ac:dyDescent="0.25">
      <c r="A675" s="1">
        <v>40809</v>
      </c>
      <c r="B675">
        <v>11</v>
      </c>
      <c r="C675">
        <v>0</v>
      </c>
      <c r="D675">
        <v>660</v>
      </c>
      <c r="E675" s="1">
        <v>40085</v>
      </c>
      <c r="F675">
        <v>724</v>
      </c>
      <c r="G675">
        <v>2011</v>
      </c>
      <c r="I675" t="s">
        <v>93</v>
      </c>
    </row>
    <row r="676" spans="1:9" x14ac:dyDescent="0.25">
      <c r="A676" s="1">
        <v>40809</v>
      </c>
      <c r="B676">
        <v>11</v>
      </c>
      <c r="C676">
        <v>2</v>
      </c>
      <c r="D676">
        <v>662</v>
      </c>
      <c r="E676" s="1">
        <v>40085</v>
      </c>
      <c r="F676">
        <v>724</v>
      </c>
      <c r="G676">
        <v>2011</v>
      </c>
      <c r="I676" t="s">
        <v>93</v>
      </c>
    </row>
    <row r="677" spans="1:9" x14ac:dyDescent="0.25">
      <c r="A677" s="1">
        <v>41177</v>
      </c>
      <c r="B677">
        <v>10</v>
      </c>
      <c r="C677">
        <v>29</v>
      </c>
      <c r="D677">
        <v>629</v>
      </c>
      <c r="E677" s="1">
        <v>40085</v>
      </c>
      <c r="F677">
        <v>1092</v>
      </c>
      <c r="G677">
        <v>2012</v>
      </c>
      <c r="I677" t="s">
        <v>93</v>
      </c>
    </row>
    <row r="678" spans="1:9" x14ac:dyDescent="0.25">
      <c r="A678" s="1">
        <v>41177</v>
      </c>
      <c r="B678">
        <v>10</v>
      </c>
      <c r="C678">
        <v>29</v>
      </c>
      <c r="D678">
        <v>629</v>
      </c>
      <c r="E678" s="1">
        <v>40085</v>
      </c>
      <c r="F678">
        <v>1092</v>
      </c>
      <c r="G678">
        <v>2012</v>
      </c>
      <c r="I678" t="s">
        <v>93</v>
      </c>
    </row>
    <row r="679" spans="1:9" x14ac:dyDescent="0.25">
      <c r="A679" s="1">
        <v>41547</v>
      </c>
      <c r="B679">
        <v>12</v>
      </c>
      <c r="C679">
        <v>38</v>
      </c>
      <c r="D679">
        <v>758</v>
      </c>
      <c r="E679" s="1">
        <v>40085</v>
      </c>
      <c r="F679">
        <v>1462</v>
      </c>
      <c r="G679">
        <v>2013</v>
      </c>
      <c r="I679" t="s">
        <v>93</v>
      </c>
    </row>
    <row r="680" spans="1:9" x14ac:dyDescent="0.25">
      <c r="A680" s="1">
        <v>42280</v>
      </c>
      <c r="B680">
        <v>15</v>
      </c>
      <c r="C680">
        <v>51</v>
      </c>
      <c r="D680">
        <v>951</v>
      </c>
      <c r="E680" s="1">
        <v>40085</v>
      </c>
      <c r="F680">
        <v>2195</v>
      </c>
      <c r="G680">
        <v>2015</v>
      </c>
      <c r="I680" t="s">
        <v>93</v>
      </c>
    </row>
    <row r="681" spans="1:9" x14ac:dyDescent="0.25">
      <c r="A681" s="1">
        <v>40446</v>
      </c>
      <c r="B681">
        <v>12</v>
      </c>
      <c r="C681">
        <v>27</v>
      </c>
      <c r="D681">
        <v>747</v>
      </c>
      <c r="E681" s="1">
        <v>40085</v>
      </c>
      <c r="F681">
        <v>361</v>
      </c>
      <c r="G681">
        <v>2010</v>
      </c>
      <c r="I681" t="s">
        <v>94</v>
      </c>
    </row>
    <row r="682" spans="1:9" x14ac:dyDescent="0.25">
      <c r="A682" s="1">
        <v>40812</v>
      </c>
      <c r="B682">
        <v>11</v>
      </c>
      <c r="C682">
        <v>54</v>
      </c>
      <c r="D682">
        <v>714</v>
      </c>
      <c r="E682" s="1">
        <v>40085</v>
      </c>
      <c r="F682">
        <v>727</v>
      </c>
      <c r="G682">
        <v>2011</v>
      </c>
      <c r="I682" t="s">
        <v>94</v>
      </c>
    </row>
    <row r="683" spans="1:9" x14ac:dyDescent="0.25">
      <c r="A683" s="1">
        <v>41181</v>
      </c>
      <c r="B683">
        <v>11</v>
      </c>
      <c r="C683">
        <v>47</v>
      </c>
      <c r="D683">
        <v>707</v>
      </c>
      <c r="E683" s="1">
        <v>40085</v>
      </c>
      <c r="F683">
        <v>1096</v>
      </c>
      <c r="G683">
        <v>2012</v>
      </c>
      <c r="I683" t="s">
        <v>94</v>
      </c>
    </row>
    <row r="684" spans="1:9" x14ac:dyDescent="0.25">
      <c r="A684" s="1">
        <v>41547</v>
      </c>
      <c r="B684">
        <v>15</v>
      </c>
      <c r="C684">
        <v>25</v>
      </c>
      <c r="D684">
        <v>925</v>
      </c>
      <c r="E684" s="1">
        <v>40085</v>
      </c>
      <c r="F684">
        <v>1462</v>
      </c>
      <c r="G684">
        <v>2013</v>
      </c>
      <c r="I684" t="s">
        <v>94</v>
      </c>
    </row>
    <row r="685" spans="1:9" x14ac:dyDescent="0.25">
      <c r="A685" s="1">
        <v>42279</v>
      </c>
      <c r="B685">
        <v>13</v>
      </c>
      <c r="C685">
        <v>54</v>
      </c>
      <c r="D685">
        <v>834</v>
      </c>
      <c r="E685" s="1">
        <v>40085</v>
      </c>
      <c r="F685">
        <v>2194</v>
      </c>
      <c r="G685">
        <v>2015</v>
      </c>
      <c r="I685" t="s">
        <v>94</v>
      </c>
    </row>
    <row r="686" spans="1:9" x14ac:dyDescent="0.25">
      <c r="A686" s="1">
        <v>40450</v>
      </c>
      <c r="B686">
        <v>17</v>
      </c>
      <c r="C686">
        <v>32</v>
      </c>
      <c r="D686">
        <v>1052</v>
      </c>
      <c r="E686" s="1">
        <v>40085</v>
      </c>
      <c r="F686">
        <v>365</v>
      </c>
      <c r="G686">
        <v>2010</v>
      </c>
      <c r="I686" t="s">
        <v>95</v>
      </c>
    </row>
    <row r="687" spans="1:9" x14ac:dyDescent="0.25">
      <c r="A687" s="1">
        <v>40810</v>
      </c>
      <c r="B687">
        <v>19</v>
      </c>
      <c r="C687">
        <v>3</v>
      </c>
      <c r="D687">
        <v>1143</v>
      </c>
      <c r="E687" s="1">
        <v>40085</v>
      </c>
      <c r="F687">
        <v>725</v>
      </c>
      <c r="G687">
        <v>2011</v>
      </c>
      <c r="I687" t="s">
        <v>95</v>
      </c>
    </row>
    <row r="688" spans="1:9" x14ac:dyDescent="0.25">
      <c r="A688" s="1">
        <v>41183</v>
      </c>
      <c r="B688">
        <v>22</v>
      </c>
      <c r="C688">
        <v>58</v>
      </c>
      <c r="D688">
        <v>1378</v>
      </c>
      <c r="E688" s="1">
        <v>40085</v>
      </c>
      <c r="F688">
        <v>1098</v>
      </c>
      <c r="G688">
        <v>2012</v>
      </c>
      <c r="I688" t="s">
        <v>95</v>
      </c>
    </row>
    <row r="689" spans="1:9" x14ac:dyDescent="0.25">
      <c r="A689" s="1">
        <v>41545</v>
      </c>
      <c r="B689">
        <v>18</v>
      </c>
      <c r="C689">
        <v>30</v>
      </c>
      <c r="D689">
        <v>1110</v>
      </c>
      <c r="E689" s="1">
        <v>40085</v>
      </c>
      <c r="F689">
        <v>1460</v>
      </c>
      <c r="G689">
        <v>2013</v>
      </c>
      <c r="I689" t="s">
        <v>95</v>
      </c>
    </row>
    <row r="690" spans="1:9" x14ac:dyDescent="0.25">
      <c r="A690" s="1">
        <v>42278</v>
      </c>
      <c r="B690">
        <v>26</v>
      </c>
      <c r="C690">
        <v>36</v>
      </c>
      <c r="D690">
        <v>1596</v>
      </c>
      <c r="E690" s="1">
        <v>40085</v>
      </c>
      <c r="F690">
        <v>2193</v>
      </c>
      <c r="G690">
        <v>2015</v>
      </c>
      <c r="I690" t="s">
        <v>95</v>
      </c>
    </row>
    <row r="691" spans="1:9" x14ac:dyDescent="0.25">
      <c r="A691" s="1">
        <v>40449</v>
      </c>
      <c r="B691">
        <v>13</v>
      </c>
      <c r="C691">
        <v>15</v>
      </c>
      <c r="D691">
        <v>795</v>
      </c>
      <c r="E691" s="1">
        <v>40085</v>
      </c>
      <c r="F691">
        <v>364</v>
      </c>
      <c r="G691">
        <v>2010</v>
      </c>
      <c r="I691" t="s">
        <v>96</v>
      </c>
    </row>
    <row r="692" spans="1:9" x14ac:dyDescent="0.25">
      <c r="A692" s="1">
        <v>40812</v>
      </c>
      <c r="B692">
        <v>14</v>
      </c>
      <c r="C692">
        <v>51</v>
      </c>
      <c r="D692">
        <v>891</v>
      </c>
      <c r="E692" s="1">
        <v>40085</v>
      </c>
      <c r="F692">
        <v>727</v>
      </c>
      <c r="G692">
        <v>2011</v>
      </c>
      <c r="I692" t="s">
        <v>96</v>
      </c>
    </row>
    <row r="693" spans="1:9" x14ac:dyDescent="0.25">
      <c r="A693" s="1">
        <v>41177</v>
      </c>
      <c r="B693">
        <v>16</v>
      </c>
      <c r="C693">
        <v>38</v>
      </c>
      <c r="D693">
        <v>998</v>
      </c>
      <c r="E693" s="1">
        <v>40085</v>
      </c>
      <c r="F693">
        <v>1092</v>
      </c>
      <c r="G693">
        <v>2012</v>
      </c>
      <c r="I693" t="s">
        <v>96</v>
      </c>
    </row>
    <row r="694" spans="1:9" x14ac:dyDescent="0.25">
      <c r="A694" s="1">
        <v>41177</v>
      </c>
      <c r="B694">
        <v>16</v>
      </c>
      <c r="C694">
        <v>38</v>
      </c>
      <c r="D694">
        <v>998</v>
      </c>
      <c r="E694" s="1">
        <v>40085</v>
      </c>
      <c r="F694">
        <v>1092</v>
      </c>
      <c r="G694">
        <v>2012</v>
      </c>
      <c r="I694" t="s">
        <v>96</v>
      </c>
    </row>
    <row r="695" spans="1:9" x14ac:dyDescent="0.25">
      <c r="A695" s="1">
        <v>41544</v>
      </c>
      <c r="B695">
        <v>11</v>
      </c>
      <c r="C695">
        <v>35</v>
      </c>
      <c r="D695">
        <v>695</v>
      </c>
      <c r="E695" s="1">
        <v>40085</v>
      </c>
      <c r="F695">
        <v>1459</v>
      </c>
      <c r="G695">
        <v>2013</v>
      </c>
      <c r="I695" t="s">
        <v>96</v>
      </c>
    </row>
    <row r="696" spans="1:9" x14ac:dyDescent="0.25">
      <c r="A696" s="1">
        <v>41906</v>
      </c>
      <c r="B696">
        <v>17</v>
      </c>
      <c r="C696">
        <v>53</v>
      </c>
      <c r="D696">
        <v>1073</v>
      </c>
      <c r="E696" s="1">
        <v>40085</v>
      </c>
      <c r="F696">
        <v>1821</v>
      </c>
      <c r="G696">
        <v>2014</v>
      </c>
      <c r="I696" t="s">
        <v>96</v>
      </c>
    </row>
    <row r="697" spans="1:9" x14ac:dyDescent="0.25">
      <c r="A697" s="1">
        <v>41906</v>
      </c>
      <c r="B697">
        <v>17</v>
      </c>
      <c r="C697">
        <v>53</v>
      </c>
      <c r="D697">
        <v>1073</v>
      </c>
      <c r="E697" s="1">
        <v>40085</v>
      </c>
      <c r="F697">
        <v>1821</v>
      </c>
      <c r="G697">
        <v>2014</v>
      </c>
      <c r="I697" t="s">
        <v>96</v>
      </c>
    </row>
    <row r="698" spans="1:9" x14ac:dyDescent="0.25">
      <c r="A698" s="1">
        <v>42279</v>
      </c>
      <c r="B698">
        <v>11</v>
      </c>
      <c r="C698">
        <v>54</v>
      </c>
      <c r="D698">
        <v>714</v>
      </c>
      <c r="E698" s="1">
        <v>40085</v>
      </c>
      <c r="F698">
        <v>2194</v>
      </c>
      <c r="G698">
        <v>2015</v>
      </c>
      <c r="I698" t="s">
        <v>96</v>
      </c>
    </row>
    <row r="699" spans="1:9" x14ac:dyDescent="0.25">
      <c r="A699" s="1">
        <v>40444</v>
      </c>
      <c r="B699">
        <v>34</v>
      </c>
      <c r="C699">
        <v>6</v>
      </c>
      <c r="D699">
        <v>2046</v>
      </c>
      <c r="E699" s="1">
        <v>40085</v>
      </c>
      <c r="F699">
        <v>359</v>
      </c>
      <c r="G699">
        <v>2010</v>
      </c>
      <c r="I699" t="s">
        <v>97</v>
      </c>
    </row>
    <row r="700" spans="1:9" x14ac:dyDescent="0.25">
      <c r="A700" s="1">
        <v>40444</v>
      </c>
      <c r="B700">
        <v>34</v>
      </c>
      <c r="C700">
        <v>7</v>
      </c>
      <c r="D700">
        <v>2047</v>
      </c>
      <c r="E700" s="1">
        <v>40085</v>
      </c>
      <c r="F700">
        <v>359</v>
      </c>
      <c r="G700">
        <v>2010</v>
      </c>
      <c r="I700" t="s">
        <v>97</v>
      </c>
    </row>
    <row r="701" spans="1:9" x14ac:dyDescent="0.25">
      <c r="A701" s="1">
        <v>40444</v>
      </c>
      <c r="B701">
        <v>34</v>
      </c>
      <c r="C701">
        <v>10</v>
      </c>
      <c r="D701">
        <v>2050</v>
      </c>
      <c r="E701" s="1">
        <v>40085</v>
      </c>
      <c r="F701">
        <v>359</v>
      </c>
      <c r="G701">
        <v>2010</v>
      </c>
      <c r="I701" t="s">
        <v>97</v>
      </c>
    </row>
    <row r="702" spans="1:9" x14ac:dyDescent="0.25">
      <c r="A702" s="1">
        <v>40808</v>
      </c>
      <c r="B702">
        <v>31</v>
      </c>
      <c r="C702">
        <v>2</v>
      </c>
      <c r="D702">
        <v>1862</v>
      </c>
      <c r="E702" s="1">
        <v>40085</v>
      </c>
      <c r="F702">
        <v>723</v>
      </c>
      <c r="G702">
        <v>2011</v>
      </c>
      <c r="I702" t="s">
        <v>97</v>
      </c>
    </row>
    <row r="703" spans="1:9" x14ac:dyDescent="0.25">
      <c r="A703" s="1">
        <v>41178</v>
      </c>
      <c r="B703">
        <v>34</v>
      </c>
      <c r="C703">
        <v>30</v>
      </c>
      <c r="D703">
        <v>2070</v>
      </c>
      <c r="E703" s="1">
        <v>40085</v>
      </c>
      <c r="F703">
        <v>1093</v>
      </c>
      <c r="G703">
        <v>2012</v>
      </c>
      <c r="I703" t="s">
        <v>97</v>
      </c>
    </row>
    <row r="704" spans="1:9" x14ac:dyDescent="0.25">
      <c r="A704" s="1">
        <v>41178</v>
      </c>
      <c r="B704">
        <v>34</v>
      </c>
      <c r="C704">
        <v>30</v>
      </c>
      <c r="D704">
        <v>2070</v>
      </c>
      <c r="E704" s="1">
        <v>40085</v>
      </c>
      <c r="F704">
        <v>1093</v>
      </c>
      <c r="G704">
        <v>2012</v>
      </c>
      <c r="I704" t="s">
        <v>97</v>
      </c>
    </row>
    <row r="705" spans="1:9" x14ac:dyDescent="0.25">
      <c r="A705" s="1">
        <v>41541</v>
      </c>
      <c r="B705">
        <v>27</v>
      </c>
      <c r="C705">
        <v>59</v>
      </c>
      <c r="D705">
        <v>1679</v>
      </c>
      <c r="E705" s="1">
        <v>40085</v>
      </c>
      <c r="F705">
        <v>1456</v>
      </c>
      <c r="G705">
        <v>2013</v>
      </c>
      <c r="I705" t="s">
        <v>97</v>
      </c>
    </row>
    <row r="706" spans="1:9" x14ac:dyDescent="0.25">
      <c r="A706" s="1">
        <v>41541</v>
      </c>
      <c r="B706">
        <v>27</v>
      </c>
      <c r="C706">
        <v>59</v>
      </c>
      <c r="D706">
        <v>1679</v>
      </c>
      <c r="E706" s="1">
        <v>40085</v>
      </c>
      <c r="F706">
        <v>1456</v>
      </c>
      <c r="G706">
        <v>2013</v>
      </c>
      <c r="I706" t="s">
        <v>97</v>
      </c>
    </row>
    <row r="707" spans="1:9" x14ac:dyDescent="0.25">
      <c r="A707" s="1">
        <v>42275</v>
      </c>
      <c r="B707">
        <v>22</v>
      </c>
      <c r="C707">
        <v>53</v>
      </c>
      <c r="D707">
        <v>1373</v>
      </c>
      <c r="E707" s="1">
        <v>40085</v>
      </c>
      <c r="F707">
        <v>2190</v>
      </c>
      <c r="G707">
        <v>2015</v>
      </c>
      <c r="I707" t="s">
        <v>97</v>
      </c>
    </row>
    <row r="708" spans="1:9" x14ac:dyDescent="0.25">
      <c r="A708" s="1">
        <v>40444</v>
      </c>
      <c r="B708">
        <v>14</v>
      </c>
      <c r="C708">
        <v>18</v>
      </c>
      <c r="D708">
        <v>858</v>
      </c>
      <c r="E708" s="1">
        <v>40085</v>
      </c>
      <c r="F708">
        <v>359</v>
      </c>
      <c r="G708">
        <v>2010</v>
      </c>
      <c r="I708" t="s">
        <v>98</v>
      </c>
    </row>
    <row r="709" spans="1:9" x14ac:dyDescent="0.25">
      <c r="A709" s="1">
        <v>40444</v>
      </c>
      <c r="B709">
        <v>14</v>
      </c>
      <c r="C709">
        <v>23</v>
      </c>
      <c r="D709">
        <v>863</v>
      </c>
      <c r="E709" s="1">
        <v>40085</v>
      </c>
      <c r="F709">
        <v>359</v>
      </c>
      <c r="G709">
        <v>2010</v>
      </c>
      <c r="I709" t="s">
        <v>98</v>
      </c>
    </row>
    <row r="710" spans="1:9" x14ac:dyDescent="0.25">
      <c r="A710" s="1">
        <v>40809</v>
      </c>
      <c r="B710">
        <v>18</v>
      </c>
      <c r="C710">
        <v>14</v>
      </c>
      <c r="D710">
        <v>1094</v>
      </c>
      <c r="E710" s="1">
        <v>40085</v>
      </c>
      <c r="F710">
        <v>724</v>
      </c>
      <c r="G710">
        <v>2011</v>
      </c>
      <c r="I710" t="s">
        <v>98</v>
      </c>
    </row>
    <row r="711" spans="1:9" x14ac:dyDescent="0.25">
      <c r="A711" s="1">
        <v>40809</v>
      </c>
      <c r="B711">
        <v>18</v>
      </c>
      <c r="C711">
        <v>16</v>
      </c>
      <c r="D711">
        <v>1096</v>
      </c>
      <c r="E711" s="1">
        <v>40085</v>
      </c>
      <c r="F711">
        <v>724</v>
      </c>
      <c r="G711">
        <v>2011</v>
      </c>
      <c r="I711" t="s">
        <v>98</v>
      </c>
    </row>
    <row r="712" spans="1:9" x14ac:dyDescent="0.25">
      <c r="A712" s="1">
        <v>41179</v>
      </c>
      <c r="B712">
        <v>23</v>
      </c>
      <c r="C712">
        <v>1</v>
      </c>
      <c r="D712">
        <v>1381</v>
      </c>
      <c r="E712" s="1">
        <v>40085</v>
      </c>
      <c r="F712">
        <v>1094</v>
      </c>
      <c r="G712">
        <v>2012</v>
      </c>
      <c r="I712" t="s">
        <v>98</v>
      </c>
    </row>
    <row r="713" spans="1:9" x14ac:dyDescent="0.25">
      <c r="A713" s="1">
        <v>41179</v>
      </c>
      <c r="B713">
        <v>23</v>
      </c>
      <c r="C713">
        <v>1</v>
      </c>
      <c r="D713">
        <v>1381</v>
      </c>
      <c r="E713" s="1">
        <v>40085</v>
      </c>
      <c r="F713">
        <v>1094</v>
      </c>
      <c r="G713">
        <v>2012</v>
      </c>
      <c r="I713" t="s">
        <v>98</v>
      </c>
    </row>
    <row r="714" spans="1:9" x14ac:dyDescent="0.25">
      <c r="A714" s="1">
        <v>41544</v>
      </c>
      <c r="B714">
        <v>24</v>
      </c>
      <c r="C714">
        <v>3</v>
      </c>
      <c r="D714">
        <v>1443</v>
      </c>
      <c r="E714" s="1">
        <v>40085</v>
      </c>
      <c r="F714">
        <v>1459</v>
      </c>
      <c r="G714">
        <v>2013</v>
      </c>
      <c r="I714" t="s">
        <v>98</v>
      </c>
    </row>
    <row r="715" spans="1:9" x14ac:dyDescent="0.25">
      <c r="A715" s="1">
        <v>41544</v>
      </c>
      <c r="B715">
        <v>24</v>
      </c>
      <c r="C715">
        <v>3</v>
      </c>
      <c r="D715">
        <v>1443</v>
      </c>
      <c r="E715" s="1">
        <v>40085</v>
      </c>
      <c r="F715">
        <v>1459</v>
      </c>
      <c r="G715">
        <v>2013</v>
      </c>
      <c r="I715" t="s">
        <v>98</v>
      </c>
    </row>
    <row r="716" spans="1:9" x14ac:dyDescent="0.25">
      <c r="A716" s="1">
        <v>42277</v>
      </c>
      <c r="B716">
        <v>20</v>
      </c>
      <c r="C716">
        <v>2</v>
      </c>
      <c r="D716">
        <v>1202</v>
      </c>
      <c r="E716" s="1">
        <v>40085</v>
      </c>
      <c r="F716">
        <v>2192</v>
      </c>
      <c r="G716">
        <v>2015</v>
      </c>
      <c r="I716" t="s">
        <v>98</v>
      </c>
    </row>
    <row r="717" spans="1:9" x14ac:dyDescent="0.25">
      <c r="A717" s="1">
        <v>40448</v>
      </c>
      <c r="B717">
        <v>21</v>
      </c>
      <c r="C717">
        <v>39</v>
      </c>
      <c r="D717">
        <v>1299</v>
      </c>
      <c r="E717" s="1">
        <v>40085</v>
      </c>
      <c r="F717">
        <v>363</v>
      </c>
      <c r="G717">
        <v>2010</v>
      </c>
      <c r="I717" t="s">
        <v>99</v>
      </c>
    </row>
    <row r="718" spans="1:9" x14ac:dyDescent="0.25">
      <c r="A718" s="1">
        <v>40812</v>
      </c>
      <c r="B718">
        <v>17</v>
      </c>
      <c r="C718">
        <v>31</v>
      </c>
      <c r="D718">
        <v>1051</v>
      </c>
      <c r="E718" s="1">
        <v>40085</v>
      </c>
      <c r="F718">
        <v>727</v>
      </c>
      <c r="G718">
        <v>2011</v>
      </c>
      <c r="I718" t="s">
        <v>99</v>
      </c>
    </row>
    <row r="719" spans="1:9" x14ac:dyDescent="0.25">
      <c r="A719" s="1">
        <v>41180</v>
      </c>
      <c r="B719">
        <v>16</v>
      </c>
      <c r="C719">
        <v>5</v>
      </c>
      <c r="D719">
        <v>965</v>
      </c>
      <c r="E719" s="1">
        <v>40085</v>
      </c>
      <c r="F719">
        <v>1095</v>
      </c>
      <c r="G719">
        <v>2012</v>
      </c>
      <c r="I719" t="s">
        <v>99</v>
      </c>
    </row>
    <row r="720" spans="1:9" x14ac:dyDescent="0.25">
      <c r="A720" s="1">
        <v>41545</v>
      </c>
      <c r="B720">
        <v>15</v>
      </c>
      <c r="C720">
        <v>53</v>
      </c>
      <c r="D720">
        <v>953</v>
      </c>
      <c r="E720" s="1">
        <v>40085</v>
      </c>
      <c r="F720">
        <v>1460</v>
      </c>
      <c r="G720">
        <v>2013</v>
      </c>
      <c r="I720" t="s">
        <v>99</v>
      </c>
    </row>
    <row r="721" spans="1:9" x14ac:dyDescent="0.25">
      <c r="A721" s="1">
        <v>41911</v>
      </c>
      <c r="B721">
        <v>17</v>
      </c>
      <c r="C721">
        <v>19</v>
      </c>
      <c r="D721">
        <v>1039</v>
      </c>
      <c r="E721" s="1">
        <v>40085</v>
      </c>
      <c r="F721">
        <v>1826</v>
      </c>
      <c r="G721">
        <v>2014</v>
      </c>
      <c r="I721" t="s">
        <v>99</v>
      </c>
    </row>
    <row r="722" spans="1:9" x14ac:dyDescent="0.25">
      <c r="A722" s="1">
        <v>42278</v>
      </c>
      <c r="B722">
        <v>17</v>
      </c>
      <c r="C722">
        <v>10</v>
      </c>
      <c r="D722">
        <v>1030</v>
      </c>
      <c r="E722" s="1">
        <v>40085</v>
      </c>
      <c r="F722">
        <v>2193</v>
      </c>
      <c r="G722">
        <v>2015</v>
      </c>
      <c r="I722" t="s">
        <v>99</v>
      </c>
    </row>
    <row r="723" spans="1:9" x14ac:dyDescent="0.25">
      <c r="A723" s="1">
        <v>40449</v>
      </c>
      <c r="B723">
        <v>11</v>
      </c>
      <c r="C723">
        <v>38</v>
      </c>
      <c r="D723">
        <v>698</v>
      </c>
      <c r="E723" s="1">
        <v>40085</v>
      </c>
      <c r="F723">
        <v>364</v>
      </c>
      <c r="G723">
        <v>2010</v>
      </c>
      <c r="I723" t="s">
        <v>100</v>
      </c>
    </row>
    <row r="724" spans="1:9" x14ac:dyDescent="0.25">
      <c r="A724" s="1">
        <v>40809</v>
      </c>
      <c r="B724">
        <v>39</v>
      </c>
      <c r="C724">
        <v>12</v>
      </c>
      <c r="D724">
        <v>2352</v>
      </c>
      <c r="E724" s="1">
        <v>40085</v>
      </c>
      <c r="F724">
        <v>724</v>
      </c>
      <c r="G724">
        <v>2011</v>
      </c>
      <c r="I724" t="s">
        <v>100</v>
      </c>
    </row>
    <row r="725" spans="1:9" x14ac:dyDescent="0.25">
      <c r="A725" s="1">
        <v>41179</v>
      </c>
      <c r="B725">
        <v>32</v>
      </c>
      <c r="C725">
        <v>35</v>
      </c>
      <c r="D725">
        <v>1955</v>
      </c>
      <c r="E725" s="1">
        <v>40085</v>
      </c>
      <c r="F725">
        <v>1094</v>
      </c>
      <c r="G725">
        <v>2012</v>
      </c>
      <c r="I725" t="s">
        <v>100</v>
      </c>
    </row>
    <row r="726" spans="1:9" x14ac:dyDescent="0.25">
      <c r="A726" s="1">
        <v>42278</v>
      </c>
      <c r="B726">
        <v>43</v>
      </c>
      <c r="C726">
        <v>28</v>
      </c>
      <c r="D726">
        <v>2608</v>
      </c>
      <c r="E726" s="1">
        <v>40085</v>
      </c>
      <c r="F726">
        <v>2193</v>
      </c>
      <c r="G726">
        <v>2015</v>
      </c>
      <c r="I726" t="s">
        <v>100</v>
      </c>
    </row>
    <row r="727" spans="1:9" x14ac:dyDescent="0.25">
      <c r="A727" s="1">
        <v>41548</v>
      </c>
      <c r="B727">
        <v>33</v>
      </c>
      <c r="C727">
        <v>11</v>
      </c>
      <c r="D727">
        <v>1991</v>
      </c>
      <c r="E727" s="1">
        <v>40085</v>
      </c>
      <c r="F727">
        <v>1463</v>
      </c>
      <c r="G727">
        <v>2013</v>
      </c>
      <c r="I727" t="s">
        <v>100</v>
      </c>
    </row>
    <row r="728" spans="1:9" x14ac:dyDescent="0.25">
      <c r="A728" s="1">
        <v>41548</v>
      </c>
      <c r="B728">
        <v>33</v>
      </c>
      <c r="C728">
        <v>11</v>
      </c>
      <c r="D728">
        <v>1991</v>
      </c>
      <c r="E728" s="1">
        <v>40085</v>
      </c>
      <c r="F728">
        <v>1463</v>
      </c>
      <c r="G728">
        <v>2013</v>
      </c>
      <c r="I728" t="s">
        <v>100</v>
      </c>
    </row>
    <row r="729" spans="1:9" x14ac:dyDescent="0.25">
      <c r="A729" s="1">
        <v>40446</v>
      </c>
      <c r="B729">
        <v>13</v>
      </c>
      <c r="C729">
        <v>17</v>
      </c>
      <c r="D729">
        <v>797</v>
      </c>
      <c r="E729" s="1">
        <v>40085</v>
      </c>
      <c r="F729">
        <v>361</v>
      </c>
      <c r="G729">
        <v>2010</v>
      </c>
      <c r="I729" t="s">
        <v>101</v>
      </c>
    </row>
    <row r="730" spans="1:9" x14ac:dyDescent="0.25">
      <c r="A730" s="1">
        <v>40810</v>
      </c>
      <c r="B730">
        <v>13</v>
      </c>
      <c r="C730">
        <v>23</v>
      </c>
      <c r="D730">
        <v>803</v>
      </c>
      <c r="E730" s="1">
        <v>40085</v>
      </c>
      <c r="F730">
        <v>725</v>
      </c>
      <c r="G730">
        <v>2011</v>
      </c>
      <c r="I730" t="s">
        <v>101</v>
      </c>
    </row>
    <row r="731" spans="1:9" x14ac:dyDescent="0.25">
      <c r="A731" s="1">
        <v>40810</v>
      </c>
      <c r="B731">
        <v>13</v>
      </c>
      <c r="C731">
        <v>23</v>
      </c>
      <c r="D731">
        <v>803</v>
      </c>
      <c r="E731" s="1">
        <v>40085</v>
      </c>
      <c r="F731">
        <v>725</v>
      </c>
      <c r="G731">
        <v>2011</v>
      </c>
      <c r="I731" t="s">
        <v>101</v>
      </c>
    </row>
    <row r="732" spans="1:9" x14ac:dyDescent="0.25">
      <c r="A732" s="1">
        <v>41178</v>
      </c>
      <c r="B732">
        <v>20</v>
      </c>
      <c r="C732">
        <v>55</v>
      </c>
      <c r="D732">
        <v>1255</v>
      </c>
      <c r="E732" s="1">
        <v>40085</v>
      </c>
      <c r="F732">
        <v>1093</v>
      </c>
      <c r="G732">
        <v>2012</v>
      </c>
      <c r="I732" t="s">
        <v>101</v>
      </c>
    </row>
    <row r="733" spans="1:9" x14ac:dyDescent="0.25">
      <c r="A733" s="1">
        <v>41178</v>
      </c>
      <c r="B733">
        <v>20</v>
      </c>
      <c r="C733">
        <v>55</v>
      </c>
      <c r="D733">
        <v>1255</v>
      </c>
      <c r="E733" s="1">
        <v>40085</v>
      </c>
      <c r="F733">
        <v>1093</v>
      </c>
      <c r="G733">
        <v>2012</v>
      </c>
      <c r="I733" t="s">
        <v>101</v>
      </c>
    </row>
    <row r="734" spans="1:9" x14ac:dyDescent="0.25">
      <c r="A734" s="1">
        <v>41542</v>
      </c>
      <c r="B734">
        <v>17</v>
      </c>
      <c r="C734">
        <v>1</v>
      </c>
      <c r="D734">
        <v>1021</v>
      </c>
      <c r="E734" s="1">
        <v>40085</v>
      </c>
      <c r="F734">
        <v>1457</v>
      </c>
      <c r="G734">
        <v>2013</v>
      </c>
      <c r="I734" t="s">
        <v>101</v>
      </c>
    </row>
    <row r="735" spans="1:9" x14ac:dyDescent="0.25">
      <c r="A735" s="1">
        <v>41907</v>
      </c>
      <c r="B735">
        <v>19</v>
      </c>
      <c r="C735">
        <v>55</v>
      </c>
      <c r="D735">
        <v>1195</v>
      </c>
      <c r="E735" s="1">
        <v>40085</v>
      </c>
      <c r="F735">
        <v>1822</v>
      </c>
      <c r="G735">
        <v>2014</v>
      </c>
      <c r="I735" t="s">
        <v>101</v>
      </c>
    </row>
    <row r="736" spans="1:9" x14ac:dyDescent="0.25">
      <c r="A736" s="1">
        <v>42276</v>
      </c>
      <c r="B736">
        <v>18</v>
      </c>
      <c r="C736">
        <v>47</v>
      </c>
      <c r="D736">
        <v>1127</v>
      </c>
      <c r="E736" s="1">
        <v>40085</v>
      </c>
      <c r="F736">
        <v>2191</v>
      </c>
      <c r="G736">
        <v>2015</v>
      </c>
      <c r="I736" t="s">
        <v>101</v>
      </c>
    </row>
    <row r="737" spans="1:9" x14ac:dyDescent="0.25">
      <c r="A737" s="1">
        <v>40448</v>
      </c>
      <c r="B737">
        <v>23</v>
      </c>
      <c r="C737">
        <v>47</v>
      </c>
      <c r="D737">
        <v>1427</v>
      </c>
      <c r="E737" s="1">
        <v>40085</v>
      </c>
      <c r="F737">
        <v>363</v>
      </c>
      <c r="G737">
        <v>2010</v>
      </c>
      <c r="I737" t="s">
        <v>103</v>
      </c>
    </row>
    <row r="738" spans="1:9" x14ac:dyDescent="0.25">
      <c r="A738" s="1">
        <v>40812</v>
      </c>
      <c r="B738">
        <v>30</v>
      </c>
      <c r="C738">
        <v>16</v>
      </c>
      <c r="D738">
        <v>1816</v>
      </c>
      <c r="E738" s="1">
        <v>40085</v>
      </c>
      <c r="F738">
        <v>727</v>
      </c>
      <c r="G738">
        <v>2011</v>
      </c>
      <c r="I738" t="s">
        <v>103</v>
      </c>
    </row>
    <row r="739" spans="1:9" x14ac:dyDescent="0.25">
      <c r="A739" s="1">
        <v>40812</v>
      </c>
      <c r="B739">
        <v>30</v>
      </c>
      <c r="C739">
        <v>18</v>
      </c>
      <c r="D739">
        <v>1818</v>
      </c>
      <c r="E739" s="1">
        <v>40085</v>
      </c>
      <c r="F739">
        <v>727</v>
      </c>
      <c r="G739">
        <v>2011</v>
      </c>
      <c r="I739" t="s">
        <v>103</v>
      </c>
    </row>
    <row r="740" spans="1:9" x14ac:dyDescent="0.25">
      <c r="A740" s="1">
        <v>41179</v>
      </c>
      <c r="B740">
        <v>21</v>
      </c>
      <c r="C740">
        <v>2</v>
      </c>
      <c r="D740">
        <v>1262</v>
      </c>
      <c r="E740" s="1">
        <v>40085</v>
      </c>
      <c r="F740">
        <v>1094</v>
      </c>
      <c r="G740">
        <v>2012</v>
      </c>
      <c r="I740" t="s">
        <v>103</v>
      </c>
    </row>
    <row r="741" spans="1:9" x14ac:dyDescent="0.25">
      <c r="A741" s="1">
        <v>41545</v>
      </c>
      <c r="B741">
        <v>17</v>
      </c>
      <c r="C741">
        <v>15</v>
      </c>
      <c r="D741">
        <v>1035</v>
      </c>
      <c r="E741" s="1">
        <v>40085</v>
      </c>
      <c r="F741">
        <v>1460</v>
      </c>
      <c r="G741">
        <v>2013</v>
      </c>
      <c r="I741" t="s">
        <v>103</v>
      </c>
    </row>
    <row r="742" spans="1:9" x14ac:dyDescent="0.25">
      <c r="A742" s="1">
        <v>41909</v>
      </c>
      <c r="B742">
        <v>20</v>
      </c>
      <c r="C742">
        <v>30</v>
      </c>
      <c r="D742">
        <v>1230</v>
      </c>
      <c r="E742" s="1">
        <v>40085</v>
      </c>
      <c r="F742">
        <v>1824</v>
      </c>
      <c r="G742">
        <v>2014</v>
      </c>
      <c r="I742" t="s">
        <v>103</v>
      </c>
    </row>
    <row r="743" spans="1:9" x14ac:dyDescent="0.25">
      <c r="A743" s="1">
        <v>42279</v>
      </c>
      <c r="B743">
        <v>25</v>
      </c>
      <c r="C743">
        <v>48</v>
      </c>
      <c r="D743">
        <v>1548</v>
      </c>
      <c r="E743" s="1">
        <v>40085</v>
      </c>
      <c r="F743">
        <v>2194</v>
      </c>
      <c r="G743">
        <v>2015</v>
      </c>
      <c r="I743" t="s">
        <v>103</v>
      </c>
    </row>
    <row r="744" spans="1:9" x14ac:dyDescent="0.25">
      <c r="A744" s="1">
        <v>40445</v>
      </c>
      <c r="B744">
        <v>20</v>
      </c>
      <c r="C744">
        <v>37</v>
      </c>
      <c r="D744">
        <v>1237</v>
      </c>
      <c r="E744" s="1">
        <v>40085</v>
      </c>
      <c r="F744">
        <v>360</v>
      </c>
      <c r="G744">
        <v>2010</v>
      </c>
      <c r="I744" t="s">
        <v>104</v>
      </c>
    </row>
    <row r="745" spans="1:9" x14ac:dyDescent="0.25">
      <c r="A745" s="1">
        <v>40445</v>
      </c>
      <c r="B745">
        <v>20</v>
      </c>
      <c r="C745">
        <v>37</v>
      </c>
      <c r="D745">
        <v>1237</v>
      </c>
      <c r="E745" s="1">
        <v>40085</v>
      </c>
      <c r="F745">
        <v>360</v>
      </c>
      <c r="G745">
        <v>2010</v>
      </c>
      <c r="I745" t="s">
        <v>104</v>
      </c>
    </row>
    <row r="746" spans="1:9" x14ac:dyDescent="0.25">
      <c r="A746" s="1">
        <v>40809</v>
      </c>
      <c r="B746">
        <v>23</v>
      </c>
      <c r="C746">
        <v>18</v>
      </c>
      <c r="D746">
        <v>1398</v>
      </c>
      <c r="E746" s="1">
        <v>40085</v>
      </c>
      <c r="F746">
        <v>724</v>
      </c>
      <c r="G746">
        <v>2011</v>
      </c>
      <c r="I746" t="s">
        <v>104</v>
      </c>
    </row>
    <row r="747" spans="1:9" x14ac:dyDescent="0.25">
      <c r="A747" s="1">
        <v>40809</v>
      </c>
      <c r="B747">
        <v>23</v>
      </c>
      <c r="C747">
        <v>23</v>
      </c>
      <c r="D747">
        <v>1403</v>
      </c>
      <c r="E747" s="1">
        <v>40085</v>
      </c>
      <c r="F747">
        <v>724</v>
      </c>
      <c r="G747">
        <v>2011</v>
      </c>
      <c r="I747" t="s">
        <v>104</v>
      </c>
    </row>
    <row r="748" spans="1:9" x14ac:dyDescent="0.25">
      <c r="A748" s="1">
        <v>41178</v>
      </c>
      <c r="B748">
        <v>25</v>
      </c>
      <c r="C748">
        <v>12</v>
      </c>
      <c r="D748">
        <v>1512</v>
      </c>
      <c r="E748" s="1">
        <v>40085</v>
      </c>
      <c r="F748">
        <v>1093</v>
      </c>
      <c r="G748">
        <v>2012</v>
      </c>
      <c r="I748" t="s">
        <v>104</v>
      </c>
    </row>
    <row r="749" spans="1:9" x14ac:dyDescent="0.25">
      <c r="A749" s="1">
        <v>41178</v>
      </c>
      <c r="B749">
        <v>25</v>
      </c>
      <c r="C749">
        <v>12</v>
      </c>
      <c r="D749">
        <v>1512</v>
      </c>
      <c r="E749" s="1">
        <v>40085</v>
      </c>
      <c r="F749">
        <v>1093</v>
      </c>
      <c r="G749">
        <v>2012</v>
      </c>
      <c r="I749" t="s">
        <v>104</v>
      </c>
    </row>
    <row r="750" spans="1:9" x14ac:dyDescent="0.25">
      <c r="A750" s="1">
        <v>41543</v>
      </c>
      <c r="B750">
        <v>25</v>
      </c>
      <c r="C750">
        <v>55</v>
      </c>
      <c r="D750">
        <v>1555</v>
      </c>
      <c r="E750" s="1">
        <v>40085</v>
      </c>
      <c r="F750">
        <v>1458</v>
      </c>
      <c r="G750">
        <v>2013</v>
      </c>
      <c r="I750" t="s">
        <v>104</v>
      </c>
    </row>
    <row r="751" spans="1:9" x14ac:dyDescent="0.25">
      <c r="A751" s="1">
        <v>41543</v>
      </c>
      <c r="B751">
        <v>25</v>
      </c>
      <c r="C751">
        <v>55</v>
      </c>
      <c r="D751">
        <v>1555</v>
      </c>
      <c r="E751" s="1">
        <v>40085</v>
      </c>
      <c r="F751">
        <v>1458</v>
      </c>
      <c r="G751">
        <v>2013</v>
      </c>
      <c r="I751" t="s">
        <v>104</v>
      </c>
    </row>
    <row r="752" spans="1:9" x14ac:dyDescent="0.25">
      <c r="A752" s="1">
        <v>41907</v>
      </c>
      <c r="B752">
        <v>32</v>
      </c>
      <c r="C752">
        <v>24</v>
      </c>
      <c r="D752">
        <v>1944</v>
      </c>
      <c r="E752" s="1">
        <v>40085</v>
      </c>
      <c r="F752">
        <v>1822</v>
      </c>
      <c r="G752">
        <v>2014</v>
      </c>
      <c r="I752" t="s">
        <v>104</v>
      </c>
    </row>
    <row r="753" spans="1:9" x14ac:dyDescent="0.25">
      <c r="A753" s="1">
        <v>41907</v>
      </c>
      <c r="B753">
        <v>18</v>
      </c>
      <c r="C753">
        <v>57</v>
      </c>
      <c r="D753">
        <v>1137</v>
      </c>
      <c r="E753" s="1">
        <v>40085</v>
      </c>
      <c r="F753">
        <v>1822</v>
      </c>
      <c r="G753">
        <v>2014</v>
      </c>
      <c r="I753" t="s">
        <v>104</v>
      </c>
    </row>
    <row r="754" spans="1:9" x14ac:dyDescent="0.25">
      <c r="A754" s="1">
        <v>42276</v>
      </c>
      <c r="B754">
        <v>17</v>
      </c>
      <c r="C754">
        <v>46</v>
      </c>
      <c r="D754">
        <v>1066</v>
      </c>
      <c r="E754" s="1">
        <v>40085</v>
      </c>
      <c r="F754">
        <v>2191</v>
      </c>
      <c r="G754">
        <v>2015</v>
      </c>
      <c r="I754" t="s">
        <v>104</v>
      </c>
    </row>
    <row r="755" spans="1:9" x14ac:dyDescent="0.25">
      <c r="A755" s="1">
        <v>40444</v>
      </c>
      <c r="B755">
        <v>7</v>
      </c>
      <c r="C755">
        <v>0</v>
      </c>
      <c r="D755">
        <v>420</v>
      </c>
      <c r="E755" s="1">
        <v>40085</v>
      </c>
      <c r="F755">
        <v>359</v>
      </c>
      <c r="G755">
        <v>2010</v>
      </c>
      <c r="I755" t="s">
        <v>105</v>
      </c>
    </row>
    <row r="756" spans="1:9" x14ac:dyDescent="0.25">
      <c r="A756" s="1">
        <v>40807</v>
      </c>
      <c r="B756">
        <v>9</v>
      </c>
      <c r="C756">
        <v>43</v>
      </c>
      <c r="D756">
        <v>583</v>
      </c>
      <c r="E756" s="1">
        <v>40085</v>
      </c>
      <c r="F756">
        <v>722</v>
      </c>
      <c r="G756">
        <v>2011</v>
      </c>
      <c r="I756" t="s">
        <v>105</v>
      </c>
    </row>
    <row r="757" spans="1:9" x14ac:dyDescent="0.25">
      <c r="A757" s="1">
        <v>41177</v>
      </c>
      <c r="B757">
        <v>13</v>
      </c>
      <c r="C757">
        <v>20</v>
      </c>
      <c r="D757">
        <v>800</v>
      </c>
      <c r="E757" s="1">
        <v>40085</v>
      </c>
      <c r="F757">
        <v>1092</v>
      </c>
      <c r="G757">
        <v>2012</v>
      </c>
      <c r="I757" t="s">
        <v>105</v>
      </c>
    </row>
    <row r="758" spans="1:9" x14ac:dyDescent="0.25">
      <c r="A758" s="1">
        <v>41177</v>
      </c>
      <c r="B758">
        <v>13</v>
      </c>
      <c r="C758">
        <v>20</v>
      </c>
      <c r="D758">
        <v>800</v>
      </c>
      <c r="E758" s="1">
        <v>40085</v>
      </c>
      <c r="F758">
        <v>1092</v>
      </c>
      <c r="G758">
        <v>2012</v>
      </c>
      <c r="I758" t="s">
        <v>105</v>
      </c>
    </row>
    <row r="759" spans="1:9" x14ac:dyDescent="0.25">
      <c r="A759" s="1">
        <v>41541</v>
      </c>
      <c r="B759">
        <v>13</v>
      </c>
      <c r="C759">
        <v>44</v>
      </c>
      <c r="D759">
        <v>824</v>
      </c>
      <c r="E759" s="1">
        <v>40085</v>
      </c>
      <c r="F759">
        <v>1456</v>
      </c>
      <c r="G759">
        <v>2013</v>
      </c>
      <c r="I759" t="s">
        <v>105</v>
      </c>
    </row>
    <row r="760" spans="1:9" x14ac:dyDescent="0.25">
      <c r="A760" s="1">
        <v>42275</v>
      </c>
      <c r="B760">
        <v>14</v>
      </c>
      <c r="C760">
        <v>26</v>
      </c>
      <c r="D760">
        <v>866</v>
      </c>
      <c r="E760" s="1">
        <v>40085</v>
      </c>
      <c r="F760">
        <v>2190</v>
      </c>
      <c r="G760">
        <v>2015</v>
      </c>
      <c r="I760" t="s">
        <v>105</v>
      </c>
    </row>
    <row r="761" spans="1:9" x14ac:dyDescent="0.25">
      <c r="A761" s="1">
        <v>41544</v>
      </c>
      <c r="B761">
        <v>18</v>
      </c>
      <c r="C761">
        <v>28</v>
      </c>
      <c r="D761">
        <v>1108</v>
      </c>
      <c r="E761" s="1">
        <v>40085</v>
      </c>
      <c r="F761">
        <v>1459</v>
      </c>
      <c r="G761">
        <v>2013</v>
      </c>
      <c r="I761" t="s">
        <v>106</v>
      </c>
    </row>
    <row r="762" spans="1:9" x14ac:dyDescent="0.25">
      <c r="A762" s="1">
        <v>40807</v>
      </c>
      <c r="B762">
        <v>13</v>
      </c>
      <c r="C762">
        <v>50</v>
      </c>
      <c r="D762">
        <v>830</v>
      </c>
      <c r="E762" s="1">
        <v>40085</v>
      </c>
      <c r="F762">
        <v>722</v>
      </c>
      <c r="G762">
        <v>2011</v>
      </c>
      <c r="I762" t="s">
        <v>106</v>
      </c>
    </row>
    <row r="763" spans="1:9" x14ac:dyDescent="0.25">
      <c r="A763" s="1">
        <v>41181</v>
      </c>
      <c r="B763">
        <v>14</v>
      </c>
      <c r="C763">
        <v>15</v>
      </c>
      <c r="D763">
        <v>855</v>
      </c>
      <c r="E763" s="1">
        <v>40085</v>
      </c>
      <c r="F763">
        <v>1096</v>
      </c>
      <c r="G763">
        <v>2012</v>
      </c>
      <c r="I763" t="s">
        <v>106</v>
      </c>
    </row>
    <row r="764" spans="1:9" x14ac:dyDescent="0.25">
      <c r="A764" s="1">
        <v>42275</v>
      </c>
      <c r="B764">
        <v>21</v>
      </c>
      <c r="C764">
        <v>45</v>
      </c>
      <c r="D764">
        <v>1305</v>
      </c>
      <c r="E764" s="1">
        <v>40085</v>
      </c>
      <c r="F764">
        <v>2190</v>
      </c>
      <c r="G764">
        <v>2015</v>
      </c>
      <c r="I764" t="s">
        <v>106</v>
      </c>
    </row>
    <row r="765" spans="1:9" x14ac:dyDescent="0.25">
      <c r="A765" s="1">
        <v>40446</v>
      </c>
      <c r="B765">
        <v>17</v>
      </c>
      <c r="C765">
        <v>22</v>
      </c>
      <c r="D765">
        <v>1042</v>
      </c>
      <c r="E765" s="1">
        <v>40085</v>
      </c>
      <c r="F765">
        <v>361</v>
      </c>
      <c r="G765">
        <v>2010</v>
      </c>
      <c r="I765" t="s">
        <v>106</v>
      </c>
    </row>
    <row r="766" spans="1:9" x14ac:dyDescent="0.25">
      <c r="A766" s="1">
        <v>40446</v>
      </c>
      <c r="B766">
        <v>17</v>
      </c>
      <c r="C766">
        <v>22</v>
      </c>
      <c r="D766">
        <v>1042</v>
      </c>
      <c r="E766" s="1">
        <v>40085</v>
      </c>
      <c r="F766">
        <v>361</v>
      </c>
      <c r="G766">
        <v>2010</v>
      </c>
      <c r="I766" t="s">
        <v>106</v>
      </c>
    </row>
    <row r="767" spans="1:9" x14ac:dyDescent="0.25">
      <c r="A767" s="1">
        <v>40444</v>
      </c>
      <c r="B767">
        <v>17</v>
      </c>
      <c r="C767">
        <v>56</v>
      </c>
      <c r="D767">
        <v>1076</v>
      </c>
      <c r="E767" s="1">
        <v>40085</v>
      </c>
      <c r="F767">
        <v>359</v>
      </c>
      <c r="G767">
        <v>2010</v>
      </c>
      <c r="I767" t="s">
        <v>107</v>
      </c>
    </row>
    <row r="768" spans="1:9" x14ac:dyDescent="0.25">
      <c r="A768" s="1">
        <v>40808</v>
      </c>
      <c r="B768">
        <v>12</v>
      </c>
      <c r="C768">
        <v>28</v>
      </c>
      <c r="D768">
        <v>748</v>
      </c>
      <c r="E768" s="1">
        <v>40085</v>
      </c>
      <c r="F768">
        <v>723</v>
      </c>
      <c r="G768">
        <v>2011</v>
      </c>
      <c r="I768" t="s">
        <v>107</v>
      </c>
    </row>
    <row r="769" spans="1:9" x14ac:dyDescent="0.25">
      <c r="A769" s="1">
        <v>40808</v>
      </c>
      <c r="B769">
        <v>12</v>
      </c>
      <c r="C769">
        <v>34</v>
      </c>
      <c r="D769">
        <v>754</v>
      </c>
      <c r="E769" s="1">
        <v>40085</v>
      </c>
      <c r="F769">
        <v>723</v>
      </c>
      <c r="G769">
        <v>2011</v>
      </c>
      <c r="I769" t="s">
        <v>107</v>
      </c>
    </row>
    <row r="770" spans="1:9" x14ac:dyDescent="0.25">
      <c r="A770" s="1">
        <v>41178</v>
      </c>
      <c r="B770">
        <v>19</v>
      </c>
      <c r="C770">
        <v>0</v>
      </c>
      <c r="D770">
        <v>1140</v>
      </c>
      <c r="E770" s="1">
        <v>40085</v>
      </c>
      <c r="F770">
        <v>1093</v>
      </c>
      <c r="G770">
        <v>2012</v>
      </c>
      <c r="I770" t="s">
        <v>107</v>
      </c>
    </row>
    <row r="771" spans="1:9" x14ac:dyDescent="0.25">
      <c r="A771" s="1">
        <v>41906</v>
      </c>
      <c r="B771">
        <v>22</v>
      </c>
      <c r="C771">
        <v>42</v>
      </c>
      <c r="D771">
        <v>1362</v>
      </c>
      <c r="E771" s="1">
        <v>40085</v>
      </c>
      <c r="F771">
        <v>1821</v>
      </c>
      <c r="G771">
        <v>2014</v>
      </c>
      <c r="I771" t="s">
        <v>107</v>
      </c>
    </row>
    <row r="772" spans="1:9" x14ac:dyDescent="0.25">
      <c r="A772" s="1">
        <v>42275</v>
      </c>
      <c r="B772">
        <v>30</v>
      </c>
      <c r="C772">
        <v>52</v>
      </c>
      <c r="D772">
        <v>1852</v>
      </c>
      <c r="E772" s="1">
        <v>40085</v>
      </c>
      <c r="F772">
        <v>2190</v>
      </c>
      <c r="G772">
        <v>2015</v>
      </c>
      <c r="I772" t="s">
        <v>107</v>
      </c>
    </row>
    <row r="773" spans="1:9" x14ac:dyDescent="0.25">
      <c r="A773" s="1">
        <v>40446</v>
      </c>
      <c r="B773">
        <v>14</v>
      </c>
      <c r="C773">
        <v>11</v>
      </c>
      <c r="D773">
        <v>851</v>
      </c>
      <c r="E773" s="1">
        <v>40085</v>
      </c>
      <c r="F773">
        <v>361</v>
      </c>
      <c r="G773">
        <v>2010</v>
      </c>
      <c r="I773" t="s">
        <v>109</v>
      </c>
    </row>
    <row r="774" spans="1:9" x14ac:dyDescent="0.25">
      <c r="A774" s="1">
        <v>41178</v>
      </c>
      <c r="B774">
        <v>18</v>
      </c>
      <c r="C774">
        <v>16</v>
      </c>
      <c r="D774">
        <v>1096</v>
      </c>
      <c r="E774" s="1">
        <v>40085</v>
      </c>
      <c r="F774">
        <v>1093</v>
      </c>
      <c r="G774">
        <v>2012</v>
      </c>
      <c r="I774" t="s">
        <v>109</v>
      </c>
    </row>
    <row r="775" spans="1:9" x14ac:dyDescent="0.25">
      <c r="A775" s="1">
        <v>41178</v>
      </c>
      <c r="B775">
        <v>18</v>
      </c>
      <c r="C775">
        <v>16</v>
      </c>
      <c r="D775">
        <v>1096</v>
      </c>
      <c r="E775" s="1">
        <v>40085</v>
      </c>
      <c r="F775">
        <v>1093</v>
      </c>
      <c r="G775">
        <v>2012</v>
      </c>
      <c r="I775" t="s">
        <v>109</v>
      </c>
    </row>
    <row r="776" spans="1:9" x14ac:dyDescent="0.25">
      <c r="A776" s="1">
        <v>40809</v>
      </c>
      <c r="B776">
        <v>10</v>
      </c>
      <c r="C776">
        <v>22</v>
      </c>
      <c r="D776">
        <v>622</v>
      </c>
      <c r="E776" s="1">
        <v>40085</v>
      </c>
      <c r="F776">
        <v>724</v>
      </c>
      <c r="G776">
        <v>2011</v>
      </c>
      <c r="I776" t="s">
        <v>109</v>
      </c>
    </row>
    <row r="777" spans="1:9" x14ac:dyDescent="0.25">
      <c r="A777" s="1">
        <v>41542</v>
      </c>
      <c r="B777">
        <v>19</v>
      </c>
      <c r="C777">
        <v>28</v>
      </c>
      <c r="D777">
        <v>1168</v>
      </c>
      <c r="E777" s="1">
        <v>40085</v>
      </c>
      <c r="F777">
        <v>1457</v>
      </c>
      <c r="G777">
        <v>2013</v>
      </c>
      <c r="I777" t="s">
        <v>109</v>
      </c>
    </row>
    <row r="778" spans="1:9" x14ac:dyDescent="0.25">
      <c r="A778" s="1">
        <v>41908</v>
      </c>
      <c r="B778">
        <v>42</v>
      </c>
      <c r="C778">
        <v>33</v>
      </c>
      <c r="D778">
        <v>2553</v>
      </c>
      <c r="E778" s="1">
        <v>40085</v>
      </c>
      <c r="F778">
        <v>1823</v>
      </c>
      <c r="G778">
        <v>2014</v>
      </c>
      <c r="I778" t="s">
        <v>109</v>
      </c>
    </row>
    <row r="779" spans="1:9" x14ac:dyDescent="0.25">
      <c r="A779" s="1">
        <v>42279</v>
      </c>
      <c r="B779">
        <v>20</v>
      </c>
      <c r="C779">
        <v>47</v>
      </c>
      <c r="D779">
        <v>1247</v>
      </c>
      <c r="E779" s="1">
        <v>40085</v>
      </c>
      <c r="F779">
        <v>2194</v>
      </c>
      <c r="G779">
        <v>2015</v>
      </c>
      <c r="I779" t="s">
        <v>109</v>
      </c>
    </row>
    <row r="780" spans="1:9" x14ac:dyDescent="0.25">
      <c r="A780" s="1">
        <v>40446</v>
      </c>
      <c r="B780">
        <v>16</v>
      </c>
      <c r="C780">
        <v>57</v>
      </c>
      <c r="D780">
        <v>1017</v>
      </c>
      <c r="E780" s="1">
        <v>40085</v>
      </c>
      <c r="F780">
        <v>361</v>
      </c>
      <c r="G780">
        <v>2010</v>
      </c>
      <c r="I780" t="s">
        <v>110</v>
      </c>
    </row>
    <row r="781" spans="1:9" x14ac:dyDescent="0.25">
      <c r="A781" s="1">
        <v>40450</v>
      </c>
      <c r="B781">
        <v>13</v>
      </c>
      <c r="C781">
        <v>4</v>
      </c>
      <c r="D781">
        <v>784</v>
      </c>
      <c r="E781" s="1">
        <v>40085</v>
      </c>
      <c r="F781">
        <v>365</v>
      </c>
      <c r="G781">
        <v>2010</v>
      </c>
      <c r="I781" t="s">
        <v>110</v>
      </c>
    </row>
    <row r="782" spans="1:9" x14ac:dyDescent="0.25">
      <c r="A782" s="1">
        <v>40450</v>
      </c>
      <c r="B782">
        <v>13</v>
      </c>
      <c r="C782">
        <v>7</v>
      </c>
      <c r="D782">
        <v>787</v>
      </c>
      <c r="E782" s="1">
        <v>40085</v>
      </c>
      <c r="F782">
        <v>365</v>
      </c>
      <c r="G782">
        <v>2010</v>
      </c>
      <c r="I782" t="s">
        <v>110</v>
      </c>
    </row>
    <row r="783" spans="1:9" x14ac:dyDescent="0.25">
      <c r="A783" s="1">
        <v>40813</v>
      </c>
      <c r="B783">
        <v>13</v>
      </c>
      <c r="C783">
        <v>54</v>
      </c>
      <c r="D783">
        <v>834</v>
      </c>
      <c r="E783" s="1">
        <v>40085</v>
      </c>
      <c r="F783">
        <v>728</v>
      </c>
      <c r="G783">
        <v>2011</v>
      </c>
      <c r="I783" t="s">
        <v>110</v>
      </c>
    </row>
    <row r="784" spans="1:9" x14ac:dyDescent="0.25">
      <c r="A784" s="1">
        <v>40813</v>
      </c>
      <c r="B784">
        <v>13</v>
      </c>
      <c r="C784">
        <v>54</v>
      </c>
      <c r="D784">
        <v>834</v>
      </c>
      <c r="E784" s="1">
        <v>40085</v>
      </c>
      <c r="F784">
        <v>728</v>
      </c>
      <c r="G784">
        <v>2011</v>
      </c>
      <c r="I784" t="s">
        <v>110</v>
      </c>
    </row>
    <row r="785" spans="1:9" x14ac:dyDescent="0.25">
      <c r="A785" s="1">
        <v>40807</v>
      </c>
      <c r="B785">
        <v>20</v>
      </c>
      <c r="C785">
        <v>49</v>
      </c>
      <c r="D785">
        <v>1249</v>
      </c>
      <c r="E785" s="1">
        <v>40085</v>
      </c>
      <c r="F785">
        <v>722</v>
      </c>
      <c r="G785">
        <v>2011</v>
      </c>
      <c r="I785" t="s">
        <v>110</v>
      </c>
    </row>
    <row r="786" spans="1:9" x14ac:dyDescent="0.25">
      <c r="A786" s="1">
        <v>40807</v>
      </c>
      <c r="B786">
        <v>20</v>
      </c>
      <c r="C786">
        <v>47</v>
      </c>
      <c r="D786">
        <v>1247</v>
      </c>
      <c r="E786" s="1">
        <v>40085</v>
      </c>
      <c r="F786">
        <v>722</v>
      </c>
      <c r="G786">
        <v>2011</v>
      </c>
      <c r="I786" t="s">
        <v>110</v>
      </c>
    </row>
    <row r="787" spans="1:9" x14ac:dyDescent="0.25">
      <c r="A787" s="1">
        <v>41180</v>
      </c>
      <c r="B787">
        <v>13</v>
      </c>
      <c r="C787">
        <v>33</v>
      </c>
      <c r="D787">
        <v>813</v>
      </c>
      <c r="E787" s="1">
        <v>40085</v>
      </c>
      <c r="F787">
        <v>1095</v>
      </c>
      <c r="G787">
        <v>2012</v>
      </c>
      <c r="I787" t="s">
        <v>110</v>
      </c>
    </row>
    <row r="788" spans="1:9" x14ac:dyDescent="0.25">
      <c r="A788" s="1">
        <v>41183</v>
      </c>
      <c r="B788">
        <v>14</v>
      </c>
      <c r="C788">
        <v>25</v>
      </c>
      <c r="D788">
        <v>865</v>
      </c>
      <c r="E788" s="1">
        <v>40085</v>
      </c>
      <c r="F788">
        <v>1098</v>
      </c>
      <c r="G788">
        <v>2012</v>
      </c>
      <c r="I788" t="s">
        <v>110</v>
      </c>
    </row>
    <row r="789" spans="1:9" x14ac:dyDescent="0.25">
      <c r="A789" s="1">
        <v>41183</v>
      </c>
      <c r="B789">
        <v>14</v>
      </c>
      <c r="C789">
        <v>25</v>
      </c>
      <c r="D789">
        <v>865</v>
      </c>
      <c r="E789" s="1">
        <v>40085</v>
      </c>
      <c r="F789">
        <v>1098</v>
      </c>
      <c r="G789">
        <v>2012</v>
      </c>
      <c r="I789" t="s">
        <v>110</v>
      </c>
    </row>
    <row r="790" spans="1:9" x14ac:dyDescent="0.25">
      <c r="A790" s="1">
        <v>41544</v>
      </c>
      <c r="B790">
        <v>16</v>
      </c>
      <c r="C790">
        <v>55</v>
      </c>
      <c r="D790">
        <v>1015</v>
      </c>
      <c r="E790" s="1">
        <v>40085</v>
      </c>
      <c r="F790">
        <v>1459</v>
      </c>
      <c r="G790">
        <v>2013</v>
      </c>
      <c r="I790" t="s">
        <v>110</v>
      </c>
    </row>
    <row r="791" spans="1:9" x14ac:dyDescent="0.25">
      <c r="A791" s="1">
        <v>41548</v>
      </c>
      <c r="B791">
        <v>13</v>
      </c>
      <c r="C791">
        <v>6</v>
      </c>
      <c r="D791">
        <v>786</v>
      </c>
      <c r="E791" s="1">
        <v>40085</v>
      </c>
      <c r="F791">
        <v>1463</v>
      </c>
      <c r="G791">
        <v>2013</v>
      </c>
      <c r="I791" t="s">
        <v>110</v>
      </c>
    </row>
    <row r="792" spans="1:9" x14ac:dyDescent="0.25">
      <c r="A792" s="1">
        <v>41548</v>
      </c>
      <c r="B792">
        <v>13</v>
      </c>
      <c r="C792">
        <v>6</v>
      </c>
      <c r="D792">
        <v>786</v>
      </c>
      <c r="E792" s="1">
        <v>40085</v>
      </c>
      <c r="F792">
        <v>1463</v>
      </c>
      <c r="G792">
        <v>2013</v>
      </c>
      <c r="I792" t="s">
        <v>110</v>
      </c>
    </row>
    <row r="793" spans="1:9" x14ac:dyDescent="0.25">
      <c r="A793" s="1">
        <v>41906</v>
      </c>
      <c r="B793">
        <v>20</v>
      </c>
      <c r="C793">
        <v>55</v>
      </c>
      <c r="D793">
        <v>1255</v>
      </c>
      <c r="E793" s="1">
        <v>40085</v>
      </c>
      <c r="F793">
        <v>1821</v>
      </c>
      <c r="G793">
        <v>2014</v>
      </c>
      <c r="I793" t="s">
        <v>110</v>
      </c>
    </row>
    <row r="794" spans="1:9" x14ac:dyDescent="0.25">
      <c r="A794" s="1">
        <v>41906</v>
      </c>
      <c r="B794">
        <v>20</v>
      </c>
      <c r="C794">
        <v>55</v>
      </c>
      <c r="D794">
        <v>1255</v>
      </c>
      <c r="E794" s="1">
        <v>40085</v>
      </c>
      <c r="F794">
        <v>1821</v>
      </c>
      <c r="G794">
        <v>2014</v>
      </c>
      <c r="I794" t="s">
        <v>110</v>
      </c>
    </row>
    <row r="795" spans="1:9" x14ac:dyDescent="0.25">
      <c r="A795" s="1">
        <v>42278</v>
      </c>
      <c r="B795">
        <v>18</v>
      </c>
      <c r="C795">
        <v>47</v>
      </c>
      <c r="D795">
        <v>1127</v>
      </c>
      <c r="E795" s="1">
        <v>40085</v>
      </c>
      <c r="F795">
        <v>2193</v>
      </c>
      <c r="G795">
        <v>2015</v>
      </c>
      <c r="I795" t="s">
        <v>110</v>
      </c>
    </row>
    <row r="796" spans="1:9" x14ac:dyDescent="0.25">
      <c r="A796" s="1">
        <v>42275</v>
      </c>
      <c r="B796">
        <v>24</v>
      </c>
      <c r="C796">
        <v>8</v>
      </c>
      <c r="D796">
        <v>1448</v>
      </c>
      <c r="E796" s="1">
        <v>40085</v>
      </c>
      <c r="F796">
        <v>2190</v>
      </c>
      <c r="G796">
        <v>2015</v>
      </c>
      <c r="I796" t="s">
        <v>110</v>
      </c>
    </row>
    <row r="797" spans="1:9" x14ac:dyDescent="0.25">
      <c r="A797" s="1">
        <v>40445</v>
      </c>
      <c r="B797">
        <v>24</v>
      </c>
      <c r="C797">
        <v>48</v>
      </c>
      <c r="D797">
        <v>1488</v>
      </c>
      <c r="E797" s="1">
        <v>40085</v>
      </c>
      <c r="F797">
        <v>360</v>
      </c>
      <c r="G797">
        <v>2010</v>
      </c>
      <c r="I797" t="s">
        <v>111</v>
      </c>
    </row>
    <row r="798" spans="1:9" x14ac:dyDescent="0.25">
      <c r="A798" s="1">
        <v>40445</v>
      </c>
      <c r="B798">
        <v>24</v>
      </c>
      <c r="C798">
        <v>52</v>
      </c>
      <c r="D798">
        <v>1492</v>
      </c>
      <c r="E798" s="1">
        <v>40085</v>
      </c>
      <c r="F798">
        <v>360</v>
      </c>
      <c r="G798">
        <v>2010</v>
      </c>
      <c r="I798" t="s">
        <v>111</v>
      </c>
    </row>
    <row r="799" spans="1:9" x14ac:dyDescent="0.25">
      <c r="A799" s="1">
        <v>40808</v>
      </c>
      <c r="B799">
        <v>24</v>
      </c>
      <c r="C799">
        <v>25</v>
      </c>
      <c r="D799">
        <v>1465</v>
      </c>
      <c r="E799" s="1">
        <v>40085</v>
      </c>
      <c r="F799">
        <v>723</v>
      </c>
      <c r="G799">
        <v>2011</v>
      </c>
      <c r="I799" t="s">
        <v>111</v>
      </c>
    </row>
    <row r="800" spans="1:9" x14ac:dyDescent="0.25">
      <c r="A800" s="1">
        <v>40808</v>
      </c>
      <c r="B800">
        <v>24</v>
      </c>
      <c r="C800">
        <v>28</v>
      </c>
      <c r="D800">
        <v>1468</v>
      </c>
      <c r="E800" s="1">
        <v>40085</v>
      </c>
      <c r="F800">
        <v>723</v>
      </c>
      <c r="G800">
        <v>2011</v>
      </c>
      <c r="I800" t="s">
        <v>111</v>
      </c>
    </row>
    <row r="801" spans="1:9" x14ac:dyDescent="0.25">
      <c r="A801" s="1">
        <v>41178</v>
      </c>
      <c r="B801">
        <v>21</v>
      </c>
      <c r="C801">
        <v>28</v>
      </c>
      <c r="D801">
        <v>1288</v>
      </c>
      <c r="E801" s="1">
        <v>40085</v>
      </c>
      <c r="F801">
        <v>1093</v>
      </c>
      <c r="G801">
        <v>2012</v>
      </c>
      <c r="I801" t="s">
        <v>111</v>
      </c>
    </row>
    <row r="802" spans="1:9" x14ac:dyDescent="0.25">
      <c r="A802" s="1">
        <v>41178</v>
      </c>
      <c r="B802">
        <v>21</v>
      </c>
      <c r="C802">
        <v>28</v>
      </c>
      <c r="D802">
        <v>1288</v>
      </c>
      <c r="E802" s="1">
        <v>40085</v>
      </c>
      <c r="F802">
        <v>1093</v>
      </c>
      <c r="G802">
        <v>2012</v>
      </c>
      <c r="I802" t="s">
        <v>111</v>
      </c>
    </row>
    <row r="803" spans="1:9" x14ac:dyDescent="0.25">
      <c r="A803" s="1">
        <v>41542</v>
      </c>
      <c r="B803">
        <v>19</v>
      </c>
      <c r="C803">
        <v>20</v>
      </c>
      <c r="D803">
        <v>1160</v>
      </c>
      <c r="E803" s="1">
        <v>40085</v>
      </c>
      <c r="F803">
        <v>1457</v>
      </c>
      <c r="G803">
        <v>2013</v>
      </c>
      <c r="I803" t="s">
        <v>111</v>
      </c>
    </row>
    <row r="804" spans="1:9" x14ac:dyDescent="0.25">
      <c r="A804" s="1">
        <v>41542</v>
      </c>
      <c r="B804">
        <v>19</v>
      </c>
      <c r="C804">
        <v>20</v>
      </c>
      <c r="D804">
        <v>1160</v>
      </c>
      <c r="E804" s="1">
        <v>40085</v>
      </c>
      <c r="F804">
        <v>1457</v>
      </c>
      <c r="G804">
        <v>2013</v>
      </c>
      <c r="I804" t="s">
        <v>111</v>
      </c>
    </row>
    <row r="805" spans="1:9" x14ac:dyDescent="0.25">
      <c r="A805" s="1">
        <v>41907</v>
      </c>
      <c r="B805">
        <v>23</v>
      </c>
      <c r="C805">
        <v>43</v>
      </c>
      <c r="D805">
        <v>1423</v>
      </c>
      <c r="E805" s="1">
        <v>40085</v>
      </c>
      <c r="F805">
        <v>1822</v>
      </c>
      <c r="G805">
        <v>2014</v>
      </c>
      <c r="I805" t="s">
        <v>111</v>
      </c>
    </row>
    <row r="806" spans="1:9" x14ac:dyDescent="0.25">
      <c r="A806" s="1">
        <v>42276</v>
      </c>
      <c r="B806">
        <v>23</v>
      </c>
      <c r="C806">
        <v>4</v>
      </c>
      <c r="D806">
        <v>1384</v>
      </c>
      <c r="E806" s="1">
        <v>40085</v>
      </c>
      <c r="F806">
        <v>2191</v>
      </c>
      <c r="G806">
        <v>2015</v>
      </c>
      <c r="I806" t="s">
        <v>111</v>
      </c>
    </row>
    <row r="807" spans="1:9" x14ac:dyDescent="0.25">
      <c r="A807" s="1">
        <v>40808</v>
      </c>
      <c r="B807">
        <v>13</v>
      </c>
      <c r="C807">
        <v>50</v>
      </c>
      <c r="D807">
        <v>830</v>
      </c>
      <c r="E807" s="1">
        <v>40085</v>
      </c>
      <c r="F807">
        <v>723</v>
      </c>
      <c r="G807">
        <v>2011</v>
      </c>
      <c r="H807">
        <v>6.2</v>
      </c>
      <c r="I807" t="s">
        <v>112</v>
      </c>
    </row>
    <row r="808" spans="1:9" x14ac:dyDescent="0.25">
      <c r="A808" s="1">
        <v>40808</v>
      </c>
      <c r="B808">
        <v>13</v>
      </c>
      <c r="C808">
        <v>54</v>
      </c>
      <c r="D808">
        <v>834</v>
      </c>
      <c r="E808" s="1">
        <v>40085</v>
      </c>
      <c r="F808">
        <v>723</v>
      </c>
      <c r="G808">
        <v>2011</v>
      </c>
      <c r="H808">
        <v>6.2</v>
      </c>
      <c r="I808" t="s">
        <v>112</v>
      </c>
    </row>
    <row r="809" spans="1:9" x14ac:dyDescent="0.25">
      <c r="A809" s="1">
        <v>41179</v>
      </c>
      <c r="B809">
        <v>27</v>
      </c>
      <c r="C809">
        <v>10</v>
      </c>
      <c r="D809">
        <v>1630</v>
      </c>
      <c r="E809" s="1">
        <v>40085</v>
      </c>
      <c r="F809">
        <v>1094</v>
      </c>
      <c r="G809">
        <v>2012</v>
      </c>
      <c r="H809">
        <v>6.61</v>
      </c>
      <c r="I809" t="s">
        <v>112</v>
      </c>
    </row>
    <row r="810" spans="1:9" x14ac:dyDescent="0.25">
      <c r="A810" s="1">
        <v>41179</v>
      </c>
      <c r="B810">
        <v>27</v>
      </c>
      <c r="C810">
        <v>10</v>
      </c>
      <c r="D810">
        <v>1630</v>
      </c>
      <c r="E810" s="1">
        <v>40085</v>
      </c>
      <c r="F810">
        <v>1094</v>
      </c>
      <c r="G810">
        <v>2012</v>
      </c>
      <c r="H810">
        <v>6.61</v>
      </c>
      <c r="I810" t="s">
        <v>112</v>
      </c>
    </row>
    <row r="811" spans="1:9" x14ac:dyDescent="0.25">
      <c r="A811" s="1">
        <v>40448</v>
      </c>
      <c r="B811">
        <v>17</v>
      </c>
      <c r="C811">
        <v>33</v>
      </c>
      <c r="D811">
        <v>1053</v>
      </c>
      <c r="E811" s="1">
        <v>40085</v>
      </c>
      <c r="F811">
        <v>363</v>
      </c>
      <c r="G811">
        <v>2010</v>
      </c>
      <c r="I811" t="s">
        <v>112</v>
      </c>
    </row>
    <row r="812" spans="1:9" x14ac:dyDescent="0.25">
      <c r="A812" s="1">
        <v>40448</v>
      </c>
      <c r="B812">
        <v>17</v>
      </c>
      <c r="C812">
        <v>32</v>
      </c>
      <c r="D812">
        <v>1052</v>
      </c>
      <c r="E812" s="1">
        <v>40085</v>
      </c>
      <c r="F812">
        <v>363</v>
      </c>
      <c r="G812">
        <v>2010</v>
      </c>
      <c r="I812" t="s">
        <v>112</v>
      </c>
    </row>
    <row r="813" spans="1:9" x14ac:dyDescent="0.25">
      <c r="A813" s="1">
        <v>41545</v>
      </c>
      <c r="B813">
        <v>13</v>
      </c>
      <c r="C813">
        <v>17</v>
      </c>
      <c r="D813">
        <v>797</v>
      </c>
      <c r="E813" s="1">
        <v>40085</v>
      </c>
      <c r="F813">
        <v>1460</v>
      </c>
      <c r="G813">
        <v>2013</v>
      </c>
      <c r="I813" t="s">
        <v>112</v>
      </c>
    </row>
    <row r="814" spans="1:9" x14ac:dyDescent="0.25">
      <c r="A814" s="1">
        <v>41545</v>
      </c>
      <c r="B814">
        <v>13</v>
      </c>
      <c r="C814">
        <v>17</v>
      </c>
      <c r="D814">
        <v>797</v>
      </c>
      <c r="E814" s="1">
        <v>40085</v>
      </c>
      <c r="F814">
        <v>1460</v>
      </c>
      <c r="G814">
        <v>2013</v>
      </c>
      <c r="I814" t="s">
        <v>112</v>
      </c>
    </row>
    <row r="815" spans="1:9" x14ac:dyDescent="0.25">
      <c r="A815" s="1">
        <v>42278</v>
      </c>
      <c r="B815">
        <v>26</v>
      </c>
      <c r="C815">
        <v>9</v>
      </c>
      <c r="D815">
        <v>1569</v>
      </c>
      <c r="E815" s="1">
        <v>40085</v>
      </c>
      <c r="F815">
        <v>2193</v>
      </c>
      <c r="G815">
        <v>2015</v>
      </c>
      <c r="I815" t="s">
        <v>112</v>
      </c>
    </row>
    <row r="816" spans="1:9" x14ac:dyDescent="0.25">
      <c r="A816" s="1">
        <v>41179</v>
      </c>
      <c r="B816">
        <v>27</v>
      </c>
      <c r="C816">
        <v>10</v>
      </c>
      <c r="D816">
        <v>1630</v>
      </c>
      <c r="E816" s="1">
        <v>40085</v>
      </c>
      <c r="F816">
        <v>1094</v>
      </c>
      <c r="G816">
        <v>2012</v>
      </c>
      <c r="I816" t="s">
        <v>112</v>
      </c>
    </row>
    <row r="817" spans="1:9" x14ac:dyDescent="0.25">
      <c r="A817" s="1">
        <v>41179</v>
      </c>
      <c r="B817">
        <v>27</v>
      </c>
      <c r="C817">
        <v>10</v>
      </c>
      <c r="D817">
        <v>1630</v>
      </c>
      <c r="E817" s="1">
        <v>40085</v>
      </c>
      <c r="F817">
        <v>1094</v>
      </c>
      <c r="G817">
        <v>2012</v>
      </c>
      <c r="I817" t="s">
        <v>112</v>
      </c>
    </row>
    <row r="818" spans="1:9" x14ac:dyDescent="0.25">
      <c r="A818" s="1">
        <v>40808</v>
      </c>
      <c r="B818">
        <v>13</v>
      </c>
      <c r="C818">
        <v>50</v>
      </c>
      <c r="D818">
        <v>830</v>
      </c>
      <c r="E818" s="1">
        <v>40085</v>
      </c>
      <c r="F818">
        <v>723</v>
      </c>
      <c r="G818">
        <v>2011</v>
      </c>
      <c r="I818" t="s">
        <v>112</v>
      </c>
    </row>
    <row r="819" spans="1:9" x14ac:dyDescent="0.25">
      <c r="A819" s="1">
        <v>40808</v>
      </c>
      <c r="B819">
        <v>13</v>
      </c>
      <c r="C819">
        <v>54</v>
      </c>
      <c r="D819">
        <v>834</v>
      </c>
      <c r="E819" s="1">
        <v>40085</v>
      </c>
      <c r="F819">
        <v>723</v>
      </c>
      <c r="G819">
        <v>2011</v>
      </c>
      <c r="I819" t="s">
        <v>112</v>
      </c>
    </row>
    <row r="820" spans="1:9" x14ac:dyDescent="0.25">
      <c r="A820" s="1">
        <v>40445</v>
      </c>
      <c r="B820">
        <v>14</v>
      </c>
      <c r="C820">
        <v>22</v>
      </c>
      <c r="D820">
        <v>862</v>
      </c>
      <c r="E820" s="1">
        <v>40085</v>
      </c>
      <c r="F820">
        <v>360</v>
      </c>
      <c r="G820">
        <v>2010</v>
      </c>
      <c r="I820" t="s">
        <v>242</v>
      </c>
    </row>
    <row r="821" spans="1:9" x14ac:dyDescent="0.25">
      <c r="A821" s="1">
        <v>40445</v>
      </c>
      <c r="B821">
        <v>14</v>
      </c>
      <c r="C821">
        <v>22</v>
      </c>
      <c r="D821">
        <v>862</v>
      </c>
      <c r="E821" s="1">
        <v>40085</v>
      </c>
      <c r="F821">
        <v>360</v>
      </c>
      <c r="G821">
        <v>2010</v>
      </c>
      <c r="I821" t="s">
        <v>242</v>
      </c>
    </row>
    <row r="822" spans="1:9" x14ac:dyDescent="0.25">
      <c r="A822" s="1">
        <v>42277</v>
      </c>
      <c r="B822">
        <v>16</v>
      </c>
      <c r="C822">
        <v>48</v>
      </c>
      <c r="D822">
        <v>1008</v>
      </c>
      <c r="E822" s="1">
        <v>40085</v>
      </c>
      <c r="F822">
        <v>2192</v>
      </c>
      <c r="G822">
        <v>2015</v>
      </c>
      <c r="I822" t="s">
        <v>242</v>
      </c>
    </row>
    <row r="823" spans="1:9" x14ac:dyDescent="0.25">
      <c r="A823" s="1">
        <v>40812</v>
      </c>
      <c r="B823">
        <v>14</v>
      </c>
      <c r="C823">
        <v>51</v>
      </c>
      <c r="D823">
        <v>891</v>
      </c>
      <c r="E823" s="1">
        <v>40085</v>
      </c>
      <c r="F823">
        <v>727</v>
      </c>
      <c r="G823">
        <v>2011</v>
      </c>
      <c r="H823">
        <v>8.2799999999999994</v>
      </c>
      <c r="I823" t="s">
        <v>242</v>
      </c>
    </row>
    <row r="824" spans="1:9" x14ac:dyDescent="0.25">
      <c r="A824" s="1">
        <v>40812</v>
      </c>
      <c r="B824">
        <v>14</v>
      </c>
      <c r="C824">
        <v>59</v>
      </c>
      <c r="D824">
        <v>899</v>
      </c>
      <c r="E824" s="1">
        <v>40085</v>
      </c>
      <c r="F824">
        <v>727</v>
      </c>
      <c r="G824">
        <v>2011</v>
      </c>
      <c r="H824">
        <v>8.2799999999999994</v>
      </c>
      <c r="I824" t="s">
        <v>242</v>
      </c>
    </row>
    <row r="825" spans="1:9" x14ac:dyDescent="0.25">
      <c r="A825" s="1">
        <v>41180</v>
      </c>
      <c r="B825">
        <v>15</v>
      </c>
      <c r="C825">
        <v>13</v>
      </c>
      <c r="D825">
        <v>913</v>
      </c>
      <c r="E825" s="1">
        <v>40085</v>
      </c>
      <c r="F825">
        <v>1095</v>
      </c>
      <c r="G825">
        <v>2012</v>
      </c>
      <c r="H825">
        <v>9.36</v>
      </c>
      <c r="I825" t="s">
        <v>242</v>
      </c>
    </row>
    <row r="826" spans="1:9" x14ac:dyDescent="0.25">
      <c r="A826" s="1">
        <v>41545</v>
      </c>
      <c r="B826">
        <v>15</v>
      </c>
      <c r="C826">
        <v>7</v>
      </c>
      <c r="D826">
        <v>907</v>
      </c>
      <c r="E826" s="1">
        <v>40085</v>
      </c>
      <c r="F826">
        <v>1460</v>
      </c>
      <c r="G826">
        <v>2013</v>
      </c>
      <c r="H826">
        <v>11.19</v>
      </c>
      <c r="I826" t="s">
        <v>242</v>
      </c>
    </row>
    <row r="827" spans="1:9" x14ac:dyDescent="0.25">
      <c r="A827" s="1">
        <v>41545</v>
      </c>
      <c r="B827">
        <v>15</v>
      </c>
      <c r="C827">
        <v>7</v>
      </c>
      <c r="D827">
        <v>907</v>
      </c>
      <c r="E827" s="1">
        <v>40085</v>
      </c>
      <c r="F827">
        <v>1460</v>
      </c>
      <c r="G827">
        <v>2013</v>
      </c>
      <c r="H827">
        <v>11.19</v>
      </c>
      <c r="I827" t="s">
        <v>242</v>
      </c>
    </row>
    <row r="828" spans="1:9" x14ac:dyDescent="0.25">
      <c r="A828" s="1">
        <v>41911</v>
      </c>
      <c r="B828">
        <v>15</v>
      </c>
      <c r="C828">
        <v>34</v>
      </c>
      <c r="D828">
        <v>934</v>
      </c>
      <c r="E828" s="1">
        <v>40085</v>
      </c>
      <c r="F828">
        <v>1826</v>
      </c>
      <c r="G828">
        <v>2014</v>
      </c>
      <c r="H828">
        <v>11.72</v>
      </c>
      <c r="I828" t="s">
        <v>242</v>
      </c>
    </row>
    <row r="829" spans="1:9" x14ac:dyDescent="0.25">
      <c r="A829" s="1">
        <v>41545</v>
      </c>
      <c r="B829">
        <v>15</v>
      </c>
      <c r="C829">
        <v>7</v>
      </c>
      <c r="D829">
        <v>907</v>
      </c>
      <c r="E829" s="1">
        <v>40085</v>
      </c>
      <c r="F829">
        <v>1460</v>
      </c>
      <c r="G829">
        <v>2013</v>
      </c>
      <c r="I829" t="s">
        <v>242</v>
      </c>
    </row>
    <row r="830" spans="1:9" x14ac:dyDescent="0.25">
      <c r="A830" s="1">
        <v>41545</v>
      </c>
      <c r="B830">
        <v>15</v>
      </c>
      <c r="C830">
        <v>7</v>
      </c>
      <c r="D830">
        <v>907</v>
      </c>
      <c r="E830" s="1">
        <v>40085</v>
      </c>
      <c r="F830">
        <v>1460</v>
      </c>
      <c r="G830">
        <v>2013</v>
      </c>
      <c r="I830" t="s">
        <v>242</v>
      </c>
    </row>
    <row r="831" spans="1:9" x14ac:dyDescent="0.25">
      <c r="A831" s="1">
        <v>41180</v>
      </c>
      <c r="B831">
        <v>15</v>
      </c>
      <c r="C831">
        <v>13</v>
      </c>
      <c r="D831">
        <v>913</v>
      </c>
      <c r="E831" s="1">
        <v>40085</v>
      </c>
      <c r="F831">
        <v>1095</v>
      </c>
      <c r="G831">
        <v>2012</v>
      </c>
      <c r="I831" t="s">
        <v>242</v>
      </c>
    </row>
    <row r="832" spans="1:9" x14ac:dyDescent="0.25">
      <c r="A832" s="1">
        <v>41911</v>
      </c>
      <c r="B832">
        <v>15</v>
      </c>
      <c r="C832">
        <v>34</v>
      </c>
      <c r="D832">
        <v>934</v>
      </c>
      <c r="E832" s="1">
        <v>40085</v>
      </c>
      <c r="F832">
        <v>1826</v>
      </c>
      <c r="G832">
        <v>2014</v>
      </c>
      <c r="I832" t="s">
        <v>242</v>
      </c>
    </row>
    <row r="833" spans="1:9" x14ac:dyDescent="0.25">
      <c r="A833" s="1">
        <v>40812</v>
      </c>
      <c r="B833">
        <v>14</v>
      </c>
      <c r="C833">
        <v>51</v>
      </c>
      <c r="D833">
        <v>891</v>
      </c>
      <c r="E833" s="1">
        <v>40085</v>
      </c>
      <c r="F833">
        <v>727</v>
      </c>
      <c r="G833">
        <v>2011</v>
      </c>
      <c r="I833" t="s">
        <v>242</v>
      </c>
    </row>
    <row r="834" spans="1:9" x14ac:dyDescent="0.25">
      <c r="A834" s="1">
        <v>40812</v>
      </c>
      <c r="B834">
        <v>14</v>
      </c>
      <c r="C834">
        <v>59</v>
      </c>
      <c r="D834">
        <v>899</v>
      </c>
      <c r="E834" s="1">
        <v>40085</v>
      </c>
      <c r="F834">
        <v>727</v>
      </c>
      <c r="G834">
        <v>2011</v>
      </c>
      <c r="I834" t="s">
        <v>242</v>
      </c>
    </row>
    <row r="835" spans="1:9" x14ac:dyDescent="0.25">
      <c r="A835" s="1">
        <v>40446</v>
      </c>
      <c r="B835">
        <v>16</v>
      </c>
      <c r="C835">
        <v>34</v>
      </c>
      <c r="D835">
        <v>994</v>
      </c>
      <c r="E835" s="1">
        <v>40085</v>
      </c>
      <c r="F835">
        <v>361</v>
      </c>
      <c r="G835">
        <v>2010</v>
      </c>
      <c r="I835" t="s">
        <v>115</v>
      </c>
    </row>
    <row r="836" spans="1:9" x14ac:dyDescent="0.25">
      <c r="A836" s="1">
        <v>40807</v>
      </c>
      <c r="B836">
        <v>16</v>
      </c>
      <c r="C836">
        <v>12</v>
      </c>
      <c r="D836">
        <v>972</v>
      </c>
      <c r="E836" s="1">
        <v>40085</v>
      </c>
      <c r="F836">
        <v>722</v>
      </c>
      <c r="G836">
        <v>2011</v>
      </c>
      <c r="I836" t="s">
        <v>115</v>
      </c>
    </row>
    <row r="837" spans="1:9" x14ac:dyDescent="0.25">
      <c r="A837" s="1">
        <v>41178</v>
      </c>
      <c r="B837">
        <v>14</v>
      </c>
      <c r="C837">
        <v>51</v>
      </c>
      <c r="D837">
        <v>891</v>
      </c>
      <c r="E837" s="1">
        <v>40085</v>
      </c>
      <c r="F837">
        <v>1093</v>
      </c>
      <c r="G837">
        <v>2012</v>
      </c>
      <c r="I837" t="s">
        <v>115</v>
      </c>
    </row>
    <row r="838" spans="1:9" x14ac:dyDescent="0.25">
      <c r="A838" s="1">
        <v>41541</v>
      </c>
      <c r="B838">
        <v>11</v>
      </c>
      <c r="C838">
        <v>11</v>
      </c>
      <c r="D838">
        <v>671</v>
      </c>
      <c r="E838" s="1">
        <v>40085</v>
      </c>
      <c r="F838">
        <v>1456</v>
      </c>
      <c r="G838">
        <v>2013</v>
      </c>
      <c r="I838" t="s">
        <v>115</v>
      </c>
    </row>
    <row r="839" spans="1:9" x14ac:dyDescent="0.25">
      <c r="A839" s="1">
        <v>41907</v>
      </c>
      <c r="B839">
        <v>18</v>
      </c>
      <c r="C839">
        <v>34</v>
      </c>
      <c r="D839">
        <v>1114</v>
      </c>
      <c r="E839" s="1">
        <v>40085</v>
      </c>
      <c r="F839">
        <v>1822</v>
      </c>
      <c r="G839">
        <v>2014</v>
      </c>
      <c r="I839" t="s">
        <v>115</v>
      </c>
    </row>
    <row r="840" spans="1:9" x14ac:dyDescent="0.25">
      <c r="A840" s="1">
        <v>42277</v>
      </c>
      <c r="B840">
        <v>15</v>
      </c>
      <c r="C840">
        <v>36</v>
      </c>
      <c r="D840">
        <v>936</v>
      </c>
      <c r="E840" s="1">
        <v>40085</v>
      </c>
      <c r="F840">
        <v>2192</v>
      </c>
      <c r="G840">
        <v>2015</v>
      </c>
      <c r="I840" t="s">
        <v>115</v>
      </c>
    </row>
    <row r="841" spans="1:9" x14ac:dyDescent="0.25">
      <c r="A841" s="1">
        <v>40445</v>
      </c>
      <c r="B841">
        <v>13</v>
      </c>
      <c r="C841">
        <v>4</v>
      </c>
      <c r="D841">
        <v>784</v>
      </c>
      <c r="E841" s="1">
        <v>40085</v>
      </c>
      <c r="F841">
        <v>360</v>
      </c>
      <c r="G841">
        <v>2010</v>
      </c>
      <c r="I841" t="s">
        <v>116</v>
      </c>
    </row>
    <row r="842" spans="1:9" x14ac:dyDescent="0.25">
      <c r="A842" s="1">
        <v>40445</v>
      </c>
      <c r="B842">
        <v>13</v>
      </c>
      <c r="C842">
        <v>9</v>
      </c>
      <c r="D842">
        <v>789</v>
      </c>
      <c r="E842" s="1">
        <v>40085</v>
      </c>
      <c r="F842">
        <v>360</v>
      </c>
      <c r="G842">
        <v>2010</v>
      </c>
      <c r="H842">
        <v>38.01</v>
      </c>
      <c r="I842" t="s">
        <v>116</v>
      </c>
    </row>
    <row r="843" spans="1:9" x14ac:dyDescent="0.25">
      <c r="A843" s="1">
        <v>40445</v>
      </c>
      <c r="B843">
        <v>13</v>
      </c>
      <c r="C843">
        <v>4</v>
      </c>
      <c r="D843">
        <v>784</v>
      </c>
      <c r="E843" s="1">
        <v>40085</v>
      </c>
      <c r="F843">
        <v>360</v>
      </c>
      <c r="G843">
        <v>2010</v>
      </c>
      <c r="H843">
        <v>38.01</v>
      </c>
      <c r="I843" t="s">
        <v>116</v>
      </c>
    </row>
    <row r="844" spans="1:9" x14ac:dyDescent="0.25">
      <c r="A844" s="1">
        <v>40807</v>
      </c>
      <c r="B844">
        <v>15</v>
      </c>
      <c r="C844">
        <v>23</v>
      </c>
      <c r="D844">
        <v>923</v>
      </c>
      <c r="E844" s="1">
        <v>40085</v>
      </c>
      <c r="F844">
        <v>722</v>
      </c>
      <c r="G844">
        <v>2011</v>
      </c>
      <c r="H844">
        <v>40.08</v>
      </c>
      <c r="I844" t="s">
        <v>116</v>
      </c>
    </row>
    <row r="845" spans="1:9" x14ac:dyDescent="0.25">
      <c r="A845" s="1">
        <v>40807</v>
      </c>
      <c r="B845">
        <v>15</v>
      </c>
      <c r="C845">
        <v>26</v>
      </c>
      <c r="D845">
        <v>926</v>
      </c>
      <c r="E845" s="1">
        <v>40085</v>
      </c>
      <c r="F845">
        <v>722</v>
      </c>
      <c r="G845">
        <v>2011</v>
      </c>
      <c r="H845">
        <v>40.08</v>
      </c>
      <c r="I845" t="s">
        <v>116</v>
      </c>
    </row>
    <row r="846" spans="1:9" x14ac:dyDescent="0.25">
      <c r="A846" s="1">
        <v>41541</v>
      </c>
      <c r="B846">
        <v>16</v>
      </c>
      <c r="C846">
        <v>16</v>
      </c>
      <c r="D846">
        <v>976</v>
      </c>
      <c r="E846" s="1">
        <v>40085</v>
      </c>
      <c r="F846">
        <v>1456</v>
      </c>
      <c r="G846">
        <v>2013</v>
      </c>
      <c r="H846">
        <v>44.35</v>
      </c>
      <c r="I846" t="s">
        <v>116</v>
      </c>
    </row>
    <row r="847" spans="1:9" x14ac:dyDescent="0.25">
      <c r="A847" s="1">
        <v>41541</v>
      </c>
      <c r="B847">
        <v>16</v>
      </c>
      <c r="C847">
        <v>16</v>
      </c>
      <c r="D847">
        <v>976</v>
      </c>
      <c r="E847" s="1">
        <v>40085</v>
      </c>
      <c r="F847">
        <v>1456</v>
      </c>
      <c r="G847">
        <v>2013</v>
      </c>
      <c r="H847">
        <v>44.35</v>
      </c>
      <c r="I847" t="s">
        <v>116</v>
      </c>
    </row>
    <row r="848" spans="1:9" x14ac:dyDescent="0.25">
      <c r="A848" s="1">
        <v>42277</v>
      </c>
      <c r="B848">
        <v>16</v>
      </c>
      <c r="C848">
        <v>58</v>
      </c>
      <c r="D848">
        <v>1018</v>
      </c>
      <c r="E848" s="1">
        <v>40085</v>
      </c>
      <c r="F848">
        <v>2192</v>
      </c>
      <c r="G848">
        <v>2015</v>
      </c>
      <c r="I848" t="s">
        <v>116</v>
      </c>
    </row>
    <row r="849" spans="1:9" x14ac:dyDescent="0.25">
      <c r="A849" s="1">
        <v>41179</v>
      </c>
      <c r="B849">
        <v>19</v>
      </c>
      <c r="C849">
        <v>5</v>
      </c>
      <c r="D849">
        <v>1145</v>
      </c>
      <c r="E849" s="1">
        <v>40085</v>
      </c>
      <c r="F849">
        <v>1094</v>
      </c>
      <c r="G849">
        <v>2012</v>
      </c>
      <c r="I849" t="s">
        <v>116</v>
      </c>
    </row>
    <row r="850" spans="1:9" x14ac:dyDescent="0.25">
      <c r="A850" s="1">
        <v>41908</v>
      </c>
      <c r="B850">
        <v>17</v>
      </c>
      <c r="C850">
        <v>54</v>
      </c>
      <c r="D850">
        <v>1074</v>
      </c>
      <c r="E850" s="1">
        <v>40085</v>
      </c>
      <c r="F850">
        <v>1823</v>
      </c>
      <c r="G850">
        <v>2014</v>
      </c>
      <c r="I850" t="s">
        <v>116</v>
      </c>
    </row>
    <row r="851" spans="1:9" x14ac:dyDescent="0.25">
      <c r="A851" s="1">
        <v>40445</v>
      </c>
      <c r="B851">
        <v>13</v>
      </c>
      <c r="C851">
        <v>9</v>
      </c>
      <c r="D851">
        <v>789</v>
      </c>
      <c r="E851" s="1">
        <v>40085</v>
      </c>
      <c r="F851">
        <v>360</v>
      </c>
      <c r="G851">
        <v>2010</v>
      </c>
      <c r="I851" t="s">
        <v>116</v>
      </c>
    </row>
    <row r="852" spans="1:9" x14ac:dyDescent="0.25">
      <c r="A852" s="1">
        <v>41541</v>
      </c>
      <c r="B852">
        <v>16</v>
      </c>
      <c r="C852">
        <v>16</v>
      </c>
      <c r="D852">
        <v>976</v>
      </c>
      <c r="E852" s="1">
        <v>40085</v>
      </c>
      <c r="F852">
        <v>1456</v>
      </c>
      <c r="G852">
        <v>2013</v>
      </c>
      <c r="I852" t="s">
        <v>116</v>
      </c>
    </row>
    <row r="853" spans="1:9" x14ac:dyDescent="0.25">
      <c r="A853" s="1">
        <v>41541</v>
      </c>
      <c r="B853">
        <v>16</v>
      </c>
      <c r="C853">
        <v>16</v>
      </c>
      <c r="D853">
        <v>976</v>
      </c>
      <c r="E853" s="1">
        <v>40085</v>
      </c>
      <c r="F853">
        <v>1456</v>
      </c>
      <c r="G853">
        <v>2013</v>
      </c>
      <c r="I853" t="s">
        <v>116</v>
      </c>
    </row>
    <row r="854" spans="1:9" x14ac:dyDescent="0.25">
      <c r="A854" s="1">
        <v>40807</v>
      </c>
      <c r="B854">
        <v>15</v>
      </c>
      <c r="C854">
        <v>23</v>
      </c>
      <c r="D854">
        <v>923</v>
      </c>
      <c r="E854" s="1">
        <v>40085</v>
      </c>
      <c r="F854">
        <v>722</v>
      </c>
      <c r="G854">
        <v>2011</v>
      </c>
      <c r="I854" t="s">
        <v>116</v>
      </c>
    </row>
    <row r="855" spans="1:9" x14ac:dyDescent="0.25">
      <c r="A855" s="1">
        <v>40807</v>
      </c>
      <c r="B855">
        <v>15</v>
      </c>
      <c r="C855">
        <v>26</v>
      </c>
      <c r="D855">
        <v>926</v>
      </c>
      <c r="E855" s="1">
        <v>40085</v>
      </c>
      <c r="F855">
        <v>722</v>
      </c>
      <c r="G855">
        <v>2011</v>
      </c>
      <c r="I855" t="s">
        <v>116</v>
      </c>
    </row>
    <row r="856" spans="1:9" x14ac:dyDescent="0.25">
      <c r="A856" s="1">
        <v>41179</v>
      </c>
      <c r="B856">
        <v>19</v>
      </c>
      <c r="C856">
        <v>5</v>
      </c>
      <c r="D856">
        <v>1145</v>
      </c>
      <c r="E856" s="1">
        <v>40085</v>
      </c>
      <c r="F856">
        <v>1094</v>
      </c>
      <c r="G856">
        <v>2012</v>
      </c>
      <c r="I856" t="s">
        <v>116</v>
      </c>
    </row>
    <row r="857" spans="1:9" x14ac:dyDescent="0.25">
      <c r="A857" s="1">
        <v>41543</v>
      </c>
      <c r="B857">
        <v>13</v>
      </c>
      <c r="C857">
        <v>54</v>
      </c>
      <c r="D857">
        <v>834</v>
      </c>
      <c r="E857" s="1">
        <v>40085</v>
      </c>
      <c r="F857">
        <v>1458</v>
      </c>
      <c r="G857">
        <v>2013</v>
      </c>
      <c r="I857" t="s">
        <v>117</v>
      </c>
    </row>
    <row r="858" spans="1:9" x14ac:dyDescent="0.25">
      <c r="A858" s="1">
        <v>40448</v>
      </c>
      <c r="B858">
        <v>15</v>
      </c>
      <c r="C858">
        <v>47</v>
      </c>
      <c r="D858">
        <v>947</v>
      </c>
      <c r="E858" s="1">
        <v>40085</v>
      </c>
      <c r="F858">
        <v>363</v>
      </c>
      <c r="G858">
        <v>2010</v>
      </c>
      <c r="I858" t="s">
        <v>117</v>
      </c>
    </row>
    <row r="859" spans="1:9" x14ac:dyDescent="0.25">
      <c r="A859" s="1">
        <v>41179</v>
      </c>
      <c r="B859">
        <v>16</v>
      </c>
      <c r="C859">
        <v>21</v>
      </c>
      <c r="D859">
        <v>981</v>
      </c>
      <c r="E859" s="1">
        <v>40085</v>
      </c>
      <c r="F859">
        <v>1094</v>
      </c>
      <c r="G859">
        <v>2012</v>
      </c>
      <c r="I859" t="s">
        <v>117</v>
      </c>
    </row>
    <row r="860" spans="1:9" x14ac:dyDescent="0.25">
      <c r="A860" s="1">
        <v>41911</v>
      </c>
      <c r="B860">
        <v>18</v>
      </c>
      <c r="C860">
        <v>15</v>
      </c>
      <c r="D860">
        <v>1095</v>
      </c>
      <c r="E860" s="1">
        <v>40085</v>
      </c>
      <c r="F860">
        <v>1826</v>
      </c>
      <c r="G860">
        <v>2014</v>
      </c>
      <c r="I860" t="s">
        <v>117</v>
      </c>
    </row>
    <row r="861" spans="1:9" x14ac:dyDescent="0.25">
      <c r="A861" s="1">
        <v>42278</v>
      </c>
      <c r="B861">
        <v>27</v>
      </c>
      <c r="C861">
        <v>45</v>
      </c>
      <c r="D861">
        <v>1665</v>
      </c>
      <c r="E861" s="1">
        <v>40085</v>
      </c>
      <c r="F861">
        <v>2193</v>
      </c>
      <c r="G861">
        <v>2015</v>
      </c>
      <c r="I861" t="s">
        <v>117</v>
      </c>
    </row>
    <row r="862" spans="1:9" x14ac:dyDescent="0.25">
      <c r="A862" s="1">
        <v>40445</v>
      </c>
      <c r="B862">
        <v>17</v>
      </c>
      <c r="C862">
        <v>15</v>
      </c>
      <c r="D862">
        <v>1035</v>
      </c>
      <c r="E862" s="1">
        <v>40085</v>
      </c>
      <c r="F862">
        <v>360</v>
      </c>
      <c r="G862">
        <v>2010</v>
      </c>
      <c r="I862" t="s">
        <v>118</v>
      </c>
    </row>
    <row r="863" spans="1:9" x14ac:dyDescent="0.25">
      <c r="A863" s="1">
        <v>40445</v>
      </c>
      <c r="B863">
        <v>17</v>
      </c>
      <c r="C863">
        <v>15</v>
      </c>
      <c r="D863">
        <v>1035</v>
      </c>
      <c r="E863" s="1">
        <v>40085</v>
      </c>
      <c r="F863">
        <v>360</v>
      </c>
      <c r="G863">
        <v>2010</v>
      </c>
      <c r="I863" t="s">
        <v>118</v>
      </c>
    </row>
    <row r="864" spans="1:9" x14ac:dyDescent="0.25">
      <c r="A864" s="1">
        <v>40812</v>
      </c>
      <c r="B864">
        <v>16</v>
      </c>
      <c r="C864">
        <v>33</v>
      </c>
      <c r="D864">
        <v>993</v>
      </c>
      <c r="E864" s="1">
        <v>40085</v>
      </c>
      <c r="F864">
        <v>727</v>
      </c>
      <c r="G864">
        <v>2011</v>
      </c>
      <c r="I864" t="s">
        <v>118</v>
      </c>
    </row>
    <row r="865" spans="1:9" x14ac:dyDescent="0.25">
      <c r="A865" s="1">
        <v>41178</v>
      </c>
      <c r="B865">
        <v>19</v>
      </c>
      <c r="C865">
        <v>13</v>
      </c>
      <c r="D865">
        <v>1153</v>
      </c>
      <c r="E865" s="1">
        <v>40085</v>
      </c>
      <c r="F865">
        <v>1093</v>
      </c>
      <c r="G865">
        <v>2012</v>
      </c>
      <c r="I865" t="s">
        <v>118</v>
      </c>
    </row>
    <row r="866" spans="1:9" x14ac:dyDescent="0.25">
      <c r="A866" s="1">
        <v>41541</v>
      </c>
      <c r="B866">
        <v>18</v>
      </c>
      <c r="C866">
        <v>52</v>
      </c>
      <c r="D866">
        <v>1132</v>
      </c>
      <c r="E866" s="1">
        <v>40085</v>
      </c>
      <c r="F866">
        <v>1456</v>
      </c>
      <c r="G866">
        <v>2013</v>
      </c>
      <c r="I866" t="s">
        <v>118</v>
      </c>
    </row>
    <row r="867" spans="1:9" x14ac:dyDescent="0.25">
      <c r="A867" s="1">
        <v>42276</v>
      </c>
      <c r="B867">
        <v>12</v>
      </c>
      <c r="C867">
        <v>15</v>
      </c>
      <c r="D867">
        <v>735</v>
      </c>
      <c r="E867" s="1">
        <v>40085</v>
      </c>
      <c r="F867">
        <v>2191</v>
      </c>
      <c r="G867">
        <v>2015</v>
      </c>
      <c r="I867" t="s">
        <v>118</v>
      </c>
    </row>
    <row r="868" spans="1:9" x14ac:dyDescent="0.25">
      <c r="A868" s="1">
        <v>40810</v>
      </c>
      <c r="B868">
        <v>25</v>
      </c>
      <c r="C868">
        <v>30</v>
      </c>
      <c r="D868">
        <v>1530</v>
      </c>
      <c r="E868" s="1">
        <v>40085</v>
      </c>
      <c r="F868">
        <v>725</v>
      </c>
      <c r="G868">
        <v>2011</v>
      </c>
      <c r="I868" t="s">
        <v>119</v>
      </c>
    </row>
    <row r="869" spans="1:9" x14ac:dyDescent="0.25">
      <c r="A869" s="1">
        <v>40810</v>
      </c>
      <c r="B869">
        <v>25</v>
      </c>
      <c r="C869">
        <v>31</v>
      </c>
      <c r="D869">
        <v>1531</v>
      </c>
      <c r="E869" s="1">
        <v>40085</v>
      </c>
      <c r="F869">
        <v>725</v>
      </c>
      <c r="G869">
        <v>2011</v>
      </c>
      <c r="I869" t="s">
        <v>119</v>
      </c>
    </row>
    <row r="870" spans="1:9" x14ac:dyDescent="0.25">
      <c r="A870" s="1">
        <v>41179</v>
      </c>
      <c r="B870">
        <v>29</v>
      </c>
      <c r="C870">
        <v>1</v>
      </c>
      <c r="D870">
        <v>1741</v>
      </c>
      <c r="E870" s="1">
        <v>40085</v>
      </c>
      <c r="F870">
        <v>1094</v>
      </c>
      <c r="G870">
        <v>2012</v>
      </c>
      <c r="I870" t="s">
        <v>119</v>
      </c>
    </row>
    <row r="871" spans="1:9" x14ac:dyDescent="0.25">
      <c r="A871" s="1">
        <v>41179</v>
      </c>
      <c r="B871">
        <v>29</v>
      </c>
      <c r="C871">
        <v>1</v>
      </c>
      <c r="D871">
        <v>1741</v>
      </c>
      <c r="E871" s="1">
        <v>40085</v>
      </c>
      <c r="F871">
        <v>1094</v>
      </c>
      <c r="G871">
        <v>2012</v>
      </c>
      <c r="I871" t="s">
        <v>119</v>
      </c>
    </row>
    <row r="872" spans="1:9" x14ac:dyDescent="0.25">
      <c r="A872" s="1">
        <v>41542</v>
      </c>
      <c r="B872">
        <v>18</v>
      </c>
      <c r="C872">
        <v>39</v>
      </c>
      <c r="D872">
        <v>1119</v>
      </c>
      <c r="E872" s="1">
        <v>40085</v>
      </c>
      <c r="F872">
        <v>1457</v>
      </c>
      <c r="G872">
        <v>2013</v>
      </c>
      <c r="I872" t="s">
        <v>119</v>
      </c>
    </row>
    <row r="873" spans="1:9" x14ac:dyDescent="0.25">
      <c r="A873" s="1">
        <v>41542</v>
      </c>
      <c r="B873">
        <v>18</v>
      </c>
      <c r="C873">
        <v>39</v>
      </c>
      <c r="D873">
        <v>1119</v>
      </c>
      <c r="E873" s="1">
        <v>40085</v>
      </c>
      <c r="F873">
        <v>1457</v>
      </c>
      <c r="G873">
        <v>2013</v>
      </c>
      <c r="I873" t="s">
        <v>119</v>
      </c>
    </row>
    <row r="874" spans="1:9" x14ac:dyDescent="0.25">
      <c r="A874" s="1">
        <v>42277</v>
      </c>
      <c r="B874">
        <v>16</v>
      </c>
      <c r="C874">
        <v>58</v>
      </c>
      <c r="D874">
        <v>1018</v>
      </c>
      <c r="E874" s="1">
        <v>40085</v>
      </c>
      <c r="F874">
        <v>2192</v>
      </c>
      <c r="G874">
        <v>2015</v>
      </c>
      <c r="I874" t="s">
        <v>119</v>
      </c>
    </row>
    <row r="875" spans="1:9" x14ac:dyDescent="0.25">
      <c r="A875" s="1">
        <v>40449</v>
      </c>
      <c r="B875">
        <v>14</v>
      </c>
      <c r="C875">
        <v>6</v>
      </c>
      <c r="D875">
        <v>846</v>
      </c>
      <c r="E875" s="1">
        <v>40085</v>
      </c>
      <c r="F875">
        <v>364</v>
      </c>
      <c r="G875">
        <v>2010</v>
      </c>
      <c r="I875" t="s">
        <v>119</v>
      </c>
    </row>
    <row r="876" spans="1:9" x14ac:dyDescent="0.25">
      <c r="A876" s="1">
        <v>40449</v>
      </c>
      <c r="B876">
        <v>14</v>
      </c>
      <c r="C876">
        <v>4</v>
      </c>
      <c r="D876">
        <v>844</v>
      </c>
      <c r="E876" s="1">
        <v>40085</v>
      </c>
      <c r="F876">
        <v>364</v>
      </c>
      <c r="G876">
        <v>2010</v>
      </c>
      <c r="I876" t="s">
        <v>119</v>
      </c>
    </row>
    <row r="877" spans="1:9" x14ac:dyDescent="0.25">
      <c r="A877" s="1">
        <v>41909</v>
      </c>
      <c r="B877">
        <v>17</v>
      </c>
      <c r="C877">
        <v>8</v>
      </c>
      <c r="D877">
        <v>1028</v>
      </c>
      <c r="E877" s="1">
        <v>40085</v>
      </c>
      <c r="F877">
        <v>1824</v>
      </c>
      <c r="G877">
        <v>2014</v>
      </c>
      <c r="I877" t="s">
        <v>119</v>
      </c>
    </row>
    <row r="878" spans="1:9" x14ac:dyDescent="0.25">
      <c r="A878" s="1">
        <v>40449</v>
      </c>
      <c r="B878">
        <v>14</v>
      </c>
      <c r="C878">
        <v>40</v>
      </c>
      <c r="D878">
        <v>880</v>
      </c>
      <c r="E878" s="1">
        <v>40085</v>
      </c>
      <c r="F878">
        <v>364</v>
      </c>
      <c r="G878">
        <v>2010</v>
      </c>
      <c r="I878" t="s">
        <v>121</v>
      </c>
    </row>
    <row r="879" spans="1:9" x14ac:dyDescent="0.25">
      <c r="A879" s="1">
        <v>40812</v>
      </c>
      <c r="B879">
        <v>14</v>
      </c>
      <c r="C879">
        <v>34</v>
      </c>
      <c r="D879">
        <v>874</v>
      </c>
      <c r="E879" s="1">
        <v>40085</v>
      </c>
      <c r="F879">
        <v>727</v>
      </c>
      <c r="G879">
        <v>2011</v>
      </c>
      <c r="I879" t="s">
        <v>121</v>
      </c>
    </row>
    <row r="880" spans="1:9" x14ac:dyDescent="0.25">
      <c r="A880" s="1">
        <v>41181</v>
      </c>
      <c r="B880">
        <v>16</v>
      </c>
      <c r="C880">
        <v>38</v>
      </c>
      <c r="D880">
        <v>998</v>
      </c>
      <c r="E880" s="1">
        <v>40085</v>
      </c>
      <c r="F880">
        <v>1096</v>
      </c>
      <c r="G880">
        <v>2012</v>
      </c>
      <c r="I880" t="s">
        <v>121</v>
      </c>
    </row>
    <row r="881" spans="1:9" x14ac:dyDescent="0.25">
      <c r="A881" s="1">
        <v>41545</v>
      </c>
      <c r="B881">
        <v>13</v>
      </c>
      <c r="C881">
        <v>51</v>
      </c>
      <c r="D881">
        <v>831</v>
      </c>
      <c r="E881" s="1">
        <v>40085</v>
      </c>
      <c r="F881">
        <v>1460</v>
      </c>
      <c r="G881">
        <v>2013</v>
      </c>
      <c r="I881" t="s">
        <v>121</v>
      </c>
    </row>
    <row r="882" spans="1:9" x14ac:dyDescent="0.25">
      <c r="A882" s="1">
        <v>41911</v>
      </c>
      <c r="B882">
        <v>15</v>
      </c>
      <c r="C882">
        <v>51</v>
      </c>
      <c r="D882">
        <v>951</v>
      </c>
      <c r="E882" s="1">
        <v>40085</v>
      </c>
      <c r="F882">
        <v>1826</v>
      </c>
      <c r="G882">
        <v>2014</v>
      </c>
      <c r="I882" t="s">
        <v>121</v>
      </c>
    </row>
    <row r="883" spans="1:9" x14ac:dyDescent="0.25">
      <c r="A883" s="1">
        <v>41911</v>
      </c>
      <c r="B883">
        <v>15</v>
      </c>
      <c r="C883">
        <v>51</v>
      </c>
      <c r="D883">
        <v>951</v>
      </c>
      <c r="E883" s="1">
        <v>40085</v>
      </c>
      <c r="F883">
        <v>1826</v>
      </c>
      <c r="G883">
        <v>2014</v>
      </c>
      <c r="I883" t="s">
        <v>121</v>
      </c>
    </row>
    <row r="884" spans="1:9" x14ac:dyDescent="0.25">
      <c r="A884" s="1">
        <v>42279</v>
      </c>
      <c r="B884">
        <v>13</v>
      </c>
      <c r="C884">
        <v>15</v>
      </c>
      <c r="D884">
        <v>795</v>
      </c>
      <c r="E884" s="1">
        <v>40085</v>
      </c>
      <c r="F884">
        <v>2194</v>
      </c>
      <c r="G884">
        <v>2015</v>
      </c>
      <c r="I884" t="s">
        <v>121</v>
      </c>
    </row>
    <row r="885" spans="1:9" x14ac:dyDescent="0.25">
      <c r="A885" s="1">
        <v>40444</v>
      </c>
      <c r="B885">
        <v>7</v>
      </c>
      <c r="C885">
        <v>40</v>
      </c>
      <c r="D885">
        <v>460</v>
      </c>
      <c r="E885" s="1">
        <v>40085</v>
      </c>
      <c r="F885">
        <v>359</v>
      </c>
      <c r="G885">
        <v>2010</v>
      </c>
      <c r="I885" t="s">
        <v>122</v>
      </c>
    </row>
    <row r="886" spans="1:9" x14ac:dyDescent="0.25">
      <c r="A886" s="1">
        <v>40808</v>
      </c>
      <c r="B886">
        <v>8</v>
      </c>
      <c r="C886">
        <v>12</v>
      </c>
      <c r="D886">
        <v>492</v>
      </c>
      <c r="E886" s="1">
        <v>40085</v>
      </c>
      <c r="F886">
        <v>723</v>
      </c>
      <c r="G886">
        <v>2011</v>
      </c>
      <c r="I886" t="s">
        <v>122</v>
      </c>
    </row>
    <row r="887" spans="1:9" x14ac:dyDescent="0.25">
      <c r="A887" s="1">
        <v>40808</v>
      </c>
      <c r="B887">
        <v>8</v>
      </c>
      <c r="C887">
        <v>12</v>
      </c>
      <c r="D887">
        <v>492</v>
      </c>
      <c r="E887" s="1">
        <v>40085</v>
      </c>
      <c r="F887">
        <v>723</v>
      </c>
      <c r="G887">
        <v>2011</v>
      </c>
      <c r="I887" t="s">
        <v>122</v>
      </c>
    </row>
    <row r="888" spans="1:9" x14ac:dyDescent="0.25">
      <c r="A888" s="1">
        <v>41177</v>
      </c>
      <c r="B888">
        <v>6</v>
      </c>
      <c r="C888">
        <v>49</v>
      </c>
      <c r="D888">
        <v>409</v>
      </c>
      <c r="E888" s="1">
        <v>40085</v>
      </c>
      <c r="F888">
        <v>1092</v>
      </c>
      <c r="G888">
        <v>2012</v>
      </c>
      <c r="I888" t="s">
        <v>122</v>
      </c>
    </row>
    <row r="889" spans="1:9" x14ac:dyDescent="0.25">
      <c r="A889" s="1">
        <v>41543</v>
      </c>
      <c r="B889">
        <v>7</v>
      </c>
      <c r="C889">
        <v>23</v>
      </c>
      <c r="D889">
        <v>443</v>
      </c>
      <c r="E889" s="1">
        <v>40085</v>
      </c>
      <c r="F889">
        <v>1458</v>
      </c>
      <c r="G889">
        <v>2013</v>
      </c>
      <c r="I889" t="s">
        <v>122</v>
      </c>
    </row>
    <row r="890" spans="1:9" x14ac:dyDescent="0.25">
      <c r="A890" s="1">
        <v>42276</v>
      </c>
      <c r="B890">
        <v>7</v>
      </c>
      <c r="C890">
        <v>53</v>
      </c>
      <c r="D890">
        <v>473</v>
      </c>
      <c r="E890" s="1">
        <v>40085</v>
      </c>
      <c r="F890">
        <v>2191</v>
      </c>
      <c r="G890">
        <v>2015</v>
      </c>
      <c r="I890" t="s">
        <v>122</v>
      </c>
    </row>
    <row r="891" spans="1:9" x14ac:dyDescent="0.25">
      <c r="A891" s="1">
        <v>40445</v>
      </c>
      <c r="B891">
        <v>19</v>
      </c>
      <c r="C891">
        <v>50</v>
      </c>
      <c r="D891">
        <v>1190</v>
      </c>
      <c r="E891" s="1">
        <v>40085</v>
      </c>
      <c r="F891">
        <v>360</v>
      </c>
      <c r="G891">
        <v>2010</v>
      </c>
      <c r="I891" t="s">
        <v>123</v>
      </c>
    </row>
    <row r="892" spans="1:9" x14ac:dyDescent="0.25">
      <c r="A892" s="1">
        <v>40445</v>
      </c>
      <c r="B892">
        <v>19</v>
      </c>
      <c r="C892">
        <v>51</v>
      </c>
      <c r="D892">
        <v>1191</v>
      </c>
      <c r="E892" s="1">
        <v>40085</v>
      </c>
      <c r="F892">
        <v>360</v>
      </c>
      <c r="G892">
        <v>2010</v>
      </c>
      <c r="I892" t="s">
        <v>123</v>
      </c>
    </row>
    <row r="893" spans="1:9" x14ac:dyDescent="0.25">
      <c r="A893" s="1">
        <v>40810</v>
      </c>
      <c r="B893">
        <v>16</v>
      </c>
      <c r="C893">
        <v>56</v>
      </c>
      <c r="D893">
        <v>1016</v>
      </c>
      <c r="E893" s="1">
        <v>40085</v>
      </c>
      <c r="F893">
        <v>725</v>
      </c>
      <c r="G893">
        <v>2011</v>
      </c>
      <c r="I893" t="s">
        <v>123</v>
      </c>
    </row>
    <row r="894" spans="1:9" x14ac:dyDescent="0.25">
      <c r="A894" s="1">
        <v>40810</v>
      </c>
      <c r="B894">
        <v>16</v>
      </c>
      <c r="C894">
        <v>58</v>
      </c>
      <c r="D894">
        <v>1018</v>
      </c>
      <c r="E894" s="1">
        <v>40085</v>
      </c>
      <c r="F894">
        <v>725</v>
      </c>
      <c r="G894">
        <v>2011</v>
      </c>
      <c r="I894" t="s">
        <v>123</v>
      </c>
    </row>
    <row r="895" spans="1:9" x14ac:dyDescent="0.25">
      <c r="A895" s="1">
        <v>41178</v>
      </c>
      <c r="B895">
        <v>20</v>
      </c>
      <c r="C895">
        <v>10</v>
      </c>
      <c r="D895">
        <v>1210</v>
      </c>
      <c r="E895" s="1">
        <v>40085</v>
      </c>
      <c r="F895">
        <v>1093</v>
      </c>
      <c r="G895">
        <v>2012</v>
      </c>
      <c r="I895" t="s">
        <v>123</v>
      </c>
    </row>
    <row r="896" spans="1:9" x14ac:dyDescent="0.25">
      <c r="A896" s="1">
        <v>41178</v>
      </c>
      <c r="B896">
        <v>20</v>
      </c>
      <c r="C896">
        <v>10</v>
      </c>
      <c r="D896">
        <v>1210</v>
      </c>
      <c r="E896" s="1">
        <v>40085</v>
      </c>
      <c r="F896">
        <v>1093</v>
      </c>
      <c r="G896">
        <v>2012</v>
      </c>
      <c r="I896" t="s">
        <v>123</v>
      </c>
    </row>
    <row r="897" spans="1:9" x14ac:dyDescent="0.25">
      <c r="A897" s="1">
        <v>41544</v>
      </c>
      <c r="B897">
        <v>18</v>
      </c>
      <c r="C897">
        <v>8</v>
      </c>
      <c r="D897">
        <v>1088</v>
      </c>
      <c r="E897" s="1">
        <v>40085</v>
      </c>
      <c r="F897">
        <v>1459</v>
      </c>
      <c r="G897">
        <v>2013</v>
      </c>
      <c r="I897" t="s">
        <v>123</v>
      </c>
    </row>
    <row r="898" spans="1:9" x14ac:dyDescent="0.25">
      <c r="A898" s="1">
        <v>41544</v>
      </c>
      <c r="B898">
        <v>18</v>
      </c>
      <c r="C898">
        <v>8</v>
      </c>
      <c r="D898">
        <v>1088</v>
      </c>
      <c r="E898" s="1">
        <v>40085</v>
      </c>
      <c r="F898">
        <v>1459</v>
      </c>
      <c r="G898">
        <v>2013</v>
      </c>
      <c r="I898" t="s">
        <v>123</v>
      </c>
    </row>
    <row r="899" spans="1:9" x14ac:dyDescent="0.25">
      <c r="A899" s="1">
        <v>42278</v>
      </c>
      <c r="B899">
        <v>17</v>
      </c>
      <c r="C899">
        <v>37</v>
      </c>
      <c r="D899">
        <v>1057</v>
      </c>
      <c r="E899" s="1">
        <v>40085</v>
      </c>
      <c r="F899">
        <v>2193</v>
      </c>
      <c r="G899">
        <v>2015</v>
      </c>
      <c r="I899" t="s">
        <v>123</v>
      </c>
    </row>
    <row r="900" spans="1:9" x14ac:dyDescent="0.25">
      <c r="A900" s="1">
        <v>41908</v>
      </c>
      <c r="B900">
        <v>18</v>
      </c>
      <c r="C900">
        <v>57</v>
      </c>
      <c r="D900">
        <v>1137</v>
      </c>
      <c r="E900" s="1">
        <v>40085</v>
      </c>
      <c r="F900">
        <v>1823</v>
      </c>
      <c r="G900">
        <v>2014</v>
      </c>
      <c r="I900" t="s">
        <v>123</v>
      </c>
    </row>
    <row r="901" spans="1:9" x14ac:dyDescent="0.25">
      <c r="A901" s="1">
        <v>42279</v>
      </c>
      <c r="B901">
        <v>26</v>
      </c>
      <c r="C901">
        <v>27</v>
      </c>
      <c r="D901">
        <v>1587</v>
      </c>
      <c r="E901" s="1">
        <v>40085</v>
      </c>
      <c r="F901">
        <v>2194</v>
      </c>
      <c r="G901">
        <v>2015</v>
      </c>
      <c r="I901" t="s">
        <v>124</v>
      </c>
    </row>
    <row r="902" spans="1:9" x14ac:dyDescent="0.25">
      <c r="A902" s="1">
        <v>40446</v>
      </c>
      <c r="B902">
        <v>13</v>
      </c>
      <c r="C902">
        <v>7</v>
      </c>
      <c r="D902">
        <v>787</v>
      </c>
      <c r="E902" s="1">
        <v>40085</v>
      </c>
      <c r="F902">
        <v>361</v>
      </c>
      <c r="G902">
        <v>2010</v>
      </c>
      <c r="I902" t="s">
        <v>124</v>
      </c>
    </row>
    <row r="903" spans="1:9" x14ac:dyDescent="0.25">
      <c r="A903" s="1">
        <v>40446</v>
      </c>
      <c r="B903">
        <v>13</v>
      </c>
      <c r="C903">
        <v>5</v>
      </c>
      <c r="D903">
        <v>785</v>
      </c>
      <c r="E903" s="1">
        <v>40085</v>
      </c>
      <c r="F903">
        <v>361</v>
      </c>
      <c r="G903">
        <v>2010</v>
      </c>
      <c r="I903" t="s">
        <v>124</v>
      </c>
    </row>
    <row r="904" spans="1:9" x14ac:dyDescent="0.25">
      <c r="A904" s="1">
        <v>40810</v>
      </c>
      <c r="B904">
        <v>14</v>
      </c>
      <c r="C904">
        <v>23</v>
      </c>
      <c r="D904">
        <v>863</v>
      </c>
      <c r="E904" s="1">
        <v>40085</v>
      </c>
      <c r="F904">
        <v>725</v>
      </c>
      <c r="G904">
        <v>2011</v>
      </c>
      <c r="I904" t="s">
        <v>124</v>
      </c>
    </row>
    <row r="905" spans="1:9" x14ac:dyDescent="0.25">
      <c r="A905" s="1">
        <v>40810</v>
      </c>
      <c r="B905">
        <v>14</v>
      </c>
      <c r="C905">
        <v>25</v>
      </c>
      <c r="D905">
        <v>865</v>
      </c>
      <c r="E905" s="1">
        <v>40085</v>
      </c>
      <c r="F905">
        <v>725</v>
      </c>
      <c r="G905">
        <v>2011</v>
      </c>
      <c r="I905" t="s">
        <v>124</v>
      </c>
    </row>
    <row r="906" spans="1:9" x14ac:dyDescent="0.25">
      <c r="A906" s="1">
        <v>41179</v>
      </c>
      <c r="B906">
        <v>24</v>
      </c>
      <c r="C906">
        <v>2</v>
      </c>
      <c r="D906">
        <v>1442</v>
      </c>
      <c r="E906" s="1">
        <v>40085</v>
      </c>
      <c r="F906">
        <v>1094</v>
      </c>
      <c r="G906">
        <v>2012</v>
      </c>
      <c r="I906" t="s">
        <v>124</v>
      </c>
    </row>
    <row r="907" spans="1:9" x14ac:dyDescent="0.25">
      <c r="A907" s="1">
        <v>41179</v>
      </c>
      <c r="B907">
        <v>24</v>
      </c>
      <c r="C907">
        <v>2</v>
      </c>
      <c r="D907">
        <v>1442</v>
      </c>
      <c r="E907" s="1">
        <v>40085</v>
      </c>
      <c r="F907">
        <v>1094</v>
      </c>
      <c r="G907">
        <v>2012</v>
      </c>
      <c r="I907" t="s">
        <v>124</v>
      </c>
    </row>
    <row r="908" spans="1:9" x14ac:dyDescent="0.25">
      <c r="A908" s="1">
        <v>41544</v>
      </c>
      <c r="B908">
        <v>21</v>
      </c>
      <c r="C908">
        <v>52</v>
      </c>
      <c r="D908">
        <v>1312</v>
      </c>
      <c r="E908" s="1">
        <v>40085</v>
      </c>
      <c r="F908">
        <v>1459</v>
      </c>
      <c r="G908">
        <v>2013</v>
      </c>
      <c r="I908" t="s">
        <v>124</v>
      </c>
    </row>
    <row r="909" spans="1:9" x14ac:dyDescent="0.25">
      <c r="A909" s="1">
        <v>41544</v>
      </c>
      <c r="B909">
        <v>21</v>
      </c>
      <c r="C909">
        <v>52</v>
      </c>
      <c r="D909">
        <v>1312</v>
      </c>
      <c r="E909" s="1">
        <v>40085</v>
      </c>
      <c r="F909">
        <v>1459</v>
      </c>
      <c r="G909">
        <v>2013</v>
      </c>
      <c r="I909" t="s">
        <v>124</v>
      </c>
    </row>
    <row r="910" spans="1:9" x14ac:dyDescent="0.25">
      <c r="A910" s="1">
        <v>40809</v>
      </c>
      <c r="B910">
        <v>13</v>
      </c>
      <c r="C910">
        <v>18</v>
      </c>
      <c r="D910">
        <v>798</v>
      </c>
      <c r="E910" s="1">
        <v>40085</v>
      </c>
      <c r="F910">
        <v>724</v>
      </c>
      <c r="G910">
        <v>2011</v>
      </c>
      <c r="I910" t="s">
        <v>125</v>
      </c>
    </row>
    <row r="911" spans="1:9" x14ac:dyDescent="0.25">
      <c r="A911" s="1">
        <v>40809</v>
      </c>
      <c r="B911">
        <v>13</v>
      </c>
      <c r="C911">
        <v>19</v>
      </c>
      <c r="D911">
        <v>799</v>
      </c>
      <c r="E911" s="1">
        <v>40085</v>
      </c>
      <c r="F911">
        <v>724</v>
      </c>
      <c r="G911">
        <v>2011</v>
      </c>
      <c r="I911" t="s">
        <v>125</v>
      </c>
    </row>
    <row r="912" spans="1:9" x14ac:dyDescent="0.25">
      <c r="A912" s="1">
        <v>41178</v>
      </c>
      <c r="B912">
        <v>14</v>
      </c>
      <c r="C912">
        <v>30</v>
      </c>
      <c r="D912">
        <v>870</v>
      </c>
      <c r="E912" s="1">
        <v>40085</v>
      </c>
      <c r="F912">
        <v>1093</v>
      </c>
      <c r="G912">
        <v>2012</v>
      </c>
      <c r="I912" t="s">
        <v>125</v>
      </c>
    </row>
    <row r="913" spans="1:9" x14ac:dyDescent="0.25">
      <c r="A913" s="1">
        <v>41178</v>
      </c>
      <c r="B913">
        <v>14</v>
      </c>
      <c r="C913">
        <v>30</v>
      </c>
      <c r="D913">
        <v>870</v>
      </c>
      <c r="E913" s="1">
        <v>40085</v>
      </c>
      <c r="F913">
        <v>1093</v>
      </c>
      <c r="G913">
        <v>2012</v>
      </c>
      <c r="I913" t="s">
        <v>125</v>
      </c>
    </row>
    <row r="914" spans="1:9" x14ac:dyDescent="0.25">
      <c r="A914" s="1">
        <v>41542</v>
      </c>
      <c r="B914">
        <v>16</v>
      </c>
      <c r="C914">
        <v>22</v>
      </c>
      <c r="D914">
        <v>982</v>
      </c>
      <c r="E914" s="1">
        <v>40085</v>
      </c>
      <c r="F914">
        <v>1457</v>
      </c>
      <c r="G914">
        <v>2013</v>
      </c>
      <c r="I914" t="s">
        <v>125</v>
      </c>
    </row>
    <row r="915" spans="1:9" x14ac:dyDescent="0.25">
      <c r="A915" s="1">
        <v>41542</v>
      </c>
      <c r="B915">
        <v>16</v>
      </c>
      <c r="C915">
        <v>22</v>
      </c>
      <c r="D915">
        <v>982</v>
      </c>
      <c r="E915" s="1">
        <v>40085</v>
      </c>
      <c r="F915">
        <v>1457</v>
      </c>
      <c r="G915">
        <v>2013</v>
      </c>
      <c r="I915" t="s">
        <v>125</v>
      </c>
    </row>
    <row r="916" spans="1:9" x14ac:dyDescent="0.25">
      <c r="A916" s="1">
        <v>41907</v>
      </c>
      <c r="B916">
        <v>18</v>
      </c>
      <c r="C916">
        <v>48</v>
      </c>
      <c r="D916">
        <v>1128</v>
      </c>
      <c r="E916" s="1">
        <v>40085</v>
      </c>
      <c r="F916">
        <v>1822</v>
      </c>
      <c r="G916">
        <v>2014</v>
      </c>
      <c r="I916" t="s">
        <v>125</v>
      </c>
    </row>
    <row r="917" spans="1:9" x14ac:dyDescent="0.25">
      <c r="A917" s="1">
        <v>42278</v>
      </c>
      <c r="B917">
        <v>19</v>
      </c>
      <c r="C917">
        <v>56</v>
      </c>
      <c r="D917">
        <v>1196</v>
      </c>
      <c r="E917" s="1">
        <v>40085</v>
      </c>
      <c r="F917">
        <v>2193</v>
      </c>
      <c r="G917">
        <v>2015</v>
      </c>
      <c r="I917" t="s">
        <v>125</v>
      </c>
    </row>
    <row r="918" spans="1:9" x14ac:dyDescent="0.25">
      <c r="A918" s="1">
        <v>40444</v>
      </c>
      <c r="B918">
        <v>25</v>
      </c>
      <c r="C918">
        <v>24</v>
      </c>
      <c r="D918">
        <v>1524</v>
      </c>
      <c r="E918" s="1">
        <v>40085</v>
      </c>
      <c r="F918">
        <v>359</v>
      </c>
      <c r="G918">
        <v>2010</v>
      </c>
      <c r="I918" t="s">
        <v>126</v>
      </c>
    </row>
    <row r="919" spans="1:9" x14ac:dyDescent="0.25">
      <c r="A919" s="1">
        <v>40813</v>
      </c>
      <c r="B919">
        <v>11</v>
      </c>
      <c r="C919">
        <v>43</v>
      </c>
      <c r="D919">
        <v>703</v>
      </c>
      <c r="E919" s="1">
        <v>40085</v>
      </c>
      <c r="F919">
        <v>728</v>
      </c>
      <c r="G919">
        <v>2011</v>
      </c>
      <c r="I919" t="s">
        <v>126</v>
      </c>
    </row>
    <row r="920" spans="1:9" x14ac:dyDescent="0.25">
      <c r="A920" s="1">
        <v>41178</v>
      </c>
      <c r="B920">
        <v>15</v>
      </c>
      <c r="C920">
        <v>20</v>
      </c>
      <c r="D920">
        <v>920</v>
      </c>
      <c r="E920" s="1">
        <v>40085</v>
      </c>
      <c r="F920">
        <v>1093</v>
      </c>
      <c r="G920">
        <v>2012</v>
      </c>
      <c r="I920" t="s">
        <v>126</v>
      </c>
    </row>
    <row r="921" spans="1:9" x14ac:dyDescent="0.25">
      <c r="A921" s="1">
        <v>41178</v>
      </c>
      <c r="B921">
        <v>15</v>
      </c>
      <c r="C921">
        <v>20</v>
      </c>
      <c r="D921">
        <v>920</v>
      </c>
      <c r="E921" s="1">
        <v>40085</v>
      </c>
      <c r="F921">
        <v>1093</v>
      </c>
      <c r="G921">
        <v>2012</v>
      </c>
      <c r="I921" t="s">
        <v>126</v>
      </c>
    </row>
    <row r="922" spans="1:9" x14ac:dyDescent="0.25">
      <c r="A922" s="1">
        <v>41541</v>
      </c>
      <c r="B922">
        <v>13</v>
      </c>
      <c r="C922">
        <v>24</v>
      </c>
      <c r="D922">
        <v>804</v>
      </c>
      <c r="E922" s="1">
        <v>40085</v>
      </c>
      <c r="F922">
        <v>1456</v>
      </c>
      <c r="G922">
        <v>2013</v>
      </c>
      <c r="I922" t="s">
        <v>126</v>
      </c>
    </row>
    <row r="923" spans="1:9" x14ac:dyDescent="0.25">
      <c r="A923" s="1">
        <v>42276</v>
      </c>
      <c r="B923">
        <v>14</v>
      </c>
      <c r="C923">
        <v>51</v>
      </c>
      <c r="D923">
        <v>891</v>
      </c>
      <c r="E923" s="1">
        <v>40085</v>
      </c>
      <c r="F923">
        <v>2191</v>
      </c>
      <c r="G923">
        <v>2015</v>
      </c>
      <c r="I923" t="s">
        <v>126</v>
      </c>
    </row>
    <row r="924" spans="1:9" x14ac:dyDescent="0.25">
      <c r="A924" s="1">
        <v>40448</v>
      </c>
      <c r="B924">
        <v>16</v>
      </c>
      <c r="C924">
        <v>39</v>
      </c>
      <c r="D924">
        <v>999</v>
      </c>
      <c r="E924" s="1">
        <v>40085</v>
      </c>
      <c r="F924">
        <v>363</v>
      </c>
      <c r="G924">
        <v>2010</v>
      </c>
      <c r="I924" t="s">
        <v>127</v>
      </c>
    </row>
    <row r="925" spans="1:9" x14ac:dyDescent="0.25">
      <c r="A925" s="1">
        <v>40813</v>
      </c>
      <c r="B925">
        <v>12</v>
      </c>
      <c r="C925">
        <v>12</v>
      </c>
      <c r="D925">
        <v>732</v>
      </c>
      <c r="E925" s="1">
        <v>40085</v>
      </c>
      <c r="F925">
        <v>728</v>
      </c>
      <c r="G925">
        <v>2011</v>
      </c>
      <c r="I925" t="s">
        <v>127</v>
      </c>
    </row>
    <row r="926" spans="1:9" x14ac:dyDescent="0.25">
      <c r="A926" s="1">
        <v>41181</v>
      </c>
      <c r="B926">
        <v>15</v>
      </c>
      <c r="C926">
        <v>27</v>
      </c>
      <c r="D926">
        <v>927</v>
      </c>
      <c r="E926" s="1">
        <v>40085</v>
      </c>
      <c r="F926">
        <v>1096</v>
      </c>
      <c r="G926">
        <v>2012</v>
      </c>
      <c r="I926" t="s">
        <v>127</v>
      </c>
    </row>
    <row r="927" spans="1:9" x14ac:dyDescent="0.25">
      <c r="A927" s="1">
        <v>41545</v>
      </c>
      <c r="B927">
        <v>16</v>
      </c>
      <c r="C927">
        <v>5</v>
      </c>
      <c r="D927">
        <v>965</v>
      </c>
      <c r="E927" s="1">
        <v>40085</v>
      </c>
      <c r="F927">
        <v>1460</v>
      </c>
      <c r="G927">
        <v>2013</v>
      </c>
      <c r="I927" t="s">
        <v>127</v>
      </c>
    </row>
    <row r="928" spans="1:9" x14ac:dyDescent="0.25">
      <c r="A928" s="1">
        <v>42278</v>
      </c>
      <c r="B928">
        <v>23</v>
      </c>
      <c r="C928">
        <v>18</v>
      </c>
      <c r="D928">
        <v>1398</v>
      </c>
      <c r="E928" s="1">
        <v>40085</v>
      </c>
      <c r="F928">
        <v>2193</v>
      </c>
      <c r="G928">
        <v>2015</v>
      </c>
      <c r="I928" t="s">
        <v>127</v>
      </c>
    </row>
    <row r="929" spans="1:9" x14ac:dyDescent="0.25">
      <c r="A929" s="1">
        <v>40448</v>
      </c>
      <c r="B929">
        <v>18</v>
      </c>
      <c r="C929">
        <v>13</v>
      </c>
      <c r="D929">
        <v>1093</v>
      </c>
      <c r="E929" s="1">
        <v>40085</v>
      </c>
      <c r="F929">
        <v>363</v>
      </c>
      <c r="G929">
        <v>2010</v>
      </c>
      <c r="I929" t="s">
        <v>128</v>
      </c>
    </row>
    <row r="930" spans="1:9" x14ac:dyDescent="0.25">
      <c r="A930" s="1">
        <v>40812</v>
      </c>
      <c r="B930">
        <v>13</v>
      </c>
      <c r="C930">
        <v>8</v>
      </c>
      <c r="D930">
        <v>788</v>
      </c>
      <c r="E930" s="1">
        <v>40085</v>
      </c>
      <c r="F930">
        <v>727</v>
      </c>
      <c r="G930">
        <v>2011</v>
      </c>
      <c r="I930" t="s">
        <v>128</v>
      </c>
    </row>
    <row r="931" spans="1:9" x14ac:dyDescent="0.25">
      <c r="A931" s="1">
        <v>41179</v>
      </c>
      <c r="B931">
        <v>15</v>
      </c>
      <c r="C931">
        <v>39</v>
      </c>
      <c r="D931">
        <v>939</v>
      </c>
      <c r="E931" s="1">
        <v>40085</v>
      </c>
      <c r="F931">
        <v>1094</v>
      </c>
      <c r="G931">
        <v>2012</v>
      </c>
      <c r="I931" t="s">
        <v>128</v>
      </c>
    </row>
    <row r="932" spans="1:9" x14ac:dyDescent="0.25">
      <c r="A932" s="1">
        <v>41548</v>
      </c>
      <c r="B932">
        <v>16</v>
      </c>
      <c r="C932">
        <v>2</v>
      </c>
      <c r="D932">
        <v>962</v>
      </c>
      <c r="E932" s="1">
        <v>40085</v>
      </c>
      <c r="F932">
        <v>1463</v>
      </c>
      <c r="G932">
        <v>2013</v>
      </c>
      <c r="I932" t="s">
        <v>128</v>
      </c>
    </row>
    <row r="933" spans="1:9" x14ac:dyDescent="0.25">
      <c r="A933" s="1">
        <v>42280</v>
      </c>
      <c r="B933">
        <v>13</v>
      </c>
      <c r="C933">
        <v>5</v>
      </c>
      <c r="D933">
        <v>785</v>
      </c>
      <c r="E933" s="1">
        <v>40085</v>
      </c>
      <c r="F933">
        <v>2195</v>
      </c>
      <c r="G933">
        <v>2015</v>
      </c>
      <c r="I933" t="s">
        <v>128</v>
      </c>
    </row>
    <row r="934" spans="1:9" x14ac:dyDescent="0.25">
      <c r="A934" s="1">
        <v>40449</v>
      </c>
      <c r="B934">
        <v>16</v>
      </c>
      <c r="C934">
        <v>25</v>
      </c>
      <c r="D934">
        <v>985</v>
      </c>
      <c r="E934" s="1">
        <v>40085</v>
      </c>
      <c r="F934">
        <v>364</v>
      </c>
      <c r="G934">
        <v>2010</v>
      </c>
      <c r="I934" t="s">
        <v>129</v>
      </c>
    </row>
    <row r="935" spans="1:9" x14ac:dyDescent="0.25">
      <c r="A935" s="1">
        <v>40449</v>
      </c>
      <c r="B935">
        <v>16</v>
      </c>
      <c r="C935">
        <v>25</v>
      </c>
      <c r="D935">
        <v>985</v>
      </c>
      <c r="E935" s="1">
        <v>40085</v>
      </c>
      <c r="F935">
        <v>364</v>
      </c>
      <c r="G935">
        <v>2010</v>
      </c>
      <c r="I935" t="s">
        <v>129</v>
      </c>
    </row>
    <row r="936" spans="1:9" x14ac:dyDescent="0.25">
      <c r="A936" s="1">
        <v>40809</v>
      </c>
      <c r="B936">
        <v>14</v>
      </c>
      <c r="C936">
        <v>42</v>
      </c>
      <c r="D936">
        <v>882</v>
      </c>
      <c r="E936" s="1">
        <v>40085</v>
      </c>
      <c r="F936">
        <v>724</v>
      </c>
      <c r="G936">
        <v>2011</v>
      </c>
      <c r="I936" t="s">
        <v>129</v>
      </c>
    </row>
    <row r="937" spans="1:9" x14ac:dyDescent="0.25">
      <c r="A937" s="1">
        <v>40809</v>
      </c>
      <c r="B937">
        <v>14</v>
      </c>
      <c r="C937">
        <v>44</v>
      </c>
      <c r="D937">
        <v>884</v>
      </c>
      <c r="E937" s="1">
        <v>40085</v>
      </c>
      <c r="F937">
        <v>724</v>
      </c>
      <c r="G937">
        <v>2011</v>
      </c>
      <c r="I937" t="s">
        <v>129</v>
      </c>
    </row>
    <row r="938" spans="1:9" x14ac:dyDescent="0.25">
      <c r="A938" s="1">
        <v>41178</v>
      </c>
      <c r="B938">
        <v>18</v>
      </c>
      <c r="C938">
        <v>16</v>
      </c>
      <c r="D938">
        <v>1096</v>
      </c>
      <c r="E938" s="1">
        <v>40085</v>
      </c>
      <c r="F938">
        <v>1093</v>
      </c>
      <c r="G938">
        <v>2012</v>
      </c>
      <c r="I938" t="s">
        <v>129</v>
      </c>
    </row>
    <row r="939" spans="1:9" x14ac:dyDescent="0.25">
      <c r="A939" s="1">
        <v>41178</v>
      </c>
      <c r="B939">
        <v>18</v>
      </c>
      <c r="C939">
        <v>16</v>
      </c>
      <c r="D939">
        <v>1096</v>
      </c>
      <c r="E939" s="1">
        <v>40085</v>
      </c>
      <c r="F939">
        <v>1093</v>
      </c>
      <c r="G939">
        <v>2012</v>
      </c>
      <c r="I939" t="s">
        <v>129</v>
      </c>
    </row>
    <row r="940" spans="1:9" x14ac:dyDescent="0.25">
      <c r="A940" s="1">
        <v>41544</v>
      </c>
      <c r="B940">
        <v>25</v>
      </c>
      <c r="C940">
        <v>20</v>
      </c>
      <c r="D940">
        <v>1520</v>
      </c>
      <c r="E940" s="1">
        <v>40085</v>
      </c>
      <c r="F940">
        <v>1459</v>
      </c>
      <c r="G940">
        <v>2013</v>
      </c>
      <c r="I940" t="s">
        <v>129</v>
      </c>
    </row>
    <row r="941" spans="1:9" x14ac:dyDescent="0.25">
      <c r="A941" s="1">
        <v>41544</v>
      </c>
      <c r="B941">
        <v>25</v>
      </c>
      <c r="C941">
        <v>20</v>
      </c>
      <c r="D941">
        <v>1520</v>
      </c>
      <c r="E941" s="1">
        <v>40085</v>
      </c>
      <c r="F941">
        <v>1459</v>
      </c>
      <c r="G941">
        <v>2013</v>
      </c>
      <c r="I941" t="s">
        <v>129</v>
      </c>
    </row>
    <row r="942" spans="1:9" x14ac:dyDescent="0.25">
      <c r="A942" s="1">
        <v>42275</v>
      </c>
      <c r="B942">
        <v>26</v>
      </c>
      <c r="C942">
        <v>46</v>
      </c>
      <c r="D942">
        <v>1606</v>
      </c>
      <c r="E942" s="1">
        <v>40085</v>
      </c>
      <c r="F942">
        <v>2190</v>
      </c>
      <c r="G942">
        <v>2015</v>
      </c>
      <c r="I942" t="s">
        <v>129</v>
      </c>
    </row>
    <row r="943" spans="1:9" x14ac:dyDescent="0.25">
      <c r="A943" s="1">
        <v>40449</v>
      </c>
      <c r="B943">
        <v>17</v>
      </c>
      <c r="C943">
        <v>55</v>
      </c>
      <c r="D943">
        <v>1075</v>
      </c>
      <c r="E943" s="1">
        <v>40085</v>
      </c>
      <c r="F943">
        <v>364</v>
      </c>
      <c r="G943">
        <v>2010</v>
      </c>
      <c r="I943" t="s">
        <v>130</v>
      </c>
    </row>
    <row r="944" spans="1:9" x14ac:dyDescent="0.25">
      <c r="A944" s="1">
        <v>40810</v>
      </c>
      <c r="B944">
        <v>18</v>
      </c>
      <c r="C944">
        <v>10</v>
      </c>
      <c r="D944">
        <v>1090</v>
      </c>
      <c r="E944" s="1">
        <v>40085</v>
      </c>
      <c r="F944">
        <v>725</v>
      </c>
      <c r="G944">
        <v>2011</v>
      </c>
      <c r="I944" t="s">
        <v>130</v>
      </c>
    </row>
    <row r="945" spans="1:9" x14ac:dyDescent="0.25">
      <c r="A945" s="1">
        <v>40810</v>
      </c>
      <c r="B945">
        <v>18</v>
      </c>
      <c r="C945">
        <v>13</v>
      </c>
      <c r="D945">
        <v>1093</v>
      </c>
      <c r="E945" s="1">
        <v>40085</v>
      </c>
      <c r="F945">
        <v>725</v>
      </c>
      <c r="G945">
        <v>2011</v>
      </c>
      <c r="I945" t="s">
        <v>130</v>
      </c>
    </row>
    <row r="946" spans="1:9" x14ac:dyDescent="0.25">
      <c r="A946" s="1">
        <v>41180</v>
      </c>
      <c r="B946">
        <v>12</v>
      </c>
      <c r="C946">
        <v>30</v>
      </c>
      <c r="D946">
        <v>750</v>
      </c>
      <c r="E946" s="1">
        <v>40085</v>
      </c>
      <c r="F946">
        <v>1095</v>
      </c>
      <c r="G946">
        <v>2012</v>
      </c>
      <c r="I946" t="s">
        <v>130</v>
      </c>
    </row>
    <row r="947" spans="1:9" x14ac:dyDescent="0.25">
      <c r="A947" s="1">
        <v>41543</v>
      </c>
      <c r="B947">
        <v>18</v>
      </c>
      <c r="C947">
        <v>53</v>
      </c>
      <c r="D947">
        <v>1133</v>
      </c>
      <c r="E947" s="1">
        <v>40085</v>
      </c>
      <c r="F947">
        <v>1458</v>
      </c>
      <c r="G947">
        <v>2013</v>
      </c>
      <c r="I947" t="s">
        <v>130</v>
      </c>
    </row>
    <row r="948" spans="1:9" x14ac:dyDescent="0.25">
      <c r="A948" s="1">
        <v>41908</v>
      </c>
      <c r="B948">
        <v>18</v>
      </c>
      <c r="C948">
        <v>36</v>
      </c>
      <c r="D948">
        <v>1116</v>
      </c>
      <c r="E948" s="1">
        <v>40085</v>
      </c>
      <c r="F948">
        <v>1823</v>
      </c>
      <c r="G948">
        <v>2014</v>
      </c>
      <c r="I948" t="s">
        <v>130</v>
      </c>
    </row>
    <row r="949" spans="1:9" x14ac:dyDescent="0.25">
      <c r="A949" s="1">
        <v>42277</v>
      </c>
      <c r="B949">
        <v>20</v>
      </c>
      <c r="C949">
        <v>36</v>
      </c>
      <c r="D949">
        <v>1236</v>
      </c>
      <c r="E949" s="1">
        <v>40085</v>
      </c>
      <c r="F949">
        <v>2192</v>
      </c>
      <c r="G949">
        <v>2015</v>
      </c>
      <c r="I949" t="s">
        <v>130</v>
      </c>
    </row>
    <row r="950" spans="1:9" x14ac:dyDescent="0.25">
      <c r="A950" s="1">
        <v>40446</v>
      </c>
      <c r="B950">
        <v>14</v>
      </c>
      <c r="C950">
        <v>55</v>
      </c>
      <c r="D950">
        <v>895</v>
      </c>
      <c r="E950" s="1">
        <v>40085</v>
      </c>
      <c r="F950">
        <v>361</v>
      </c>
      <c r="G950">
        <v>2010</v>
      </c>
      <c r="H950">
        <v>0.16</v>
      </c>
      <c r="I950" t="s">
        <v>131</v>
      </c>
    </row>
    <row r="951" spans="1:9" x14ac:dyDescent="0.25">
      <c r="A951" s="1">
        <v>40812</v>
      </c>
      <c r="B951">
        <v>14</v>
      </c>
      <c r="C951">
        <v>42</v>
      </c>
      <c r="D951">
        <v>882</v>
      </c>
      <c r="E951" s="1">
        <v>40085</v>
      </c>
      <c r="F951">
        <v>727</v>
      </c>
      <c r="G951">
        <v>2011</v>
      </c>
      <c r="H951">
        <v>0.17</v>
      </c>
      <c r="I951" t="s">
        <v>131</v>
      </c>
    </row>
    <row r="952" spans="1:9" x14ac:dyDescent="0.25">
      <c r="A952" s="1">
        <v>41177</v>
      </c>
      <c r="B952">
        <v>18</v>
      </c>
      <c r="C952">
        <v>16</v>
      </c>
      <c r="D952">
        <v>1096</v>
      </c>
      <c r="E952" s="1">
        <v>40085</v>
      </c>
      <c r="F952">
        <v>1092</v>
      </c>
      <c r="G952">
        <v>2012</v>
      </c>
      <c r="H952">
        <v>0.18</v>
      </c>
      <c r="I952" t="s">
        <v>131</v>
      </c>
    </row>
    <row r="953" spans="1:9" x14ac:dyDescent="0.25">
      <c r="A953" s="1">
        <v>41543</v>
      </c>
      <c r="B953">
        <v>16</v>
      </c>
      <c r="C953">
        <v>57</v>
      </c>
      <c r="D953">
        <v>1017</v>
      </c>
      <c r="E953" s="1">
        <v>40085</v>
      </c>
      <c r="F953">
        <v>1458</v>
      </c>
      <c r="G953">
        <v>2013</v>
      </c>
      <c r="H953">
        <v>0.19</v>
      </c>
      <c r="I953" t="s">
        <v>131</v>
      </c>
    </row>
    <row r="954" spans="1:9" x14ac:dyDescent="0.25">
      <c r="A954" s="1">
        <v>42277</v>
      </c>
      <c r="B954">
        <v>20</v>
      </c>
      <c r="C954">
        <v>32</v>
      </c>
      <c r="D954">
        <v>1232</v>
      </c>
      <c r="E954" s="1">
        <v>40085</v>
      </c>
      <c r="F954">
        <v>2192</v>
      </c>
      <c r="G954">
        <v>2015</v>
      </c>
      <c r="H954" t="s">
        <v>132</v>
      </c>
      <c r="I954" t="s">
        <v>131</v>
      </c>
    </row>
    <row r="955" spans="1:9" x14ac:dyDescent="0.25">
      <c r="A955" s="1">
        <v>41177</v>
      </c>
      <c r="B955">
        <v>18</v>
      </c>
      <c r="C955">
        <v>16</v>
      </c>
      <c r="D955">
        <v>1096</v>
      </c>
      <c r="E955" s="1">
        <v>40085</v>
      </c>
      <c r="F955">
        <v>1092</v>
      </c>
      <c r="G955">
        <v>2012</v>
      </c>
      <c r="I955" t="s">
        <v>131</v>
      </c>
    </row>
    <row r="956" spans="1:9" x14ac:dyDescent="0.25">
      <c r="A956" s="1">
        <v>40812</v>
      </c>
      <c r="B956">
        <v>14</v>
      </c>
      <c r="C956">
        <v>42</v>
      </c>
      <c r="D956">
        <v>882</v>
      </c>
      <c r="E956" s="1">
        <v>40085</v>
      </c>
      <c r="F956">
        <v>727</v>
      </c>
      <c r="G956">
        <v>2011</v>
      </c>
      <c r="I956" t="s">
        <v>131</v>
      </c>
    </row>
    <row r="957" spans="1:9" x14ac:dyDescent="0.25">
      <c r="A957" s="1">
        <v>40446</v>
      </c>
      <c r="B957">
        <v>14</v>
      </c>
      <c r="C957">
        <v>55</v>
      </c>
      <c r="D957">
        <v>895</v>
      </c>
      <c r="E957" s="1">
        <v>40085</v>
      </c>
      <c r="F957">
        <v>361</v>
      </c>
      <c r="G957">
        <v>2010</v>
      </c>
      <c r="I957" t="s">
        <v>131</v>
      </c>
    </row>
    <row r="958" spans="1:9" x14ac:dyDescent="0.25">
      <c r="A958" s="1">
        <v>41543</v>
      </c>
      <c r="B958">
        <v>16</v>
      </c>
      <c r="C958">
        <v>57</v>
      </c>
      <c r="D958">
        <v>1017</v>
      </c>
      <c r="E958" s="1">
        <v>40085</v>
      </c>
      <c r="F958">
        <v>1458</v>
      </c>
      <c r="G958">
        <v>2013</v>
      </c>
      <c r="I958" t="s">
        <v>131</v>
      </c>
    </row>
    <row r="959" spans="1:9" x14ac:dyDescent="0.25">
      <c r="A959" s="1">
        <v>40446</v>
      </c>
      <c r="B959">
        <v>10</v>
      </c>
      <c r="C959">
        <v>44</v>
      </c>
      <c r="D959">
        <v>644</v>
      </c>
      <c r="E959" s="1">
        <v>40085</v>
      </c>
      <c r="F959">
        <v>361</v>
      </c>
      <c r="G959">
        <v>2010</v>
      </c>
      <c r="I959" t="s">
        <v>133</v>
      </c>
    </row>
    <row r="960" spans="1:9" x14ac:dyDescent="0.25">
      <c r="A960" s="1">
        <v>40446</v>
      </c>
      <c r="B960">
        <v>10</v>
      </c>
      <c r="C960">
        <v>41</v>
      </c>
      <c r="D960">
        <v>641</v>
      </c>
      <c r="E960" s="1">
        <v>40085</v>
      </c>
      <c r="F960">
        <v>361</v>
      </c>
      <c r="G960">
        <v>2010</v>
      </c>
      <c r="I960" t="s">
        <v>133</v>
      </c>
    </row>
    <row r="961" spans="1:9" x14ac:dyDescent="0.25">
      <c r="A961" s="1">
        <v>40813</v>
      </c>
      <c r="B961">
        <v>23</v>
      </c>
      <c r="C961">
        <v>42</v>
      </c>
      <c r="D961">
        <v>1422</v>
      </c>
      <c r="E961" s="1">
        <v>40085</v>
      </c>
      <c r="F961">
        <v>728</v>
      </c>
      <c r="G961">
        <v>2011</v>
      </c>
      <c r="I961" t="s">
        <v>133</v>
      </c>
    </row>
    <row r="962" spans="1:9" x14ac:dyDescent="0.25">
      <c r="A962" s="1">
        <v>40813</v>
      </c>
      <c r="B962">
        <v>23</v>
      </c>
      <c r="C962">
        <v>42</v>
      </c>
      <c r="D962">
        <v>1422</v>
      </c>
      <c r="E962" s="1">
        <v>40085</v>
      </c>
      <c r="F962">
        <v>728</v>
      </c>
      <c r="G962">
        <v>2011</v>
      </c>
      <c r="I962" t="s">
        <v>133</v>
      </c>
    </row>
    <row r="963" spans="1:9" x14ac:dyDescent="0.25">
      <c r="A963" s="1">
        <v>41181</v>
      </c>
      <c r="B963">
        <v>27</v>
      </c>
      <c r="C963">
        <v>12</v>
      </c>
      <c r="D963">
        <v>1632</v>
      </c>
      <c r="E963" s="1">
        <v>40085</v>
      </c>
      <c r="F963">
        <v>1096</v>
      </c>
      <c r="G963">
        <v>2012</v>
      </c>
      <c r="I963" t="s">
        <v>133</v>
      </c>
    </row>
    <row r="964" spans="1:9" x14ac:dyDescent="0.25">
      <c r="A964" s="1">
        <v>41181</v>
      </c>
      <c r="B964">
        <v>27</v>
      </c>
      <c r="C964">
        <v>12</v>
      </c>
      <c r="D964">
        <v>1632</v>
      </c>
      <c r="E964" s="1">
        <v>40085</v>
      </c>
      <c r="F964">
        <v>1096</v>
      </c>
      <c r="G964">
        <v>2012</v>
      </c>
      <c r="I964" t="s">
        <v>133</v>
      </c>
    </row>
    <row r="965" spans="1:9" x14ac:dyDescent="0.25">
      <c r="A965" s="1">
        <v>41545</v>
      </c>
      <c r="B965">
        <v>17</v>
      </c>
      <c r="C965">
        <v>30</v>
      </c>
      <c r="D965">
        <v>1050</v>
      </c>
      <c r="E965" s="1">
        <v>40085</v>
      </c>
      <c r="F965">
        <v>1460</v>
      </c>
      <c r="G965">
        <v>2013</v>
      </c>
      <c r="I965" t="s">
        <v>133</v>
      </c>
    </row>
    <row r="966" spans="1:9" x14ac:dyDescent="0.25">
      <c r="A966" s="1">
        <v>41545</v>
      </c>
      <c r="B966">
        <v>17</v>
      </c>
      <c r="C966">
        <v>30</v>
      </c>
      <c r="D966">
        <v>1050</v>
      </c>
      <c r="E966" s="1">
        <v>40085</v>
      </c>
      <c r="F966">
        <v>1460</v>
      </c>
      <c r="G966">
        <v>2013</v>
      </c>
      <c r="I966" t="s">
        <v>133</v>
      </c>
    </row>
    <row r="967" spans="1:9" x14ac:dyDescent="0.25">
      <c r="A967" s="1">
        <v>41906</v>
      </c>
      <c r="B967">
        <v>27</v>
      </c>
      <c r="C967">
        <v>2</v>
      </c>
      <c r="D967">
        <v>1622</v>
      </c>
      <c r="E967" s="1">
        <v>40085</v>
      </c>
      <c r="F967">
        <v>1821</v>
      </c>
      <c r="G967">
        <v>2014</v>
      </c>
      <c r="I967" t="s">
        <v>133</v>
      </c>
    </row>
    <row r="968" spans="1:9" x14ac:dyDescent="0.25">
      <c r="A968" s="1">
        <v>41906</v>
      </c>
      <c r="B968">
        <v>27</v>
      </c>
      <c r="C968">
        <v>2</v>
      </c>
      <c r="D968">
        <v>1622</v>
      </c>
      <c r="E968" s="1">
        <v>40085</v>
      </c>
      <c r="F968">
        <v>1821</v>
      </c>
      <c r="G968">
        <v>2014</v>
      </c>
      <c r="I968" t="s">
        <v>133</v>
      </c>
    </row>
    <row r="969" spans="1:9" x14ac:dyDescent="0.25">
      <c r="A969" s="1">
        <v>42276</v>
      </c>
      <c r="B969">
        <v>19</v>
      </c>
      <c r="C969">
        <v>28</v>
      </c>
      <c r="D969">
        <v>1168</v>
      </c>
      <c r="E969" s="1">
        <v>40085</v>
      </c>
      <c r="F969">
        <v>2191</v>
      </c>
      <c r="G969">
        <v>2015</v>
      </c>
      <c r="I969" t="s">
        <v>133</v>
      </c>
    </row>
    <row r="970" spans="1:9" x14ac:dyDescent="0.25">
      <c r="A970" s="1">
        <v>40449</v>
      </c>
      <c r="B970">
        <v>17</v>
      </c>
      <c r="C970">
        <v>53</v>
      </c>
      <c r="D970">
        <v>1073</v>
      </c>
      <c r="E970" s="1">
        <v>40085</v>
      </c>
      <c r="F970">
        <v>364</v>
      </c>
      <c r="G970">
        <v>2010</v>
      </c>
      <c r="I970" t="s">
        <v>134</v>
      </c>
    </row>
    <row r="971" spans="1:9" x14ac:dyDescent="0.25">
      <c r="A971" s="1">
        <v>40810</v>
      </c>
      <c r="B971">
        <v>27</v>
      </c>
      <c r="C971">
        <v>50</v>
      </c>
      <c r="D971">
        <v>1670</v>
      </c>
      <c r="E971" s="1">
        <v>40085</v>
      </c>
      <c r="F971">
        <v>725</v>
      </c>
      <c r="G971">
        <v>2011</v>
      </c>
      <c r="I971" t="s">
        <v>134</v>
      </c>
    </row>
    <row r="972" spans="1:9" x14ac:dyDescent="0.25">
      <c r="A972" s="1">
        <v>40810</v>
      </c>
      <c r="B972">
        <v>27</v>
      </c>
      <c r="C972">
        <v>51</v>
      </c>
      <c r="D972">
        <v>1671</v>
      </c>
      <c r="E972" s="1">
        <v>40085</v>
      </c>
      <c r="F972">
        <v>725</v>
      </c>
      <c r="G972">
        <v>2011</v>
      </c>
      <c r="I972" t="s">
        <v>134</v>
      </c>
    </row>
    <row r="973" spans="1:9" x14ac:dyDescent="0.25">
      <c r="A973" s="1">
        <v>41183</v>
      </c>
      <c r="B973">
        <v>14</v>
      </c>
      <c r="C973">
        <v>33</v>
      </c>
      <c r="D973">
        <v>873</v>
      </c>
      <c r="E973" s="1">
        <v>40085</v>
      </c>
      <c r="F973">
        <v>1098</v>
      </c>
      <c r="G973">
        <v>2012</v>
      </c>
      <c r="I973" t="s">
        <v>134</v>
      </c>
    </row>
    <row r="974" spans="1:9" x14ac:dyDescent="0.25">
      <c r="A974" s="1">
        <v>41545</v>
      </c>
      <c r="B974">
        <v>21</v>
      </c>
      <c r="C974">
        <v>41</v>
      </c>
      <c r="D974">
        <v>1301</v>
      </c>
      <c r="E974" s="1">
        <v>40085</v>
      </c>
      <c r="F974">
        <v>1460</v>
      </c>
      <c r="G974">
        <v>2013</v>
      </c>
      <c r="I974" t="s">
        <v>134</v>
      </c>
    </row>
    <row r="975" spans="1:9" x14ac:dyDescent="0.25">
      <c r="A975" s="1">
        <v>42279</v>
      </c>
      <c r="B975">
        <v>24</v>
      </c>
      <c r="C975">
        <v>38</v>
      </c>
      <c r="D975">
        <v>1478</v>
      </c>
      <c r="E975" s="1">
        <v>40085</v>
      </c>
      <c r="F975">
        <v>2194</v>
      </c>
      <c r="G975">
        <v>2015</v>
      </c>
      <c r="I975" t="s">
        <v>134</v>
      </c>
    </row>
    <row r="976" spans="1:9" x14ac:dyDescent="0.25">
      <c r="A976" s="1">
        <v>40449</v>
      </c>
      <c r="B976">
        <v>23</v>
      </c>
      <c r="C976">
        <v>26</v>
      </c>
      <c r="D976">
        <v>1406</v>
      </c>
      <c r="E976" s="1">
        <v>40085</v>
      </c>
      <c r="F976">
        <v>364</v>
      </c>
      <c r="G976">
        <v>2010</v>
      </c>
      <c r="I976" t="s">
        <v>135</v>
      </c>
    </row>
    <row r="977" spans="1:9" x14ac:dyDescent="0.25">
      <c r="A977" s="1">
        <v>40449</v>
      </c>
      <c r="B977">
        <v>22</v>
      </c>
      <c r="C977">
        <v>59</v>
      </c>
      <c r="D977">
        <v>1379</v>
      </c>
      <c r="E977" s="1">
        <v>40085</v>
      </c>
      <c r="F977">
        <v>364</v>
      </c>
      <c r="G977">
        <v>2010</v>
      </c>
      <c r="I977" t="s">
        <v>135</v>
      </c>
    </row>
    <row r="978" spans="1:9" x14ac:dyDescent="0.25">
      <c r="A978" s="1">
        <v>41543</v>
      </c>
      <c r="B978">
        <v>13</v>
      </c>
      <c r="C978">
        <v>53</v>
      </c>
      <c r="D978">
        <v>833</v>
      </c>
      <c r="E978" s="1">
        <v>40085</v>
      </c>
      <c r="F978">
        <v>1458</v>
      </c>
      <c r="G978">
        <v>2013</v>
      </c>
      <c r="I978" t="s">
        <v>135</v>
      </c>
    </row>
    <row r="979" spans="1:9" x14ac:dyDescent="0.25">
      <c r="A979" s="1">
        <v>41543</v>
      </c>
      <c r="B979">
        <v>13</v>
      </c>
      <c r="C979">
        <v>53</v>
      </c>
      <c r="D979">
        <v>833</v>
      </c>
      <c r="E979" s="1">
        <v>40085</v>
      </c>
      <c r="F979">
        <v>1458</v>
      </c>
      <c r="G979">
        <v>2013</v>
      </c>
      <c r="I979" t="s">
        <v>135</v>
      </c>
    </row>
    <row r="980" spans="1:9" x14ac:dyDescent="0.25">
      <c r="A980" s="1">
        <v>42275</v>
      </c>
      <c r="B980">
        <v>16</v>
      </c>
      <c r="C980">
        <v>22</v>
      </c>
      <c r="D980">
        <v>982</v>
      </c>
      <c r="E980" s="1">
        <v>40085</v>
      </c>
      <c r="F980">
        <v>2190</v>
      </c>
      <c r="G980">
        <v>2015</v>
      </c>
      <c r="I980" t="s">
        <v>135</v>
      </c>
    </row>
    <row r="981" spans="1:9" x14ac:dyDescent="0.25">
      <c r="A981" s="1">
        <v>40807</v>
      </c>
      <c r="B981">
        <v>24</v>
      </c>
      <c r="C981">
        <v>5</v>
      </c>
      <c r="D981">
        <v>1445</v>
      </c>
      <c r="E981" s="1">
        <v>40085</v>
      </c>
      <c r="F981">
        <v>722</v>
      </c>
      <c r="G981">
        <v>2011</v>
      </c>
      <c r="I981" t="s">
        <v>135</v>
      </c>
    </row>
    <row r="982" spans="1:9" x14ac:dyDescent="0.25">
      <c r="A982" s="1">
        <v>41906</v>
      </c>
      <c r="B982">
        <v>14</v>
      </c>
      <c r="C982">
        <v>47</v>
      </c>
      <c r="D982">
        <v>887</v>
      </c>
      <c r="E982" s="1">
        <v>40085</v>
      </c>
      <c r="F982">
        <v>1821</v>
      </c>
      <c r="G982">
        <v>2014</v>
      </c>
      <c r="I982" t="s">
        <v>135</v>
      </c>
    </row>
    <row r="983" spans="1:9" x14ac:dyDescent="0.25">
      <c r="A983" s="1">
        <v>41906</v>
      </c>
      <c r="B983">
        <v>14</v>
      </c>
      <c r="C983">
        <v>47</v>
      </c>
      <c r="D983">
        <v>887</v>
      </c>
      <c r="E983" s="1">
        <v>40085</v>
      </c>
      <c r="F983">
        <v>1821</v>
      </c>
      <c r="G983">
        <v>2014</v>
      </c>
      <c r="I983" t="s">
        <v>135</v>
      </c>
    </row>
    <row r="984" spans="1:9" x14ac:dyDescent="0.25">
      <c r="A984" s="1">
        <v>41545</v>
      </c>
      <c r="B984">
        <v>19</v>
      </c>
      <c r="C984">
        <v>25</v>
      </c>
      <c r="D984">
        <v>1165</v>
      </c>
      <c r="E984" s="1">
        <v>40085</v>
      </c>
      <c r="F984">
        <v>1460</v>
      </c>
      <c r="G984">
        <v>2013</v>
      </c>
      <c r="I984" t="s">
        <v>135</v>
      </c>
    </row>
    <row r="985" spans="1:9" x14ac:dyDescent="0.25">
      <c r="A985" s="1">
        <v>41906</v>
      </c>
      <c r="B985">
        <v>14</v>
      </c>
      <c r="C985">
        <v>47</v>
      </c>
      <c r="D985">
        <v>887</v>
      </c>
      <c r="E985" s="1">
        <v>40085</v>
      </c>
      <c r="F985">
        <v>1821</v>
      </c>
      <c r="G985">
        <v>2014</v>
      </c>
      <c r="I985" t="s">
        <v>135</v>
      </c>
    </row>
    <row r="986" spans="1:9" x14ac:dyDescent="0.25">
      <c r="A986" s="1">
        <v>41906</v>
      </c>
      <c r="B986">
        <v>14</v>
      </c>
      <c r="C986">
        <v>47</v>
      </c>
      <c r="D986">
        <v>887</v>
      </c>
      <c r="E986" s="1">
        <v>40085</v>
      </c>
      <c r="F986">
        <v>1821</v>
      </c>
      <c r="G986">
        <v>2014</v>
      </c>
      <c r="I986" t="s">
        <v>135</v>
      </c>
    </row>
    <row r="987" spans="1:9" x14ac:dyDescent="0.25">
      <c r="A987" s="1">
        <v>41542</v>
      </c>
      <c r="B987">
        <v>20</v>
      </c>
      <c r="C987">
        <v>5</v>
      </c>
      <c r="D987">
        <v>1205</v>
      </c>
      <c r="E987" s="1">
        <v>40085</v>
      </c>
      <c r="F987">
        <v>1457</v>
      </c>
      <c r="G987">
        <v>2013</v>
      </c>
      <c r="I987" t="s">
        <v>136</v>
      </c>
    </row>
    <row r="988" spans="1:9" x14ac:dyDescent="0.25">
      <c r="A988" s="1">
        <v>40809</v>
      </c>
      <c r="B988">
        <v>16</v>
      </c>
      <c r="C988">
        <v>9</v>
      </c>
      <c r="D988">
        <v>969</v>
      </c>
      <c r="E988" s="1">
        <v>40085</v>
      </c>
      <c r="F988">
        <v>724</v>
      </c>
      <c r="G988">
        <v>2011</v>
      </c>
      <c r="I988" t="s">
        <v>136</v>
      </c>
    </row>
    <row r="989" spans="1:9" x14ac:dyDescent="0.25">
      <c r="A989" s="1">
        <v>41179</v>
      </c>
      <c r="B989">
        <v>15</v>
      </c>
      <c r="C989">
        <v>17</v>
      </c>
      <c r="D989">
        <v>917</v>
      </c>
      <c r="E989" s="1">
        <v>40085</v>
      </c>
      <c r="F989">
        <v>1094</v>
      </c>
      <c r="G989">
        <v>2012</v>
      </c>
      <c r="I989" t="s">
        <v>136</v>
      </c>
    </row>
    <row r="990" spans="1:9" x14ac:dyDescent="0.25">
      <c r="A990" s="1">
        <v>40446</v>
      </c>
      <c r="B990">
        <v>17</v>
      </c>
      <c r="C990">
        <v>8</v>
      </c>
      <c r="D990">
        <v>1028</v>
      </c>
      <c r="E990" s="1">
        <v>40085</v>
      </c>
      <c r="F990">
        <v>361</v>
      </c>
      <c r="G990">
        <v>2010</v>
      </c>
      <c r="I990" t="s">
        <v>136</v>
      </c>
    </row>
    <row r="991" spans="1:9" x14ac:dyDescent="0.25">
      <c r="A991" s="1">
        <v>42278</v>
      </c>
      <c r="B991">
        <v>16</v>
      </c>
      <c r="C991">
        <v>47</v>
      </c>
      <c r="D991">
        <v>1007</v>
      </c>
      <c r="E991" s="1">
        <v>40085</v>
      </c>
      <c r="F991">
        <v>2193</v>
      </c>
      <c r="G991">
        <v>2015</v>
      </c>
      <c r="I991" t="s">
        <v>136</v>
      </c>
    </row>
    <row r="992" spans="1:9" x14ac:dyDescent="0.25">
      <c r="A992" s="1">
        <v>40450</v>
      </c>
      <c r="B992">
        <v>17</v>
      </c>
      <c r="C992">
        <v>28</v>
      </c>
      <c r="D992">
        <v>1048</v>
      </c>
      <c r="E992" s="1">
        <v>40085</v>
      </c>
      <c r="F992">
        <v>365</v>
      </c>
      <c r="G992">
        <v>2010</v>
      </c>
      <c r="I992" t="s">
        <v>138</v>
      </c>
    </row>
    <row r="993" spans="1:9" x14ac:dyDescent="0.25">
      <c r="A993" s="1">
        <v>40813</v>
      </c>
      <c r="B993">
        <v>18</v>
      </c>
      <c r="C993">
        <v>55</v>
      </c>
      <c r="D993">
        <v>1135</v>
      </c>
      <c r="E993" s="1">
        <v>40085</v>
      </c>
      <c r="F993">
        <v>728</v>
      </c>
      <c r="G993">
        <v>2011</v>
      </c>
      <c r="I993" t="s">
        <v>138</v>
      </c>
    </row>
    <row r="994" spans="1:9" x14ac:dyDescent="0.25">
      <c r="A994" s="1">
        <v>41178</v>
      </c>
      <c r="B994">
        <v>17</v>
      </c>
      <c r="C994">
        <v>37</v>
      </c>
      <c r="D994">
        <v>1057</v>
      </c>
      <c r="E994" s="1">
        <v>40085</v>
      </c>
      <c r="F994">
        <v>1093</v>
      </c>
      <c r="G994">
        <v>2012</v>
      </c>
      <c r="I994" t="s">
        <v>138</v>
      </c>
    </row>
    <row r="995" spans="1:9" x14ac:dyDescent="0.25">
      <c r="A995" s="1">
        <v>41178</v>
      </c>
      <c r="B995">
        <v>17</v>
      </c>
      <c r="C995">
        <v>37</v>
      </c>
      <c r="D995">
        <v>1057</v>
      </c>
      <c r="E995" s="1">
        <v>40085</v>
      </c>
      <c r="F995">
        <v>1093</v>
      </c>
      <c r="G995">
        <v>2012</v>
      </c>
      <c r="I995" t="s">
        <v>138</v>
      </c>
    </row>
    <row r="996" spans="1:9" x14ac:dyDescent="0.25">
      <c r="A996" s="1">
        <v>41543</v>
      </c>
      <c r="B996">
        <v>20</v>
      </c>
      <c r="C996">
        <v>52</v>
      </c>
      <c r="D996">
        <v>1252</v>
      </c>
      <c r="E996" s="1">
        <v>40085</v>
      </c>
      <c r="F996">
        <v>1458</v>
      </c>
      <c r="G996">
        <v>2013</v>
      </c>
      <c r="I996" t="s">
        <v>138</v>
      </c>
    </row>
    <row r="997" spans="1:9" x14ac:dyDescent="0.25">
      <c r="A997" s="1">
        <v>41543</v>
      </c>
      <c r="B997">
        <v>20</v>
      </c>
      <c r="C997">
        <v>52</v>
      </c>
      <c r="D997">
        <v>1252</v>
      </c>
      <c r="E997" s="1">
        <v>40085</v>
      </c>
      <c r="F997">
        <v>1458</v>
      </c>
      <c r="G997">
        <v>2013</v>
      </c>
      <c r="I997" t="s">
        <v>138</v>
      </c>
    </row>
    <row r="998" spans="1:9" x14ac:dyDescent="0.25">
      <c r="A998" s="1">
        <v>41907</v>
      </c>
      <c r="B998">
        <v>12</v>
      </c>
      <c r="C998">
        <v>40</v>
      </c>
      <c r="D998">
        <v>760</v>
      </c>
      <c r="E998" s="1">
        <v>40085</v>
      </c>
      <c r="F998">
        <v>1822</v>
      </c>
      <c r="G998">
        <v>2014</v>
      </c>
      <c r="I998" t="s">
        <v>138</v>
      </c>
    </row>
    <row r="999" spans="1:9" x14ac:dyDescent="0.25">
      <c r="A999" s="1">
        <v>42277</v>
      </c>
      <c r="B999">
        <v>19</v>
      </c>
      <c r="C999">
        <v>32</v>
      </c>
      <c r="D999">
        <v>1172</v>
      </c>
      <c r="E999" s="1">
        <v>40085</v>
      </c>
      <c r="F999">
        <v>2192</v>
      </c>
      <c r="G999">
        <v>2015</v>
      </c>
      <c r="I999" t="s">
        <v>138</v>
      </c>
    </row>
    <row r="1000" spans="1:9" x14ac:dyDescent="0.25">
      <c r="A1000" s="1">
        <v>40450</v>
      </c>
      <c r="B1000">
        <v>5</v>
      </c>
      <c r="C1000">
        <v>53</v>
      </c>
      <c r="D1000">
        <v>353</v>
      </c>
      <c r="E1000" s="1">
        <v>40085</v>
      </c>
      <c r="F1000">
        <v>365</v>
      </c>
      <c r="G1000">
        <v>2010</v>
      </c>
      <c r="I1000" t="s">
        <v>139</v>
      </c>
    </row>
    <row r="1001" spans="1:9" x14ac:dyDescent="0.25">
      <c r="A1001" s="1">
        <v>40450</v>
      </c>
      <c r="B1001">
        <v>5</v>
      </c>
      <c r="C1001">
        <v>53</v>
      </c>
      <c r="D1001">
        <v>353</v>
      </c>
      <c r="E1001" s="1">
        <v>40085</v>
      </c>
      <c r="F1001">
        <v>365</v>
      </c>
      <c r="G1001">
        <v>2010</v>
      </c>
      <c r="I1001" t="s">
        <v>139</v>
      </c>
    </row>
    <row r="1002" spans="1:9" x14ac:dyDescent="0.25">
      <c r="A1002" s="1">
        <v>40812</v>
      </c>
      <c r="B1002">
        <v>10</v>
      </c>
      <c r="C1002">
        <v>33</v>
      </c>
      <c r="D1002">
        <v>633</v>
      </c>
      <c r="E1002" s="1">
        <v>40085</v>
      </c>
      <c r="F1002">
        <v>727</v>
      </c>
      <c r="G1002">
        <v>2011</v>
      </c>
      <c r="I1002" t="s">
        <v>139</v>
      </c>
    </row>
    <row r="1003" spans="1:9" x14ac:dyDescent="0.25">
      <c r="A1003" s="1">
        <v>40812</v>
      </c>
      <c r="B1003">
        <v>10</v>
      </c>
      <c r="C1003">
        <v>34</v>
      </c>
      <c r="D1003">
        <v>634</v>
      </c>
      <c r="E1003" s="1">
        <v>40085</v>
      </c>
      <c r="F1003">
        <v>727</v>
      </c>
      <c r="G1003">
        <v>2011</v>
      </c>
      <c r="I1003" t="s">
        <v>139</v>
      </c>
    </row>
    <row r="1004" spans="1:9" x14ac:dyDescent="0.25">
      <c r="A1004" s="1">
        <v>41180</v>
      </c>
      <c r="B1004">
        <v>12</v>
      </c>
      <c r="C1004">
        <v>38</v>
      </c>
      <c r="D1004">
        <v>758</v>
      </c>
      <c r="E1004" s="1">
        <v>40085</v>
      </c>
      <c r="F1004">
        <v>1095</v>
      </c>
      <c r="G1004">
        <v>2012</v>
      </c>
      <c r="I1004" t="s">
        <v>139</v>
      </c>
    </row>
    <row r="1005" spans="1:9" x14ac:dyDescent="0.25">
      <c r="A1005" s="1">
        <v>41180</v>
      </c>
      <c r="B1005">
        <v>12</v>
      </c>
      <c r="C1005">
        <v>38</v>
      </c>
      <c r="D1005">
        <v>758</v>
      </c>
      <c r="E1005" s="1">
        <v>40085</v>
      </c>
      <c r="F1005">
        <v>1095</v>
      </c>
      <c r="G1005">
        <v>2012</v>
      </c>
      <c r="I1005" t="s">
        <v>139</v>
      </c>
    </row>
    <row r="1006" spans="1:9" x14ac:dyDescent="0.25">
      <c r="A1006" s="1">
        <v>41541</v>
      </c>
      <c r="B1006">
        <v>15</v>
      </c>
      <c r="C1006">
        <v>12</v>
      </c>
      <c r="D1006">
        <v>912</v>
      </c>
      <c r="E1006" s="1">
        <v>40085</v>
      </c>
      <c r="F1006">
        <v>1456</v>
      </c>
      <c r="G1006">
        <v>2013</v>
      </c>
      <c r="I1006" t="s">
        <v>139</v>
      </c>
    </row>
    <row r="1007" spans="1:9" x14ac:dyDescent="0.25">
      <c r="A1007" s="1">
        <v>41541</v>
      </c>
      <c r="B1007">
        <v>15</v>
      </c>
      <c r="C1007">
        <v>12</v>
      </c>
      <c r="D1007">
        <v>912</v>
      </c>
      <c r="E1007" s="1">
        <v>40085</v>
      </c>
      <c r="F1007">
        <v>1456</v>
      </c>
      <c r="G1007">
        <v>2013</v>
      </c>
      <c r="I1007" t="s">
        <v>139</v>
      </c>
    </row>
    <row r="1008" spans="1:9" x14ac:dyDescent="0.25">
      <c r="A1008" s="1">
        <v>41911</v>
      </c>
      <c r="B1008">
        <v>12</v>
      </c>
      <c r="C1008">
        <v>32</v>
      </c>
      <c r="D1008">
        <v>752</v>
      </c>
      <c r="E1008" s="1">
        <v>40085</v>
      </c>
      <c r="F1008">
        <v>1826</v>
      </c>
      <c r="G1008">
        <v>2014</v>
      </c>
      <c r="I1008" t="s">
        <v>139</v>
      </c>
    </row>
    <row r="1009" spans="1:9" x14ac:dyDescent="0.25">
      <c r="A1009" s="1">
        <v>42277</v>
      </c>
      <c r="B1009">
        <v>13</v>
      </c>
      <c r="C1009">
        <v>19</v>
      </c>
      <c r="D1009">
        <v>799</v>
      </c>
      <c r="E1009" s="1">
        <v>40085</v>
      </c>
      <c r="F1009">
        <v>2192</v>
      </c>
      <c r="G1009">
        <v>2015</v>
      </c>
      <c r="I1009" t="s">
        <v>139</v>
      </c>
    </row>
    <row r="1010" spans="1:9" x14ac:dyDescent="0.25">
      <c r="A1010" s="1">
        <v>40448</v>
      </c>
      <c r="B1010">
        <v>20</v>
      </c>
      <c r="C1010">
        <v>29</v>
      </c>
      <c r="D1010">
        <v>1229</v>
      </c>
      <c r="E1010" s="1">
        <v>40085</v>
      </c>
      <c r="F1010">
        <v>363</v>
      </c>
      <c r="G1010">
        <v>2010</v>
      </c>
      <c r="I1010" t="s">
        <v>140</v>
      </c>
    </row>
    <row r="1011" spans="1:9" x14ac:dyDescent="0.25">
      <c r="A1011" s="1">
        <v>40807</v>
      </c>
      <c r="B1011">
        <v>19</v>
      </c>
      <c r="C1011">
        <v>36</v>
      </c>
      <c r="D1011">
        <v>1176</v>
      </c>
      <c r="E1011" s="1">
        <v>40085</v>
      </c>
      <c r="F1011">
        <v>722</v>
      </c>
      <c r="G1011">
        <v>2011</v>
      </c>
      <c r="I1011" t="s">
        <v>140</v>
      </c>
    </row>
    <row r="1012" spans="1:9" x14ac:dyDescent="0.25">
      <c r="A1012" s="1">
        <v>40807</v>
      </c>
      <c r="B1012">
        <v>19</v>
      </c>
      <c r="C1012">
        <v>35</v>
      </c>
      <c r="D1012">
        <v>1175</v>
      </c>
      <c r="E1012" s="1">
        <v>40085</v>
      </c>
      <c r="F1012">
        <v>722</v>
      </c>
      <c r="G1012">
        <v>2011</v>
      </c>
      <c r="I1012" t="s">
        <v>140</v>
      </c>
    </row>
    <row r="1013" spans="1:9" x14ac:dyDescent="0.25">
      <c r="A1013" s="1">
        <v>41179</v>
      </c>
      <c r="B1013">
        <v>15</v>
      </c>
      <c r="C1013">
        <v>8</v>
      </c>
      <c r="D1013">
        <v>908</v>
      </c>
      <c r="E1013" s="1">
        <v>40085</v>
      </c>
      <c r="F1013">
        <v>1094</v>
      </c>
      <c r="G1013">
        <v>2012</v>
      </c>
      <c r="I1013" t="s">
        <v>140</v>
      </c>
    </row>
    <row r="1014" spans="1:9" x14ac:dyDescent="0.25">
      <c r="A1014" s="1">
        <v>41543</v>
      </c>
      <c r="B1014">
        <v>15</v>
      </c>
      <c r="C1014">
        <v>42</v>
      </c>
      <c r="D1014">
        <v>942</v>
      </c>
      <c r="E1014" s="1">
        <v>40085</v>
      </c>
      <c r="F1014">
        <v>1458</v>
      </c>
      <c r="G1014">
        <v>2013</v>
      </c>
      <c r="I1014" t="s">
        <v>140</v>
      </c>
    </row>
    <row r="1015" spans="1:9" x14ac:dyDescent="0.25">
      <c r="A1015" s="1">
        <v>41906</v>
      </c>
      <c r="B1015">
        <v>14</v>
      </c>
      <c r="C1015">
        <v>28</v>
      </c>
      <c r="D1015">
        <v>868</v>
      </c>
      <c r="E1015" s="1">
        <v>40085</v>
      </c>
      <c r="F1015">
        <v>1821</v>
      </c>
      <c r="G1015">
        <v>2014</v>
      </c>
      <c r="I1015" t="s">
        <v>140</v>
      </c>
    </row>
    <row r="1016" spans="1:9" x14ac:dyDescent="0.25">
      <c r="A1016" s="1">
        <v>42276</v>
      </c>
      <c r="B1016">
        <v>24</v>
      </c>
      <c r="C1016">
        <v>26</v>
      </c>
      <c r="D1016">
        <v>1466</v>
      </c>
      <c r="E1016" s="1">
        <v>40085</v>
      </c>
      <c r="F1016">
        <v>2191</v>
      </c>
      <c r="G1016">
        <v>2015</v>
      </c>
      <c r="I1016" t="s">
        <v>140</v>
      </c>
    </row>
    <row r="1017" spans="1:9" x14ac:dyDescent="0.25">
      <c r="A1017" s="1">
        <v>40445</v>
      </c>
      <c r="B1017">
        <v>11</v>
      </c>
      <c r="C1017">
        <v>53</v>
      </c>
      <c r="D1017">
        <v>713</v>
      </c>
      <c r="E1017" s="1">
        <v>40085</v>
      </c>
      <c r="F1017">
        <v>360</v>
      </c>
      <c r="G1017">
        <v>2010</v>
      </c>
      <c r="I1017" t="s">
        <v>141</v>
      </c>
    </row>
    <row r="1018" spans="1:9" x14ac:dyDescent="0.25">
      <c r="A1018" s="1">
        <v>40810</v>
      </c>
      <c r="B1018">
        <v>13</v>
      </c>
      <c r="C1018">
        <v>23</v>
      </c>
      <c r="D1018">
        <v>803</v>
      </c>
      <c r="E1018" s="1">
        <v>40085</v>
      </c>
      <c r="F1018">
        <v>725</v>
      </c>
      <c r="G1018">
        <v>2011</v>
      </c>
      <c r="I1018" t="s">
        <v>141</v>
      </c>
    </row>
    <row r="1019" spans="1:9" x14ac:dyDescent="0.25">
      <c r="A1019" s="1">
        <v>41181</v>
      </c>
      <c r="B1019">
        <v>13</v>
      </c>
      <c r="C1019">
        <v>48</v>
      </c>
      <c r="D1019">
        <v>828</v>
      </c>
      <c r="E1019" s="1">
        <v>40085</v>
      </c>
      <c r="F1019">
        <v>1096</v>
      </c>
      <c r="G1019">
        <v>2012</v>
      </c>
      <c r="I1019" t="s">
        <v>141</v>
      </c>
    </row>
    <row r="1020" spans="1:9" x14ac:dyDescent="0.25">
      <c r="A1020" s="1">
        <v>41181</v>
      </c>
      <c r="B1020">
        <v>13</v>
      </c>
      <c r="C1020">
        <v>48</v>
      </c>
      <c r="D1020">
        <v>828</v>
      </c>
      <c r="E1020" s="1">
        <v>40085</v>
      </c>
      <c r="F1020">
        <v>1096</v>
      </c>
      <c r="G1020">
        <v>2012</v>
      </c>
      <c r="I1020" t="s">
        <v>141</v>
      </c>
    </row>
    <row r="1021" spans="1:9" x14ac:dyDescent="0.25">
      <c r="A1021" s="1">
        <v>41544</v>
      </c>
      <c r="B1021">
        <v>14</v>
      </c>
      <c r="C1021">
        <v>14</v>
      </c>
      <c r="D1021">
        <v>854</v>
      </c>
      <c r="E1021" s="1">
        <v>40085</v>
      </c>
      <c r="F1021">
        <v>1459</v>
      </c>
      <c r="G1021">
        <v>2013</v>
      </c>
      <c r="I1021" t="s">
        <v>141</v>
      </c>
    </row>
    <row r="1022" spans="1:9" x14ac:dyDescent="0.25">
      <c r="A1022" s="1">
        <v>41544</v>
      </c>
      <c r="B1022">
        <v>14</v>
      </c>
      <c r="C1022">
        <v>14</v>
      </c>
      <c r="D1022">
        <v>854</v>
      </c>
      <c r="E1022" s="1">
        <v>40085</v>
      </c>
      <c r="F1022">
        <v>1459</v>
      </c>
      <c r="G1022">
        <v>2013</v>
      </c>
      <c r="I1022" t="s">
        <v>141</v>
      </c>
    </row>
    <row r="1023" spans="1:9" x14ac:dyDescent="0.25">
      <c r="A1023" s="1">
        <v>41906</v>
      </c>
      <c r="B1023">
        <v>11</v>
      </c>
      <c r="C1023">
        <v>53</v>
      </c>
      <c r="D1023">
        <v>713</v>
      </c>
      <c r="E1023" s="1">
        <v>40085</v>
      </c>
      <c r="F1023">
        <v>1821</v>
      </c>
      <c r="G1023">
        <v>2014</v>
      </c>
      <c r="I1023" t="s">
        <v>141</v>
      </c>
    </row>
    <row r="1024" spans="1:9" x14ac:dyDescent="0.25">
      <c r="A1024" s="1">
        <v>42278</v>
      </c>
      <c r="B1024">
        <v>11</v>
      </c>
      <c r="C1024">
        <v>25</v>
      </c>
      <c r="D1024">
        <v>685</v>
      </c>
      <c r="E1024" s="1">
        <v>40085</v>
      </c>
      <c r="F1024">
        <v>2193</v>
      </c>
      <c r="G1024">
        <v>2015</v>
      </c>
      <c r="I1024" t="s">
        <v>141</v>
      </c>
    </row>
    <row r="1025" spans="1:9" x14ac:dyDescent="0.25">
      <c r="A1025" s="1">
        <v>40812</v>
      </c>
      <c r="B1025">
        <v>25</v>
      </c>
      <c r="C1025">
        <v>41</v>
      </c>
      <c r="D1025">
        <v>1541</v>
      </c>
      <c r="E1025" s="1">
        <v>40085</v>
      </c>
      <c r="F1025">
        <v>727</v>
      </c>
      <c r="G1025">
        <v>2011</v>
      </c>
      <c r="I1025" t="s">
        <v>142</v>
      </c>
    </row>
    <row r="1026" spans="1:9" x14ac:dyDescent="0.25">
      <c r="A1026" s="1">
        <v>40448</v>
      </c>
      <c r="B1026">
        <v>11</v>
      </c>
      <c r="C1026">
        <v>57</v>
      </c>
      <c r="D1026">
        <v>717</v>
      </c>
      <c r="E1026" s="1">
        <v>40085</v>
      </c>
      <c r="F1026">
        <v>363</v>
      </c>
      <c r="G1026">
        <v>2010</v>
      </c>
      <c r="I1026" t="s">
        <v>142</v>
      </c>
    </row>
    <row r="1027" spans="1:9" x14ac:dyDescent="0.25">
      <c r="A1027" s="1">
        <v>40448</v>
      </c>
      <c r="B1027">
        <v>11</v>
      </c>
      <c r="C1027">
        <v>54</v>
      </c>
      <c r="D1027">
        <v>714</v>
      </c>
      <c r="E1027" s="1">
        <v>40085</v>
      </c>
      <c r="F1027">
        <v>363</v>
      </c>
      <c r="G1027">
        <v>2010</v>
      </c>
      <c r="I1027" t="s">
        <v>142</v>
      </c>
    </row>
    <row r="1028" spans="1:9" x14ac:dyDescent="0.25">
      <c r="A1028" s="1">
        <v>41180</v>
      </c>
      <c r="B1028">
        <v>14</v>
      </c>
      <c r="C1028">
        <v>20</v>
      </c>
      <c r="D1028">
        <v>860</v>
      </c>
      <c r="E1028" s="1">
        <v>40085</v>
      </c>
      <c r="F1028">
        <v>1095</v>
      </c>
      <c r="G1028">
        <v>2012</v>
      </c>
      <c r="I1028" t="s">
        <v>142</v>
      </c>
    </row>
    <row r="1029" spans="1:9" x14ac:dyDescent="0.25">
      <c r="A1029" s="1">
        <v>41180</v>
      </c>
      <c r="B1029">
        <v>14</v>
      </c>
      <c r="C1029">
        <v>20</v>
      </c>
      <c r="D1029">
        <v>860</v>
      </c>
      <c r="E1029" s="1">
        <v>40085</v>
      </c>
      <c r="F1029">
        <v>1095</v>
      </c>
      <c r="G1029">
        <v>2012</v>
      </c>
      <c r="I1029" t="s">
        <v>142</v>
      </c>
    </row>
    <row r="1030" spans="1:9" x14ac:dyDescent="0.25">
      <c r="A1030" s="1">
        <v>41547</v>
      </c>
      <c r="B1030">
        <v>18</v>
      </c>
      <c r="C1030">
        <v>11</v>
      </c>
      <c r="D1030">
        <v>1091</v>
      </c>
      <c r="E1030" s="1">
        <v>40085</v>
      </c>
      <c r="F1030">
        <v>1462</v>
      </c>
      <c r="G1030">
        <v>2013</v>
      </c>
      <c r="I1030" t="s">
        <v>142</v>
      </c>
    </row>
    <row r="1031" spans="1:9" x14ac:dyDescent="0.25">
      <c r="A1031" s="1">
        <v>41547</v>
      </c>
      <c r="B1031">
        <v>18</v>
      </c>
      <c r="C1031">
        <v>11</v>
      </c>
      <c r="D1031">
        <v>1091</v>
      </c>
      <c r="E1031" s="1">
        <v>40085</v>
      </c>
      <c r="F1031">
        <v>1462</v>
      </c>
      <c r="G1031">
        <v>2013</v>
      </c>
      <c r="I1031" t="s">
        <v>142</v>
      </c>
    </row>
    <row r="1032" spans="1:9" x14ac:dyDescent="0.25">
      <c r="A1032" s="1">
        <v>42277</v>
      </c>
      <c r="B1032">
        <v>20</v>
      </c>
      <c r="C1032">
        <v>2</v>
      </c>
      <c r="D1032">
        <v>1202</v>
      </c>
      <c r="E1032" s="1">
        <v>40085</v>
      </c>
      <c r="F1032">
        <v>2192</v>
      </c>
      <c r="G1032">
        <v>2015</v>
      </c>
      <c r="I1032" t="s">
        <v>142</v>
      </c>
    </row>
    <row r="1033" spans="1:9" x14ac:dyDescent="0.25">
      <c r="A1033" s="1">
        <v>40448</v>
      </c>
      <c r="B1033">
        <v>16</v>
      </c>
      <c r="C1033">
        <v>52</v>
      </c>
      <c r="D1033">
        <v>1012</v>
      </c>
      <c r="E1033" s="1">
        <v>40085</v>
      </c>
      <c r="F1033">
        <v>363</v>
      </c>
      <c r="G1033">
        <v>2010</v>
      </c>
      <c r="I1033" t="s">
        <v>143</v>
      </c>
    </row>
    <row r="1034" spans="1:9" x14ac:dyDescent="0.25">
      <c r="A1034" s="1">
        <v>40807</v>
      </c>
      <c r="B1034">
        <v>15</v>
      </c>
      <c r="C1034">
        <v>21</v>
      </c>
      <c r="D1034">
        <v>921</v>
      </c>
      <c r="E1034" s="1">
        <v>40085</v>
      </c>
      <c r="F1034">
        <v>722</v>
      </c>
      <c r="G1034">
        <v>2011</v>
      </c>
      <c r="I1034" t="s">
        <v>143</v>
      </c>
    </row>
    <row r="1035" spans="1:9" x14ac:dyDescent="0.25">
      <c r="A1035" s="1">
        <v>40807</v>
      </c>
      <c r="B1035">
        <v>15</v>
      </c>
      <c r="C1035">
        <v>21</v>
      </c>
      <c r="D1035">
        <v>921</v>
      </c>
      <c r="E1035" s="1">
        <v>40085</v>
      </c>
      <c r="F1035">
        <v>722</v>
      </c>
      <c r="G1035">
        <v>2011</v>
      </c>
      <c r="I1035" t="s">
        <v>143</v>
      </c>
    </row>
    <row r="1036" spans="1:9" x14ac:dyDescent="0.25">
      <c r="A1036" s="1">
        <v>41181</v>
      </c>
      <c r="B1036">
        <v>17</v>
      </c>
      <c r="C1036">
        <v>33</v>
      </c>
      <c r="D1036">
        <v>1053</v>
      </c>
      <c r="E1036" s="1">
        <v>40085</v>
      </c>
      <c r="F1036">
        <v>1096</v>
      </c>
      <c r="G1036">
        <v>2012</v>
      </c>
      <c r="I1036" t="s">
        <v>143</v>
      </c>
    </row>
    <row r="1037" spans="1:9" x14ac:dyDescent="0.25">
      <c r="A1037" s="1">
        <v>41181</v>
      </c>
      <c r="B1037">
        <v>17</v>
      </c>
      <c r="C1037">
        <v>31</v>
      </c>
      <c r="D1037">
        <v>1051</v>
      </c>
      <c r="E1037" s="1">
        <v>40085</v>
      </c>
      <c r="F1037">
        <v>1096</v>
      </c>
      <c r="G1037">
        <v>2012</v>
      </c>
      <c r="I1037" t="s">
        <v>143</v>
      </c>
    </row>
    <row r="1038" spans="1:9" x14ac:dyDescent="0.25">
      <c r="A1038" s="1">
        <v>41541</v>
      </c>
      <c r="B1038">
        <v>19</v>
      </c>
      <c r="C1038">
        <v>20</v>
      </c>
      <c r="D1038">
        <v>1160</v>
      </c>
      <c r="E1038" s="1">
        <v>40085</v>
      </c>
      <c r="F1038">
        <v>1456</v>
      </c>
      <c r="G1038">
        <v>2013</v>
      </c>
      <c r="I1038" t="s">
        <v>143</v>
      </c>
    </row>
    <row r="1039" spans="1:9" x14ac:dyDescent="0.25">
      <c r="A1039" s="1">
        <v>41541</v>
      </c>
      <c r="B1039">
        <v>19</v>
      </c>
      <c r="C1039">
        <v>20</v>
      </c>
      <c r="D1039">
        <v>1160</v>
      </c>
      <c r="E1039" s="1">
        <v>40085</v>
      </c>
      <c r="F1039">
        <v>1456</v>
      </c>
      <c r="G1039">
        <v>2013</v>
      </c>
      <c r="I1039" t="s">
        <v>143</v>
      </c>
    </row>
    <row r="1040" spans="1:9" x14ac:dyDescent="0.25">
      <c r="A1040" s="1">
        <v>42275</v>
      </c>
      <c r="B1040">
        <v>19</v>
      </c>
      <c r="C1040">
        <v>0</v>
      </c>
      <c r="D1040">
        <v>1140</v>
      </c>
      <c r="E1040" s="1">
        <v>40085</v>
      </c>
      <c r="F1040">
        <v>2190</v>
      </c>
      <c r="G1040">
        <v>2015</v>
      </c>
      <c r="I1040" t="s">
        <v>143</v>
      </c>
    </row>
    <row r="1041" spans="1:9" x14ac:dyDescent="0.25">
      <c r="A1041" s="1">
        <v>40449</v>
      </c>
      <c r="B1041">
        <v>14</v>
      </c>
      <c r="C1041">
        <v>8</v>
      </c>
      <c r="D1041">
        <v>848</v>
      </c>
      <c r="E1041" s="1">
        <v>40085</v>
      </c>
      <c r="F1041">
        <v>364</v>
      </c>
      <c r="G1041">
        <v>2010</v>
      </c>
      <c r="I1041" t="s">
        <v>144</v>
      </c>
    </row>
    <row r="1042" spans="1:9" x14ac:dyDescent="0.25">
      <c r="A1042" s="1">
        <v>40449</v>
      </c>
      <c r="B1042">
        <v>14</v>
      </c>
      <c r="C1042">
        <v>9</v>
      </c>
      <c r="D1042">
        <v>849</v>
      </c>
      <c r="E1042" s="1">
        <v>40085</v>
      </c>
      <c r="F1042">
        <v>364</v>
      </c>
      <c r="G1042">
        <v>2010</v>
      </c>
      <c r="I1042" t="s">
        <v>144</v>
      </c>
    </row>
    <row r="1043" spans="1:9" x14ac:dyDescent="0.25">
      <c r="A1043" s="1">
        <v>40813</v>
      </c>
      <c r="B1043">
        <v>15</v>
      </c>
      <c r="C1043">
        <v>49</v>
      </c>
      <c r="D1043">
        <v>949</v>
      </c>
      <c r="E1043" s="1">
        <v>40085</v>
      </c>
      <c r="F1043">
        <v>728</v>
      </c>
      <c r="G1043">
        <v>2011</v>
      </c>
      <c r="I1043" t="s">
        <v>144</v>
      </c>
    </row>
    <row r="1044" spans="1:9" x14ac:dyDescent="0.25">
      <c r="A1044" s="1">
        <v>41179</v>
      </c>
      <c r="B1044">
        <v>15</v>
      </c>
      <c r="C1044">
        <v>42</v>
      </c>
      <c r="D1044">
        <v>942</v>
      </c>
      <c r="E1044" s="1">
        <v>40085</v>
      </c>
      <c r="F1044">
        <v>1094</v>
      </c>
      <c r="G1044">
        <v>2012</v>
      </c>
      <c r="I1044" t="s">
        <v>144</v>
      </c>
    </row>
    <row r="1045" spans="1:9" x14ac:dyDescent="0.25">
      <c r="A1045" s="1">
        <v>41179</v>
      </c>
      <c r="B1045">
        <v>15</v>
      </c>
      <c r="C1045">
        <v>42</v>
      </c>
      <c r="D1045">
        <v>942</v>
      </c>
      <c r="E1045" s="1">
        <v>40085</v>
      </c>
      <c r="F1045">
        <v>1094</v>
      </c>
      <c r="G1045">
        <v>2012</v>
      </c>
      <c r="I1045" t="s">
        <v>144</v>
      </c>
    </row>
    <row r="1046" spans="1:9" x14ac:dyDescent="0.25">
      <c r="A1046" s="1">
        <v>41547</v>
      </c>
      <c r="B1046">
        <v>16</v>
      </c>
      <c r="C1046">
        <v>55</v>
      </c>
      <c r="D1046">
        <v>1015</v>
      </c>
      <c r="E1046" s="1">
        <v>40085</v>
      </c>
      <c r="F1046">
        <v>1462</v>
      </c>
      <c r="G1046">
        <v>2013</v>
      </c>
      <c r="I1046" t="s">
        <v>144</v>
      </c>
    </row>
    <row r="1047" spans="1:9" x14ac:dyDescent="0.25">
      <c r="A1047" s="1">
        <v>41911</v>
      </c>
      <c r="B1047">
        <v>18</v>
      </c>
      <c r="C1047">
        <v>53</v>
      </c>
      <c r="D1047">
        <v>1133</v>
      </c>
      <c r="E1047" s="1">
        <v>40085</v>
      </c>
      <c r="F1047">
        <v>1826</v>
      </c>
      <c r="G1047">
        <v>2014</v>
      </c>
      <c r="I1047" t="s">
        <v>144</v>
      </c>
    </row>
    <row r="1048" spans="1:9" x14ac:dyDescent="0.25">
      <c r="A1048" s="1">
        <v>42279</v>
      </c>
      <c r="B1048">
        <v>18</v>
      </c>
      <c r="C1048">
        <v>44</v>
      </c>
      <c r="D1048">
        <v>1124</v>
      </c>
      <c r="E1048" s="1">
        <v>40085</v>
      </c>
      <c r="F1048">
        <v>2194</v>
      </c>
      <c r="G1048">
        <v>2015</v>
      </c>
      <c r="I1048" t="s">
        <v>144</v>
      </c>
    </row>
    <row r="1049" spans="1:9" x14ac:dyDescent="0.25">
      <c r="A1049" s="1">
        <v>42279</v>
      </c>
      <c r="B1049">
        <v>16</v>
      </c>
      <c r="C1049">
        <v>0</v>
      </c>
      <c r="D1049">
        <v>960</v>
      </c>
      <c r="E1049" s="1">
        <v>40085</v>
      </c>
      <c r="F1049">
        <v>2194</v>
      </c>
      <c r="G1049">
        <v>2015</v>
      </c>
      <c r="I1049" t="s">
        <v>1244</v>
      </c>
    </row>
    <row r="1050" spans="1:9" x14ac:dyDescent="0.25">
      <c r="A1050" s="1">
        <v>40808</v>
      </c>
      <c r="B1050">
        <v>17</v>
      </c>
      <c r="C1050">
        <v>59</v>
      </c>
      <c r="D1050">
        <v>1079</v>
      </c>
      <c r="E1050" s="1">
        <v>40085</v>
      </c>
      <c r="F1050">
        <v>723</v>
      </c>
      <c r="G1050">
        <v>2011</v>
      </c>
      <c r="I1050" t="s">
        <v>1241</v>
      </c>
    </row>
    <row r="1051" spans="1:9" x14ac:dyDescent="0.25">
      <c r="A1051" s="1">
        <v>40808</v>
      </c>
      <c r="B1051">
        <v>17</v>
      </c>
      <c r="C1051">
        <v>59</v>
      </c>
      <c r="D1051">
        <v>1079</v>
      </c>
      <c r="E1051" s="1">
        <v>40085</v>
      </c>
      <c r="F1051">
        <v>723</v>
      </c>
      <c r="G1051">
        <v>2011</v>
      </c>
      <c r="I1051" t="s">
        <v>1241</v>
      </c>
    </row>
    <row r="1052" spans="1:9" x14ac:dyDescent="0.25">
      <c r="A1052" s="1">
        <v>41178</v>
      </c>
      <c r="B1052">
        <v>18</v>
      </c>
      <c r="C1052">
        <v>33</v>
      </c>
      <c r="D1052">
        <v>1113</v>
      </c>
      <c r="E1052" s="1">
        <v>40085</v>
      </c>
      <c r="F1052">
        <v>1093</v>
      </c>
      <c r="G1052">
        <v>2012</v>
      </c>
      <c r="I1052" t="s">
        <v>1241</v>
      </c>
    </row>
    <row r="1053" spans="1:9" x14ac:dyDescent="0.25">
      <c r="A1053" s="1">
        <v>41542</v>
      </c>
      <c r="B1053">
        <v>16</v>
      </c>
      <c r="C1053">
        <v>24</v>
      </c>
      <c r="D1053">
        <v>984</v>
      </c>
      <c r="E1053" s="1">
        <v>40085</v>
      </c>
      <c r="F1053">
        <v>1457</v>
      </c>
      <c r="G1053">
        <v>2013</v>
      </c>
      <c r="I1053" t="s">
        <v>1241</v>
      </c>
    </row>
    <row r="1054" spans="1:9" x14ac:dyDescent="0.25">
      <c r="A1054" s="1">
        <v>41542</v>
      </c>
      <c r="B1054">
        <v>16</v>
      </c>
      <c r="C1054">
        <v>24</v>
      </c>
      <c r="D1054">
        <v>984</v>
      </c>
      <c r="E1054" s="1">
        <v>40085</v>
      </c>
      <c r="F1054">
        <v>1457</v>
      </c>
      <c r="G1054">
        <v>2013</v>
      </c>
      <c r="I1054" t="s">
        <v>1241</v>
      </c>
    </row>
    <row r="1055" spans="1:9" x14ac:dyDescent="0.25">
      <c r="A1055" s="1">
        <v>41907</v>
      </c>
      <c r="B1055">
        <v>17</v>
      </c>
      <c r="C1055">
        <v>41</v>
      </c>
      <c r="D1055">
        <v>1061</v>
      </c>
      <c r="E1055" s="1">
        <v>40085</v>
      </c>
      <c r="F1055">
        <v>1822</v>
      </c>
      <c r="G1055">
        <v>2014</v>
      </c>
      <c r="I1055" t="s">
        <v>1241</v>
      </c>
    </row>
    <row r="1056" spans="1:9" x14ac:dyDescent="0.25">
      <c r="A1056" s="1">
        <v>42276</v>
      </c>
      <c r="B1056">
        <v>10</v>
      </c>
      <c r="C1056">
        <v>27</v>
      </c>
      <c r="D1056">
        <v>627</v>
      </c>
      <c r="E1056" s="1">
        <v>40085</v>
      </c>
      <c r="F1056">
        <v>2191</v>
      </c>
      <c r="G1056">
        <v>2015</v>
      </c>
      <c r="I1056" t="s">
        <v>1241</v>
      </c>
    </row>
    <row r="1057" spans="1:9" x14ac:dyDescent="0.25">
      <c r="A1057" s="1">
        <v>41542</v>
      </c>
      <c r="B1057">
        <v>16</v>
      </c>
      <c r="C1057">
        <v>24</v>
      </c>
      <c r="D1057">
        <v>984</v>
      </c>
      <c r="E1057" s="1">
        <v>40085</v>
      </c>
      <c r="F1057">
        <v>1457</v>
      </c>
      <c r="G1057">
        <v>2013</v>
      </c>
      <c r="I1057" t="s">
        <v>1241</v>
      </c>
    </row>
    <row r="1058" spans="1:9" x14ac:dyDescent="0.25">
      <c r="A1058" s="1">
        <v>41542</v>
      </c>
      <c r="B1058">
        <v>16</v>
      </c>
      <c r="C1058">
        <v>24</v>
      </c>
      <c r="D1058">
        <v>984</v>
      </c>
      <c r="E1058" s="1">
        <v>40085</v>
      </c>
      <c r="F1058">
        <v>1457</v>
      </c>
      <c r="G1058">
        <v>2013</v>
      </c>
      <c r="I1058" t="s">
        <v>1241</v>
      </c>
    </row>
    <row r="1059" spans="1:9" x14ac:dyDescent="0.25">
      <c r="A1059" s="1">
        <v>42276</v>
      </c>
      <c r="B1059">
        <v>10</v>
      </c>
      <c r="C1059">
        <v>27</v>
      </c>
      <c r="D1059">
        <v>627</v>
      </c>
      <c r="E1059" s="1">
        <v>40085</v>
      </c>
      <c r="F1059">
        <v>2191</v>
      </c>
      <c r="G1059">
        <v>2015</v>
      </c>
      <c r="I1059" t="s">
        <v>1241</v>
      </c>
    </row>
    <row r="1060" spans="1:9" x14ac:dyDescent="0.25">
      <c r="A1060" s="1">
        <v>41178</v>
      </c>
      <c r="B1060">
        <v>18</v>
      </c>
      <c r="C1060">
        <v>33</v>
      </c>
      <c r="D1060">
        <v>1113</v>
      </c>
      <c r="E1060" s="1">
        <v>40085</v>
      </c>
      <c r="F1060">
        <v>1093</v>
      </c>
      <c r="G1060">
        <v>2012</v>
      </c>
      <c r="I1060" t="s">
        <v>1241</v>
      </c>
    </row>
    <row r="1061" spans="1:9" x14ac:dyDescent="0.25">
      <c r="A1061" s="1">
        <v>41908</v>
      </c>
      <c r="B1061">
        <v>17</v>
      </c>
      <c r="C1061">
        <v>41</v>
      </c>
      <c r="D1061">
        <v>1061</v>
      </c>
      <c r="E1061" s="1">
        <v>40085</v>
      </c>
      <c r="F1061">
        <v>1823</v>
      </c>
      <c r="G1061">
        <v>2014</v>
      </c>
      <c r="I1061" t="s">
        <v>1241</v>
      </c>
    </row>
    <row r="1062" spans="1:9" x14ac:dyDescent="0.25">
      <c r="A1062" s="1">
        <v>40808</v>
      </c>
      <c r="B1062">
        <v>17</v>
      </c>
      <c r="C1062">
        <v>59</v>
      </c>
      <c r="D1062">
        <v>1079</v>
      </c>
      <c r="E1062" s="1">
        <v>40085</v>
      </c>
      <c r="F1062">
        <v>723</v>
      </c>
      <c r="G1062">
        <v>2011</v>
      </c>
      <c r="I1062" t="s">
        <v>1241</v>
      </c>
    </row>
    <row r="1063" spans="1:9" x14ac:dyDescent="0.25">
      <c r="A1063" s="1">
        <v>40808</v>
      </c>
      <c r="B1063">
        <v>17</v>
      </c>
      <c r="C1063">
        <v>59</v>
      </c>
      <c r="D1063">
        <v>1079</v>
      </c>
      <c r="E1063" s="1">
        <v>40085</v>
      </c>
      <c r="F1063">
        <v>723</v>
      </c>
      <c r="G1063">
        <v>2011</v>
      </c>
      <c r="I1063" t="s">
        <v>1241</v>
      </c>
    </row>
    <row r="1064" spans="1:9" x14ac:dyDescent="0.25">
      <c r="A1064" s="1">
        <v>42275</v>
      </c>
      <c r="B1064">
        <v>14</v>
      </c>
      <c r="C1064">
        <v>9</v>
      </c>
      <c r="D1064">
        <v>849</v>
      </c>
      <c r="E1064" s="1">
        <v>40085</v>
      </c>
      <c r="F1064">
        <v>2190</v>
      </c>
      <c r="G1064">
        <v>2015</v>
      </c>
      <c r="I1064" t="s">
        <v>1239</v>
      </c>
    </row>
    <row r="1065" spans="1:9" x14ac:dyDescent="0.25">
      <c r="A1065" s="1">
        <v>42262</v>
      </c>
      <c r="B1065">
        <v>26</v>
      </c>
      <c r="C1065">
        <v>36</v>
      </c>
      <c r="D1065">
        <v>1596</v>
      </c>
      <c r="E1065" s="1">
        <v>40085</v>
      </c>
      <c r="F1065">
        <v>2177</v>
      </c>
      <c r="G1065">
        <v>2015</v>
      </c>
      <c r="H1065" t="s">
        <v>9</v>
      </c>
      <c r="I1065" t="s">
        <v>1239</v>
      </c>
    </row>
    <row r="1066" spans="1:9" x14ac:dyDescent="0.25">
      <c r="A1066" s="1">
        <v>42262</v>
      </c>
      <c r="B1066">
        <v>10</v>
      </c>
      <c r="C1066">
        <v>4</v>
      </c>
      <c r="D1066">
        <v>604</v>
      </c>
      <c r="E1066" s="1">
        <v>40085</v>
      </c>
      <c r="F1066">
        <v>2177</v>
      </c>
      <c r="G1066">
        <v>2015</v>
      </c>
      <c r="I1066" t="s">
        <v>1239</v>
      </c>
    </row>
    <row r="1067" spans="1:9" x14ac:dyDescent="0.25">
      <c r="A1067" s="1">
        <v>42265</v>
      </c>
      <c r="B1067">
        <v>10</v>
      </c>
      <c r="C1067">
        <v>4</v>
      </c>
      <c r="D1067">
        <v>604</v>
      </c>
      <c r="E1067" s="1">
        <v>40085</v>
      </c>
      <c r="F1067">
        <v>2180</v>
      </c>
      <c r="G1067">
        <v>2015</v>
      </c>
      <c r="I1067" t="s">
        <v>1239</v>
      </c>
    </row>
    <row r="1068" spans="1:9" x14ac:dyDescent="0.25">
      <c r="A1068" s="1">
        <v>42280</v>
      </c>
      <c r="B1068">
        <v>10</v>
      </c>
      <c r="C1068">
        <v>10</v>
      </c>
      <c r="D1068">
        <v>610</v>
      </c>
      <c r="E1068" s="1">
        <v>40085</v>
      </c>
      <c r="F1068">
        <v>2195</v>
      </c>
      <c r="G1068">
        <v>2015</v>
      </c>
      <c r="I1068" t="s">
        <v>1239</v>
      </c>
    </row>
    <row r="1069" spans="1:9" x14ac:dyDescent="0.25">
      <c r="A1069" s="1">
        <v>42280</v>
      </c>
      <c r="B1069">
        <v>10</v>
      </c>
      <c r="C1069">
        <v>10</v>
      </c>
      <c r="D1069">
        <v>610</v>
      </c>
      <c r="E1069" s="1">
        <v>40085</v>
      </c>
      <c r="F1069">
        <v>2195</v>
      </c>
      <c r="G1069">
        <v>2015</v>
      </c>
      <c r="I1069" t="s">
        <v>1239</v>
      </c>
    </row>
    <row r="1070" spans="1:9" x14ac:dyDescent="0.25">
      <c r="A1070" s="1">
        <v>42275</v>
      </c>
      <c r="B1070">
        <v>24</v>
      </c>
      <c r="C1070">
        <v>11</v>
      </c>
      <c r="D1070">
        <v>1451</v>
      </c>
      <c r="E1070" s="1">
        <v>40085</v>
      </c>
      <c r="F1070">
        <v>2190</v>
      </c>
      <c r="G1070">
        <v>2015</v>
      </c>
      <c r="I1070" t="s">
        <v>1239</v>
      </c>
    </row>
    <row r="1071" spans="1:9" x14ac:dyDescent="0.25">
      <c r="A1071" s="1">
        <v>42275</v>
      </c>
      <c r="B1071">
        <v>24</v>
      </c>
      <c r="C1071">
        <v>11</v>
      </c>
      <c r="D1071">
        <v>1451</v>
      </c>
      <c r="E1071" s="1">
        <v>40085</v>
      </c>
      <c r="F1071">
        <v>2190</v>
      </c>
      <c r="G1071">
        <v>2015</v>
      </c>
      <c r="I1071" t="s">
        <v>1239</v>
      </c>
    </row>
    <row r="1072" spans="1:9" x14ac:dyDescent="0.25">
      <c r="A1072" s="1">
        <v>41177</v>
      </c>
      <c r="B1072">
        <v>18</v>
      </c>
      <c r="C1072">
        <v>26</v>
      </c>
      <c r="D1072">
        <v>1106</v>
      </c>
      <c r="E1072" s="1">
        <v>40085</v>
      </c>
      <c r="F1072">
        <v>1092</v>
      </c>
      <c r="G1072">
        <v>2012</v>
      </c>
      <c r="I1072" t="s">
        <v>1239</v>
      </c>
    </row>
    <row r="1073" spans="1:9" x14ac:dyDescent="0.25">
      <c r="A1073" s="1">
        <v>41541</v>
      </c>
      <c r="B1073">
        <v>17</v>
      </c>
      <c r="C1073">
        <v>33</v>
      </c>
      <c r="D1073">
        <v>1053</v>
      </c>
      <c r="E1073" s="1">
        <v>40085</v>
      </c>
      <c r="F1073">
        <v>1456</v>
      </c>
      <c r="G1073">
        <v>2013</v>
      </c>
      <c r="I1073" t="s">
        <v>1239</v>
      </c>
    </row>
    <row r="1074" spans="1:9" x14ac:dyDescent="0.25">
      <c r="A1074" s="1">
        <v>41541</v>
      </c>
      <c r="B1074">
        <v>17</v>
      </c>
      <c r="C1074">
        <v>33</v>
      </c>
      <c r="D1074">
        <v>1053</v>
      </c>
      <c r="E1074" s="1">
        <v>40085</v>
      </c>
      <c r="F1074">
        <v>1456</v>
      </c>
      <c r="G1074">
        <v>2013</v>
      </c>
      <c r="I1074" t="s">
        <v>1239</v>
      </c>
    </row>
    <row r="1075" spans="1:9" x14ac:dyDescent="0.25">
      <c r="A1075" s="1">
        <v>41906</v>
      </c>
      <c r="B1075">
        <v>14</v>
      </c>
      <c r="C1075">
        <v>39</v>
      </c>
      <c r="D1075">
        <v>879</v>
      </c>
      <c r="E1075" s="1">
        <v>40085</v>
      </c>
      <c r="F1075">
        <v>1821</v>
      </c>
      <c r="G1075">
        <v>2014</v>
      </c>
      <c r="I1075" t="s">
        <v>1239</v>
      </c>
    </row>
    <row r="1076" spans="1:9" x14ac:dyDescent="0.25">
      <c r="A1076" s="1">
        <v>41906</v>
      </c>
      <c r="B1076">
        <v>24</v>
      </c>
      <c r="C1076">
        <v>43</v>
      </c>
      <c r="D1076">
        <v>1483</v>
      </c>
      <c r="E1076" s="1">
        <v>40085</v>
      </c>
      <c r="F1076">
        <v>1821</v>
      </c>
      <c r="G1076">
        <v>2014</v>
      </c>
      <c r="I1076" t="s">
        <v>1239</v>
      </c>
    </row>
    <row r="1077" spans="1:9" x14ac:dyDescent="0.25">
      <c r="A1077" s="1">
        <v>41906</v>
      </c>
      <c r="B1077">
        <v>24</v>
      </c>
      <c r="C1077">
        <v>43</v>
      </c>
      <c r="D1077">
        <v>1483</v>
      </c>
      <c r="E1077" s="1">
        <v>40085</v>
      </c>
      <c r="F1077">
        <v>1821</v>
      </c>
      <c r="G1077">
        <v>2014</v>
      </c>
      <c r="I1077" t="s">
        <v>1239</v>
      </c>
    </row>
    <row r="1078" spans="1:9" x14ac:dyDescent="0.25">
      <c r="A1078" s="1">
        <v>42265</v>
      </c>
      <c r="B1078">
        <v>36</v>
      </c>
      <c r="C1078">
        <v>53</v>
      </c>
      <c r="D1078">
        <v>2213</v>
      </c>
      <c r="E1078" s="1">
        <v>40085</v>
      </c>
      <c r="F1078">
        <v>2180</v>
      </c>
      <c r="G1078">
        <v>2015</v>
      </c>
      <c r="I1078" t="s">
        <v>1239</v>
      </c>
    </row>
    <row r="1079" spans="1:9" x14ac:dyDescent="0.25">
      <c r="A1079" s="1">
        <v>40807</v>
      </c>
      <c r="B1079">
        <v>12</v>
      </c>
      <c r="C1079">
        <v>57</v>
      </c>
      <c r="D1079">
        <v>777</v>
      </c>
      <c r="E1079" s="1">
        <v>40085</v>
      </c>
      <c r="F1079">
        <v>722</v>
      </c>
      <c r="G1079">
        <v>2011</v>
      </c>
      <c r="I1079" t="s">
        <v>1239</v>
      </c>
    </row>
    <row r="1080" spans="1:9" x14ac:dyDescent="0.25">
      <c r="A1080" s="1">
        <v>40807</v>
      </c>
      <c r="B1080">
        <v>12</v>
      </c>
      <c r="C1080">
        <v>57</v>
      </c>
      <c r="D1080">
        <v>777</v>
      </c>
      <c r="E1080" s="1">
        <v>40085</v>
      </c>
      <c r="F1080">
        <v>722</v>
      </c>
      <c r="G1080">
        <v>2011</v>
      </c>
      <c r="I1080" t="s">
        <v>1239</v>
      </c>
    </row>
    <row r="1081" spans="1:9" x14ac:dyDescent="0.25">
      <c r="A1081" s="1">
        <v>41177</v>
      </c>
      <c r="B1081">
        <v>8</v>
      </c>
      <c r="C1081">
        <v>3</v>
      </c>
      <c r="D1081">
        <v>483</v>
      </c>
      <c r="E1081" s="1">
        <v>40085</v>
      </c>
      <c r="F1081">
        <v>1092</v>
      </c>
      <c r="G1081">
        <v>2012</v>
      </c>
      <c r="I1081" t="s">
        <v>1240</v>
      </c>
    </row>
    <row r="1082" spans="1:9" x14ac:dyDescent="0.25">
      <c r="A1082" s="1">
        <v>41177</v>
      </c>
      <c r="B1082">
        <v>8</v>
      </c>
      <c r="C1082">
        <v>3</v>
      </c>
      <c r="D1082">
        <v>483</v>
      </c>
      <c r="E1082" s="1">
        <v>40085</v>
      </c>
      <c r="F1082">
        <v>1092</v>
      </c>
      <c r="G1082">
        <v>2012</v>
      </c>
      <c r="I1082" t="s">
        <v>1240</v>
      </c>
    </row>
    <row r="1083" spans="1:9" x14ac:dyDescent="0.25">
      <c r="A1083" s="1">
        <v>41177</v>
      </c>
      <c r="B1083">
        <v>18</v>
      </c>
      <c r="C1083">
        <v>16</v>
      </c>
      <c r="D1083">
        <v>1096</v>
      </c>
      <c r="E1083" s="1">
        <v>40085</v>
      </c>
      <c r="F1083">
        <v>1092</v>
      </c>
      <c r="G1083">
        <v>2012</v>
      </c>
      <c r="I1083" t="s">
        <v>1240</v>
      </c>
    </row>
    <row r="1084" spans="1:9" x14ac:dyDescent="0.25">
      <c r="A1084" s="1">
        <v>41177</v>
      </c>
      <c r="B1084">
        <v>18</v>
      </c>
      <c r="C1084">
        <v>16</v>
      </c>
      <c r="D1084">
        <v>1096</v>
      </c>
      <c r="E1084" s="1">
        <v>40085</v>
      </c>
      <c r="F1084">
        <v>1092</v>
      </c>
      <c r="G1084">
        <v>2012</v>
      </c>
      <c r="I1084" t="s">
        <v>1240</v>
      </c>
    </row>
    <row r="1085" spans="1:9" x14ac:dyDescent="0.25">
      <c r="A1085" s="1">
        <v>40445</v>
      </c>
      <c r="B1085">
        <v>16</v>
      </c>
      <c r="C1085">
        <v>8</v>
      </c>
      <c r="D1085">
        <v>968</v>
      </c>
      <c r="E1085" s="1">
        <v>40085</v>
      </c>
      <c r="F1085">
        <v>360</v>
      </c>
      <c r="G1085">
        <v>2010</v>
      </c>
      <c r="I1085" t="s">
        <v>146</v>
      </c>
    </row>
    <row r="1086" spans="1:9" x14ac:dyDescent="0.25">
      <c r="A1086" s="1">
        <v>40809</v>
      </c>
      <c r="B1086">
        <v>10</v>
      </c>
      <c r="C1086">
        <v>49</v>
      </c>
      <c r="D1086">
        <v>649</v>
      </c>
      <c r="E1086" s="1">
        <v>40085</v>
      </c>
      <c r="F1086">
        <v>724</v>
      </c>
      <c r="G1086">
        <v>2011</v>
      </c>
      <c r="I1086" t="s">
        <v>146</v>
      </c>
    </row>
    <row r="1087" spans="1:9" x14ac:dyDescent="0.25">
      <c r="A1087" s="1">
        <v>41177</v>
      </c>
      <c r="B1087">
        <v>12</v>
      </c>
      <c r="C1087">
        <v>34</v>
      </c>
      <c r="D1087">
        <v>754</v>
      </c>
      <c r="E1087" s="1">
        <v>40085</v>
      </c>
      <c r="F1087">
        <v>1092</v>
      </c>
      <c r="G1087">
        <v>2012</v>
      </c>
      <c r="I1087" t="s">
        <v>146</v>
      </c>
    </row>
    <row r="1088" spans="1:9" x14ac:dyDescent="0.25">
      <c r="A1088" s="1">
        <v>41543</v>
      </c>
      <c r="B1088">
        <v>14</v>
      </c>
      <c r="C1088">
        <v>28</v>
      </c>
      <c r="D1088">
        <v>868</v>
      </c>
      <c r="E1088" s="1">
        <v>40085</v>
      </c>
      <c r="F1088">
        <v>1458</v>
      </c>
      <c r="G1088">
        <v>2013</v>
      </c>
      <c r="I1088" t="s">
        <v>146</v>
      </c>
    </row>
    <row r="1089" spans="1:9" x14ac:dyDescent="0.25">
      <c r="A1089" s="1">
        <v>41908</v>
      </c>
      <c r="B1089">
        <v>16</v>
      </c>
      <c r="C1089">
        <v>40</v>
      </c>
      <c r="D1089">
        <v>1000</v>
      </c>
      <c r="E1089" s="1">
        <v>40085</v>
      </c>
      <c r="F1089">
        <v>1823</v>
      </c>
      <c r="G1089">
        <v>2014</v>
      </c>
      <c r="I1089" t="s">
        <v>146</v>
      </c>
    </row>
    <row r="1090" spans="1:9" x14ac:dyDescent="0.25">
      <c r="A1090" s="1">
        <v>42276</v>
      </c>
      <c r="B1090">
        <v>23</v>
      </c>
      <c r="C1090">
        <v>43</v>
      </c>
      <c r="D1090">
        <v>1423</v>
      </c>
      <c r="E1090" s="1">
        <v>40085</v>
      </c>
      <c r="F1090">
        <v>2191</v>
      </c>
      <c r="G1090">
        <v>2015</v>
      </c>
      <c r="I1090" t="s">
        <v>146</v>
      </c>
    </row>
    <row r="1091" spans="1:9" x14ac:dyDescent="0.25">
      <c r="A1091" s="1">
        <v>40445</v>
      </c>
      <c r="B1091">
        <v>16</v>
      </c>
      <c r="C1091">
        <v>36</v>
      </c>
      <c r="D1091">
        <v>996</v>
      </c>
      <c r="E1091" s="1">
        <v>40085</v>
      </c>
      <c r="F1091">
        <v>360</v>
      </c>
      <c r="G1091">
        <v>2010</v>
      </c>
      <c r="I1091" t="s">
        <v>148</v>
      </c>
    </row>
    <row r="1092" spans="1:9" x14ac:dyDescent="0.25">
      <c r="A1092" s="1">
        <v>40809</v>
      </c>
      <c r="B1092">
        <v>13</v>
      </c>
      <c r="C1092">
        <v>47</v>
      </c>
      <c r="D1092">
        <v>827</v>
      </c>
      <c r="E1092" s="1">
        <v>40085</v>
      </c>
      <c r="F1092">
        <v>724</v>
      </c>
      <c r="G1092">
        <v>2011</v>
      </c>
      <c r="I1092" t="s">
        <v>148</v>
      </c>
    </row>
    <row r="1093" spans="1:9" x14ac:dyDescent="0.25">
      <c r="A1093" s="1">
        <v>40809</v>
      </c>
      <c r="B1093">
        <v>13</v>
      </c>
      <c r="C1093">
        <v>48</v>
      </c>
      <c r="D1093">
        <v>828</v>
      </c>
      <c r="E1093" s="1">
        <v>40085</v>
      </c>
      <c r="F1093">
        <v>724</v>
      </c>
      <c r="G1093">
        <v>2011</v>
      </c>
      <c r="I1093" t="s">
        <v>148</v>
      </c>
    </row>
    <row r="1094" spans="1:9" x14ac:dyDescent="0.25">
      <c r="A1094" s="1">
        <v>41177</v>
      </c>
      <c r="B1094">
        <v>17</v>
      </c>
      <c r="C1094">
        <v>41</v>
      </c>
      <c r="D1094">
        <v>1061</v>
      </c>
      <c r="E1094" s="1">
        <v>40085</v>
      </c>
      <c r="F1094">
        <v>1092</v>
      </c>
      <c r="G1094">
        <v>2012</v>
      </c>
      <c r="I1094" t="s">
        <v>148</v>
      </c>
    </row>
    <row r="1095" spans="1:9" x14ac:dyDescent="0.25">
      <c r="A1095" s="1">
        <v>41177</v>
      </c>
      <c r="B1095">
        <v>17</v>
      </c>
      <c r="C1095">
        <v>41</v>
      </c>
      <c r="D1095">
        <v>1061</v>
      </c>
      <c r="E1095" s="1">
        <v>40085</v>
      </c>
      <c r="F1095">
        <v>1092</v>
      </c>
      <c r="G1095">
        <v>2012</v>
      </c>
      <c r="I1095" t="s">
        <v>148</v>
      </c>
    </row>
    <row r="1096" spans="1:9" x14ac:dyDescent="0.25">
      <c r="A1096" s="1">
        <v>41543</v>
      </c>
      <c r="B1096">
        <v>18</v>
      </c>
      <c r="C1096">
        <v>31</v>
      </c>
      <c r="D1096">
        <v>1111</v>
      </c>
      <c r="E1096" s="1">
        <v>40085</v>
      </c>
      <c r="F1096">
        <v>1458</v>
      </c>
      <c r="G1096">
        <v>2013</v>
      </c>
      <c r="I1096" t="s">
        <v>148</v>
      </c>
    </row>
    <row r="1097" spans="1:9" x14ac:dyDescent="0.25">
      <c r="A1097" s="1">
        <v>41907</v>
      </c>
      <c r="B1097">
        <v>17</v>
      </c>
      <c r="C1097">
        <v>3</v>
      </c>
      <c r="D1097">
        <v>1023</v>
      </c>
      <c r="E1097" s="1">
        <v>40085</v>
      </c>
      <c r="F1097">
        <v>1822</v>
      </c>
      <c r="G1097">
        <v>2014</v>
      </c>
      <c r="I1097" t="s">
        <v>148</v>
      </c>
    </row>
    <row r="1098" spans="1:9" x14ac:dyDescent="0.25">
      <c r="A1098" s="1">
        <v>41907</v>
      </c>
      <c r="B1098">
        <v>17</v>
      </c>
      <c r="C1098">
        <v>3</v>
      </c>
      <c r="D1098">
        <v>1023</v>
      </c>
      <c r="E1098" s="1">
        <v>40085</v>
      </c>
      <c r="F1098">
        <v>1822</v>
      </c>
      <c r="G1098">
        <v>2014</v>
      </c>
      <c r="I1098" t="s">
        <v>148</v>
      </c>
    </row>
    <row r="1099" spans="1:9" x14ac:dyDescent="0.25">
      <c r="A1099" s="1">
        <v>42277</v>
      </c>
      <c r="B1099">
        <v>18</v>
      </c>
      <c r="C1099">
        <v>29</v>
      </c>
      <c r="D1099">
        <v>1109</v>
      </c>
      <c r="E1099" s="1">
        <v>40085</v>
      </c>
      <c r="F1099">
        <v>2192</v>
      </c>
      <c r="G1099">
        <v>2015</v>
      </c>
      <c r="I1099" t="s">
        <v>148</v>
      </c>
    </row>
    <row r="1100" spans="1:9" x14ac:dyDescent="0.25">
      <c r="A1100" s="1">
        <v>41907</v>
      </c>
      <c r="B1100">
        <v>16</v>
      </c>
      <c r="C1100">
        <v>41</v>
      </c>
      <c r="D1100">
        <v>1001</v>
      </c>
      <c r="E1100" s="1">
        <v>40085</v>
      </c>
      <c r="F1100">
        <v>1822</v>
      </c>
      <c r="G1100">
        <v>2014</v>
      </c>
      <c r="I1100" t="s">
        <v>149</v>
      </c>
    </row>
    <row r="1101" spans="1:9" x14ac:dyDescent="0.25">
      <c r="A1101" s="1">
        <v>40448</v>
      </c>
      <c r="B1101">
        <v>23</v>
      </c>
      <c r="C1101">
        <v>40</v>
      </c>
      <c r="D1101">
        <v>1420</v>
      </c>
      <c r="E1101" s="1">
        <v>40085</v>
      </c>
      <c r="F1101">
        <v>363</v>
      </c>
      <c r="G1101">
        <v>2010</v>
      </c>
      <c r="I1101" t="s">
        <v>150</v>
      </c>
    </row>
    <row r="1102" spans="1:9" x14ac:dyDescent="0.25">
      <c r="A1102" s="1">
        <v>40810</v>
      </c>
      <c r="B1102">
        <v>19</v>
      </c>
      <c r="C1102">
        <v>46</v>
      </c>
      <c r="D1102">
        <v>1186</v>
      </c>
      <c r="E1102" s="1">
        <v>40085</v>
      </c>
      <c r="F1102">
        <v>725</v>
      </c>
      <c r="G1102">
        <v>2011</v>
      </c>
      <c r="I1102" t="s">
        <v>150</v>
      </c>
    </row>
    <row r="1103" spans="1:9" x14ac:dyDescent="0.25">
      <c r="A1103" s="1">
        <v>41180</v>
      </c>
      <c r="B1103">
        <v>23</v>
      </c>
      <c r="C1103">
        <v>40</v>
      </c>
      <c r="D1103">
        <v>1420</v>
      </c>
      <c r="E1103" s="1">
        <v>40085</v>
      </c>
      <c r="F1103">
        <v>1095</v>
      </c>
      <c r="G1103">
        <v>2012</v>
      </c>
      <c r="I1103" t="s">
        <v>150</v>
      </c>
    </row>
    <row r="1104" spans="1:9" x14ac:dyDescent="0.25">
      <c r="A1104" s="1">
        <v>41545</v>
      </c>
      <c r="B1104">
        <v>30</v>
      </c>
      <c r="C1104">
        <v>3</v>
      </c>
      <c r="D1104">
        <v>1803</v>
      </c>
      <c r="E1104" s="1">
        <v>40085</v>
      </c>
      <c r="F1104">
        <v>1460</v>
      </c>
      <c r="G1104">
        <v>2013</v>
      </c>
      <c r="I1104" t="s">
        <v>150</v>
      </c>
    </row>
    <row r="1105" spans="1:9" x14ac:dyDescent="0.25">
      <c r="A1105" s="1">
        <v>42278</v>
      </c>
      <c r="B1105">
        <v>18</v>
      </c>
      <c r="C1105">
        <v>40</v>
      </c>
      <c r="D1105">
        <v>1120</v>
      </c>
      <c r="E1105" s="1">
        <v>40085</v>
      </c>
      <c r="F1105">
        <v>2193</v>
      </c>
      <c r="G1105">
        <v>2015</v>
      </c>
      <c r="I1105" t="s">
        <v>150</v>
      </c>
    </row>
    <row r="1106" spans="1:9" x14ac:dyDescent="0.25">
      <c r="A1106" s="1">
        <v>40446</v>
      </c>
      <c r="B1106">
        <v>15</v>
      </c>
      <c r="C1106">
        <v>45</v>
      </c>
      <c r="D1106">
        <v>945</v>
      </c>
      <c r="E1106" s="1">
        <v>40085</v>
      </c>
      <c r="F1106">
        <v>361</v>
      </c>
      <c r="G1106">
        <v>2010</v>
      </c>
      <c r="I1106" t="s">
        <v>151</v>
      </c>
    </row>
    <row r="1107" spans="1:9" x14ac:dyDescent="0.25">
      <c r="A1107" s="1">
        <v>40812</v>
      </c>
      <c r="B1107">
        <v>14</v>
      </c>
      <c r="C1107">
        <v>23</v>
      </c>
      <c r="D1107">
        <v>863</v>
      </c>
      <c r="E1107" s="1">
        <v>40085</v>
      </c>
      <c r="F1107">
        <v>727</v>
      </c>
      <c r="G1107">
        <v>2011</v>
      </c>
      <c r="I1107" t="s">
        <v>151</v>
      </c>
    </row>
    <row r="1108" spans="1:9" x14ac:dyDescent="0.25">
      <c r="A1108" s="1">
        <v>41180</v>
      </c>
      <c r="B1108">
        <v>16</v>
      </c>
      <c r="C1108">
        <v>32</v>
      </c>
      <c r="D1108">
        <v>992</v>
      </c>
      <c r="E1108" s="1">
        <v>40085</v>
      </c>
      <c r="F1108">
        <v>1095</v>
      </c>
      <c r="G1108">
        <v>2012</v>
      </c>
      <c r="I1108" t="s">
        <v>151</v>
      </c>
    </row>
    <row r="1109" spans="1:9" x14ac:dyDescent="0.25">
      <c r="A1109" s="1">
        <v>41544</v>
      </c>
      <c r="B1109">
        <v>18</v>
      </c>
      <c r="C1109">
        <v>26</v>
      </c>
      <c r="D1109">
        <v>1106</v>
      </c>
      <c r="E1109" s="1">
        <v>40085</v>
      </c>
      <c r="F1109">
        <v>1459</v>
      </c>
      <c r="G1109">
        <v>2013</v>
      </c>
      <c r="I1109" t="s">
        <v>151</v>
      </c>
    </row>
    <row r="1110" spans="1:9" x14ac:dyDescent="0.25">
      <c r="A1110" s="1">
        <v>41907</v>
      </c>
      <c r="B1110">
        <v>11</v>
      </c>
      <c r="C1110">
        <v>56</v>
      </c>
      <c r="D1110">
        <v>716</v>
      </c>
      <c r="E1110" s="1">
        <v>40085</v>
      </c>
      <c r="F1110">
        <v>1822</v>
      </c>
      <c r="G1110">
        <v>2014</v>
      </c>
      <c r="I1110" t="s">
        <v>151</v>
      </c>
    </row>
    <row r="1111" spans="1:9" x14ac:dyDescent="0.25">
      <c r="A1111" s="1">
        <v>40812</v>
      </c>
      <c r="B1111">
        <v>14</v>
      </c>
      <c r="C1111">
        <v>23</v>
      </c>
      <c r="D1111">
        <v>863</v>
      </c>
      <c r="E1111" s="1">
        <v>40085</v>
      </c>
      <c r="F1111">
        <v>727</v>
      </c>
      <c r="G1111">
        <v>2011</v>
      </c>
      <c r="I1111" t="s">
        <v>151</v>
      </c>
    </row>
    <row r="1112" spans="1:9" x14ac:dyDescent="0.25">
      <c r="A1112" s="1">
        <v>41544</v>
      </c>
      <c r="B1112">
        <v>18</v>
      </c>
      <c r="C1112">
        <v>26</v>
      </c>
      <c r="D1112">
        <v>1106</v>
      </c>
      <c r="E1112" s="1">
        <v>40085</v>
      </c>
      <c r="F1112">
        <v>1459</v>
      </c>
      <c r="G1112">
        <v>2013</v>
      </c>
      <c r="I1112" t="s">
        <v>151</v>
      </c>
    </row>
    <row r="1113" spans="1:9" x14ac:dyDescent="0.25">
      <c r="A1113" s="1">
        <v>41180</v>
      </c>
      <c r="B1113">
        <v>16</v>
      </c>
      <c r="C1113">
        <v>32</v>
      </c>
      <c r="D1113">
        <v>992</v>
      </c>
      <c r="E1113" s="1">
        <v>40085</v>
      </c>
      <c r="F1113">
        <v>1095</v>
      </c>
      <c r="G1113">
        <v>2012</v>
      </c>
      <c r="I1113" t="s">
        <v>151</v>
      </c>
    </row>
    <row r="1114" spans="1:9" x14ac:dyDescent="0.25">
      <c r="A1114" s="1">
        <v>40446</v>
      </c>
      <c r="B1114">
        <v>15</v>
      </c>
      <c r="C1114">
        <v>45</v>
      </c>
      <c r="D1114">
        <v>945</v>
      </c>
      <c r="E1114" s="1">
        <v>40085</v>
      </c>
      <c r="F1114">
        <v>361</v>
      </c>
      <c r="G1114">
        <v>2010</v>
      </c>
      <c r="I1114" t="s">
        <v>151</v>
      </c>
    </row>
    <row r="1115" spans="1:9" x14ac:dyDescent="0.25">
      <c r="A1115" s="1">
        <v>41907</v>
      </c>
      <c r="B1115">
        <v>11</v>
      </c>
      <c r="C1115">
        <v>56</v>
      </c>
      <c r="D1115">
        <v>716</v>
      </c>
      <c r="E1115" s="1">
        <v>40085</v>
      </c>
      <c r="F1115">
        <v>1822</v>
      </c>
      <c r="G1115">
        <v>2014</v>
      </c>
      <c r="I1115" t="s">
        <v>151</v>
      </c>
    </row>
    <row r="1116" spans="1:9" x14ac:dyDescent="0.25">
      <c r="A1116" s="1">
        <v>42275</v>
      </c>
      <c r="B1116">
        <v>15</v>
      </c>
      <c r="C1116">
        <v>59</v>
      </c>
      <c r="D1116">
        <v>959</v>
      </c>
      <c r="E1116" s="1">
        <v>40085</v>
      </c>
      <c r="F1116">
        <v>2190</v>
      </c>
      <c r="G1116">
        <v>2015</v>
      </c>
      <c r="I1116" t="s">
        <v>151</v>
      </c>
    </row>
    <row r="1117" spans="1:9" x14ac:dyDescent="0.25">
      <c r="A1117" s="1">
        <v>40446</v>
      </c>
      <c r="B1117">
        <v>15</v>
      </c>
      <c r="C1117">
        <v>18</v>
      </c>
      <c r="D1117">
        <v>918</v>
      </c>
      <c r="E1117" s="1">
        <v>40085</v>
      </c>
      <c r="F1117">
        <v>361</v>
      </c>
      <c r="G1117">
        <v>2010</v>
      </c>
      <c r="I1117" t="s">
        <v>153</v>
      </c>
    </row>
    <row r="1118" spans="1:9" x14ac:dyDescent="0.25">
      <c r="A1118" s="1">
        <v>41181</v>
      </c>
      <c r="B1118">
        <v>17</v>
      </c>
      <c r="C1118">
        <v>19</v>
      </c>
      <c r="D1118">
        <v>1039</v>
      </c>
      <c r="E1118" s="1">
        <v>40085</v>
      </c>
      <c r="F1118">
        <v>1096</v>
      </c>
      <c r="G1118">
        <v>2012</v>
      </c>
      <c r="I1118" t="s">
        <v>153</v>
      </c>
    </row>
    <row r="1119" spans="1:9" x14ac:dyDescent="0.25">
      <c r="A1119" s="1">
        <v>41543</v>
      </c>
      <c r="B1119">
        <v>19</v>
      </c>
      <c r="C1119">
        <v>36</v>
      </c>
      <c r="D1119">
        <v>1176</v>
      </c>
      <c r="E1119" s="1">
        <v>40085</v>
      </c>
      <c r="F1119">
        <v>1458</v>
      </c>
      <c r="G1119">
        <v>2013</v>
      </c>
      <c r="I1119" t="s">
        <v>153</v>
      </c>
    </row>
    <row r="1120" spans="1:9" x14ac:dyDescent="0.25">
      <c r="A1120" s="1">
        <v>42278</v>
      </c>
      <c r="B1120">
        <v>15</v>
      </c>
      <c r="C1120">
        <v>32</v>
      </c>
      <c r="D1120">
        <v>932</v>
      </c>
      <c r="E1120" s="1">
        <v>40085</v>
      </c>
      <c r="F1120">
        <v>2193</v>
      </c>
      <c r="G1120">
        <v>2015</v>
      </c>
      <c r="I1120" t="s">
        <v>153</v>
      </c>
    </row>
    <row r="1121" spans="1:9" x14ac:dyDescent="0.25">
      <c r="A1121" s="1">
        <v>40813</v>
      </c>
      <c r="B1121">
        <v>21</v>
      </c>
      <c r="C1121">
        <v>0</v>
      </c>
      <c r="D1121">
        <v>1260</v>
      </c>
      <c r="E1121" s="1">
        <v>40085</v>
      </c>
      <c r="F1121">
        <v>728</v>
      </c>
      <c r="G1121">
        <v>2011</v>
      </c>
      <c r="I1121" t="s">
        <v>153</v>
      </c>
    </row>
    <row r="1122" spans="1:9" x14ac:dyDescent="0.25">
      <c r="A1122" s="1">
        <v>40448</v>
      </c>
      <c r="B1122">
        <v>23</v>
      </c>
      <c r="C1122">
        <v>2</v>
      </c>
      <c r="D1122">
        <v>1382</v>
      </c>
      <c r="E1122" s="1">
        <v>40085</v>
      </c>
      <c r="F1122">
        <v>363</v>
      </c>
      <c r="G1122">
        <v>2010</v>
      </c>
      <c r="I1122" t="s">
        <v>154</v>
      </c>
    </row>
    <row r="1123" spans="1:9" x14ac:dyDescent="0.25">
      <c r="A1123" s="1">
        <v>40448</v>
      </c>
      <c r="B1123">
        <v>23</v>
      </c>
      <c r="C1123">
        <v>0</v>
      </c>
      <c r="D1123">
        <v>1380</v>
      </c>
      <c r="E1123" s="1">
        <v>40085</v>
      </c>
      <c r="F1123">
        <v>363</v>
      </c>
      <c r="G1123">
        <v>2010</v>
      </c>
      <c r="I1123" t="s">
        <v>154</v>
      </c>
    </row>
    <row r="1124" spans="1:9" x14ac:dyDescent="0.25">
      <c r="A1124" s="1">
        <v>40812</v>
      </c>
      <c r="B1124">
        <v>33</v>
      </c>
      <c r="C1124">
        <v>57</v>
      </c>
      <c r="D1124">
        <v>2037</v>
      </c>
      <c r="E1124" s="1">
        <v>40085</v>
      </c>
      <c r="F1124">
        <v>727</v>
      </c>
      <c r="G1124">
        <v>2011</v>
      </c>
      <c r="I1124" t="s">
        <v>154</v>
      </c>
    </row>
    <row r="1125" spans="1:9" x14ac:dyDescent="0.25">
      <c r="A1125" s="1">
        <v>40812</v>
      </c>
      <c r="B1125">
        <v>33</v>
      </c>
      <c r="C1125">
        <v>57</v>
      </c>
      <c r="D1125">
        <v>2037</v>
      </c>
      <c r="E1125" s="1">
        <v>40085</v>
      </c>
      <c r="F1125">
        <v>727</v>
      </c>
      <c r="G1125">
        <v>2011</v>
      </c>
      <c r="I1125" t="s">
        <v>154</v>
      </c>
    </row>
    <row r="1126" spans="1:9" x14ac:dyDescent="0.25">
      <c r="A1126" s="1">
        <v>41180</v>
      </c>
      <c r="B1126">
        <v>23</v>
      </c>
      <c r="C1126">
        <v>21</v>
      </c>
      <c r="D1126">
        <v>1401</v>
      </c>
      <c r="E1126" s="1">
        <v>40085</v>
      </c>
      <c r="F1126">
        <v>1095</v>
      </c>
      <c r="G1126">
        <v>2012</v>
      </c>
      <c r="I1126" t="s">
        <v>154</v>
      </c>
    </row>
    <row r="1127" spans="1:9" x14ac:dyDescent="0.25">
      <c r="A1127" s="1">
        <v>41180</v>
      </c>
      <c r="B1127">
        <v>23</v>
      </c>
      <c r="C1127">
        <v>19</v>
      </c>
      <c r="D1127">
        <v>1399</v>
      </c>
      <c r="E1127" s="1">
        <v>40085</v>
      </c>
      <c r="F1127">
        <v>1095</v>
      </c>
      <c r="G1127">
        <v>2012</v>
      </c>
      <c r="I1127" t="s">
        <v>154</v>
      </c>
    </row>
    <row r="1128" spans="1:9" x14ac:dyDescent="0.25">
      <c r="A1128" s="1">
        <v>41547</v>
      </c>
      <c r="B1128">
        <v>19</v>
      </c>
      <c r="C1128">
        <v>8</v>
      </c>
      <c r="D1128">
        <v>1148</v>
      </c>
      <c r="E1128" s="1">
        <v>40085</v>
      </c>
      <c r="F1128">
        <v>1462</v>
      </c>
      <c r="G1128">
        <v>2013</v>
      </c>
      <c r="I1128" t="s">
        <v>154</v>
      </c>
    </row>
    <row r="1129" spans="1:9" x14ac:dyDescent="0.25">
      <c r="A1129" s="1">
        <v>41547</v>
      </c>
      <c r="B1129">
        <v>19</v>
      </c>
      <c r="C1129">
        <v>8</v>
      </c>
      <c r="D1129">
        <v>1148</v>
      </c>
      <c r="E1129" s="1">
        <v>40085</v>
      </c>
      <c r="F1129">
        <v>1462</v>
      </c>
      <c r="G1129">
        <v>2013</v>
      </c>
      <c r="I1129" t="s">
        <v>154</v>
      </c>
    </row>
    <row r="1130" spans="1:9" x14ac:dyDescent="0.25">
      <c r="A1130" s="1">
        <v>41912</v>
      </c>
      <c r="B1130">
        <v>22</v>
      </c>
      <c r="C1130">
        <v>46</v>
      </c>
      <c r="D1130">
        <v>1366</v>
      </c>
      <c r="E1130" s="1">
        <v>40085</v>
      </c>
      <c r="F1130">
        <v>1827</v>
      </c>
      <c r="G1130">
        <v>2014</v>
      </c>
      <c r="I1130" t="s">
        <v>154</v>
      </c>
    </row>
    <row r="1131" spans="1:9" x14ac:dyDescent="0.25">
      <c r="A1131" s="1">
        <v>42278</v>
      </c>
      <c r="B1131">
        <v>15</v>
      </c>
      <c r="C1131">
        <v>45</v>
      </c>
      <c r="D1131">
        <v>945</v>
      </c>
      <c r="E1131" s="1">
        <v>40085</v>
      </c>
      <c r="F1131">
        <v>2193</v>
      </c>
      <c r="G1131">
        <v>2015</v>
      </c>
      <c r="I1131" t="s">
        <v>154</v>
      </c>
    </row>
    <row r="1132" spans="1:9" x14ac:dyDescent="0.25">
      <c r="A1132" s="1">
        <v>41178</v>
      </c>
      <c r="B1132">
        <v>12</v>
      </c>
      <c r="C1132">
        <v>6</v>
      </c>
      <c r="D1132">
        <v>726</v>
      </c>
      <c r="E1132" s="1">
        <v>40085</v>
      </c>
      <c r="F1132">
        <v>1093</v>
      </c>
      <c r="G1132">
        <v>2012</v>
      </c>
      <c r="I1132" t="s">
        <v>155</v>
      </c>
    </row>
    <row r="1133" spans="1:9" x14ac:dyDescent="0.25">
      <c r="A1133" s="1">
        <v>41178</v>
      </c>
      <c r="B1133">
        <v>12</v>
      </c>
      <c r="C1133">
        <v>5</v>
      </c>
      <c r="D1133">
        <v>725</v>
      </c>
      <c r="E1133" s="1">
        <v>40085</v>
      </c>
      <c r="F1133">
        <v>1093</v>
      </c>
      <c r="G1133">
        <v>2012</v>
      </c>
      <c r="I1133" t="s">
        <v>155</v>
      </c>
    </row>
    <row r="1134" spans="1:9" x14ac:dyDescent="0.25">
      <c r="A1134" s="1">
        <v>40809</v>
      </c>
      <c r="B1134">
        <v>25</v>
      </c>
      <c r="C1134">
        <v>47</v>
      </c>
      <c r="D1134">
        <v>1547</v>
      </c>
      <c r="E1134" s="1">
        <v>40085</v>
      </c>
      <c r="F1134">
        <v>724</v>
      </c>
      <c r="G1134">
        <v>2011</v>
      </c>
      <c r="I1134" t="s">
        <v>155</v>
      </c>
    </row>
    <row r="1135" spans="1:9" x14ac:dyDescent="0.25">
      <c r="A1135" s="1">
        <v>40809</v>
      </c>
      <c r="B1135">
        <v>25</v>
      </c>
      <c r="C1135">
        <v>50</v>
      </c>
      <c r="D1135">
        <v>1550</v>
      </c>
      <c r="E1135" s="1">
        <v>40085</v>
      </c>
      <c r="F1135">
        <v>724</v>
      </c>
      <c r="G1135">
        <v>2011</v>
      </c>
      <c r="I1135" t="s">
        <v>155</v>
      </c>
    </row>
    <row r="1136" spans="1:9" x14ac:dyDescent="0.25">
      <c r="A1136" s="1">
        <v>40444</v>
      </c>
      <c r="B1136">
        <v>23</v>
      </c>
      <c r="C1136">
        <v>45</v>
      </c>
      <c r="D1136">
        <v>1425</v>
      </c>
      <c r="E1136" s="1">
        <v>40085</v>
      </c>
      <c r="F1136">
        <v>359</v>
      </c>
      <c r="G1136">
        <v>2010</v>
      </c>
      <c r="I1136" t="s">
        <v>155</v>
      </c>
    </row>
    <row r="1137" spans="1:9" x14ac:dyDescent="0.25">
      <c r="A1137" s="1">
        <v>40444</v>
      </c>
      <c r="B1137">
        <v>23</v>
      </c>
      <c r="C1137">
        <v>44</v>
      </c>
      <c r="D1137">
        <v>1424</v>
      </c>
      <c r="E1137" s="1">
        <v>40085</v>
      </c>
      <c r="F1137">
        <v>359</v>
      </c>
      <c r="G1137">
        <v>2010</v>
      </c>
      <c r="I1137" t="s">
        <v>155</v>
      </c>
    </row>
    <row r="1138" spans="1:9" x14ac:dyDescent="0.25">
      <c r="A1138" s="1">
        <v>40809</v>
      </c>
      <c r="B1138">
        <v>25</v>
      </c>
      <c r="C1138">
        <v>47</v>
      </c>
      <c r="D1138">
        <v>1547</v>
      </c>
      <c r="E1138" s="1">
        <v>40085</v>
      </c>
      <c r="F1138">
        <v>724</v>
      </c>
      <c r="G1138">
        <v>2011</v>
      </c>
      <c r="I1138" t="s">
        <v>155</v>
      </c>
    </row>
    <row r="1139" spans="1:9" x14ac:dyDescent="0.25">
      <c r="A1139" s="1">
        <v>40809</v>
      </c>
      <c r="B1139">
        <v>25</v>
      </c>
      <c r="C1139">
        <v>50</v>
      </c>
      <c r="D1139">
        <v>1550</v>
      </c>
      <c r="E1139" s="1">
        <v>40085</v>
      </c>
      <c r="F1139">
        <v>724</v>
      </c>
      <c r="G1139">
        <v>2011</v>
      </c>
      <c r="I1139" t="s">
        <v>155</v>
      </c>
    </row>
    <row r="1140" spans="1:9" x14ac:dyDescent="0.25">
      <c r="A1140" s="1">
        <v>41544</v>
      </c>
      <c r="B1140">
        <v>14</v>
      </c>
      <c r="C1140">
        <v>1</v>
      </c>
      <c r="D1140">
        <v>841</v>
      </c>
      <c r="E1140" s="1">
        <v>40085</v>
      </c>
      <c r="F1140">
        <v>1459</v>
      </c>
      <c r="G1140">
        <v>2013</v>
      </c>
      <c r="I1140" t="s">
        <v>155</v>
      </c>
    </row>
    <row r="1141" spans="1:9" x14ac:dyDescent="0.25">
      <c r="A1141" s="1">
        <v>41544</v>
      </c>
      <c r="B1141">
        <v>14</v>
      </c>
      <c r="C1141">
        <v>1</v>
      </c>
      <c r="D1141">
        <v>841</v>
      </c>
      <c r="E1141" s="1">
        <v>40085</v>
      </c>
      <c r="F1141">
        <v>1459</v>
      </c>
      <c r="G1141">
        <v>2013</v>
      </c>
      <c r="I1141" t="s">
        <v>155</v>
      </c>
    </row>
    <row r="1142" spans="1:9" x14ac:dyDescent="0.25">
      <c r="A1142" s="1">
        <v>41907</v>
      </c>
      <c r="B1142">
        <v>21</v>
      </c>
      <c r="C1142">
        <v>45</v>
      </c>
      <c r="D1142">
        <v>1305</v>
      </c>
      <c r="E1142" s="1">
        <v>40085</v>
      </c>
      <c r="F1142">
        <v>1822</v>
      </c>
      <c r="G1142">
        <v>2014</v>
      </c>
      <c r="I1142" t="s">
        <v>155</v>
      </c>
    </row>
    <row r="1143" spans="1:9" x14ac:dyDescent="0.25">
      <c r="A1143" s="1">
        <v>42279</v>
      </c>
      <c r="B1143">
        <v>23</v>
      </c>
      <c r="C1143">
        <v>13</v>
      </c>
      <c r="D1143">
        <v>1393</v>
      </c>
      <c r="E1143" s="1">
        <v>40085</v>
      </c>
      <c r="F1143">
        <v>2194</v>
      </c>
      <c r="G1143">
        <v>2015</v>
      </c>
      <c r="I1143" t="s">
        <v>155</v>
      </c>
    </row>
    <row r="1144" spans="1:9" x14ac:dyDescent="0.25">
      <c r="A1144" s="1">
        <v>40445</v>
      </c>
      <c r="B1144">
        <v>15</v>
      </c>
      <c r="C1144">
        <v>6</v>
      </c>
      <c r="D1144">
        <v>906</v>
      </c>
      <c r="E1144" s="1">
        <v>40085</v>
      </c>
      <c r="F1144">
        <v>360</v>
      </c>
      <c r="G1144">
        <v>2010</v>
      </c>
      <c r="I1144" t="s">
        <v>156</v>
      </c>
    </row>
    <row r="1145" spans="1:9" x14ac:dyDescent="0.25">
      <c r="A1145" s="1">
        <v>40807</v>
      </c>
      <c r="B1145">
        <v>19</v>
      </c>
      <c r="C1145">
        <v>27</v>
      </c>
      <c r="D1145">
        <v>1167</v>
      </c>
      <c r="E1145" s="1">
        <v>40085</v>
      </c>
      <c r="F1145">
        <v>722</v>
      </c>
      <c r="G1145">
        <v>2011</v>
      </c>
      <c r="I1145" t="s">
        <v>156</v>
      </c>
    </row>
    <row r="1146" spans="1:9" x14ac:dyDescent="0.25">
      <c r="A1146" s="1">
        <v>41177</v>
      </c>
      <c r="B1146">
        <v>18</v>
      </c>
      <c r="C1146">
        <v>49</v>
      </c>
      <c r="D1146">
        <v>1129</v>
      </c>
      <c r="E1146" s="1">
        <v>40085</v>
      </c>
      <c r="F1146">
        <v>1092</v>
      </c>
      <c r="G1146">
        <v>2012</v>
      </c>
      <c r="I1146" t="s">
        <v>156</v>
      </c>
    </row>
    <row r="1147" spans="1:9" x14ac:dyDescent="0.25">
      <c r="A1147" s="1">
        <v>41541</v>
      </c>
      <c r="B1147">
        <v>16</v>
      </c>
      <c r="C1147">
        <v>36</v>
      </c>
      <c r="D1147">
        <v>996</v>
      </c>
      <c r="E1147" s="1">
        <v>40085</v>
      </c>
      <c r="F1147">
        <v>1456</v>
      </c>
      <c r="G1147">
        <v>2013</v>
      </c>
      <c r="I1147" t="s">
        <v>156</v>
      </c>
    </row>
    <row r="1148" spans="1:9" x14ac:dyDescent="0.25">
      <c r="A1148" s="1">
        <v>42275</v>
      </c>
      <c r="B1148">
        <v>17</v>
      </c>
      <c r="C1148">
        <v>49</v>
      </c>
      <c r="D1148">
        <v>1069</v>
      </c>
      <c r="E1148" s="1">
        <v>40085</v>
      </c>
      <c r="F1148">
        <v>2190</v>
      </c>
      <c r="G1148">
        <v>2015</v>
      </c>
      <c r="I1148" t="s">
        <v>156</v>
      </c>
    </row>
    <row r="1149" spans="1:9" x14ac:dyDescent="0.25">
      <c r="A1149" s="1">
        <v>40450</v>
      </c>
      <c r="B1149">
        <v>9</v>
      </c>
      <c r="C1149">
        <v>57</v>
      </c>
      <c r="D1149">
        <v>597</v>
      </c>
      <c r="E1149" s="1">
        <v>40085</v>
      </c>
      <c r="F1149">
        <v>365</v>
      </c>
      <c r="G1149">
        <v>2010</v>
      </c>
      <c r="I1149" t="s">
        <v>157</v>
      </c>
    </row>
    <row r="1150" spans="1:9" x14ac:dyDescent="0.25">
      <c r="A1150" s="1">
        <v>40813</v>
      </c>
      <c r="B1150">
        <v>12</v>
      </c>
      <c r="C1150">
        <v>29</v>
      </c>
      <c r="D1150">
        <v>749</v>
      </c>
      <c r="E1150" s="1">
        <v>40085</v>
      </c>
      <c r="F1150">
        <v>728</v>
      </c>
      <c r="G1150">
        <v>2011</v>
      </c>
      <c r="I1150" t="s">
        <v>157</v>
      </c>
    </row>
    <row r="1151" spans="1:9" x14ac:dyDescent="0.25">
      <c r="A1151" s="1">
        <v>41179</v>
      </c>
      <c r="B1151">
        <v>11</v>
      </c>
      <c r="C1151">
        <v>19</v>
      </c>
      <c r="D1151">
        <v>679</v>
      </c>
      <c r="E1151" s="1">
        <v>40085</v>
      </c>
      <c r="F1151">
        <v>1094</v>
      </c>
      <c r="G1151">
        <v>2012</v>
      </c>
      <c r="I1151" t="s">
        <v>157</v>
      </c>
    </row>
    <row r="1152" spans="1:9" x14ac:dyDescent="0.25">
      <c r="A1152" s="1">
        <v>41179</v>
      </c>
      <c r="B1152">
        <v>11</v>
      </c>
      <c r="C1152">
        <v>19</v>
      </c>
      <c r="D1152">
        <v>679</v>
      </c>
      <c r="E1152" s="1">
        <v>40085</v>
      </c>
      <c r="F1152">
        <v>1094</v>
      </c>
      <c r="G1152">
        <v>2012</v>
      </c>
      <c r="I1152" t="s">
        <v>157</v>
      </c>
    </row>
    <row r="1153" spans="1:9" x14ac:dyDescent="0.25">
      <c r="A1153" s="1">
        <v>41542</v>
      </c>
      <c r="B1153">
        <v>10</v>
      </c>
      <c r="C1153">
        <v>41</v>
      </c>
      <c r="D1153">
        <v>641</v>
      </c>
      <c r="E1153" s="1">
        <v>40085</v>
      </c>
      <c r="F1153">
        <v>1457</v>
      </c>
      <c r="G1153">
        <v>2013</v>
      </c>
      <c r="I1153" t="s">
        <v>157</v>
      </c>
    </row>
    <row r="1154" spans="1:9" x14ac:dyDescent="0.25">
      <c r="A1154" s="1">
        <v>41907</v>
      </c>
      <c r="B1154">
        <v>12</v>
      </c>
      <c r="C1154">
        <v>1</v>
      </c>
      <c r="D1154">
        <v>721</v>
      </c>
      <c r="E1154" s="1">
        <v>40085</v>
      </c>
      <c r="F1154">
        <v>1822</v>
      </c>
      <c r="G1154">
        <v>2014</v>
      </c>
      <c r="I1154" t="s">
        <v>157</v>
      </c>
    </row>
    <row r="1155" spans="1:9" x14ac:dyDescent="0.25">
      <c r="A1155" s="1">
        <v>41907</v>
      </c>
      <c r="B1155">
        <v>12</v>
      </c>
      <c r="C1155">
        <v>1</v>
      </c>
      <c r="D1155">
        <v>721</v>
      </c>
      <c r="E1155" s="1">
        <v>40085</v>
      </c>
      <c r="F1155">
        <v>1822</v>
      </c>
      <c r="G1155">
        <v>2014</v>
      </c>
      <c r="I1155" t="s">
        <v>157</v>
      </c>
    </row>
    <row r="1156" spans="1:9" x14ac:dyDescent="0.25">
      <c r="A1156" s="1">
        <v>42277</v>
      </c>
      <c r="B1156">
        <v>12</v>
      </c>
      <c r="C1156">
        <v>53</v>
      </c>
      <c r="D1156">
        <v>773</v>
      </c>
      <c r="E1156" s="1">
        <v>40085</v>
      </c>
      <c r="F1156">
        <v>2192</v>
      </c>
      <c r="G1156">
        <v>2015</v>
      </c>
      <c r="I1156" t="s">
        <v>157</v>
      </c>
    </row>
    <row r="1157" spans="1:9" x14ac:dyDescent="0.25">
      <c r="A1157" s="1">
        <v>40449</v>
      </c>
      <c r="B1157">
        <v>13</v>
      </c>
      <c r="C1157">
        <v>24</v>
      </c>
      <c r="D1157">
        <v>804</v>
      </c>
      <c r="E1157" s="1">
        <v>40085</v>
      </c>
      <c r="F1157">
        <v>364</v>
      </c>
      <c r="G1157">
        <v>2010</v>
      </c>
      <c r="I1157" t="s">
        <v>158</v>
      </c>
    </row>
    <row r="1158" spans="1:9" x14ac:dyDescent="0.25">
      <c r="A1158" s="1">
        <v>40449</v>
      </c>
      <c r="B1158">
        <v>13</v>
      </c>
      <c r="C1158">
        <v>25</v>
      </c>
      <c r="D1158">
        <v>805</v>
      </c>
      <c r="E1158" s="1">
        <v>40085</v>
      </c>
      <c r="F1158">
        <v>364</v>
      </c>
      <c r="G1158">
        <v>2010</v>
      </c>
      <c r="I1158" t="s">
        <v>158</v>
      </c>
    </row>
    <row r="1159" spans="1:9" x14ac:dyDescent="0.25">
      <c r="A1159" s="1">
        <v>40812</v>
      </c>
      <c r="B1159">
        <v>8</v>
      </c>
      <c r="C1159">
        <v>51</v>
      </c>
      <c r="D1159">
        <v>531</v>
      </c>
      <c r="E1159" s="1">
        <v>40085</v>
      </c>
      <c r="F1159">
        <v>727</v>
      </c>
      <c r="G1159">
        <v>2011</v>
      </c>
      <c r="I1159" t="s">
        <v>158</v>
      </c>
    </row>
    <row r="1160" spans="1:9" x14ac:dyDescent="0.25">
      <c r="A1160" s="1">
        <v>40812</v>
      </c>
      <c r="B1160">
        <v>8</v>
      </c>
      <c r="C1160">
        <v>51</v>
      </c>
      <c r="D1160">
        <v>531</v>
      </c>
      <c r="E1160" s="1">
        <v>40085</v>
      </c>
      <c r="F1160">
        <v>727</v>
      </c>
      <c r="G1160">
        <v>2011</v>
      </c>
      <c r="I1160" t="s">
        <v>158</v>
      </c>
    </row>
    <row r="1161" spans="1:9" x14ac:dyDescent="0.25">
      <c r="A1161" s="1">
        <v>41183</v>
      </c>
      <c r="B1161">
        <v>12</v>
      </c>
      <c r="C1161">
        <v>39</v>
      </c>
      <c r="D1161">
        <v>759</v>
      </c>
      <c r="E1161" s="1">
        <v>40085</v>
      </c>
      <c r="F1161">
        <v>1098</v>
      </c>
      <c r="G1161">
        <v>2012</v>
      </c>
      <c r="I1161" t="s">
        <v>158</v>
      </c>
    </row>
    <row r="1162" spans="1:9" x14ac:dyDescent="0.25">
      <c r="A1162" s="1">
        <v>41183</v>
      </c>
      <c r="B1162">
        <v>12</v>
      </c>
      <c r="C1162">
        <v>39</v>
      </c>
      <c r="D1162">
        <v>759</v>
      </c>
      <c r="E1162" s="1">
        <v>40085</v>
      </c>
      <c r="F1162">
        <v>1098</v>
      </c>
      <c r="G1162">
        <v>2012</v>
      </c>
      <c r="I1162" t="s">
        <v>158</v>
      </c>
    </row>
    <row r="1163" spans="1:9" x14ac:dyDescent="0.25">
      <c r="A1163" s="1">
        <v>42280</v>
      </c>
      <c r="B1163">
        <v>12</v>
      </c>
      <c r="C1163">
        <v>15</v>
      </c>
      <c r="D1163">
        <v>735</v>
      </c>
      <c r="E1163" s="1">
        <v>40085</v>
      </c>
      <c r="F1163">
        <v>2195</v>
      </c>
      <c r="G1163">
        <v>2015</v>
      </c>
      <c r="I1163" t="s">
        <v>158</v>
      </c>
    </row>
    <row r="1164" spans="1:9" x14ac:dyDescent="0.25">
      <c r="A1164" s="1">
        <v>41547</v>
      </c>
      <c r="B1164">
        <v>13</v>
      </c>
      <c r="C1164">
        <v>37</v>
      </c>
      <c r="D1164">
        <v>817</v>
      </c>
      <c r="E1164" s="1">
        <v>40085</v>
      </c>
      <c r="F1164">
        <v>1462</v>
      </c>
      <c r="G1164">
        <v>2013</v>
      </c>
      <c r="I1164" t="s">
        <v>158</v>
      </c>
    </row>
    <row r="1165" spans="1:9" x14ac:dyDescent="0.25">
      <c r="A1165" s="1">
        <v>41547</v>
      </c>
      <c r="B1165">
        <v>13</v>
      </c>
      <c r="C1165">
        <v>37</v>
      </c>
      <c r="D1165">
        <v>817</v>
      </c>
      <c r="E1165" s="1">
        <v>40085</v>
      </c>
      <c r="F1165">
        <v>1462</v>
      </c>
      <c r="G1165">
        <v>2013</v>
      </c>
      <c r="I1165" t="s">
        <v>158</v>
      </c>
    </row>
    <row r="1166" spans="1:9" x14ac:dyDescent="0.25">
      <c r="A1166" s="1">
        <v>41912</v>
      </c>
      <c r="B1166">
        <v>13</v>
      </c>
      <c r="C1166">
        <v>0</v>
      </c>
      <c r="D1166">
        <v>780</v>
      </c>
      <c r="E1166" s="1">
        <v>40085</v>
      </c>
      <c r="F1166">
        <v>1827</v>
      </c>
      <c r="G1166">
        <v>2014</v>
      </c>
      <c r="I1166" t="s">
        <v>158</v>
      </c>
    </row>
    <row r="1167" spans="1:9" x14ac:dyDescent="0.25">
      <c r="A1167" s="1">
        <v>40449</v>
      </c>
      <c r="B1167">
        <v>20</v>
      </c>
      <c r="C1167">
        <v>11</v>
      </c>
      <c r="D1167">
        <v>1211</v>
      </c>
      <c r="E1167" s="1">
        <v>40085</v>
      </c>
      <c r="F1167">
        <v>364</v>
      </c>
      <c r="G1167">
        <v>2010</v>
      </c>
      <c r="I1167" t="s">
        <v>159</v>
      </c>
    </row>
    <row r="1168" spans="1:9" x14ac:dyDescent="0.25">
      <c r="A1168" s="1">
        <v>40813</v>
      </c>
      <c r="B1168">
        <v>24</v>
      </c>
      <c r="C1168">
        <v>59</v>
      </c>
      <c r="D1168">
        <v>1499</v>
      </c>
      <c r="E1168" s="1">
        <v>40085</v>
      </c>
      <c r="F1168">
        <v>728</v>
      </c>
      <c r="G1168">
        <v>2011</v>
      </c>
      <c r="I1168" t="s">
        <v>159</v>
      </c>
    </row>
    <row r="1169" spans="1:9" x14ac:dyDescent="0.25">
      <c r="A1169" s="1">
        <v>41177</v>
      </c>
      <c r="B1169">
        <v>21</v>
      </c>
      <c r="C1169">
        <v>9</v>
      </c>
      <c r="D1169">
        <v>1269</v>
      </c>
      <c r="E1169" s="1">
        <v>40085</v>
      </c>
      <c r="F1169">
        <v>1092</v>
      </c>
      <c r="G1169">
        <v>2012</v>
      </c>
      <c r="I1169" t="s">
        <v>159</v>
      </c>
    </row>
    <row r="1170" spans="1:9" x14ac:dyDescent="0.25">
      <c r="A1170" s="1">
        <v>41177</v>
      </c>
      <c r="B1170">
        <v>21</v>
      </c>
      <c r="C1170">
        <v>9</v>
      </c>
      <c r="D1170">
        <v>1269</v>
      </c>
      <c r="E1170" s="1">
        <v>40085</v>
      </c>
      <c r="F1170">
        <v>1092</v>
      </c>
      <c r="G1170">
        <v>2012</v>
      </c>
      <c r="I1170" t="s">
        <v>159</v>
      </c>
    </row>
    <row r="1171" spans="1:9" x14ac:dyDescent="0.25">
      <c r="A1171" s="1">
        <v>41544</v>
      </c>
      <c r="B1171">
        <v>21</v>
      </c>
      <c r="C1171">
        <v>27</v>
      </c>
      <c r="D1171">
        <v>1287</v>
      </c>
      <c r="E1171" s="1">
        <v>40085</v>
      </c>
      <c r="F1171">
        <v>1459</v>
      </c>
      <c r="G1171">
        <v>2013</v>
      </c>
      <c r="I1171" t="s">
        <v>159</v>
      </c>
    </row>
    <row r="1172" spans="1:9" x14ac:dyDescent="0.25">
      <c r="A1172" s="1">
        <v>41908</v>
      </c>
      <c r="B1172">
        <v>16</v>
      </c>
      <c r="C1172">
        <v>55</v>
      </c>
      <c r="D1172">
        <v>1015</v>
      </c>
      <c r="E1172" s="1">
        <v>40085</v>
      </c>
      <c r="F1172">
        <v>1823</v>
      </c>
      <c r="G1172">
        <v>2014</v>
      </c>
      <c r="I1172" t="s">
        <v>159</v>
      </c>
    </row>
    <row r="1173" spans="1:9" x14ac:dyDescent="0.25">
      <c r="A1173" s="1">
        <v>42277</v>
      </c>
      <c r="B1173">
        <v>17</v>
      </c>
      <c r="C1173">
        <v>23</v>
      </c>
      <c r="D1173">
        <v>1043</v>
      </c>
      <c r="E1173" s="1">
        <v>40085</v>
      </c>
      <c r="F1173">
        <v>2192</v>
      </c>
      <c r="G1173">
        <v>2015</v>
      </c>
      <c r="I1173" t="s">
        <v>159</v>
      </c>
    </row>
    <row r="1174" spans="1:9" x14ac:dyDescent="0.25">
      <c r="A1174" s="1">
        <v>40445</v>
      </c>
      <c r="B1174">
        <v>15</v>
      </c>
      <c r="C1174">
        <v>15</v>
      </c>
      <c r="D1174">
        <v>915</v>
      </c>
      <c r="E1174" s="1">
        <v>40085</v>
      </c>
      <c r="F1174">
        <v>360</v>
      </c>
      <c r="G1174">
        <v>2010</v>
      </c>
      <c r="I1174" t="s">
        <v>160</v>
      </c>
    </row>
    <row r="1175" spans="1:9" x14ac:dyDescent="0.25">
      <c r="A1175" s="1">
        <v>40808</v>
      </c>
      <c r="B1175">
        <v>19</v>
      </c>
      <c r="C1175">
        <v>20</v>
      </c>
      <c r="D1175">
        <v>1160</v>
      </c>
      <c r="E1175" s="1">
        <v>40085</v>
      </c>
      <c r="F1175">
        <v>723</v>
      </c>
      <c r="G1175">
        <v>2011</v>
      </c>
      <c r="I1175" t="s">
        <v>160</v>
      </c>
    </row>
    <row r="1176" spans="1:9" x14ac:dyDescent="0.25">
      <c r="A1176" s="1">
        <v>40808</v>
      </c>
      <c r="B1176">
        <v>19</v>
      </c>
      <c r="C1176">
        <v>22</v>
      </c>
      <c r="D1176">
        <v>1162</v>
      </c>
      <c r="E1176" s="1">
        <v>40085</v>
      </c>
      <c r="F1176">
        <v>723</v>
      </c>
      <c r="G1176">
        <v>2011</v>
      </c>
      <c r="I1176" t="s">
        <v>160</v>
      </c>
    </row>
    <row r="1177" spans="1:9" x14ac:dyDescent="0.25">
      <c r="A1177" s="1">
        <v>41183</v>
      </c>
      <c r="B1177">
        <v>16</v>
      </c>
      <c r="C1177">
        <v>32</v>
      </c>
      <c r="D1177">
        <v>992</v>
      </c>
      <c r="E1177" s="1">
        <v>40085</v>
      </c>
      <c r="F1177">
        <v>1098</v>
      </c>
      <c r="G1177">
        <v>2012</v>
      </c>
      <c r="I1177" t="s">
        <v>160</v>
      </c>
    </row>
    <row r="1178" spans="1:9" x14ac:dyDescent="0.25">
      <c r="A1178" s="1">
        <v>41542</v>
      </c>
      <c r="B1178">
        <v>17</v>
      </c>
      <c r="C1178">
        <v>55</v>
      </c>
      <c r="D1178">
        <v>1075</v>
      </c>
      <c r="E1178" s="1">
        <v>40085</v>
      </c>
      <c r="F1178">
        <v>1457</v>
      </c>
      <c r="G1178">
        <v>2013</v>
      </c>
      <c r="I1178" t="s">
        <v>160</v>
      </c>
    </row>
    <row r="1179" spans="1:9" x14ac:dyDescent="0.25">
      <c r="A1179" s="1">
        <v>41907</v>
      </c>
      <c r="B1179">
        <v>17</v>
      </c>
      <c r="C1179">
        <v>55</v>
      </c>
      <c r="D1179">
        <v>1075</v>
      </c>
      <c r="E1179" s="1">
        <v>40085</v>
      </c>
      <c r="F1179">
        <v>1822</v>
      </c>
      <c r="G1179">
        <v>2014</v>
      </c>
      <c r="I1179" t="s">
        <v>160</v>
      </c>
    </row>
    <row r="1180" spans="1:9" x14ac:dyDescent="0.25">
      <c r="A1180" s="1">
        <v>42280</v>
      </c>
      <c r="B1180">
        <v>31</v>
      </c>
      <c r="C1180">
        <v>48</v>
      </c>
      <c r="D1180">
        <v>1908</v>
      </c>
      <c r="E1180" s="1">
        <v>40085</v>
      </c>
      <c r="F1180">
        <v>2195</v>
      </c>
      <c r="G1180">
        <v>2015</v>
      </c>
      <c r="I1180" t="s">
        <v>160</v>
      </c>
    </row>
    <row r="1181" spans="1:9" x14ac:dyDescent="0.25">
      <c r="A1181" s="1">
        <v>40446</v>
      </c>
      <c r="B1181">
        <v>21</v>
      </c>
      <c r="C1181">
        <v>29</v>
      </c>
      <c r="D1181">
        <v>1289</v>
      </c>
      <c r="E1181" s="1">
        <v>40085</v>
      </c>
      <c r="F1181">
        <v>361</v>
      </c>
      <c r="G1181">
        <v>2010</v>
      </c>
      <c r="I1181" t="s">
        <v>162</v>
      </c>
    </row>
    <row r="1182" spans="1:9" x14ac:dyDescent="0.25">
      <c r="A1182" s="1">
        <v>40446</v>
      </c>
      <c r="B1182">
        <v>21</v>
      </c>
      <c r="C1182">
        <v>31</v>
      </c>
      <c r="D1182">
        <v>1291</v>
      </c>
      <c r="E1182" s="1">
        <v>40085</v>
      </c>
      <c r="F1182">
        <v>361</v>
      </c>
      <c r="G1182">
        <v>2010</v>
      </c>
      <c r="I1182" t="s">
        <v>162</v>
      </c>
    </row>
    <row r="1183" spans="1:9" x14ac:dyDescent="0.25">
      <c r="A1183" s="1">
        <v>41543</v>
      </c>
      <c r="B1183">
        <v>33</v>
      </c>
      <c r="C1183">
        <v>16</v>
      </c>
      <c r="D1183">
        <v>1996</v>
      </c>
      <c r="E1183" s="1">
        <v>40085</v>
      </c>
      <c r="F1183">
        <v>1458</v>
      </c>
      <c r="G1183">
        <v>2013</v>
      </c>
      <c r="I1183" t="s">
        <v>162</v>
      </c>
    </row>
    <row r="1184" spans="1:9" x14ac:dyDescent="0.25">
      <c r="A1184" s="1">
        <v>41543</v>
      </c>
      <c r="B1184">
        <v>33</v>
      </c>
      <c r="C1184">
        <v>16</v>
      </c>
      <c r="D1184">
        <v>1996</v>
      </c>
      <c r="E1184" s="1">
        <v>40085</v>
      </c>
      <c r="F1184">
        <v>1458</v>
      </c>
      <c r="G1184">
        <v>2013</v>
      </c>
      <c r="I1184" t="s">
        <v>162</v>
      </c>
    </row>
    <row r="1185" spans="1:9" x14ac:dyDescent="0.25">
      <c r="A1185" s="1">
        <v>41908</v>
      </c>
      <c r="B1185">
        <v>36</v>
      </c>
      <c r="C1185">
        <v>15</v>
      </c>
      <c r="D1185">
        <v>2175</v>
      </c>
      <c r="E1185" s="1">
        <v>40085</v>
      </c>
      <c r="F1185">
        <v>1823</v>
      </c>
      <c r="G1185">
        <v>2014</v>
      </c>
      <c r="I1185" t="s">
        <v>162</v>
      </c>
    </row>
    <row r="1186" spans="1:9" x14ac:dyDescent="0.25">
      <c r="A1186" s="1">
        <v>42277</v>
      </c>
      <c r="B1186">
        <v>39</v>
      </c>
      <c r="C1186">
        <v>15</v>
      </c>
      <c r="D1186">
        <v>2355</v>
      </c>
      <c r="E1186" s="1">
        <v>40085</v>
      </c>
      <c r="F1186">
        <v>2192</v>
      </c>
      <c r="G1186">
        <v>2015</v>
      </c>
      <c r="I1186" t="s">
        <v>162</v>
      </c>
    </row>
    <row r="1187" spans="1:9" x14ac:dyDescent="0.25">
      <c r="A1187" s="1">
        <v>40446</v>
      </c>
      <c r="B1187">
        <v>21</v>
      </c>
      <c r="C1187">
        <v>31</v>
      </c>
      <c r="D1187">
        <v>1291</v>
      </c>
      <c r="E1187" s="1">
        <v>40085</v>
      </c>
      <c r="F1187">
        <v>361</v>
      </c>
      <c r="G1187">
        <v>2010</v>
      </c>
      <c r="I1187" t="s">
        <v>162</v>
      </c>
    </row>
    <row r="1188" spans="1:9" x14ac:dyDescent="0.25">
      <c r="A1188" s="1">
        <v>40446</v>
      </c>
      <c r="B1188">
        <v>21</v>
      </c>
      <c r="C1188">
        <v>29</v>
      </c>
      <c r="D1188">
        <v>1289</v>
      </c>
      <c r="E1188" s="1">
        <v>40085</v>
      </c>
      <c r="F1188">
        <v>361</v>
      </c>
      <c r="G1188">
        <v>2010</v>
      </c>
      <c r="I1188" t="s">
        <v>162</v>
      </c>
    </row>
    <row r="1189" spans="1:9" x14ac:dyDescent="0.25">
      <c r="A1189" s="1">
        <v>40809</v>
      </c>
      <c r="B1189">
        <v>42</v>
      </c>
      <c r="C1189">
        <v>33</v>
      </c>
      <c r="D1189">
        <v>2553</v>
      </c>
      <c r="E1189" s="1">
        <v>40085</v>
      </c>
      <c r="F1189">
        <v>724</v>
      </c>
      <c r="G1189">
        <v>2011</v>
      </c>
      <c r="I1189" t="s">
        <v>162</v>
      </c>
    </row>
    <row r="1190" spans="1:9" x14ac:dyDescent="0.25">
      <c r="A1190" s="1">
        <v>40809</v>
      </c>
      <c r="B1190">
        <v>42</v>
      </c>
      <c r="C1190">
        <v>33</v>
      </c>
      <c r="D1190">
        <v>2553</v>
      </c>
      <c r="E1190" s="1">
        <v>40085</v>
      </c>
      <c r="F1190">
        <v>724</v>
      </c>
      <c r="G1190">
        <v>2011</v>
      </c>
      <c r="I1190" t="s">
        <v>162</v>
      </c>
    </row>
    <row r="1191" spans="1:9" x14ac:dyDescent="0.25">
      <c r="A1191" s="1">
        <v>41179</v>
      </c>
      <c r="B1191">
        <v>33</v>
      </c>
      <c r="C1191">
        <v>12</v>
      </c>
      <c r="D1191">
        <v>1992</v>
      </c>
      <c r="E1191" s="1">
        <v>40085</v>
      </c>
      <c r="F1191">
        <v>1094</v>
      </c>
      <c r="G1191">
        <v>2012</v>
      </c>
      <c r="I1191" t="s">
        <v>162</v>
      </c>
    </row>
    <row r="1192" spans="1:9" x14ac:dyDescent="0.25">
      <c r="A1192" s="1">
        <v>41179</v>
      </c>
      <c r="B1192">
        <v>33</v>
      </c>
      <c r="C1192">
        <v>12</v>
      </c>
      <c r="D1192">
        <v>1992</v>
      </c>
      <c r="E1192" s="1">
        <v>40085</v>
      </c>
      <c r="F1192">
        <v>1094</v>
      </c>
      <c r="G1192">
        <v>2012</v>
      </c>
      <c r="I1192" t="s">
        <v>162</v>
      </c>
    </row>
    <row r="1193" spans="1:9" x14ac:dyDescent="0.25">
      <c r="A1193" s="1">
        <v>41179</v>
      </c>
      <c r="B1193">
        <v>33</v>
      </c>
      <c r="C1193">
        <v>12</v>
      </c>
      <c r="D1193">
        <v>1992</v>
      </c>
      <c r="E1193" s="1">
        <v>40085</v>
      </c>
      <c r="F1193">
        <v>1094</v>
      </c>
      <c r="G1193">
        <v>2012</v>
      </c>
      <c r="I1193" t="s">
        <v>162</v>
      </c>
    </row>
    <row r="1194" spans="1:9" x14ac:dyDescent="0.25">
      <c r="A1194" s="1">
        <v>41179</v>
      </c>
      <c r="B1194">
        <v>33</v>
      </c>
      <c r="C1194">
        <v>12</v>
      </c>
      <c r="D1194">
        <v>1992</v>
      </c>
      <c r="E1194" s="1">
        <v>40085</v>
      </c>
      <c r="F1194">
        <v>1094</v>
      </c>
      <c r="G1194">
        <v>2012</v>
      </c>
      <c r="I1194" t="s">
        <v>162</v>
      </c>
    </row>
    <row r="1195" spans="1:9" x14ac:dyDescent="0.25">
      <c r="A1195" s="1">
        <v>40444</v>
      </c>
      <c r="B1195">
        <v>15</v>
      </c>
      <c r="C1195">
        <v>10</v>
      </c>
      <c r="D1195">
        <v>910</v>
      </c>
      <c r="E1195" s="1">
        <v>40085</v>
      </c>
      <c r="F1195">
        <v>359</v>
      </c>
      <c r="G1195">
        <v>2010</v>
      </c>
      <c r="I1195" t="s">
        <v>163</v>
      </c>
    </row>
    <row r="1196" spans="1:9" x14ac:dyDescent="0.25">
      <c r="A1196" s="1">
        <v>40444</v>
      </c>
      <c r="B1196">
        <v>15</v>
      </c>
      <c r="C1196">
        <v>9</v>
      </c>
      <c r="D1196">
        <v>909</v>
      </c>
      <c r="E1196" s="1">
        <v>40085</v>
      </c>
      <c r="F1196">
        <v>359</v>
      </c>
      <c r="G1196">
        <v>2010</v>
      </c>
      <c r="I1196" t="s">
        <v>163</v>
      </c>
    </row>
    <row r="1197" spans="1:9" x14ac:dyDescent="0.25">
      <c r="A1197" s="1">
        <v>40813</v>
      </c>
      <c r="B1197">
        <v>19</v>
      </c>
      <c r="C1197">
        <v>12</v>
      </c>
      <c r="D1197">
        <v>1152</v>
      </c>
      <c r="E1197" s="1">
        <v>40085</v>
      </c>
      <c r="F1197">
        <v>728</v>
      </c>
      <c r="G1197">
        <v>2011</v>
      </c>
      <c r="I1197" t="s">
        <v>163</v>
      </c>
    </row>
    <row r="1198" spans="1:9" x14ac:dyDescent="0.25">
      <c r="A1198" s="1">
        <v>40813</v>
      </c>
      <c r="B1198">
        <v>19</v>
      </c>
      <c r="C1198">
        <v>13</v>
      </c>
      <c r="D1198">
        <v>1153</v>
      </c>
      <c r="E1198" s="1">
        <v>40085</v>
      </c>
      <c r="F1198">
        <v>728</v>
      </c>
      <c r="G1198">
        <v>2011</v>
      </c>
      <c r="I1198" t="s">
        <v>163</v>
      </c>
    </row>
    <row r="1199" spans="1:9" x14ac:dyDescent="0.25">
      <c r="A1199" s="1">
        <v>41177</v>
      </c>
      <c r="B1199">
        <v>25</v>
      </c>
      <c r="C1199">
        <v>16</v>
      </c>
      <c r="D1199">
        <v>1516</v>
      </c>
      <c r="E1199" s="1">
        <v>40085</v>
      </c>
      <c r="F1199">
        <v>1092</v>
      </c>
      <c r="G1199">
        <v>2012</v>
      </c>
      <c r="I1199" t="s">
        <v>163</v>
      </c>
    </row>
    <row r="1200" spans="1:9" x14ac:dyDescent="0.25">
      <c r="A1200" s="1">
        <v>41177</v>
      </c>
      <c r="B1200">
        <v>25</v>
      </c>
      <c r="C1200">
        <v>18</v>
      </c>
      <c r="D1200">
        <v>1518</v>
      </c>
      <c r="E1200" s="1">
        <v>40085</v>
      </c>
      <c r="F1200">
        <v>1092</v>
      </c>
      <c r="G1200">
        <v>2012</v>
      </c>
      <c r="I1200" t="s">
        <v>163</v>
      </c>
    </row>
    <row r="1201" spans="1:9" x14ac:dyDescent="0.25">
      <c r="A1201" s="1">
        <v>41542</v>
      </c>
      <c r="B1201">
        <v>27</v>
      </c>
      <c r="C1201">
        <v>23</v>
      </c>
      <c r="D1201">
        <v>1643</v>
      </c>
      <c r="E1201" s="1">
        <v>40085</v>
      </c>
      <c r="F1201">
        <v>1457</v>
      </c>
      <c r="G1201">
        <v>2013</v>
      </c>
      <c r="I1201" t="s">
        <v>163</v>
      </c>
    </row>
    <row r="1202" spans="1:9" x14ac:dyDescent="0.25">
      <c r="A1202" s="1">
        <v>41542</v>
      </c>
      <c r="B1202">
        <v>27</v>
      </c>
      <c r="C1202">
        <v>23</v>
      </c>
      <c r="D1202">
        <v>1643</v>
      </c>
      <c r="E1202" s="1">
        <v>40085</v>
      </c>
      <c r="F1202">
        <v>1457</v>
      </c>
      <c r="G1202">
        <v>2013</v>
      </c>
      <c r="I1202" t="s">
        <v>163</v>
      </c>
    </row>
    <row r="1203" spans="1:9" x14ac:dyDescent="0.25">
      <c r="A1203" s="1">
        <v>41907</v>
      </c>
      <c r="B1203">
        <v>17</v>
      </c>
      <c r="C1203">
        <v>32</v>
      </c>
      <c r="D1203">
        <v>1052</v>
      </c>
      <c r="E1203" s="1">
        <v>40085</v>
      </c>
      <c r="F1203">
        <v>1822</v>
      </c>
      <c r="G1203">
        <v>2014</v>
      </c>
      <c r="I1203" t="s">
        <v>163</v>
      </c>
    </row>
    <row r="1204" spans="1:9" x14ac:dyDescent="0.25">
      <c r="A1204" s="1">
        <v>42277</v>
      </c>
      <c r="B1204">
        <v>16</v>
      </c>
      <c r="C1204">
        <v>37</v>
      </c>
      <c r="D1204">
        <v>997</v>
      </c>
      <c r="E1204" s="1">
        <v>40085</v>
      </c>
      <c r="F1204">
        <v>2192</v>
      </c>
      <c r="G1204">
        <v>2015</v>
      </c>
      <c r="I1204" t="s">
        <v>163</v>
      </c>
    </row>
    <row r="1205" spans="1:9" x14ac:dyDescent="0.25">
      <c r="A1205" s="1">
        <v>40448</v>
      </c>
      <c r="B1205">
        <v>16</v>
      </c>
      <c r="C1205">
        <v>26</v>
      </c>
      <c r="D1205">
        <v>986</v>
      </c>
      <c r="E1205" s="1">
        <v>40085</v>
      </c>
      <c r="F1205">
        <v>363</v>
      </c>
      <c r="G1205">
        <v>2010</v>
      </c>
      <c r="I1205" t="s">
        <v>164</v>
      </c>
    </row>
    <row r="1206" spans="1:9" x14ac:dyDescent="0.25">
      <c r="A1206" s="1">
        <v>40810</v>
      </c>
      <c r="B1206">
        <v>11</v>
      </c>
      <c r="C1206">
        <v>43</v>
      </c>
      <c r="D1206">
        <v>703</v>
      </c>
      <c r="E1206" s="1">
        <v>40085</v>
      </c>
      <c r="F1206">
        <v>725</v>
      </c>
      <c r="G1206">
        <v>2011</v>
      </c>
      <c r="I1206" t="s">
        <v>164</v>
      </c>
    </row>
    <row r="1207" spans="1:9" x14ac:dyDescent="0.25">
      <c r="A1207" s="1">
        <v>41181</v>
      </c>
      <c r="B1207">
        <v>20</v>
      </c>
      <c r="C1207">
        <v>30</v>
      </c>
      <c r="D1207">
        <v>1230</v>
      </c>
      <c r="E1207" s="1">
        <v>40085</v>
      </c>
      <c r="F1207">
        <v>1096</v>
      </c>
      <c r="G1207">
        <v>2012</v>
      </c>
      <c r="I1207" t="s">
        <v>164</v>
      </c>
    </row>
    <row r="1208" spans="1:9" x14ac:dyDescent="0.25">
      <c r="A1208" s="1">
        <v>41545</v>
      </c>
      <c r="B1208">
        <v>19</v>
      </c>
      <c r="C1208">
        <v>57</v>
      </c>
      <c r="D1208">
        <v>1197</v>
      </c>
      <c r="E1208" s="1">
        <v>40085</v>
      </c>
      <c r="F1208">
        <v>1460</v>
      </c>
      <c r="G1208">
        <v>2013</v>
      </c>
      <c r="I1208" t="s">
        <v>164</v>
      </c>
    </row>
    <row r="1209" spans="1:9" x14ac:dyDescent="0.25">
      <c r="A1209" s="1">
        <v>42278</v>
      </c>
      <c r="B1209">
        <v>18</v>
      </c>
      <c r="C1209">
        <v>0</v>
      </c>
      <c r="D1209">
        <v>1080</v>
      </c>
      <c r="E1209" s="1">
        <v>40085</v>
      </c>
      <c r="F1209">
        <v>2193</v>
      </c>
      <c r="G1209">
        <v>2015</v>
      </c>
      <c r="I1209" t="s">
        <v>164</v>
      </c>
    </row>
    <row r="1210" spans="1:9" x14ac:dyDescent="0.25">
      <c r="A1210" s="1">
        <v>40450</v>
      </c>
      <c r="B1210">
        <v>15</v>
      </c>
      <c r="C1210">
        <v>29</v>
      </c>
      <c r="D1210">
        <v>929</v>
      </c>
      <c r="E1210" s="1">
        <v>40085</v>
      </c>
      <c r="F1210">
        <v>365</v>
      </c>
      <c r="G1210">
        <v>2010</v>
      </c>
      <c r="I1210" t="s">
        <v>165</v>
      </c>
    </row>
    <row r="1211" spans="1:9" x14ac:dyDescent="0.25">
      <c r="A1211" s="1">
        <v>40450</v>
      </c>
      <c r="B1211">
        <v>15</v>
      </c>
      <c r="C1211">
        <v>29</v>
      </c>
      <c r="D1211">
        <v>929</v>
      </c>
      <c r="E1211" s="1">
        <v>40085</v>
      </c>
      <c r="F1211">
        <v>365</v>
      </c>
      <c r="G1211">
        <v>2010</v>
      </c>
      <c r="I1211" t="s">
        <v>165</v>
      </c>
    </row>
    <row r="1212" spans="1:9" x14ac:dyDescent="0.25">
      <c r="A1212" s="1">
        <v>40807</v>
      </c>
      <c r="B1212">
        <v>27</v>
      </c>
      <c r="C1212">
        <v>40</v>
      </c>
      <c r="D1212">
        <v>1660</v>
      </c>
      <c r="E1212" s="1">
        <v>40085</v>
      </c>
      <c r="F1212">
        <v>722</v>
      </c>
      <c r="G1212">
        <v>2011</v>
      </c>
      <c r="I1212" t="s">
        <v>165</v>
      </c>
    </row>
    <row r="1213" spans="1:9" x14ac:dyDescent="0.25">
      <c r="A1213" s="1">
        <v>40807</v>
      </c>
      <c r="B1213">
        <v>27</v>
      </c>
      <c r="C1213">
        <v>43</v>
      </c>
      <c r="D1213">
        <v>1663</v>
      </c>
      <c r="E1213" s="1">
        <v>40085</v>
      </c>
      <c r="F1213">
        <v>722</v>
      </c>
      <c r="G1213">
        <v>2011</v>
      </c>
      <c r="I1213" t="s">
        <v>165</v>
      </c>
    </row>
    <row r="1214" spans="1:9" x14ac:dyDescent="0.25">
      <c r="A1214" s="1">
        <v>41179</v>
      </c>
      <c r="B1214">
        <v>23</v>
      </c>
      <c r="C1214">
        <v>3</v>
      </c>
      <c r="D1214">
        <v>1383</v>
      </c>
      <c r="E1214" s="1">
        <v>40085</v>
      </c>
      <c r="F1214">
        <v>1094</v>
      </c>
      <c r="G1214">
        <v>2012</v>
      </c>
      <c r="I1214" t="s">
        <v>165</v>
      </c>
    </row>
    <row r="1215" spans="1:9" x14ac:dyDescent="0.25">
      <c r="A1215" s="1">
        <v>41179</v>
      </c>
      <c r="B1215">
        <v>23</v>
      </c>
      <c r="C1215">
        <v>3</v>
      </c>
      <c r="D1215">
        <v>1383</v>
      </c>
      <c r="E1215" s="1">
        <v>40085</v>
      </c>
      <c r="F1215">
        <v>1094</v>
      </c>
      <c r="G1215">
        <v>2012</v>
      </c>
      <c r="I1215" t="s">
        <v>165</v>
      </c>
    </row>
    <row r="1216" spans="1:9" x14ac:dyDescent="0.25">
      <c r="A1216" s="1">
        <v>41541</v>
      </c>
      <c r="B1216">
        <v>18</v>
      </c>
      <c r="C1216">
        <v>21</v>
      </c>
      <c r="D1216">
        <v>1101</v>
      </c>
      <c r="E1216" s="1">
        <v>40085</v>
      </c>
      <c r="F1216">
        <v>1456</v>
      </c>
      <c r="G1216">
        <v>2013</v>
      </c>
      <c r="I1216" t="s">
        <v>165</v>
      </c>
    </row>
    <row r="1217" spans="1:9" x14ac:dyDescent="0.25">
      <c r="A1217" s="1">
        <v>41541</v>
      </c>
      <c r="B1217">
        <v>18</v>
      </c>
      <c r="C1217">
        <v>21</v>
      </c>
      <c r="D1217">
        <v>1101</v>
      </c>
      <c r="E1217" s="1">
        <v>40085</v>
      </c>
      <c r="F1217">
        <v>1456</v>
      </c>
      <c r="G1217">
        <v>2013</v>
      </c>
      <c r="I1217" t="s">
        <v>165</v>
      </c>
    </row>
    <row r="1218" spans="1:9" x14ac:dyDescent="0.25">
      <c r="A1218" s="1">
        <v>42262</v>
      </c>
      <c r="B1218">
        <v>17</v>
      </c>
      <c r="C1218">
        <v>48</v>
      </c>
      <c r="D1218">
        <v>1068</v>
      </c>
      <c r="E1218" s="1">
        <v>40085</v>
      </c>
      <c r="F1218">
        <v>2177</v>
      </c>
      <c r="G1218">
        <v>2015</v>
      </c>
      <c r="I1218" t="s">
        <v>165</v>
      </c>
    </row>
    <row r="1219" spans="1:9" x14ac:dyDescent="0.25">
      <c r="A1219" s="1">
        <v>42275</v>
      </c>
      <c r="B1219">
        <v>20</v>
      </c>
      <c r="C1219">
        <v>32</v>
      </c>
      <c r="D1219">
        <v>1232</v>
      </c>
      <c r="E1219" s="1">
        <v>40085</v>
      </c>
      <c r="F1219">
        <v>2190</v>
      </c>
      <c r="G1219">
        <v>2015</v>
      </c>
      <c r="I1219" t="s">
        <v>165</v>
      </c>
    </row>
    <row r="1220" spans="1:9" x14ac:dyDescent="0.25">
      <c r="A1220" s="1">
        <v>40444</v>
      </c>
      <c r="B1220">
        <v>32</v>
      </c>
      <c r="C1220">
        <v>53</v>
      </c>
      <c r="D1220">
        <v>1973</v>
      </c>
      <c r="E1220" s="1">
        <v>40085</v>
      </c>
      <c r="F1220">
        <v>359</v>
      </c>
      <c r="G1220">
        <v>2010</v>
      </c>
      <c r="I1220" t="s">
        <v>166</v>
      </c>
    </row>
    <row r="1221" spans="1:9" x14ac:dyDescent="0.25">
      <c r="A1221" s="1">
        <v>40444</v>
      </c>
      <c r="B1221">
        <v>32</v>
      </c>
      <c r="C1221">
        <v>49</v>
      </c>
      <c r="D1221">
        <v>1969</v>
      </c>
      <c r="E1221" s="1">
        <v>40085</v>
      </c>
      <c r="F1221">
        <v>359</v>
      </c>
      <c r="G1221">
        <v>2010</v>
      </c>
      <c r="I1221" t="s">
        <v>166</v>
      </c>
    </row>
    <row r="1222" spans="1:9" x14ac:dyDescent="0.25">
      <c r="A1222" s="1">
        <v>40808</v>
      </c>
      <c r="B1222">
        <v>21</v>
      </c>
      <c r="C1222">
        <v>20</v>
      </c>
      <c r="D1222">
        <v>1280</v>
      </c>
      <c r="E1222" s="1">
        <v>40085</v>
      </c>
      <c r="F1222">
        <v>723</v>
      </c>
      <c r="G1222">
        <v>2011</v>
      </c>
      <c r="I1222" t="s">
        <v>166</v>
      </c>
    </row>
    <row r="1223" spans="1:9" x14ac:dyDescent="0.25">
      <c r="A1223" s="1">
        <v>40808</v>
      </c>
      <c r="B1223">
        <v>21</v>
      </c>
      <c r="C1223">
        <v>22</v>
      </c>
      <c r="D1223">
        <v>1282</v>
      </c>
      <c r="E1223" s="1">
        <v>40085</v>
      </c>
      <c r="F1223">
        <v>723</v>
      </c>
      <c r="G1223">
        <v>2011</v>
      </c>
      <c r="I1223" t="s">
        <v>166</v>
      </c>
    </row>
    <row r="1224" spans="1:9" x14ac:dyDescent="0.25">
      <c r="A1224" s="1">
        <v>41179</v>
      </c>
      <c r="B1224">
        <v>18</v>
      </c>
      <c r="C1224">
        <v>32</v>
      </c>
      <c r="D1224">
        <v>1112</v>
      </c>
      <c r="E1224" s="1">
        <v>40085</v>
      </c>
      <c r="F1224">
        <v>1094</v>
      </c>
      <c r="G1224">
        <v>2012</v>
      </c>
      <c r="I1224" t="s">
        <v>166</v>
      </c>
    </row>
    <row r="1225" spans="1:9" x14ac:dyDescent="0.25">
      <c r="A1225" s="1">
        <v>41179</v>
      </c>
      <c r="B1225">
        <v>18</v>
      </c>
      <c r="C1225">
        <v>32</v>
      </c>
      <c r="D1225">
        <v>1112</v>
      </c>
      <c r="E1225" s="1">
        <v>40085</v>
      </c>
      <c r="F1225">
        <v>1094</v>
      </c>
      <c r="G1225">
        <v>2012</v>
      </c>
      <c r="I1225" t="s">
        <v>166</v>
      </c>
    </row>
    <row r="1226" spans="1:9" x14ac:dyDescent="0.25">
      <c r="A1226" s="1">
        <v>41542</v>
      </c>
      <c r="B1226">
        <v>22</v>
      </c>
      <c r="C1226">
        <v>18</v>
      </c>
      <c r="D1226">
        <v>1338</v>
      </c>
      <c r="E1226" s="1">
        <v>40085</v>
      </c>
      <c r="F1226">
        <v>1457</v>
      </c>
      <c r="G1226">
        <v>2013</v>
      </c>
      <c r="I1226" t="s">
        <v>166</v>
      </c>
    </row>
    <row r="1227" spans="1:9" x14ac:dyDescent="0.25">
      <c r="A1227" s="1">
        <v>41542</v>
      </c>
      <c r="B1227">
        <v>22</v>
      </c>
      <c r="C1227">
        <v>18</v>
      </c>
      <c r="D1227">
        <v>1338</v>
      </c>
      <c r="E1227" s="1">
        <v>40085</v>
      </c>
      <c r="F1227">
        <v>1457</v>
      </c>
      <c r="G1227">
        <v>2013</v>
      </c>
      <c r="I1227" t="s">
        <v>166</v>
      </c>
    </row>
    <row r="1228" spans="1:9" x14ac:dyDescent="0.25">
      <c r="A1228" s="1">
        <v>42279</v>
      </c>
      <c r="B1228">
        <v>10</v>
      </c>
      <c r="C1228">
        <v>7</v>
      </c>
      <c r="D1228">
        <v>607</v>
      </c>
      <c r="E1228" s="1">
        <v>40085</v>
      </c>
      <c r="F1228">
        <v>2194</v>
      </c>
      <c r="G1228">
        <v>2015</v>
      </c>
      <c r="I1228" t="s">
        <v>166</v>
      </c>
    </row>
    <row r="1229" spans="1:9" x14ac:dyDescent="0.25">
      <c r="A1229" s="1">
        <v>40445</v>
      </c>
      <c r="B1229">
        <v>8</v>
      </c>
      <c r="C1229">
        <v>7</v>
      </c>
      <c r="D1229">
        <v>487</v>
      </c>
      <c r="E1229" s="1">
        <v>40085</v>
      </c>
      <c r="F1229">
        <v>360</v>
      </c>
      <c r="G1229">
        <v>2010</v>
      </c>
      <c r="I1229" t="s">
        <v>167</v>
      </c>
    </row>
    <row r="1230" spans="1:9" x14ac:dyDescent="0.25">
      <c r="A1230" s="1">
        <v>41911</v>
      </c>
      <c r="B1230">
        <v>20</v>
      </c>
      <c r="C1230">
        <v>22</v>
      </c>
      <c r="D1230">
        <v>1222</v>
      </c>
      <c r="E1230" s="1">
        <v>40085</v>
      </c>
      <c r="F1230">
        <v>1826</v>
      </c>
      <c r="G1230">
        <v>2014</v>
      </c>
      <c r="I1230" t="s">
        <v>167</v>
      </c>
    </row>
    <row r="1231" spans="1:9" x14ac:dyDescent="0.25">
      <c r="A1231" s="1">
        <v>42279</v>
      </c>
      <c r="B1231">
        <v>16</v>
      </c>
      <c r="C1231">
        <v>31</v>
      </c>
      <c r="D1231">
        <v>991</v>
      </c>
      <c r="E1231" s="1">
        <v>40085</v>
      </c>
      <c r="F1231">
        <v>2194</v>
      </c>
      <c r="G1231">
        <v>2015</v>
      </c>
      <c r="I1231" t="s">
        <v>167</v>
      </c>
    </row>
    <row r="1232" spans="1:9" x14ac:dyDescent="0.25">
      <c r="A1232" s="1">
        <v>41183</v>
      </c>
      <c r="B1232">
        <v>20</v>
      </c>
      <c r="C1232">
        <v>40</v>
      </c>
      <c r="D1232">
        <v>1240</v>
      </c>
      <c r="E1232" s="1">
        <v>40085</v>
      </c>
      <c r="F1232">
        <v>1098</v>
      </c>
      <c r="G1232">
        <v>2012</v>
      </c>
      <c r="I1232" t="s">
        <v>167</v>
      </c>
    </row>
    <row r="1233" spans="1:9" x14ac:dyDescent="0.25">
      <c r="A1233" s="1">
        <v>41547</v>
      </c>
      <c r="B1233">
        <v>18</v>
      </c>
      <c r="C1233">
        <v>40</v>
      </c>
      <c r="D1233">
        <v>1120</v>
      </c>
      <c r="E1233" s="1">
        <v>40085</v>
      </c>
      <c r="F1233">
        <v>1462</v>
      </c>
      <c r="G1233">
        <v>2013</v>
      </c>
      <c r="I1233" t="s">
        <v>167</v>
      </c>
    </row>
    <row r="1234" spans="1:9" x14ac:dyDescent="0.25">
      <c r="A1234" s="1">
        <v>40445</v>
      </c>
      <c r="B1234">
        <v>8</v>
      </c>
      <c r="C1234">
        <v>7</v>
      </c>
      <c r="D1234">
        <v>487</v>
      </c>
      <c r="E1234" s="1">
        <v>40085</v>
      </c>
      <c r="F1234">
        <v>360</v>
      </c>
      <c r="G1234">
        <v>2010</v>
      </c>
      <c r="I1234" t="s">
        <v>167</v>
      </c>
    </row>
    <row r="1235" spans="1:9" x14ac:dyDescent="0.25">
      <c r="A1235" s="1">
        <v>40813</v>
      </c>
      <c r="B1235">
        <v>13</v>
      </c>
      <c r="C1235">
        <v>40</v>
      </c>
      <c r="D1235">
        <v>820</v>
      </c>
      <c r="E1235" s="1">
        <v>40085</v>
      </c>
      <c r="F1235">
        <v>728</v>
      </c>
      <c r="G1235">
        <v>2011</v>
      </c>
      <c r="I1235" t="s">
        <v>167</v>
      </c>
    </row>
    <row r="1236" spans="1:9" x14ac:dyDescent="0.25">
      <c r="A1236" s="1">
        <v>40813</v>
      </c>
      <c r="B1236">
        <v>13</v>
      </c>
      <c r="C1236">
        <v>40</v>
      </c>
      <c r="D1236">
        <v>820</v>
      </c>
      <c r="E1236" s="1">
        <v>40085</v>
      </c>
      <c r="F1236">
        <v>728</v>
      </c>
      <c r="G1236">
        <v>2011</v>
      </c>
      <c r="I1236" t="s">
        <v>167</v>
      </c>
    </row>
    <row r="1237" spans="1:9" x14ac:dyDescent="0.25">
      <c r="A1237" s="1">
        <v>41183</v>
      </c>
      <c r="B1237">
        <v>20</v>
      </c>
      <c r="C1237">
        <v>40</v>
      </c>
      <c r="D1237">
        <v>1240</v>
      </c>
      <c r="E1237" s="1">
        <v>40085</v>
      </c>
      <c r="F1237">
        <v>1098</v>
      </c>
      <c r="G1237">
        <v>2012</v>
      </c>
      <c r="I1237" t="s">
        <v>167</v>
      </c>
    </row>
    <row r="1238" spans="1:9" x14ac:dyDescent="0.25">
      <c r="A1238" s="1">
        <v>41547</v>
      </c>
      <c r="B1238">
        <v>18</v>
      </c>
      <c r="C1238">
        <v>40</v>
      </c>
      <c r="D1238">
        <v>1120</v>
      </c>
      <c r="E1238" s="1">
        <v>40085</v>
      </c>
      <c r="F1238">
        <v>1462</v>
      </c>
      <c r="G1238">
        <v>2013</v>
      </c>
      <c r="I1238" t="s">
        <v>167</v>
      </c>
    </row>
    <row r="1239" spans="1:9" x14ac:dyDescent="0.25">
      <c r="A1239" s="1">
        <v>41911</v>
      </c>
      <c r="B1239">
        <v>20</v>
      </c>
      <c r="C1239">
        <v>22</v>
      </c>
      <c r="D1239">
        <v>1222</v>
      </c>
      <c r="E1239" s="1">
        <v>40085</v>
      </c>
      <c r="F1239">
        <v>1826</v>
      </c>
      <c r="G1239">
        <v>2014</v>
      </c>
      <c r="I1239" t="s">
        <v>167</v>
      </c>
    </row>
    <row r="1240" spans="1:9" x14ac:dyDescent="0.25">
      <c r="A1240" s="1">
        <v>42279</v>
      </c>
      <c r="B1240">
        <v>16</v>
      </c>
      <c r="C1240">
        <v>31</v>
      </c>
      <c r="D1240">
        <v>991</v>
      </c>
      <c r="E1240" s="1">
        <v>40085</v>
      </c>
      <c r="F1240">
        <v>2194</v>
      </c>
      <c r="G1240">
        <v>2015</v>
      </c>
      <c r="I1240" t="s">
        <v>167</v>
      </c>
    </row>
    <row r="1241" spans="1:9" x14ac:dyDescent="0.25">
      <c r="A1241" s="1">
        <v>40450</v>
      </c>
      <c r="B1241">
        <v>14</v>
      </c>
      <c r="C1241">
        <v>18</v>
      </c>
      <c r="D1241">
        <v>858</v>
      </c>
      <c r="E1241" s="1">
        <v>40085</v>
      </c>
      <c r="F1241">
        <v>365</v>
      </c>
      <c r="G1241">
        <v>2010</v>
      </c>
      <c r="I1241" t="s">
        <v>169</v>
      </c>
    </row>
    <row r="1242" spans="1:9" x14ac:dyDescent="0.25">
      <c r="A1242" s="1">
        <v>40808</v>
      </c>
      <c r="B1242">
        <v>23</v>
      </c>
      <c r="C1242">
        <v>51</v>
      </c>
      <c r="D1242">
        <v>1431</v>
      </c>
      <c r="E1242" s="1">
        <v>40085</v>
      </c>
      <c r="F1242">
        <v>723</v>
      </c>
      <c r="G1242">
        <v>2011</v>
      </c>
      <c r="I1242" t="s">
        <v>169</v>
      </c>
    </row>
    <row r="1243" spans="1:9" x14ac:dyDescent="0.25">
      <c r="A1243" s="1">
        <v>40808</v>
      </c>
      <c r="B1243">
        <v>24</v>
      </c>
      <c r="C1243">
        <v>1</v>
      </c>
      <c r="D1243">
        <v>1441</v>
      </c>
      <c r="E1243" s="1">
        <v>40085</v>
      </c>
      <c r="F1243">
        <v>723</v>
      </c>
      <c r="G1243">
        <v>2011</v>
      </c>
      <c r="I1243" t="s">
        <v>169</v>
      </c>
    </row>
    <row r="1244" spans="1:9" x14ac:dyDescent="0.25">
      <c r="A1244" s="1">
        <v>41178</v>
      </c>
      <c r="B1244">
        <v>21</v>
      </c>
      <c r="C1244">
        <v>19</v>
      </c>
      <c r="D1244">
        <v>1279</v>
      </c>
      <c r="E1244" s="1">
        <v>40085</v>
      </c>
      <c r="F1244">
        <v>1093</v>
      </c>
      <c r="G1244">
        <v>2012</v>
      </c>
      <c r="I1244" t="s">
        <v>169</v>
      </c>
    </row>
    <row r="1245" spans="1:9" x14ac:dyDescent="0.25">
      <c r="A1245" s="1">
        <v>41178</v>
      </c>
      <c r="B1245">
        <v>21</v>
      </c>
      <c r="C1245">
        <v>19</v>
      </c>
      <c r="D1245">
        <v>1279</v>
      </c>
      <c r="E1245" s="1">
        <v>40085</v>
      </c>
      <c r="F1245">
        <v>1093</v>
      </c>
      <c r="G1245">
        <v>2012</v>
      </c>
      <c r="I1245" t="s">
        <v>169</v>
      </c>
    </row>
    <row r="1246" spans="1:9" x14ac:dyDescent="0.25">
      <c r="A1246" s="1">
        <v>41542</v>
      </c>
      <c r="B1246">
        <v>20</v>
      </c>
      <c r="C1246">
        <v>30</v>
      </c>
      <c r="D1246">
        <v>1230</v>
      </c>
      <c r="E1246" s="1">
        <v>40085</v>
      </c>
      <c r="F1246">
        <v>1457</v>
      </c>
      <c r="G1246">
        <v>2013</v>
      </c>
      <c r="I1246" t="s">
        <v>169</v>
      </c>
    </row>
    <row r="1247" spans="1:9" x14ac:dyDescent="0.25">
      <c r="A1247" s="1">
        <v>41542</v>
      </c>
      <c r="B1247">
        <v>20</v>
      </c>
      <c r="C1247">
        <v>30</v>
      </c>
      <c r="D1247">
        <v>1230</v>
      </c>
      <c r="E1247" s="1">
        <v>40085</v>
      </c>
      <c r="F1247">
        <v>1457</v>
      </c>
      <c r="G1247">
        <v>2013</v>
      </c>
      <c r="I1247" t="s">
        <v>169</v>
      </c>
    </row>
    <row r="1248" spans="1:9" x14ac:dyDescent="0.25">
      <c r="A1248" s="1">
        <v>41907</v>
      </c>
      <c r="B1248">
        <v>25</v>
      </c>
      <c r="C1248">
        <v>26</v>
      </c>
      <c r="D1248">
        <v>1526</v>
      </c>
      <c r="E1248" s="1">
        <v>40085</v>
      </c>
      <c r="F1248">
        <v>1822</v>
      </c>
      <c r="G1248">
        <v>2014</v>
      </c>
      <c r="I1248" t="s">
        <v>169</v>
      </c>
    </row>
    <row r="1249" spans="1:9" x14ac:dyDescent="0.25">
      <c r="A1249" s="1">
        <v>41907</v>
      </c>
      <c r="B1249">
        <v>25</v>
      </c>
      <c r="C1249">
        <v>26</v>
      </c>
      <c r="D1249">
        <v>1526</v>
      </c>
      <c r="E1249" s="1">
        <v>40085</v>
      </c>
      <c r="F1249">
        <v>1822</v>
      </c>
      <c r="G1249">
        <v>2014</v>
      </c>
      <c r="I1249" t="s">
        <v>169</v>
      </c>
    </row>
    <row r="1250" spans="1:9" x14ac:dyDescent="0.25">
      <c r="A1250" s="1">
        <v>42275</v>
      </c>
      <c r="B1250">
        <v>19</v>
      </c>
      <c r="C1250">
        <v>50</v>
      </c>
      <c r="D1250">
        <v>1190</v>
      </c>
      <c r="E1250" s="1">
        <v>40085</v>
      </c>
      <c r="F1250">
        <v>2190</v>
      </c>
      <c r="G1250">
        <v>2015</v>
      </c>
      <c r="I1250" t="s">
        <v>169</v>
      </c>
    </row>
    <row r="1251" spans="1:9" x14ac:dyDescent="0.25">
      <c r="A1251" s="1">
        <v>40446</v>
      </c>
      <c r="B1251">
        <v>17</v>
      </c>
      <c r="C1251">
        <v>55</v>
      </c>
      <c r="D1251">
        <v>1075</v>
      </c>
      <c r="E1251" s="1">
        <v>40085</v>
      </c>
      <c r="F1251">
        <v>361</v>
      </c>
      <c r="G1251">
        <v>2010</v>
      </c>
      <c r="I1251" t="s">
        <v>170</v>
      </c>
    </row>
    <row r="1252" spans="1:9" x14ac:dyDescent="0.25">
      <c r="A1252" s="1">
        <v>40446</v>
      </c>
      <c r="B1252">
        <v>17</v>
      </c>
      <c r="C1252">
        <v>57</v>
      </c>
      <c r="D1252">
        <v>1077</v>
      </c>
      <c r="E1252" s="1">
        <v>40085</v>
      </c>
      <c r="F1252">
        <v>361</v>
      </c>
      <c r="G1252">
        <v>2010</v>
      </c>
      <c r="I1252" t="s">
        <v>170</v>
      </c>
    </row>
    <row r="1253" spans="1:9" x14ac:dyDescent="0.25">
      <c r="A1253" s="1">
        <v>40810</v>
      </c>
      <c r="B1253">
        <v>18</v>
      </c>
      <c r="C1253">
        <v>57</v>
      </c>
      <c r="D1253">
        <v>1137</v>
      </c>
      <c r="E1253" s="1">
        <v>40085</v>
      </c>
      <c r="F1253">
        <v>725</v>
      </c>
      <c r="G1253">
        <v>2011</v>
      </c>
      <c r="I1253" t="s">
        <v>170</v>
      </c>
    </row>
    <row r="1254" spans="1:9" x14ac:dyDescent="0.25">
      <c r="A1254" s="1">
        <v>40810</v>
      </c>
      <c r="B1254">
        <v>19</v>
      </c>
      <c r="C1254">
        <v>2</v>
      </c>
      <c r="D1254">
        <v>1142</v>
      </c>
      <c r="E1254" s="1">
        <v>40085</v>
      </c>
      <c r="F1254">
        <v>725</v>
      </c>
      <c r="G1254">
        <v>2011</v>
      </c>
      <c r="I1254" t="s">
        <v>170</v>
      </c>
    </row>
    <row r="1255" spans="1:9" x14ac:dyDescent="0.25">
      <c r="A1255" s="1">
        <v>41183</v>
      </c>
      <c r="B1255">
        <v>14</v>
      </c>
      <c r="C1255">
        <v>3</v>
      </c>
      <c r="D1255">
        <v>843</v>
      </c>
      <c r="E1255" s="1">
        <v>40085</v>
      </c>
      <c r="F1255">
        <v>1098</v>
      </c>
      <c r="G1255">
        <v>2012</v>
      </c>
      <c r="I1255" t="s">
        <v>170</v>
      </c>
    </row>
    <row r="1256" spans="1:9" x14ac:dyDescent="0.25">
      <c r="A1256" s="1">
        <v>41183</v>
      </c>
      <c r="B1256">
        <v>14</v>
      </c>
      <c r="C1256">
        <v>3</v>
      </c>
      <c r="D1256">
        <v>843</v>
      </c>
      <c r="E1256" s="1">
        <v>40085</v>
      </c>
      <c r="F1256">
        <v>1098</v>
      </c>
      <c r="G1256">
        <v>2012</v>
      </c>
      <c r="I1256" t="s">
        <v>170</v>
      </c>
    </row>
    <row r="1257" spans="1:9" x14ac:dyDescent="0.25">
      <c r="A1257" s="1">
        <v>42275</v>
      </c>
      <c r="B1257">
        <v>14</v>
      </c>
      <c r="C1257">
        <v>43</v>
      </c>
      <c r="D1257">
        <v>883</v>
      </c>
      <c r="E1257" s="1">
        <v>40085</v>
      </c>
      <c r="F1257">
        <v>2190</v>
      </c>
      <c r="G1257">
        <v>2015</v>
      </c>
      <c r="I1257" t="s">
        <v>170</v>
      </c>
    </row>
    <row r="1258" spans="1:9" x14ac:dyDescent="0.25">
      <c r="A1258" s="1">
        <v>41545</v>
      </c>
      <c r="B1258">
        <v>17</v>
      </c>
      <c r="C1258">
        <v>33</v>
      </c>
      <c r="D1258">
        <v>1053</v>
      </c>
      <c r="E1258" s="1">
        <v>40085</v>
      </c>
      <c r="F1258">
        <v>1460</v>
      </c>
      <c r="G1258">
        <v>2013</v>
      </c>
      <c r="I1258" t="s">
        <v>170</v>
      </c>
    </row>
    <row r="1259" spans="1:9" x14ac:dyDescent="0.25">
      <c r="A1259" s="1">
        <v>41545</v>
      </c>
      <c r="B1259">
        <v>17</v>
      </c>
      <c r="C1259">
        <v>33</v>
      </c>
      <c r="D1259">
        <v>1053</v>
      </c>
      <c r="E1259" s="1">
        <v>40085</v>
      </c>
      <c r="F1259">
        <v>1460</v>
      </c>
      <c r="G1259">
        <v>2013</v>
      </c>
      <c r="I1259" t="s">
        <v>170</v>
      </c>
    </row>
    <row r="1260" spans="1:9" x14ac:dyDescent="0.25">
      <c r="A1260" s="1">
        <v>41909</v>
      </c>
      <c r="B1260">
        <v>17</v>
      </c>
      <c r="C1260">
        <v>36</v>
      </c>
      <c r="D1260">
        <v>1056</v>
      </c>
      <c r="E1260" s="1">
        <v>40085</v>
      </c>
      <c r="F1260">
        <v>1824</v>
      </c>
      <c r="G1260">
        <v>2014</v>
      </c>
      <c r="I1260" t="s">
        <v>170</v>
      </c>
    </row>
    <row r="1261" spans="1:9" x14ac:dyDescent="0.25">
      <c r="A1261" s="1">
        <v>40446</v>
      </c>
      <c r="B1261">
        <v>17</v>
      </c>
      <c r="C1261">
        <v>57</v>
      </c>
      <c r="D1261">
        <v>1077</v>
      </c>
      <c r="E1261" s="1">
        <v>40085</v>
      </c>
      <c r="F1261">
        <v>361</v>
      </c>
      <c r="G1261">
        <v>2010</v>
      </c>
      <c r="I1261" t="s">
        <v>170</v>
      </c>
    </row>
    <row r="1262" spans="1:9" x14ac:dyDescent="0.25">
      <c r="A1262" s="1">
        <v>40446</v>
      </c>
      <c r="B1262">
        <v>17</v>
      </c>
      <c r="C1262">
        <v>55</v>
      </c>
      <c r="D1262">
        <v>1075</v>
      </c>
      <c r="E1262" s="1">
        <v>40085</v>
      </c>
      <c r="F1262">
        <v>361</v>
      </c>
      <c r="G1262">
        <v>2010</v>
      </c>
      <c r="I1262" t="s">
        <v>170</v>
      </c>
    </row>
    <row r="1263" spans="1:9" x14ac:dyDescent="0.25">
      <c r="A1263" s="1">
        <v>40444</v>
      </c>
      <c r="B1263">
        <v>12</v>
      </c>
      <c r="C1263">
        <v>8</v>
      </c>
      <c r="D1263">
        <v>728</v>
      </c>
      <c r="E1263" s="1">
        <v>40085</v>
      </c>
      <c r="F1263">
        <v>359</v>
      </c>
      <c r="G1263">
        <v>2010</v>
      </c>
      <c r="I1263" t="s">
        <v>173</v>
      </c>
    </row>
    <row r="1264" spans="1:9" x14ac:dyDescent="0.25">
      <c r="A1264" s="1">
        <v>40444</v>
      </c>
      <c r="B1264">
        <v>12</v>
      </c>
      <c r="C1264">
        <v>6</v>
      </c>
      <c r="D1264">
        <v>726</v>
      </c>
      <c r="E1264" s="1">
        <v>40085</v>
      </c>
      <c r="F1264">
        <v>359</v>
      </c>
      <c r="G1264">
        <v>2010</v>
      </c>
      <c r="I1264" t="s">
        <v>173</v>
      </c>
    </row>
    <row r="1265" spans="1:9" x14ac:dyDescent="0.25">
      <c r="A1265" s="1">
        <v>40807</v>
      </c>
      <c r="B1265">
        <v>9</v>
      </c>
      <c r="C1265">
        <v>1</v>
      </c>
      <c r="D1265">
        <v>541</v>
      </c>
      <c r="E1265" s="1">
        <v>40085</v>
      </c>
      <c r="F1265">
        <v>722</v>
      </c>
      <c r="G1265">
        <v>2011</v>
      </c>
      <c r="I1265" t="s">
        <v>173</v>
      </c>
    </row>
    <row r="1266" spans="1:9" x14ac:dyDescent="0.25">
      <c r="A1266" s="1">
        <v>40807</v>
      </c>
      <c r="B1266">
        <v>9</v>
      </c>
      <c r="C1266">
        <v>40</v>
      </c>
      <c r="D1266">
        <v>580</v>
      </c>
      <c r="E1266" s="1">
        <v>40085</v>
      </c>
      <c r="F1266">
        <v>722</v>
      </c>
      <c r="G1266">
        <v>2011</v>
      </c>
      <c r="I1266" t="s">
        <v>173</v>
      </c>
    </row>
    <row r="1267" spans="1:9" x14ac:dyDescent="0.25">
      <c r="A1267" s="1">
        <v>41177</v>
      </c>
      <c r="B1267">
        <v>15</v>
      </c>
      <c r="C1267">
        <v>23</v>
      </c>
      <c r="D1267">
        <v>923</v>
      </c>
      <c r="E1267" s="1">
        <v>40085</v>
      </c>
      <c r="F1267">
        <v>1092</v>
      </c>
      <c r="G1267">
        <v>2012</v>
      </c>
      <c r="I1267" t="s">
        <v>173</v>
      </c>
    </row>
    <row r="1268" spans="1:9" x14ac:dyDescent="0.25">
      <c r="A1268" s="1">
        <v>41177</v>
      </c>
      <c r="B1268">
        <v>15</v>
      </c>
      <c r="C1268">
        <v>23</v>
      </c>
      <c r="D1268">
        <v>923</v>
      </c>
      <c r="E1268" s="1">
        <v>40085</v>
      </c>
      <c r="F1268">
        <v>1092</v>
      </c>
      <c r="G1268">
        <v>2012</v>
      </c>
      <c r="I1268" t="s">
        <v>173</v>
      </c>
    </row>
    <row r="1269" spans="1:9" x14ac:dyDescent="0.25">
      <c r="A1269" s="1">
        <v>41541</v>
      </c>
      <c r="B1269">
        <v>17</v>
      </c>
      <c r="C1269">
        <v>49</v>
      </c>
      <c r="D1269">
        <v>1069</v>
      </c>
      <c r="E1269" s="1">
        <v>40085</v>
      </c>
      <c r="F1269">
        <v>1456</v>
      </c>
      <c r="G1269">
        <v>2013</v>
      </c>
      <c r="I1269" t="s">
        <v>173</v>
      </c>
    </row>
    <row r="1270" spans="1:9" x14ac:dyDescent="0.25">
      <c r="A1270" s="1">
        <v>41541</v>
      </c>
      <c r="B1270">
        <v>17</v>
      </c>
      <c r="C1270">
        <v>49</v>
      </c>
      <c r="D1270">
        <v>1069</v>
      </c>
      <c r="E1270" s="1">
        <v>40085</v>
      </c>
      <c r="F1270">
        <v>1456</v>
      </c>
      <c r="G1270">
        <v>2013</v>
      </c>
      <c r="I1270" t="s">
        <v>173</v>
      </c>
    </row>
    <row r="1271" spans="1:9" x14ac:dyDescent="0.25">
      <c r="A1271" s="1">
        <v>41906</v>
      </c>
      <c r="B1271">
        <v>17</v>
      </c>
      <c r="C1271">
        <v>49</v>
      </c>
      <c r="D1271">
        <v>1069</v>
      </c>
      <c r="E1271" s="1">
        <v>40085</v>
      </c>
      <c r="F1271">
        <v>1821</v>
      </c>
      <c r="G1271">
        <v>2014</v>
      </c>
      <c r="I1271" t="s">
        <v>173</v>
      </c>
    </row>
    <row r="1272" spans="1:9" x14ac:dyDescent="0.25">
      <c r="A1272" s="1">
        <v>42275</v>
      </c>
      <c r="B1272">
        <v>21</v>
      </c>
      <c r="C1272">
        <v>15</v>
      </c>
      <c r="D1272">
        <v>1275</v>
      </c>
      <c r="E1272" s="1">
        <v>40085</v>
      </c>
      <c r="F1272">
        <v>2190</v>
      </c>
      <c r="G1272">
        <v>2015</v>
      </c>
      <c r="I1272" t="s">
        <v>173</v>
      </c>
    </row>
    <row r="1273" spans="1:9" x14ac:dyDescent="0.25">
      <c r="A1273" s="1">
        <v>40446</v>
      </c>
      <c r="B1273">
        <v>13</v>
      </c>
      <c r="C1273">
        <v>26</v>
      </c>
      <c r="D1273">
        <v>806</v>
      </c>
      <c r="E1273" s="1">
        <v>40085</v>
      </c>
      <c r="F1273">
        <v>361</v>
      </c>
      <c r="G1273">
        <v>2010</v>
      </c>
      <c r="I1273" t="s">
        <v>1243</v>
      </c>
    </row>
    <row r="1274" spans="1:9" x14ac:dyDescent="0.25">
      <c r="A1274" s="1">
        <v>40446</v>
      </c>
      <c r="B1274">
        <v>13</v>
      </c>
      <c r="C1274">
        <v>25</v>
      </c>
      <c r="D1274">
        <v>805</v>
      </c>
      <c r="E1274" s="1">
        <v>40085</v>
      </c>
      <c r="F1274">
        <v>361</v>
      </c>
      <c r="G1274">
        <v>2010</v>
      </c>
      <c r="I1274" t="s">
        <v>1243</v>
      </c>
    </row>
    <row r="1275" spans="1:9" x14ac:dyDescent="0.25">
      <c r="A1275" s="1">
        <v>40812</v>
      </c>
      <c r="B1275">
        <v>15</v>
      </c>
      <c r="C1275">
        <v>22</v>
      </c>
      <c r="D1275">
        <v>922</v>
      </c>
      <c r="E1275" s="1">
        <v>40085</v>
      </c>
      <c r="F1275">
        <v>727</v>
      </c>
      <c r="G1275">
        <v>2011</v>
      </c>
      <c r="I1275" t="s">
        <v>1243</v>
      </c>
    </row>
    <row r="1276" spans="1:9" x14ac:dyDescent="0.25">
      <c r="A1276" s="1">
        <v>40812</v>
      </c>
      <c r="B1276">
        <v>15</v>
      </c>
      <c r="C1276">
        <v>30</v>
      </c>
      <c r="D1276">
        <v>930</v>
      </c>
      <c r="E1276" s="1">
        <v>40085</v>
      </c>
      <c r="F1276">
        <v>727</v>
      </c>
      <c r="G1276">
        <v>2011</v>
      </c>
      <c r="I1276" t="s">
        <v>1243</v>
      </c>
    </row>
    <row r="1277" spans="1:9" x14ac:dyDescent="0.25">
      <c r="A1277" s="1">
        <v>41183</v>
      </c>
      <c r="B1277">
        <v>15</v>
      </c>
      <c r="C1277">
        <v>45</v>
      </c>
      <c r="D1277">
        <v>945</v>
      </c>
      <c r="E1277" s="1">
        <v>40085</v>
      </c>
      <c r="F1277">
        <v>1098</v>
      </c>
      <c r="G1277">
        <v>2012</v>
      </c>
      <c r="I1277" t="s">
        <v>1243</v>
      </c>
    </row>
    <row r="1278" spans="1:9" x14ac:dyDescent="0.25">
      <c r="A1278" s="1">
        <v>41183</v>
      </c>
      <c r="B1278">
        <v>15</v>
      </c>
      <c r="C1278">
        <v>45</v>
      </c>
      <c r="D1278">
        <v>945</v>
      </c>
      <c r="E1278" s="1">
        <v>40085</v>
      </c>
      <c r="F1278">
        <v>1098</v>
      </c>
      <c r="G1278">
        <v>2012</v>
      </c>
      <c r="I1278" t="s">
        <v>1243</v>
      </c>
    </row>
    <row r="1279" spans="1:9" x14ac:dyDescent="0.25">
      <c r="A1279" s="1">
        <v>41544</v>
      </c>
      <c r="B1279">
        <v>20</v>
      </c>
      <c r="C1279">
        <v>18</v>
      </c>
      <c r="D1279">
        <v>1218</v>
      </c>
      <c r="E1279" s="1">
        <v>40085</v>
      </c>
      <c r="F1279">
        <v>1459</v>
      </c>
      <c r="G1279">
        <v>2013</v>
      </c>
      <c r="I1279" t="s">
        <v>1243</v>
      </c>
    </row>
    <row r="1280" spans="1:9" x14ac:dyDescent="0.25">
      <c r="A1280" s="1">
        <v>41544</v>
      </c>
      <c r="B1280">
        <v>20</v>
      </c>
      <c r="C1280">
        <v>18</v>
      </c>
      <c r="D1280">
        <v>1218</v>
      </c>
      <c r="E1280" s="1">
        <v>40085</v>
      </c>
      <c r="F1280">
        <v>1459</v>
      </c>
      <c r="G1280">
        <v>2013</v>
      </c>
      <c r="I1280" t="s">
        <v>1243</v>
      </c>
    </row>
    <row r="1281" spans="1:9" x14ac:dyDescent="0.25">
      <c r="A1281" s="1">
        <v>41544</v>
      </c>
      <c r="B1281">
        <v>20</v>
      </c>
      <c r="C1281">
        <v>18</v>
      </c>
      <c r="D1281">
        <v>1218</v>
      </c>
      <c r="E1281" s="1">
        <v>40085</v>
      </c>
      <c r="F1281">
        <v>1459</v>
      </c>
      <c r="G1281">
        <v>2013</v>
      </c>
      <c r="I1281" t="s">
        <v>1243</v>
      </c>
    </row>
    <row r="1282" spans="1:9" x14ac:dyDescent="0.25">
      <c r="A1282" s="1">
        <v>41544</v>
      </c>
      <c r="B1282">
        <v>20</v>
      </c>
      <c r="C1282">
        <v>18</v>
      </c>
      <c r="D1282">
        <v>1218</v>
      </c>
      <c r="E1282" s="1">
        <v>40085</v>
      </c>
      <c r="F1282">
        <v>1459</v>
      </c>
      <c r="G1282">
        <v>2013</v>
      </c>
      <c r="I1282" t="s">
        <v>1243</v>
      </c>
    </row>
    <row r="1283" spans="1:9" x14ac:dyDescent="0.25">
      <c r="A1283" s="1">
        <v>40812</v>
      </c>
      <c r="B1283">
        <v>15</v>
      </c>
      <c r="C1283">
        <v>22</v>
      </c>
      <c r="D1283">
        <v>922</v>
      </c>
      <c r="E1283" s="1">
        <v>40085</v>
      </c>
      <c r="F1283">
        <v>727</v>
      </c>
      <c r="G1283">
        <v>2011</v>
      </c>
      <c r="I1283" t="s">
        <v>1243</v>
      </c>
    </row>
    <row r="1284" spans="1:9" x14ac:dyDescent="0.25">
      <c r="A1284" s="1">
        <v>40812</v>
      </c>
      <c r="B1284">
        <v>15</v>
      </c>
      <c r="C1284">
        <v>30</v>
      </c>
      <c r="D1284">
        <v>930</v>
      </c>
      <c r="E1284" s="1">
        <v>40085</v>
      </c>
      <c r="F1284">
        <v>727</v>
      </c>
      <c r="G1284">
        <v>2011</v>
      </c>
      <c r="I1284" t="s">
        <v>1243</v>
      </c>
    </row>
    <row r="1285" spans="1:9" x14ac:dyDescent="0.25">
      <c r="A1285" s="1">
        <v>41183</v>
      </c>
      <c r="B1285">
        <v>15</v>
      </c>
      <c r="C1285">
        <v>45</v>
      </c>
      <c r="D1285">
        <v>945</v>
      </c>
      <c r="E1285" s="1">
        <v>40085</v>
      </c>
      <c r="F1285">
        <v>1098</v>
      </c>
      <c r="G1285">
        <v>2012</v>
      </c>
      <c r="I1285" t="s">
        <v>1243</v>
      </c>
    </row>
    <row r="1286" spans="1:9" x14ac:dyDescent="0.25">
      <c r="A1286" s="1">
        <v>41183</v>
      </c>
      <c r="B1286">
        <v>15</v>
      </c>
      <c r="C1286">
        <v>45</v>
      </c>
      <c r="D1286">
        <v>945</v>
      </c>
      <c r="E1286" s="1">
        <v>40085</v>
      </c>
      <c r="F1286">
        <v>1098</v>
      </c>
      <c r="G1286">
        <v>2012</v>
      </c>
      <c r="I1286" t="s">
        <v>1243</v>
      </c>
    </row>
    <row r="1287" spans="1:9" x14ac:dyDescent="0.25">
      <c r="A1287" s="1">
        <v>41178</v>
      </c>
      <c r="B1287">
        <v>15</v>
      </c>
      <c r="C1287">
        <v>52</v>
      </c>
      <c r="D1287">
        <v>952</v>
      </c>
      <c r="E1287" s="1">
        <v>40085</v>
      </c>
      <c r="F1287">
        <v>1093</v>
      </c>
      <c r="G1287">
        <v>2012</v>
      </c>
      <c r="I1287" t="s">
        <v>177</v>
      </c>
    </row>
    <row r="1288" spans="1:9" x14ac:dyDescent="0.25">
      <c r="A1288" s="1">
        <v>41178</v>
      </c>
      <c r="B1288">
        <v>15</v>
      </c>
      <c r="C1288">
        <v>52</v>
      </c>
      <c r="D1288">
        <v>952</v>
      </c>
      <c r="E1288" s="1">
        <v>40085</v>
      </c>
      <c r="F1288">
        <v>1093</v>
      </c>
      <c r="G1288">
        <v>2012</v>
      </c>
      <c r="I1288" t="s">
        <v>177</v>
      </c>
    </row>
    <row r="1289" spans="1:9" x14ac:dyDescent="0.25">
      <c r="A1289" s="1">
        <v>40446</v>
      </c>
      <c r="B1289">
        <v>13</v>
      </c>
      <c r="C1289">
        <v>0</v>
      </c>
      <c r="D1289">
        <v>780</v>
      </c>
      <c r="E1289" s="1">
        <v>40085</v>
      </c>
      <c r="F1289">
        <v>361</v>
      </c>
      <c r="G1289">
        <v>2010</v>
      </c>
      <c r="I1289" t="s">
        <v>177</v>
      </c>
    </row>
    <row r="1290" spans="1:9" x14ac:dyDescent="0.25">
      <c r="A1290" s="1">
        <v>40813</v>
      </c>
      <c r="B1290">
        <v>14</v>
      </c>
      <c r="C1290">
        <v>10</v>
      </c>
      <c r="D1290">
        <v>850</v>
      </c>
      <c r="E1290" s="1">
        <v>40085</v>
      </c>
      <c r="F1290">
        <v>728</v>
      </c>
      <c r="G1290">
        <v>2011</v>
      </c>
      <c r="I1290" t="s">
        <v>177</v>
      </c>
    </row>
    <row r="1291" spans="1:9" x14ac:dyDescent="0.25">
      <c r="A1291" s="1">
        <v>40813</v>
      </c>
      <c r="B1291">
        <v>14</v>
      </c>
      <c r="C1291">
        <v>15</v>
      </c>
      <c r="D1291">
        <v>855</v>
      </c>
      <c r="E1291" s="1">
        <v>40085</v>
      </c>
      <c r="F1291">
        <v>728</v>
      </c>
      <c r="G1291">
        <v>2011</v>
      </c>
      <c r="I1291" t="s">
        <v>177</v>
      </c>
    </row>
    <row r="1292" spans="1:9" x14ac:dyDescent="0.25">
      <c r="A1292" s="1">
        <v>41545</v>
      </c>
      <c r="B1292">
        <v>20</v>
      </c>
      <c r="C1292">
        <v>13</v>
      </c>
      <c r="D1292">
        <v>1213</v>
      </c>
      <c r="E1292" s="1">
        <v>40085</v>
      </c>
      <c r="F1292">
        <v>1460</v>
      </c>
      <c r="G1292">
        <v>2013</v>
      </c>
      <c r="I1292" t="s">
        <v>177</v>
      </c>
    </row>
    <row r="1293" spans="1:9" x14ac:dyDescent="0.25">
      <c r="A1293" s="1">
        <v>41545</v>
      </c>
      <c r="B1293">
        <v>20</v>
      </c>
      <c r="C1293">
        <v>13</v>
      </c>
      <c r="D1293">
        <v>1213</v>
      </c>
      <c r="E1293" s="1">
        <v>40085</v>
      </c>
      <c r="F1293">
        <v>1460</v>
      </c>
      <c r="G1293">
        <v>2013</v>
      </c>
      <c r="I1293" t="s">
        <v>177</v>
      </c>
    </row>
    <row r="1294" spans="1:9" x14ac:dyDescent="0.25">
      <c r="A1294" s="1">
        <v>41907</v>
      </c>
      <c r="B1294">
        <v>12</v>
      </c>
      <c r="C1294">
        <v>56</v>
      </c>
      <c r="D1294">
        <v>776</v>
      </c>
      <c r="E1294" s="1">
        <v>40085</v>
      </c>
      <c r="F1294">
        <v>1822</v>
      </c>
      <c r="G1294">
        <v>2014</v>
      </c>
      <c r="I1294" t="s">
        <v>177</v>
      </c>
    </row>
    <row r="1295" spans="1:9" x14ac:dyDescent="0.25">
      <c r="A1295" s="1">
        <v>42276</v>
      </c>
      <c r="B1295">
        <v>19</v>
      </c>
      <c r="C1295">
        <v>12</v>
      </c>
      <c r="D1295">
        <v>1152</v>
      </c>
      <c r="E1295" s="1">
        <v>40085</v>
      </c>
      <c r="F1295">
        <v>2191</v>
      </c>
      <c r="G1295">
        <v>2015</v>
      </c>
      <c r="I1295" t="s">
        <v>177</v>
      </c>
    </row>
    <row r="1296" spans="1:9" x14ac:dyDescent="0.25">
      <c r="A1296" s="1">
        <v>40813</v>
      </c>
      <c r="B1296">
        <v>18</v>
      </c>
      <c r="C1296">
        <v>0</v>
      </c>
      <c r="D1296">
        <v>1080</v>
      </c>
      <c r="E1296" s="1">
        <v>40085</v>
      </c>
      <c r="F1296">
        <v>728</v>
      </c>
      <c r="G1296">
        <v>2011</v>
      </c>
      <c r="I1296" t="s">
        <v>179</v>
      </c>
    </row>
    <row r="1297" spans="1:9" x14ac:dyDescent="0.25">
      <c r="A1297" s="1">
        <v>40813</v>
      </c>
      <c r="B1297">
        <v>18</v>
      </c>
      <c r="C1297">
        <v>0</v>
      </c>
      <c r="D1297">
        <v>1080</v>
      </c>
      <c r="E1297" s="1">
        <v>40085</v>
      </c>
      <c r="F1297">
        <v>728</v>
      </c>
      <c r="G1297">
        <v>2011</v>
      </c>
      <c r="I1297" t="s">
        <v>179</v>
      </c>
    </row>
    <row r="1298" spans="1:9" x14ac:dyDescent="0.25">
      <c r="A1298" s="1">
        <v>41180</v>
      </c>
      <c r="B1298">
        <v>15</v>
      </c>
      <c r="C1298">
        <v>6</v>
      </c>
      <c r="D1298">
        <v>906</v>
      </c>
      <c r="E1298" s="1">
        <v>40085</v>
      </c>
      <c r="F1298">
        <v>1095</v>
      </c>
      <c r="G1298">
        <v>2012</v>
      </c>
      <c r="I1298" t="s">
        <v>179</v>
      </c>
    </row>
    <row r="1299" spans="1:9" x14ac:dyDescent="0.25">
      <c r="A1299" s="1">
        <v>41180</v>
      </c>
      <c r="B1299">
        <v>15</v>
      </c>
      <c r="C1299">
        <v>9</v>
      </c>
      <c r="D1299">
        <v>909</v>
      </c>
      <c r="E1299" s="1">
        <v>40085</v>
      </c>
      <c r="F1299">
        <v>1095</v>
      </c>
      <c r="G1299">
        <v>2012</v>
      </c>
      <c r="I1299" t="s">
        <v>179</v>
      </c>
    </row>
    <row r="1300" spans="1:9" x14ac:dyDescent="0.25">
      <c r="A1300" s="1">
        <v>41909</v>
      </c>
      <c r="B1300">
        <v>16</v>
      </c>
      <c r="C1300">
        <v>24</v>
      </c>
      <c r="D1300">
        <v>984</v>
      </c>
      <c r="E1300" s="1">
        <v>40085</v>
      </c>
      <c r="F1300">
        <v>1824</v>
      </c>
      <c r="G1300">
        <v>2014</v>
      </c>
      <c r="I1300" t="s">
        <v>179</v>
      </c>
    </row>
    <row r="1301" spans="1:9" x14ac:dyDescent="0.25">
      <c r="A1301" s="1">
        <v>41544</v>
      </c>
      <c r="B1301">
        <v>11</v>
      </c>
      <c r="C1301">
        <v>36</v>
      </c>
      <c r="D1301">
        <v>696</v>
      </c>
      <c r="E1301" s="1">
        <v>40085</v>
      </c>
      <c r="F1301">
        <v>1459</v>
      </c>
      <c r="G1301">
        <v>2013</v>
      </c>
      <c r="I1301" t="s">
        <v>179</v>
      </c>
    </row>
    <row r="1302" spans="1:9" x14ac:dyDescent="0.25">
      <c r="A1302" s="1">
        <v>41544</v>
      </c>
      <c r="B1302">
        <v>11</v>
      </c>
      <c r="C1302">
        <v>36</v>
      </c>
      <c r="D1302">
        <v>696</v>
      </c>
      <c r="E1302" s="1">
        <v>40085</v>
      </c>
      <c r="F1302">
        <v>1459</v>
      </c>
      <c r="G1302">
        <v>2013</v>
      </c>
      <c r="I1302" t="s">
        <v>179</v>
      </c>
    </row>
    <row r="1303" spans="1:9" x14ac:dyDescent="0.25">
      <c r="A1303" s="1">
        <v>40813</v>
      </c>
      <c r="B1303">
        <v>18</v>
      </c>
      <c r="C1303">
        <v>0</v>
      </c>
      <c r="D1303">
        <v>1080</v>
      </c>
      <c r="E1303" s="1">
        <v>40085</v>
      </c>
      <c r="F1303">
        <v>728</v>
      </c>
      <c r="G1303">
        <v>2011</v>
      </c>
      <c r="I1303" t="s">
        <v>179</v>
      </c>
    </row>
    <row r="1304" spans="1:9" x14ac:dyDescent="0.25">
      <c r="A1304" s="1">
        <v>40813</v>
      </c>
      <c r="B1304">
        <v>18</v>
      </c>
      <c r="C1304">
        <v>0</v>
      </c>
      <c r="D1304">
        <v>1080</v>
      </c>
      <c r="E1304" s="1">
        <v>40085</v>
      </c>
      <c r="F1304">
        <v>728</v>
      </c>
      <c r="G1304">
        <v>2011</v>
      </c>
      <c r="I1304" t="s">
        <v>179</v>
      </c>
    </row>
    <row r="1305" spans="1:9" x14ac:dyDescent="0.25">
      <c r="A1305" s="1">
        <v>41180</v>
      </c>
      <c r="B1305">
        <v>15</v>
      </c>
      <c r="C1305">
        <v>6</v>
      </c>
      <c r="D1305">
        <v>906</v>
      </c>
      <c r="E1305" s="1">
        <v>40085</v>
      </c>
      <c r="F1305">
        <v>1095</v>
      </c>
      <c r="G1305">
        <v>2012</v>
      </c>
      <c r="I1305" t="s">
        <v>179</v>
      </c>
    </row>
    <row r="1306" spans="1:9" x14ac:dyDescent="0.25">
      <c r="A1306" s="1">
        <v>41180</v>
      </c>
      <c r="B1306">
        <v>15</v>
      </c>
      <c r="C1306">
        <v>9</v>
      </c>
      <c r="D1306">
        <v>909</v>
      </c>
      <c r="E1306" s="1">
        <v>40085</v>
      </c>
      <c r="F1306">
        <v>1095</v>
      </c>
      <c r="G1306">
        <v>2012</v>
      </c>
      <c r="I1306" t="s">
        <v>179</v>
      </c>
    </row>
    <row r="1307" spans="1:9" x14ac:dyDescent="0.25">
      <c r="A1307" s="1">
        <v>41544</v>
      </c>
      <c r="B1307">
        <v>11</v>
      </c>
      <c r="C1307">
        <v>36</v>
      </c>
      <c r="D1307">
        <v>696</v>
      </c>
      <c r="E1307" s="1">
        <v>40085</v>
      </c>
      <c r="F1307">
        <v>1459</v>
      </c>
      <c r="G1307">
        <v>2013</v>
      </c>
      <c r="I1307" t="s">
        <v>179</v>
      </c>
    </row>
    <row r="1308" spans="1:9" x14ac:dyDescent="0.25">
      <c r="A1308" s="1">
        <v>41544</v>
      </c>
      <c r="B1308">
        <v>11</v>
      </c>
      <c r="C1308">
        <v>36</v>
      </c>
      <c r="D1308">
        <v>696</v>
      </c>
      <c r="E1308" s="1">
        <v>40085</v>
      </c>
      <c r="F1308">
        <v>1459</v>
      </c>
      <c r="G1308">
        <v>2013</v>
      </c>
      <c r="I1308" t="s">
        <v>179</v>
      </c>
    </row>
    <row r="1309" spans="1:9" x14ac:dyDescent="0.25">
      <c r="A1309" s="1">
        <v>41909</v>
      </c>
      <c r="B1309">
        <v>16</v>
      </c>
      <c r="C1309">
        <v>24</v>
      </c>
      <c r="D1309">
        <v>984</v>
      </c>
      <c r="E1309" s="1">
        <v>40085</v>
      </c>
      <c r="F1309">
        <v>1824</v>
      </c>
      <c r="G1309">
        <v>2014</v>
      </c>
      <c r="I1309" t="s">
        <v>179</v>
      </c>
    </row>
    <row r="1310" spans="1:9" x14ac:dyDescent="0.25">
      <c r="A1310" s="1">
        <v>42275</v>
      </c>
      <c r="B1310">
        <v>23</v>
      </c>
      <c r="C1310">
        <v>39</v>
      </c>
      <c r="D1310">
        <v>1419</v>
      </c>
      <c r="E1310" s="1">
        <v>40085</v>
      </c>
      <c r="F1310">
        <v>2190</v>
      </c>
      <c r="G1310">
        <v>2015</v>
      </c>
      <c r="I1310" t="s">
        <v>179</v>
      </c>
    </row>
    <row r="1311" spans="1:9" x14ac:dyDescent="0.25">
      <c r="A1311" s="1">
        <v>40450</v>
      </c>
      <c r="B1311">
        <v>13</v>
      </c>
      <c r="C1311">
        <v>58</v>
      </c>
      <c r="D1311">
        <v>838</v>
      </c>
      <c r="E1311" s="1">
        <v>40085</v>
      </c>
      <c r="F1311">
        <v>365</v>
      </c>
      <c r="G1311">
        <v>2010</v>
      </c>
      <c r="I1311" t="s">
        <v>179</v>
      </c>
    </row>
    <row r="1312" spans="1:9" x14ac:dyDescent="0.25">
      <c r="A1312" s="1">
        <v>40450</v>
      </c>
      <c r="B1312">
        <v>13</v>
      </c>
      <c r="C1312">
        <v>59</v>
      </c>
      <c r="D1312">
        <v>839</v>
      </c>
      <c r="E1312" s="1">
        <v>40085</v>
      </c>
      <c r="F1312">
        <v>365</v>
      </c>
      <c r="G1312">
        <v>2010</v>
      </c>
      <c r="I1312" t="s">
        <v>179</v>
      </c>
    </row>
    <row r="1313" spans="1:9" x14ac:dyDescent="0.25">
      <c r="A1313" s="1">
        <v>40450</v>
      </c>
      <c r="B1313">
        <v>13</v>
      </c>
      <c r="C1313">
        <v>58</v>
      </c>
      <c r="D1313">
        <v>838</v>
      </c>
      <c r="E1313" s="1">
        <v>40085</v>
      </c>
      <c r="F1313">
        <v>365</v>
      </c>
      <c r="G1313">
        <v>2010</v>
      </c>
      <c r="I1313" t="s">
        <v>179</v>
      </c>
    </row>
    <row r="1314" spans="1:9" x14ac:dyDescent="0.25">
      <c r="A1314" s="1">
        <v>40450</v>
      </c>
      <c r="B1314">
        <v>13</v>
      </c>
      <c r="C1314">
        <v>59</v>
      </c>
      <c r="D1314">
        <v>839</v>
      </c>
      <c r="E1314" s="1">
        <v>40085</v>
      </c>
      <c r="F1314">
        <v>365</v>
      </c>
      <c r="G1314">
        <v>2010</v>
      </c>
      <c r="I1314" t="s">
        <v>179</v>
      </c>
    </row>
    <row r="1315" spans="1:9" x14ac:dyDescent="0.25">
      <c r="A1315" s="1">
        <v>40445</v>
      </c>
      <c r="B1315">
        <v>8</v>
      </c>
      <c r="C1315">
        <v>33</v>
      </c>
      <c r="D1315">
        <v>513</v>
      </c>
      <c r="E1315" s="1">
        <v>40085</v>
      </c>
      <c r="F1315">
        <v>360</v>
      </c>
      <c r="G1315">
        <v>2010</v>
      </c>
      <c r="I1315" t="s">
        <v>180</v>
      </c>
    </row>
    <row r="1316" spans="1:9" x14ac:dyDescent="0.25">
      <c r="A1316" s="1">
        <v>40807</v>
      </c>
      <c r="B1316">
        <v>8</v>
      </c>
      <c r="C1316">
        <v>15</v>
      </c>
      <c r="D1316">
        <v>495</v>
      </c>
      <c r="E1316" s="1">
        <v>40085</v>
      </c>
      <c r="F1316">
        <v>722</v>
      </c>
      <c r="G1316">
        <v>2011</v>
      </c>
      <c r="I1316" t="s">
        <v>180</v>
      </c>
    </row>
    <row r="1317" spans="1:9" x14ac:dyDescent="0.25">
      <c r="A1317" s="1">
        <v>41177</v>
      </c>
      <c r="B1317">
        <v>8</v>
      </c>
      <c r="C1317">
        <v>59</v>
      </c>
      <c r="D1317">
        <v>539</v>
      </c>
      <c r="E1317" s="1">
        <v>40085</v>
      </c>
      <c r="F1317">
        <v>1092</v>
      </c>
      <c r="G1317">
        <v>2012</v>
      </c>
      <c r="I1317" t="s">
        <v>180</v>
      </c>
    </row>
    <row r="1318" spans="1:9" x14ac:dyDescent="0.25">
      <c r="A1318" s="1">
        <v>41542</v>
      </c>
      <c r="B1318">
        <v>10</v>
      </c>
      <c r="C1318">
        <v>19</v>
      </c>
      <c r="D1318">
        <v>619</v>
      </c>
      <c r="E1318" s="1">
        <v>40085</v>
      </c>
      <c r="F1318">
        <v>1457</v>
      </c>
      <c r="G1318">
        <v>2013</v>
      </c>
      <c r="I1318" t="s">
        <v>180</v>
      </c>
    </row>
    <row r="1319" spans="1:9" x14ac:dyDescent="0.25">
      <c r="A1319" s="1">
        <v>42276</v>
      </c>
      <c r="B1319">
        <v>6</v>
      </c>
      <c r="C1319">
        <v>49</v>
      </c>
      <c r="D1319">
        <v>409</v>
      </c>
      <c r="E1319" s="1">
        <v>40085</v>
      </c>
      <c r="F1319">
        <v>2191</v>
      </c>
      <c r="G1319">
        <v>2015</v>
      </c>
      <c r="I1319" t="s">
        <v>180</v>
      </c>
    </row>
    <row r="1320" spans="1:9" x14ac:dyDescent="0.25">
      <c r="A1320" s="1">
        <v>40810</v>
      </c>
      <c r="B1320">
        <v>18</v>
      </c>
      <c r="C1320">
        <v>28</v>
      </c>
      <c r="D1320">
        <v>1108</v>
      </c>
      <c r="E1320" s="1">
        <v>40085</v>
      </c>
      <c r="F1320">
        <v>725</v>
      </c>
      <c r="G1320">
        <v>2011</v>
      </c>
      <c r="I1320" t="s">
        <v>182</v>
      </c>
    </row>
    <row r="1321" spans="1:9" x14ac:dyDescent="0.25">
      <c r="A1321" s="1">
        <v>40810</v>
      </c>
      <c r="B1321">
        <v>18</v>
      </c>
      <c r="C1321">
        <v>33</v>
      </c>
      <c r="D1321">
        <v>1113</v>
      </c>
      <c r="E1321" s="1">
        <v>40085</v>
      </c>
      <c r="F1321">
        <v>725</v>
      </c>
      <c r="G1321">
        <v>2011</v>
      </c>
      <c r="I1321" t="s">
        <v>182</v>
      </c>
    </row>
    <row r="1322" spans="1:9" x14ac:dyDescent="0.25">
      <c r="A1322" s="1">
        <v>41180</v>
      </c>
      <c r="B1322">
        <v>27</v>
      </c>
      <c r="C1322">
        <v>38</v>
      </c>
      <c r="D1322">
        <v>1658</v>
      </c>
      <c r="E1322" s="1">
        <v>40085</v>
      </c>
      <c r="F1322">
        <v>1095</v>
      </c>
      <c r="G1322">
        <v>2012</v>
      </c>
      <c r="I1322" t="s">
        <v>182</v>
      </c>
    </row>
    <row r="1323" spans="1:9" x14ac:dyDescent="0.25">
      <c r="A1323" s="1">
        <v>41544</v>
      </c>
      <c r="B1323">
        <v>32</v>
      </c>
      <c r="C1323">
        <v>43</v>
      </c>
      <c r="D1323">
        <v>1963</v>
      </c>
      <c r="E1323" s="1">
        <v>40085</v>
      </c>
      <c r="F1323">
        <v>1459</v>
      </c>
      <c r="G1323">
        <v>2013</v>
      </c>
      <c r="I1323" t="s">
        <v>182</v>
      </c>
    </row>
    <row r="1324" spans="1:9" x14ac:dyDescent="0.25">
      <c r="A1324" s="1">
        <v>41911</v>
      </c>
      <c r="B1324">
        <v>22</v>
      </c>
      <c r="C1324">
        <v>52</v>
      </c>
      <c r="D1324">
        <v>1372</v>
      </c>
      <c r="E1324" s="1">
        <v>40085</v>
      </c>
      <c r="F1324">
        <v>1826</v>
      </c>
      <c r="G1324">
        <v>2014</v>
      </c>
      <c r="I1324" t="s">
        <v>182</v>
      </c>
    </row>
    <row r="1325" spans="1:9" x14ac:dyDescent="0.25">
      <c r="A1325" s="1">
        <v>41911</v>
      </c>
      <c r="B1325">
        <v>22</v>
      </c>
      <c r="C1325">
        <v>52</v>
      </c>
      <c r="D1325">
        <v>1372</v>
      </c>
      <c r="E1325" s="1">
        <v>40085</v>
      </c>
      <c r="F1325">
        <v>1826</v>
      </c>
      <c r="G1325">
        <v>2014</v>
      </c>
      <c r="I1325" t="s">
        <v>182</v>
      </c>
    </row>
    <row r="1326" spans="1:9" x14ac:dyDescent="0.25">
      <c r="A1326" s="1">
        <v>42279</v>
      </c>
      <c r="B1326">
        <v>18</v>
      </c>
      <c r="C1326">
        <v>19</v>
      </c>
      <c r="D1326">
        <v>1099</v>
      </c>
      <c r="E1326" s="1">
        <v>40085</v>
      </c>
      <c r="F1326">
        <v>2194</v>
      </c>
      <c r="G1326">
        <v>2015</v>
      </c>
      <c r="I1326" t="s">
        <v>182</v>
      </c>
    </row>
    <row r="1327" spans="1:9" x14ac:dyDescent="0.25">
      <c r="A1327" s="1">
        <v>40448</v>
      </c>
      <c r="B1327">
        <v>17</v>
      </c>
      <c r="C1327">
        <v>21</v>
      </c>
      <c r="D1327">
        <v>1041</v>
      </c>
      <c r="E1327" s="1">
        <v>40085</v>
      </c>
      <c r="F1327">
        <v>363</v>
      </c>
      <c r="G1327">
        <v>2010</v>
      </c>
      <c r="I1327" t="s">
        <v>182</v>
      </c>
    </row>
    <row r="1328" spans="1:9" x14ac:dyDescent="0.25">
      <c r="A1328" s="1">
        <v>40446</v>
      </c>
      <c r="B1328">
        <v>27</v>
      </c>
      <c r="C1328">
        <v>42</v>
      </c>
      <c r="D1328">
        <v>1662</v>
      </c>
      <c r="E1328" s="1">
        <v>40085</v>
      </c>
      <c r="F1328">
        <v>361</v>
      </c>
      <c r="G1328">
        <v>2010</v>
      </c>
      <c r="I1328" t="s">
        <v>1236</v>
      </c>
    </row>
    <row r="1329" spans="1:9" x14ac:dyDescent="0.25">
      <c r="A1329" s="1">
        <v>40813</v>
      </c>
      <c r="B1329">
        <v>16</v>
      </c>
      <c r="C1329">
        <v>42</v>
      </c>
      <c r="D1329">
        <v>1002</v>
      </c>
      <c r="E1329" s="1">
        <v>40085</v>
      </c>
      <c r="F1329">
        <v>728</v>
      </c>
      <c r="G1329">
        <v>2011</v>
      </c>
      <c r="I1329" t="s">
        <v>1236</v>
      </c>
    </row>
    <row r="1330" spans="1:9" x14ac:dyDescent="0.25">
      <c r="A1330" s="1">
        <v>41180</v>
      </c>
      <c r="B1330">
        <v>28</v>
      </c>
      <c r="C1330">
        <v>32</v>
      </c>
      <c r="D1330">
        <v>1712</v>
      </c>
      <c r="E1330" s="1">
        <v>40085</v>
      </c>
      <c r="F1330">
        <v>1095</v>
      </c>
      <c r="G1330">
        <v>2012</v>
      </c>
      <c r="I1330" t="s">
        <v>1236</v>
      </c>
    </row>
    <row r="1331" spans="1:9" x14ac:dyDescent="0.25">
      <c r="A1331" s="1">
        <v>41547</v>
      </c>
      <c r="B1331">
        <v>19</v>
      </c>
      <c r="C1331">
        <v>48</v>
      </c>
      <c r="D1331">
        <v>1188</v>
      </c>
      <c r="E1331" s="1">
        <v>40085</v>
      </c>
      <c r="F1331">
        <v>1462</v>
      </c>
      <c r="G1331">
        <v>2013</v>
      </c>
      <c r="I1331" t="s">
        <v>1236</v>
      </c>
    </row>
    <row r="1332" spans="1:9" x14ac:dyDescent="0.25">
      <c r="A1332" s="1">
        <v>42265</v>
      </c>
      <c r="B1332">
        <v>26</v>
      </c>
      <c r="C1332">
        <v>4</v>
      </c>
      <c r="D1332">
        <v>1564</v>
      </c>
      <c r="E1332" s="1">
        <v>40085</v>
      </c>
      <c r="F1332">
        <v>2180</v>
      </c>
      <c r="G1332">
        <v>2015</v>
      </c>
      <c r="I1332" t="s">
        <v>1236</v>
      </c>
    </row>
    <row r="1333" spans="1:9" x14ac:dyDescent="0.25">
      <c r="A1333" s="1">
        <v>42279</v>
      </c>
      <c r="B1333">
        <v>20</v>
      </c>
      <c r="C1333">
        <v>35</v>
      </c>
      <c r="D1333">
        <v>1235</v>
      </c>
      <c r="E1333" s="1">
        <v>40085</v>
      </c>
      <c r="F1333">
        <v>2194</v>
      </c>
      <c r="G1333">
        <v>2015</v>
      </c>
      <c r="I1333" t="s">
        <v>1236</v>
      </c>
    </row>
    <row r="1334" spans="1:9" x14ac:dyDescent="0.25">
      <c r="A1334" s="1">
        <v>40450</v>
      </c>
      <c r="B1334">
        <v>21</v>
      </c>
      <c r="C1334">
        <v>44</v>
      </c>
      <c r="D1334">
        <v>1304</v>
      </c>
      <c r="E1334" s="1">
        <v>40085</v>
      </c>
      <c r="F1334">
        <v>365</v>
      </c>
      <c r="G1334">
        <v>2010</v>
      </c>
      <c r="I1334" t="s">
        <v>1237</v>
      </c>
    </row>
    <row r="1335" spans="1:9" x14ac:dyDescent="0.25">
      <c r="A1335" s="1">
        <v>40810</v>
      </c>
      <c r="B1335">
        <v>21</v>
      </c>
      <c r="C1335">
        <v>54</v>
      </c>
      <c r="D1335">
        <v>1314</v>
      </c>
      <c r="E1335" s="1">
        <v>40085</v>
      </c>
      <c r="F1335">
        <v>725</v>
      </c>
      <c r="G1335">
        <v>2011</v>
      </c>
      <c r="I1335" t="s">
        <v>1237</v>
      </c>
    </row>
    <row r="1336" spans="1:9" x14ac:dyDescent="0.25">
      <c r="A1336" s="1">
        <v>41180</v>
      </c>
      <c r="B1336">
        <v>34</v>
      </c>
      <c r="C1336">
        <v>28</v>
      </c>
      <c r="D1336">
        <v>2068</v>
      </c>
      <c r="E1336" s="1">
        <v>40085</v>
      </c>
      <c r="F1336">
        <v>1095</v>
      </c>
      <c r="G1336">
        <v>2012</v>
      </c>
      <c r="I1336" t="s">
        <v>1237</v>
      </c>
    </row>
    <row r="1337" spans="1:9" x14ac:dyDescent="0.25">
      <c r="A1337" s="1">
        <v>41544</v>
      </c>
      <c r="B1337">
        <v>28</v>
      </c>
      <c r="C1337">
        <v>3</v>
      </c>
      <c r="D1337">
        <v>1683</v>
      </c>
      <c r="E1337" s="1">
        <v>40085</v>
      </c>
      <c r="F1337">
        <v>1459</v>
      </c>
      <c r="G1337">
        <v>2013</v>
      </c>
      <c r="I1337" t="s">
        <v>1237</v>
      </c>
    </row>
    <row r="1338" spans="1:9" x14ac:dyDescent="0.25">
      <c r="A1338" s="1">
        <v>42276</v>
      </c>
      <c r="B1338">
        <v>21</v>
      </c>
      <c r="C1338">
        <v>38</v>
      </c>
      <c r="D1338">
        <v>1298</v>
      </c>
      <c r="E1338" s="1">
        <v>40085</v>
      </c>
      <c r="F1338">
        <v>2191</v>
      </c>
      <c r="G1338">
        <v>2015</v>
      </c>
      <c r="I1338" t="s">
        <v>1237</v>
      </c>
    </row>
    <row r="1339" spans="1:9" x14ac:dyDescent="0.25">
      <c r="A1339" s="1">
        <v>40448</v>
      </c>
      <c r="B1339">
        <v>15</v>
      </c>
      <c r="C1339">
        <v>55</v>
      </c>
      <c r="D1339">
        <v>955</v>
      </c>
      <c r="E1339" s="1">
        <v>40085</v>
      </c>
      <c r="F1339">
        <v>363</v>
      </c>
      <c r="G1339">
        <v>2010</v>
      </c>
      <c r="I1339" t="s">
        <v>183</v>
      </c>
    </row>
    <row r="1340" spans="1:9" x14ac:dyDescent="0.25">
      <c r="A1340" s="1">
        <v>40810</v>
      </c>
      <c r="B1340">
        <v>19</v>
      </c>
      <c r="C1340">
        <v>36</v>
      </c>
      <c r="D1340">
        <v>1176</v>
      </c>
      <c r="E1340" s="1">
        <v>40085</v>
      </c>
      <c r="F1340">
        <v>725</v>
      </c>
      <c r="G1340">
        <v>2011</v>
      </c>
      <c r="I1340" t="s">
        <v>183</v>
      </c>
    </row>
    <row r="1341" spans="1:9" x14ac:dyDescent="0.25">
      <c r="A1341" s="1">
        <v>41180</v>
      </c>
      <c r="B1341">
        <v>20</v>
      </c>
      <c r="C1341">
        <v>25</v>
      </c>
      <c r="D1341">
        <v>1225</v>
      </c>
      <c r="E1341" s="1">
        <v>40085</v>
      </c>
      <c r="F1341">
        <v>1095</v>
      </c>
      <c r="G1341">
        <v>2012</v>
      </c>
      <c r="I1341" t="s">
        <v>183</v>
      </c>
    </row>
    <row r="1342" spans="1:9" x14ac:dyDescent="0.25">
      <c r="A1342" s="1">
        <v>41544</v>
      </c>
      <c r="B1342">
        <v>17</v>
      </c>
      <c r="C1342">
        <v>54</v>
      </c>
      <c r="D1342">
        <v>1074</v>
      </c>
      <c r="E1342" s="1">
        <v>40085</v>
      </c>
      <c r="F1342">
        <v>1459</v>
      </c>
      <c r="G1342">
        <v>2013</v>
      </c>
      <c r="I1342" t="s">
        <v>183</v>
      </c>
    </row>
    <row r="1343" spans="1:9" x14ac:dyDescent="0.25">
      <c r="A1343" s="1">
        <v>41908</v>
      </c>
      <c r="B1343">
        <v>26</v>
      </c>
      <c r="C1343">
        <v>35</v>
      </c>
      <c r="D1343">
        <v>1595</v>
      </c>
      <c r="E1343" s="1">
        <v>40085</v>
      </c>
      <c r="F1343">
        <v>1823</v>
      </c>
      <c r="G1343">
        <v>2014</v>
      </c>
      <c r="I1343" t="s">
        <v>183</v>
      </c>
    </row>
    <row r="1344" spans="1:9" x14ac:dyDescent="0.25">
      <c r="A1344" s="1">
        <v>42277</v>
      </c>
      <c r="B1344">
        <v>23</v>
      </c>
      <c r="C1344">
        <v>38</v>
      </c>
      <c r="D1344">
        <v>1418</v>
      </c>
      <c r="E1344" s="1">
        <v>40085</v>
      </c>
      <c r="F1344">
        <v>2192</v>
      </c>
      <c r="G1344">
        <v>2015</v>
      </c>
      <c r="I1344" t="s">
        <v>183</v>
      </c>
    </row>
    <row r="1345" spans="1:9" x14ac:dyDescent="0.25">
      <c r="A1345" s="1">
        <v>40448</v>
      </c>
      <c r="B1345">
        <v>14</v>
      </c>
      <c r="C1345">
        <v>33</v>
      </c>
      <c r="D1345">
        <v>873</v>
      </c>
      <c r="E1345" s="1">
        <v>40085</v>
      </c>
      <c r="F1345">
        <v>363</v>
      </c>
      <c r="G1345">
        <v>2010</v>
      </c>
      <c r="I1345" t="s">
        <v>185</v>
      </c>
    </row>
    <row r="1346" spans="1:9" x14ac:dyDescent="0.25">
      <c r="A1346" s="1">
        <v>40813</v>
      </c>
      <c r="B1346">
        <v>19</v>
      </c>
      <c r="C1346">
        <v>0</v>
      </c>
      <c r="D1346">
        <v>1140</v>
      </c>
      <c r="E1346" s="1">
        <v>40085</v>
      </c>
      <c r="F1346">
        <v>728</v>
      </c>
      <c r="G1346">
        <v>2011</v>
      </c>
      <c r="I1346" t="s">
        <v>185</v>
      </c>
    </row>
    <row r="1347" spans="1:9" x14ac:dyDescent="0.25">
      <c r="A1347" s="1">
        <v>41180</v>
      </c>
      <c r="B1347">
        <v>19</v>
      </c>
      <c r="C1347">
        <v>19</v>
      </c>
      <c r="D1347">
        <v>1159</v>
      </c>
      <c r="E1347" s="1">
        <v>40085</v>
      </c>
      <c r="F1347">
        <v>1095</v>
      </c>
      <c r="G1347">
        <v>2012</v>
      </c>
      <c r="I1347" t="s">
        <v>185</v>
      </c>
    </row>
    <row r="1348" spans="1:9" x14ac:dyDescent="0.25">
      <c r="A1348" s="1">
        <v>41544</v>
      </c>
      <c r="B1348">
        <v>14</v>
      </c>
      <c r="C1348">
        <v>55</v>
      </c>
      <c r="D1348">
        <v>895</v>
      </c>
      <c r="E1348" s="1">
        <v>40085</v>
      </c>
      <c r="F1348">
        <v>1459</v>
      </c>
      <c r="G1348">
        <v>2013</v>
      </c>
      <c r="I1348" t="s">
        <v>185</v>
      </c>
    </row>
    <row r="1349" spans="1:9" x14ac:dyDescent="0.25">
      <c r="A1349" s="1">
        <v>41544</v>
      </c>
      <c r="B1349">
        <v>14</v>
      </c>
      <c r="C1349">
        <v>55</v>
      </c>
      <c r="D1349">
        <v>895</v>
      </c>
      <c r="E1349" s="1">
        <v>40085</v>
      </c>
      <c r="F1349">
        <v>1459</v>
      </c>
      <c r="G1349">
        <v>2013</v>
      </c>
      <c r="I1349" t="s">
        <v>185</v>
      </c>
    </row>
    <row r="1350" spans="1:9" x14ac:dyDescent="0.25">
      <c r="A1350" s="1">
        <v>41909</v>
      </c>
      <c r="B1350">
        <v>13</v>
      </c>
      <c r="C1350">
        <v>58</v>
      </c>
      <c r="D1350">
        <v>838</v>
      </c>
      <c r="E1350" s="1">
        <v>40085</v>
      </c>
      <c r="F1350">
        <v>1824</v>
      </c>
      <c r="G1350">
        <v>2014</v>
      </c>
      <c r="I1350" t="s">
        <v>185</v>
      </c>
    </row>
    <row r="1351" spans="1:9" x14ac:dyDescent="0.25">
      <c r="A1351" s="1">
        <v>42280</v>
      </c>
      <c r="B1351">
        <v>8</v>
      </c>
      <c r="C1351">
        <v>57</v>
      </c>
      <c r="D1351">
        <v>537</v>
      </c>
      <c r="E1351" s="1">
        <v>40085</v>
      </c>
      <c r="F1351">
        <v>2195</v>
      </c>
      <c r="G1351">
        <v>2015</v>
      </c>
      <c r="I1351" t="s">
        <v>185</v>
      </c>
    </row>
    <row r="1352" spans="1:9" x14ac:dyDescent="0.25">
      <c r="A1352" s="1">
        <v>40448</v>
      </c>
      <c r="B1352">
        <v>14</v>
      </c>
      <c r="C1352">
        <v>47</v>
      </c>
      <c r="D1352">
        <v>887</v>
      </c>
      <c r="E1352" s="1">
        <v>40085</v>
      </c>
      <c r="F1352">
        <v>363</v>
      </c>
      <c r="G1352">
        <v>2010</v>
      </c>
      <c r="I1352" t="s">
        <v>186</v>
      </c>
    </row>
    <row r="1353" spans="1:9" x14ac:dyDescent="0.25">
      <c r="A1353" s="1">
        <v>40448</v>
      </c>
      <c r="B1353">
        <v>14</v>
      </c>
      <c r="C1353">
        <v>47</v>
      </c>
      <c r="D1353">
        <v>887</v>
      </c>
      <c r="E1353" s="1">
        <v>40085</v>
      </c>
      <c r="F1353">
        <v>363</v>
      </c>
      <c r="G1353">
        <v>2010</v>
      </c>
      <c r="I1353" t="s">
        <v>186</v>
      </c>
    </row>
    <row r="1354" spans="1:9" x14ac:dyDescent="0.25">
      <c r="A1354" s="1">
        <v>40812</v>
      </c>
      <c r="B1354">
        <v>16</v>
      </c>
      <c r="C1354">
        <v>28</v>
      </c>
      <c r="D1354">
        <v>988</v>
      </c>
      <c r="E1354" s="1">
        <v>40085</v>
      </c>
      <c r="F1354">
        <v>727</v>
      </c>
      <c r="G1354">
        <v>2011</v>
      </c>
      <c r="I1354" t="s">
        <v>186</v>
      </c>
    </row>
    <row r="1355" spans="1:9" x14ac:dyDescent="0.25">
      <c r="A1355" s="1">
        <v>40812</v>
      </c>
      <c r="B1355">
        <v>16</v>
      </c>
      <c r="C1355">
        <v>28</v>
      </c>
      <c r="D1355">
        <v>988</v>
      </c>
      <c r="E1355" s="1">
        <v>40085</v>
      </c>
      <c r="F1355">
        <v>727</v>
      </c>
      <c r="G1355">
        <v>2011</v>
      </c>
      <c r="I1355" t="s">
        <v>186</v>
      </c>
    </row>
    <row r="1356" spans="1:9" x14ac:dyDescent="0.25">
      <c r="A1356" s="1">
        <v>41180</v>
      </c>
      <c r="B1356">
        <v>15</v>
      </c>
      <c r="C1356">
        <v>14</v>
      </c>
      <c r="D1356">
        <v>914</v>
      </c>
      <c r="E1356" s="1">
        <v>40085</v>
      </c>
      <c r="F1356">
        <v>1095</v>
      </c>
      <c r="G1356">
        <v>2012</v>
      </c>
      <c r="I1356" t="s">
        <v>186</v>
      </c>
    </row>
    <row r="1357" spans="1:9" x14ac:dyDescent="0.25">
      <c r="A1357" s="1">
        <v>41180</v>
      </c>
      <c r="B1357">
        <v>15</v>
      </c>
      <c r="C1357">
        <v>14</v>
      </c>
      <c r="D1357">
        <v>914</v>
      </c>
      <c r="E1357" s="1">
        <v>40085</v>
      </c>
      <c r="F1357">
        <v>1095</v>
      </c>
      <c r="G1357">
        <v>2012</v>
      </c>
      <c r="I1357" t="s">
        <v>186</v>
      </c>
    </row>
    <row r="1358" spans="1:9" x14ac:dyDescent="0.25">
      <c r="A1358" s="1">
        <v>41548</v>
      </c>
      <c r="B1358">
        <v>16</v>
      </c>
      <c r="C1358">
        <v>45</v>
      </c>
      <c r="D1358">
        <v>1005</v>
      </c>
      <c r="E1358" s="1">
        <v>40085</v>
      </c>
      <c r="F1358">
        <v>1463</v>
      </c>
      <c r="G1358">
        <v>2013</v>
      </c>
      <c r="I1358" t="s">
        <v>186</v>
      </c>
    </row>
    <row r="1359" spans="1:9" x14ac:dyDescent="0.25">
      <c r="A1359" s="1">
        <v>41548</v>
      </c>
      <c r="B1359">
        <v>16</v>
      </c>
      <c r="C1359">
        <v>45</v>
      </c>
      <c r="D1359">
        <v>1005</v>
      </c>
      <c r="E1359" s="1">
        <v>40085</v>
      </c>
      <c r="F1359">
        <v>1463</v>
      </c>
      <c r="G1359">
        <v>2013</v>
      </c>
      <c r="I1359" t="s">
        <v>186</v>
      </c>
    </row>
    <row r="1360" spans="1:9" x14ac:dyDescent="0.25">
      <c r="A1360" s="1">
        <v>41911</v>
      </c>
      <c r="B1360">
        <v>18</v>
      </c>
      <c r="C1360">
        <v>48</v>
      </c>
      <c r="D1360">
        <v>1128</v>
      </c>
      <c r="E1360" s="1">
        <v>40085</v>
      </c>
      <c r="F1360">
        <v>1826</v>
      </c>
      <c r="G1360">
        <v>2014</v>
      </c>
      <c r="I1360" t="s">
        <v>186</v>
      </c>
    </row>
    <row r="1361" spans="1:9" x14ac:dyDescent="0.25">
      <c r="A1361" s="1">
        <v>42278</v>
      </c>
      <c r="B1361">
        <v>11</v>
      </c>
      <c r="C1361">
        <v>57</v>
      </c>
      <c r="D1361">
        <v>717</v>
      </c>
      <c r="E1361" s="1">
        <v>40085</v>
      </c>
      <c r="F1361">
        <v>2193</v>
      </c>
      <c r="G1361">
        <v>2015</v>
      </c>
      <c r="I1361" t="s">
        <v>188</v>
      </c>
    </row>
    <row r="1362" spans="1:9" x14ac:dyDescent="0.25">
      <c r="A1362" s="1">
        <v>41180</v>
      </c>
      <c r="B1362">
        <v>15</v>
      </c>
      <c r="C1362">
        <v>15</v>
      </c>
      <c r="D1362">
        <v>915</v>
      </c>
      <c r="E1362" s="1">
        <v>40085</v>
      </c>
      <c r="F1362">
        <v>1095</v>
      </c>
      <c r="G1362">
        <v>2012</v>
      </c>
      <c r="I1362" t="s">
        <v>188</v>
      </c>
    </row>
    <row r="1363" spans="1:9" x14ac:dyDescent="0.25">
      <c r="A1363" s="1">
        <v>41180</v>
      </c>
      <c r="B1363">
        <v>15</v>
      </c>
      <c r="C1363">
        <v>16</v>
      </c>
      <c r="D1363">
        <v>916</v>
      </c>
      <c r="E1363" s="1">
        <v>40085</v>
      </c>
      <c r="F1363">
        <v>1095</v>
      </c>
      <c r="G1363">
        <v>2012</v>
      </c>
      <c r="I1363" t="s">
        <v>188</v>
      </c>
    </row>
    <row r="1364" spans="1:9" x14ac:dyDescent="0.25">
      <c r="A1364" s="1">
        <v>40445</v>
      </c>
      <c r="B1364">
        <v>26</v>
      </c>
      <c r="C1364">
        <v>56</v>
      </c>
      <c r="D1364">
        <v>1616</v>
      </c>
      <c r="E1364" s="1">
        <v>40085</v>
      </c>
      <c r="F1364">
        <v>360</v>
      </c>
      <c r="G1364">
        <v>2010</v>
      </c>
      <c r="I1364" t="s">
        <v>189</v>
      </c>
    </row>
    <row r="1365" spans="1:9" x14ac:dyDescent="0.25">
      <c r="A1365" s="1">
        <v>40445</v>
      </c>
      <c r="B1365">
        <v>26</v>
      </c>
      <c r="C1365">
        <v>55</v>
      </c>
      <c r="D1365">
        <v>1615</v>
      </c>
      <c r="E1365" s="1">
        <v>40085</v>
      </c>
      <c r="F1365">
        <v>360</v>
      </c>
      <c r="G1365">
        <v>2010</v>
      </c>
      <c r="I1365" t="s">
        <v>189</v>
      </c>
    </row>
    <row r="1366" spans="1:9" x14ac:dyDescent="0.25">
      <c r="A1366" s="1">
        <v>40807</v>
      </c>
      <c r="B1366">
        <v>27</v>
      </c>
      <c r="C1366">
        <v>50</v>
      </c>
      <c r="D1366">
        <v>1670</v>
      </c>
      <c r="E1366" s="1">
        <v>40085</v>
      </c>
      <c r="F1366">
        <v>722</v>
      </c>
      <c r="G1366">
        <v>2011</v>
      </c>
      <c r="I1366" t="s">
        <v>189</v>
      </c>
    </row>
    <row r="1367" spans="1:9" x14ac:dyDescent="0.25">
      <c r="A1367" s="1">
        <v>40807</v>
      </c>
      <c r="B1367">
        <v>27</v>
      </c>
      <c r="C1367">
        <v>50</v>
      </c>
      <c r="D1367">
        <v>1670</v>
      </c>
      <c r="E1367" s="1">
        <v>40085</v>
      </c>
      <c r="F1367">
        <v>722</v>
      </c>
      <c r="G1367">
        <v>2011</v>
      </c>
      <c r="I1367" t="s">
        <v>189</v>
      </c>
    </row>
    <row r="1368" spans="1:9" x14ac:dyDescent="0.25">
      <c r="A1368" s="1">
        <v>41177</v>
      </c>
      <c r="B1368">
        <v>16</v>
      </c>
      <c r="C1368">
        <v>22</v>
      </c>
      <c r="D1368">
        <v>982</v>
      </c>
      <c r="E1368" s="1">
        <v>40085</v>
      </c>
      <c r="F1368">
        <v>1092</v>
      </c>
      <c r="G1368">
        <v>2012</v>
      </c>
      <c r="I1368" t="s">
        <v>189</v>
      </c>
    </row>
    <row r="1369" spans="1:9" x14ac:dyDescent="0.25">
      <c r="A1369" s="1">
        <v>41177</v>
      </c>
      <c r="B1369">
        <v>16</v>
      </c>
      <c r="C1369">
        <v>22</v>
      </c>
      <c r="D1369">
        <v>982</v>
      </c>
      <c r="E1369" s="1">
        <v>40085</v>
      </c>
      <c r="F1369">
        <v>1092</v>
      </c>
      <c r="G1369">
        <v>2012</v>
      </c>
      <c r="I1369" t="s">
        <v>189</v>
      </c>
    </row>
    <row r="1370" spans="1:9" x14ac:dyDescent="0.25">
      <c r="A1370" s="1">
        <v>41542</v>
      </c>
      <c r="B1370">
        <v>12</v>
      </c>
      <c r="C1370">
        <v>21</v>
      </c>
      <c r="D1370">
        <v>741</v>
      </c>
      <c r="E1370" s="1">
        <v>40085</v>
      </c>
      <c r="F1370">
        <v>1457</v>
      </c>
      <c r="G1370">
        <v>2013</v>
      </c>
      <c r="I1370" t="s">
        <v>189</v>
      </c>
    </row>
    <row r="1371" spans="1:9" x14ac:dyDescent="0.25">
      <c r="A1371" s="1">
        <v>41542</v>
      </c>
      <c r="B1371">
        <v>12</v>
      </c>
      <c r="C1371">
        <v>21</v>
      </c>
      <c r="D1371">
        <v>741</v>
      </c>
      <c r="E1371" s="1">
        <v>40085</v>
      </c>
      <c r="F1371">
        <v>1457</v>
      </c>
      <c r="G1371">
        <v>2013</v>
      </c>
      <c r="I1371" t="s">
        <v>189</v>
      </c>
    </row>
    <row r="1372" spans="1:9" x14ac:dyDescent="0.25">
      <c r="A1372" s="1">
        <v>41907</v>
      </c>
      <c r="B1372">
        <v>11</v>
      </c>
      <c r="C1372">
        <v>13</v>
      </c>
      <c r="D1372">
        <v>673</v>
      </c>
      <c r="E1372" s="1">
        <v>40085</v>
      </c>
      <c r="F1372">
        <v>1822</v>
      </c>
      <c r="G1372">
        <v>2014</v>
      </c>
      <c r="I1372" t="s">
        <v>189</v>
      </c>
    </row>
    <row r="1373" spans="1:9" x14ac:dyDescent="0.25">
      <c r="A1373" s="1">
        <v>41907</v>
      </c>
      <c r="B1373">
        <v>11</v>
      </c>
      <c r="C1373">
        <v>13</v>
      </c>
      <c r="D1373">
        <v>673</v>
      </c>
      <c r="E1373" s="1">
        <v>40085</v>
      </c>
      <c r="F1373">
        <v>1822</v>
      </c>
      <c r="G1373">
        <v>2014</v>
      </c>
      <c r="I1373" t="s">
        <v>189</v>
      </c>
    </row>
    <row r="1374" spans="1:9" x14ac:dyDescent="0.25">
      <c r="A1374" s="1">
        <v>42275</v>
      </c>
      <c r="B1374">
        <v>13</v>
      </c>
      <c r="C1374">
        <v>29</v>
      </c>
      <c r="D1374">
        <v>809</v>
      </c>
      <c r="E1374" s="1">
        <v>40085</v>
      </c>
      <c r="F1374">
        <v>2190</v>
      </c>
      <c r="G1374">
        <v>2015</v>
      </c>
      <c r="I1374" t="s">
        <v>189</v>
      </c>
    </row>
    <row r="1375" spans="1:9" x14ac:dyDescent="0.25">
      <c r="A1375" s="1">
        <v>40446</v>
      </c>
      <c r="B1375">
        <v>19</v>
      </c>
      <c r="C1375">
        <v>59</v>
      </c>
      <c r="D1375">
        <v>1199</v>
      </c>
      <c r="E1375" s="1">
        <v>40085</v>
      </c>
      <c r="F1375">
        <v>361</v>
      </c>
      <c r="G1375">
        <v>2010</v>
      </c>
      <c r="I1375" t="s">
        <v>190</v>
      </c>
    </row>
    <row r="1376" spans="1:9" x14ac:dyDescent="0.25">
      <c r="A1376" s="1">
        <v>40809</v>
      </c>
      <c r="B1376">
        <v>23</v>
      </c>
      <c r="C1376">
        <v>40</v>
      </c>
      <c r="D1376">
        <v>1420</v>
      </c>
      <c r="E1376" s="1">
        <v>40085</v>
      </c>
      <c r="F1376">
        <v>724</v>
      </c>
      <c r="G1376">
        <v>2011</v>
      </c>
      <c r="I1376" t="s">
        <v>190</v>
      </c>
    </row>
    <row r="1377" spans="1:9" x14ac:dyDescent="0.25">
      <c r="A1377" s="1">
        <v>40809</v>
      </c>
      <c r="B1377">
        <v>23</v>
      </c>
      <c r="C1377">
        <v>43</v>
      </c>
      <c r="D1377">
        <v>1423</v>
      </c>
      <c r="E1377" s="1">
        <v>40085</v>
      </c>
      <c r="F1377">
        <v>724</v>
      </c>
      <c r="G1377">
        <v>2011</v>
      </c>
      <c r="I1377" t="s">
        <v>190</v>
      </c>
    </row>
    <row r="1378" spans="1:9" x14ac:dyDescent="0.25">
      <c r="A1378" s="1">
        <v>41177</v>
      </c>
      <c r="B1378">
        <v>23</v>
      </c>
      <c r="C1378">
        <v>54</v>
      </c>
      <c r="D1378">
        <v>1434</v>
      </c>
      <c r="E1378" s="1">
        <v>40085</v>
      </c>
      <c r="F1378">
        <v>1092</v>
      </c>
      <c r="G1378">
        <v>2012</v>
      </c>
      <c r="I1378" t="s">
        <v>190</v>
      </c>
    </row>
    <row r="1379" spans="1:9" x14ac:dyDescent="0.25">
      <c r="A1379" s="1">
        <v>41177</v>
      </c>
      <c r="B1379">
        <v>23</v>
      </c>
      <c r="C1379">
        <v>54</v>
      </c>
      <c r="D1379">
        <v>1434</v>
      </c>
      <c r="E1379" s="1">
        <v>40085</v>
      </c>
      <c r="F1379">
        <v>1092</v>
      </c>
      <c r="G1379">
        <v>2012</v>
      </c>
      <c r="I1379" t="s">
        <v>190</v>
      </c>
    </row>
    <row r="1380" spans="1:9" x14ac:dyDescent="0.25">
      <c r="A1380" s="1">
        <v>41542</v>
      </c>
      <c r="B1380">
        <v>24</v>
      </c>
      <c r="C1380">
        <v>52</v>
      </c>
      <c r="D1380">
        <v>1492</v>
      </c>
      <c r="E1380" s="1">
        <v>40085</v>
      </c>
      <c r="F1380">
        <v>1457</v>
      </c>
      <c r="G1380">
        <v>2013</v>
      </c>
      <c r="I1380" t="s">
        <v>190</v>
      </c>
    </row>
    <row r="1381" spans="1:9" x14ac:dyDescent="0.25">
      <c r="A1381" s="1">
        <v>41542</v>
      </c>
      <c r="B1381">
        <v>24</v>
      </c>
      <c r="C1381">
        <v>52</v>
      </c>
      <c r="D1381">
        <v>1492</v>
      </c>
      <c r="E1381" s="1">
        <v>40085</v>
      </c>
      <c r="F1381">
        <v>1457</v>
      </c>
      <c r="G1381">
        <v>2013</v>
      </c>
      <c r="I1381" t="s">
        <v>190</v>
      </c>
    </row>
    <row r="1382" spans="1:9" x14ac:dyDescent="0.25">
      <c r="A1382" s="1">
        <v>41908</v>
      </c>
      <c r="B1382">
        <v>22</v>
      </c>
      <c r="C1382">
        <v>44</v>
      </c>
      <c r="D1382">
        <v>1364</v>
      </c>
      <c r="E1382" s="1">
        <v>40085</v>
      </c>
      <c r="F1382">
        <v>1823</v>
      </c>
      <c r="G1382">
        <v>2014</v>
      </c>
      <c r="I1382" t="s">
        <v>190</v>
      </c>
    </row>
    <row r="1383" spans="1:9" x14ac:dyDescent="0.25">
      <c r="A1383" s="1">
        <v>42277</v>
      </c>
      <c r="B1383">
        <v>28</v>
      </c>
      <c r="C1383">
        <v>37</v>
      </c>
      <c r="D1383">
        <v>1717</v>
      </c>
      <c r="E1383" s="1">
        <v>40085</v>
      </c>
      <c r="F1383">
        <v>2192</v>
      </c>
      <c r="G1383">
        <v>2015</v>
      </c>
      <c r="I1383" t="s">
        <v>190</v>
      </c>
    </row>
    <row r="1384" spans="1:9" x14ac:dyDescent="0.25">
      <c r="A1384" s="1">
        <v>40448</v>
      </c>
      <c r="B1384">
        <v>12</v>
      </c>
      <c r="C1384">
        <v>11</v>
      </c>
      <c r="D1384">
        <v>731</v>
      </c>
      <c r="E1384" s="1">
        <v>40085</v>
      </c>
      <c r="F1384">
        <v>363</v>
      </c>
      <c r="G1384">
        <v>2010</v>
      </c>
      <c r="I1384" t="s">
        <v>191</v>
      </c>
    </row>
    <row r="1385" spans="1:9" x14ac:dyDescent="0.25">
      <c r="A1385" s="1">
        <v>40448</v>
      </c>
      <c r="B1385">
        <v>12</v>
      </c>
      <c r="C1385">
        <v>11</v>
      </c>
      <c r="D1385">
        <v>731</v>
      </c>
      <c r="E1385" s="1">
        <v>40085</v>
      </c>
      <c r="F1385">
        <v>363</v>
      </c>
      <c r="G1385">
        <v>2010</v>
      </c>
      <c r="I1385" t="s">
        <v>191</v>
      </c>
    </row>
    <row r="1386" spans="1:9" x14ac:dyDescent="0.25">
      <c r="A1386" s="1">
        <v>41179</v>
      </c>
      <c r="B1386">
        <v>14</v>
      </c>
      <c r="C1386">
        <v>47</v>
      </c>
      <c r="D1386">
        <v>887</v>
      </c>
      <c r="E1386" s="1">
        <v>40085</v>
      </c>
      <c r="F1386">
        <v>1094</v>
      </c>
      <c r="G1386">
        <v>2012</v>
      </c>
      <c r="I1386" t="s">
        <v>191</v>
      </c>
    </row>
    <row r="1387" spans="1:9" x14ac:dyDescent="0.25">
      <c r="A1387" s="1">
        <v>41179</v>
      </c>
      <c r="B1387">
        <v>14</v>
      </c>
      <c r="C1387">
        <v>47</v>
      </c>
      <c r="D1387">
        <v>887</v>
      </c>
      <c r="E1387" s="1">
        <v>40085</v>
      </c>
      <c r="F1387">
        <v>1094</v>
      </c>
      <c r="G1387">
        <v>2012</v>
      </c>
      <c r="I1387" t="s">
        <v>191</v>
      </c>
    </row>
    <row r="1388" spans="1:9" x14ac:dyDescent="0.25">
      <c r="A1388" s="1">
        <v>41544</v>
      </c>
      <c r="B1388">
        <v>14</v>
      </c>
      <c r="C1388">
        <v>11</v>
      </c>
      <c r="D1388">
        <v>851</v>
      </c>
      <c r="E1388" s="1">
        <v>40085</v>
      </c>
      <c r="F1388">
        <v>1459</v>
      </c>
      <c r="G1388">
        <v>2013</v>
      </c>
      <c r="I1388" t="s">
        <v>191</v>
      </c>
    </row>
    <row r="1389" spans="1:9" x14ac:dyDescent="0.25">
      <c r="A1389" s="1">
        <v>41911</v>
      </c>
      <c r="B1389">
        <v>15</v>
      </c>
      <c r="C1389">
        <v>41</v>
      </c>
      <c r="D1389">
        <v>941</v>
      </c>
      <c r="E1389" s="1">
        <v>40085</v>
      </c>
      <c r="F1389">
        <v>1826</v>
      </c>
      <c r="G1389">
        <v>2014</v>
      </c>
      <c r="I1389" t="s">
        <v>191</v>
      </c>
    </row>
    <row r="1390" spans="1:9" x14ac:dyDescent="0.25">
      <c r="A1390" s="1">
        <v>41911</v>
      </c>
      <c r="B1390">
        <v>15</v>
      </c>
      <c r="C1390">
        <v>41</v>
      </c>
      <c r="D1390">
        <v>941</v>
      </c>
      <c r="E1390" s="1">
        <v>40085</v>
      </c>
      <c r="F1390">
        <v>1826</v>
      </c>
      <c r="G1390">
        <v>2014</v>
      </c>
      <c r="I1390" t="s">
        <v>191</v>
      </c>
    </row>
    <row r="1391" spans="1:9" x14ac:dyDescent="0.25">
      <c r="A1391" s="1">
        <v>42276</v>
      </c>
      <c r="B1391">
        <v>16</v>
      </c>
      <c r="C1391">
        <v>10</v>
      </c>
      <c r="D1391">
        <v>970</v>
      </c>
      <c r="E1391" s="1">
        <v>40085</v>
      </c>
      <c r="F1391">
        <v>2191</v>
      </c>
      <c r="G1391">
        <v>2015</v>
      </c>
      <c r="I1391" t="s">
        <v>191</v>
      </c>
    </row>
    <row r="1392" spans="1:9" x14ac:dyDescent="0.25">
      <c r="A1392" s="1">
        <v>40444</v>
      </c>
      <c r="B1392">
        <v>17</v>
      </c>
      <c r="C1392">
        <v>54</v>
      </c>
      <c r="D1392">
        <v>1074</v>
      </c>
      <c r="E1392" s="1">
        <v>40085</v>
      </c>
      <c r="F1392">
        <v>359</v>
      </c>
      <c r="G1392">
        <v>2010</v>
      </c>
      <c r="I1392" t="s">
        <v>192</v>
      </c>
    </row>
    <row r="1393" spans="1:9" x14ac:dyDescent="0.25">
      <c r="A1393" s="1">
        <v>40809</v>
      </c>
      <c r="B1393">
        <v>20</v>
      </c>
      <c r="C1393">
        <v>54</v>
      </c>
      <c r="D1393">
        <v>1254</v>
      </c>
      <c r="E1393" s="1">
        <v>40085</v>
      </c>
      <c r="F1393">
        <v>724</v>
      </c>
      <c r="G1393">
        <v>2011</v>
      </c>
      <c r="I1393" t="s">
        <v>192</v>
      </c>
    </row>
    <row r="1394" spans="1:9" x14ac:dyDescent="0.25">
      <c r="A1394" s="1">
        <v>40809</v>
      </c>
      <c r="B1394">
        <v>21</v>
      </c>
      <c r="C1394">
        <v>14</v>
      </c>
      <c r="D1394">
        <v>1274</v>
      </c>
      <c r="E1394" s="1">
        <v>40085</v>
      </c>
      <c r="F1394">
        <v>724</v>
      </c>
      <c r="G1394">
        <v>2011</v>
      </c>
      <c r="I1394" t="s">
        <v>192</v>
      </c>
    </row>
    <row r="1395" spans="1:9" x14ac:dyDescent="0.25">
      <c r="A1395" s="1">
        <v>41183</v>
      </c>
      <c r="B1395">
        <v>21</v>
      </c>
      <c r="C1395">
        <v>2</v>
      </c>
      <c r="D1395">
        <v>1262</v>
      </c>
      <c r="E1395" s="1">
        <v>40085</v>
      </c>
      <c r="F1395">
        <v>1098</v>
      </c>
      <c r="G1395">
        <v>2012</v>
      </c>
      <c r="I1395" t="s">
        <v>192</v>
      </c>
    </row>
    <row r="1396" spans="1:9" x14ac:dyDescent="0.25">
      <c r="A1396" s="1">
        <v>41543</v>
      </c>
      <c r="B1396">
        <v>16</v>
      </c>
      <c r="C1396">
        <v>18</v>
      </c>
      <c r="D1396">
        <v>978</v>
      </c>
      <c r="E1396" s="1">
        <v>40085</v>
      </c>
      <c r="F1396">
        <v>1458</v>
      </c>
      <c r="G1396">
        <v>2013</v>
      </c>
      <c r="I1396" t="s">
        <v>192</v>
      </c>
    </row>
    <row r="1397" spans="1:9" x14ac:dyDescent="0.25">
      <c r="A1397" s="1">
        <v>41911</v>
      </c>
      <c r="B1397">
        <v>19</v>
      </c>
      <c r="C1397">
        <v>51</v>
      </c>
      <c r="D1397">
        <v>1191</v>
      </c>
      <c r="E1397" s="1">
        <v>40085</v>
      </c>
      <c r="F1397">
        <v>1826</v>
      </c>
      <c r="G1397">
        <v>2014</v>
      </c>
      <c r="I1397" t="s">
        <v>192</v>
      </c>
    </row>
    <row r="1398" spans="1:9" x14ac:dyDescent="0.25">
      <c r="A1398" s="1">
        <v>41911</v>
      </c>
      <c r="B1398">
        <v>19</v>
      </c>
      <c r="C1398">
        <v>51</v>
      </c>
      <c r="D1398">
        <v>1191</v>
      </c>
      <c r="E1398" s="1">
        <v>40085</v>
      </c>
      <c r="F1398">
        <v>1826</v>
      </c>
      <c r="G1398">
        <v>2014</v>
      </c>
      <c r="I1398" t="s">
        <v>192</v>
      </c>
    </row>
    <row r="1399" spans="1:9" x14ac:dyDescent="0.25">
      <c r="A1399" s="1">
        <v>42276</v>
      </c>
      <c r="B1399">
        <v>26</v>
      </c>
      <c r="C1399">
        <v>51</v>
      </c>
      <c r="D1399">
        <v>1611</v>
      </c>
      <c r="E1399" s="1">
        <v>40085</v>
      </c>
      <c r="F1399">
        <v>2191</v>
      </c>
      <c r="G1399">
        <v>2015</v>
      </c>
      <c r="I1399" t="s">
        <v>192</v>
      </c>
    </row>
    <row r="1400" spans="1:9" x14ac:dyDescent="0.25">
      <c r="A1400" s="1">
        <v>40449</v>
      </c>
      <c r="B1400">
        <v>14</v>
      </c>
      <c r="C1400">
        <v>51</v>
      </c>
      <c r="D1400">
        <v>891</v>
      </c>
      <c r="E1400" s="1">
        <v>40085</v>
      </c>
      <c r="F1400">
        <v>364</v>
      </c>
      <c r="G1400">
        <v>2010</v>
      </c>
      <c r="I1400" t="s">
        <v>193</v>
      </c>
    </row>
    <row r="1401" spans="1:9" x14ac:dyDescent="0.25">
      <c r="A1401" s="1">
        <v>40813</v>
      </c>
      <c r="B1401">
        <v>12</v>
      </c>
      <c r="C1401">
        <v>4</v>
      </c>
      <c r="D1401">
        <v>724</v>
      </c>
      <c r="E1401" s="1">
        <v>40085</v>
      </c>
      <c r="F1401">
        <v>728</v>
      </c>
      <c r="G1401">
        <v>2011</v>
      </c>
      <c r="I1401" t="s">
        <v>193</v>
      </c>
    </row>
    <row r="1402" spans="1:9" x14ac:dyDescent="0.25">
      <c r="A1402" s="1">
        <v>41181</v>
      </c>
      <c r="B1402">
        <v>9</v>
      </c>
      <c r="C1402">
        <v>57</v>
      </c>
      <c r="D1402">
        <v>597</v>
      </c>
      <c r="E1402" s="1">
        <v>40085</v>
      </c>
      <c r="F1402">
        <v>1096</v>
      </c>
      <c r="G1402">
        <v>2012</v>
      </c>
      <c r="I1402" t="s">
        <v>193</v>
      </c>
    </row>
    <row r="1403" spans="1:9" x14ac:dyDescent="0.25">
      <c r="A1403" s="1">
        <v>41545</v>
      </c>
      <c r="B1403">
        <v>12</v>
      </c>
      <c r="C1403">
        <v>29</v>
      </c>
      <c r="D1403">
        <v>749</v>
      </c>
      <c r="E1403" s="1">
        <v>40085</v>
      </c>
      <c r="F1403">
        <v>1460</v>
      </c>
      <c r="G1403">
        <v>2013</v>
      </c>
      <c r="I1403" t="s">
        <v>193</v>
      </c>
    </row>
    <row r="1404" spans="1:9" x14ac:dyDescent="0.25">
      <c r="A1404" s="1">
        <v>41911</v>
      </c>
      <c r="B1404">
        <v>12</v>
      </c>
      <c r="C1404">
        <v>46</v>
      </c>
      <c r="D1404">
        <v>766</v>
      </c>
      <c r="E1404" s="1">
        <v>40085</v>
      </c>
      <c r="F1404">
        <v>1826</v>
      </c>
      <c r="G1404">
        <v>2014</v>
      </c>
      <c r="I1404" t="s">
        <v>193</v>
      </c>
    </row>
    <row r="1405" spans="1:9" x14ac:dyDescent="0.25">
      <c r="A1405" s="1">
        <v>40810</v>
      </c>
      <c r="B1405">
        <v>13</v>
      </c>
      <c r="C1405">
        <v>46</v>
      </c>
      <c r="D1405">
        <v>826</v>
      </c>
      <c r="E1405" s="1">
        <v>40085</v>
      </c>
      <c r="F1405">
        <v>725</v>
      </c>
      <c r="G1405">
        <v>2011</v>
      </c>
      <c r="I1405" t="s">
        <v>243</v>
      </c>
    </row>
    <row r="1406" spans="1:9" x14ac:dyDescent="0.25">
      <c r="A1406" s="1">
        <v>40444</v>
      </c>
      <c r="B1406">
        <v>17</v>
      </c>
      <c r="C1406">
        <v>53</v>
      </c>
      <c r="D1406">
        <v>1073</v>
      </c>
      <c r="E1406" s="1">
        <v>40085</v>
      </c>
      <c r="F1406">
        <v>359</v>
      </c>
      <c r="G1406">
        <v>2010</v>
      </c>
      <c r="I1406" t="s">
        <v>243</v>
      </c>
    </row>
    <row r="1407" spans="1:9" x14ac:dyDescent="0.25">
      <c r="A1407" s="1">
        <v>40444</v>
      </c>
      <c r="B1407">
        <v>17</v>
      </c>
      <c r="C1407">
        <v>48</v>
      </c>
      <c r="D1407">
        <v>1068</v>
      </c>
      <c r="E1407" s="1">
        <v>40085</v>
      </c>
      <c r="F1407">
        <v>359</v>
      </c>
      <c r="G1407">
        <v>2010</v>
      </c>
      <c r="I1407" t="s">
        <v>243</v>
      </c>
    </row>
    <row r="1408" spans="1:9" x14ac:dyDescent="0.25">
      <c r="A1408" s="1">
        <v>40810</v>
      </c>
      <c r="B1408">
        <v>13</v>
      </c>
      <c r="C1408">
        <v>46</v>
      </c>
      <c r="D1408">
        <v>826</v>
      </c>
      <c r="E1408" s="1">
        <v>40085</v>
      </c>
      <c r="F1408">
        <v>725</v>
      </c>
      <c r="G1408">
        <v>2011</v>
      </c>
      <c r="I1408" t="s">
        <v>243</v>
      </c>
    </row>
    <row r="1409" spans="1:9" x14ac:dyDescent="0.25">
      <c r="A1409" s="1">
        <v>41177</v>
      </c>
      <c r="B1409">
        <v>19</v>
      </c>
      <c r="C1409">
        <v>53</v>
      </c>
      <c r="D1409">
        <v>1193</v>
      </c>
      <c r="E1409" s="1">
        <v>40085</v>
      </c>
      <c r="F1409">
        <v>1092</v>
      </c>
      <c r="G1409">
        <v>2012</v>
      </c>
      <c r="I1409" t="s">
        <v>243</v>
      </c>
    </row>
    <row r="1410" spans="1:9" x14ac:dyDescent="0.25">
      <c r="A1410" s="1">
        <v>41177</v>
      </c>
      <c r="B1410">
        <v>19</v>
      </c>
      <c r="C1410">
        <v>53</v>
      </c>
      <c r="D1410">
        <v>1193</v>
      </c>
      <c r="E1410" s="1">
        <v>40085</v>
      </c>
      <c r="F1410">
        <v>1092</v>
      </c>
      <c r="G1410">
        <v>2012</v>
      </c>
      <c r="I1410" t="s">
        <v>243</v>
      </c>
    </row>
    <row r="1411" spans="1:9" x14ac:dyDescent="0.25">
      <c r="A1411" s="1">
        <v>41541</v>
      </c>
      <c r="B1411">
        <v>22</v>
      </c>
      <c r="C1411">
        <v>0</v>
      </c>
      <c r="D1411">
        <v>1320</v>
      </c>
      <c r="E1411" s="1">
        <v>40085</v>
      </c>
      <c r="F1411">
        <v>1456</v>
      </c>
      <c r="G1411">
        <v>2013</v>
      </c>
      <c r="I1411" t="s">
        <v>243</v>
      </c>
    </row>
    <row r="1412" spans="1:9" x14ac:dyDescent="0.25">
      <c r="A1412" s="1">
        <v>41541</v>
      </c>
      <c r="B1412">
        <v>22</v>
      </c>
      <c r="C1412">
        <v>0</v>
      </c>
      <c r="D1412">
        <v>1320</v>
      </c>
      <c r="E1412" s="1">
        <v>40085</v>
      </c>
      <c r="F1412">
        <v>1456</v>
      </c>
      <c r="G1412">
        <v>2013</v>
      </c>
      <c r="I1412" t="s">
        <v>243</v>
      </c>
    </row>
    <row r="1413" spans="1:9" x14ac:dyDescent="0.25">
      <c r="A1413" s="1">
        <v>40444</v>
      </c>
      <c r="B1413">
        <v>17</v>
      </c>
      <c r="C1413">
        <v>53</v>
      </c>
      <c r="D1413">
        <v>1073</v>
      </c>
      <c r="E1413" s="1">
        <v>40085</v>
      </c>
      <c r="F1413">
        <v>359</v>
      </c>
      <c r="G1413">
        <v>2010</v>
      </c>
      <c r="I1413" t="s">
        <v>243</v>
      </c>
    </row>
    <row r="1414" spans="1:9" x14ac:dyDescent="0.25">
      <c r="A1414" s="1">
        <v>40444</v>
      </c>
      <c r="B1414">
        <v>17</v>
      </c>
      <c r="C1414">
        <v>48</v>
      </c>
      <c r="D1414">
        <v>1068</v>
      </c>
      <c r="E1414" s="1">
        <v>40085</v>
      </c>
      <c r="F1414">
        <v>359</v>
      </c>
      <c r="G1414">
        <v>2010</v>
      </c>
      <c r="I1414" t="s">
        <v>243</v>
      </c>
    </row>
    <row r="1415" spans="1:9" x14ac:dyDescent="0.25">
      <c r="A1415" s="1">
        <v>41177</v>
      </c>
      <c r="B1415">
        <v>19</v>
      </c>
      <c r="C1415">
        <v>53</v>
      </c>
      <c r="D1415">
        <v>1193</v>
      </c>
      <c r="E1415" s="1">
        <v>40085</v>
      </c>
      <c r="F1415">
        <v>1092</v>
      </c>
      <c r="G1415">
        <v>2012</v>
      </c>
      <c r="I1415" t="s">
        <v>243</v>
      </c>
    </row>
    <row r="1416" spans="1:9" x14ac:dyDescent="0.25">
      <c r="A1416" s="1">
        <v>41177</v>
      </c>
      <c r="B1416">
        <v>19</v>
      </c>
      <c r="C1416">
        <v>53</v>
      </c>
      <c r="D1416">
        <v>1193</v>
      </c>
      <c r="E1416" s="1">
        <v>40085</v>
      </c>
      <c r="F1416">
        <v>1092</v>
      </c>
      <c r="G1416">
        <v>2012</v>
      </c>
      <c r="I1416" t="s">
        <v>243</v>
      </c>
    </row>
    <row r="1417" spans="1:9" x14ac:dyDescent="0.25">
      <c r="A1417" s="1">
        <v>41541</v>
      </c>
      <c r="B1417">
        <v>22</v>
      </c>
      <c r="C1417">
        <v>0</v>
      </c>
      <c r="D1417">
        <v>1320</v>
      </c>
      <c r="E1417" s="1">
        <v>40085</v>
      </c>
      <c r="F1417">
        <v>1456</v>
      </c>
      <c r="G1417">
        <v>2013</v>
      </c>
      <c r="I1417" t="s">
        <v>243</v>
      </c>
    </row>
    <row r="1418" spans="1:9" x14ac:dyDescent="0.25">
      <c r="A1418" s="1">
        <v>41541</v>
      </c>
      <c r="B1418">
        <v>22</v>
      </c>
      <c r="C1418">
        <v>0</v>
      </c>
      <c r="D1418">
        <v>1320</v>
      </c>
      <c r="E1418" s="1">
        <v>40085</v>
      </c>
      <c r="F1418">
        <v>1456</v>
      </c>
      <c r="G1418">
        <v>2013</v>
      </c>
      <c r="I1418" t="s">
        <v>243</v>
      </c>
    </row>
    <row r="1419" spans="1:9" x14ac:dyDescent="0.25">
      <c r="A1419" s="1">
        <v>42278</v>
      </c>
      <c r="B1419">
        <v>16</v>
      </c>
      <c r="C1419">
        <v>6</v>
      </c>
      <c r="D1419">
        <v>966</v>
      </c>
      <c r="E1419" s="1">
        <v>40085</v>
      </c>
      <c r="F1419">
        <v>2193</v>
      </c>
      <c r="G1419">
        <v>2015</v>
      </c>
      <c r="I1419" t="s">
        <v>243</v>
      </c>
    </row>
    <row r="1420" spans="1:9" x14ac:dyDescent="0.25">
      <c r="A1420" s="1">
        <v>40446</v>
      </c>
      <c r="B1420">
        <v>13</v>
      </c>
      <c r="C1420">
        <v>49</v>
      </c>
      <c r="D1420">
        <v>829</v>
      </c>
      <c r="E1420" s="1">
        <v>40085</v>
      </c>
      <c r="F1420">
        <v>361</v>
      </c>
      <c r="G1420">
        <v>2010</v>
      </c>
      <c r="I1420" t="s">
        <v>196</v>
      </c>
    </row>
    <row r="1421" spans="1:9" x14ac:dyDescent="0.25">
      <c r="A1421" s="1">
        <v>40807</v>
      </c>
      <c r="B1421">
        <v>12</v>
      </c>
      <c r="C1421">
        <v>25</v>
      </c>
      <c r="D1421">
        <v>745</v>
      </c>
      <c r="E1421" s="1">
        <v>40085</v>
      </c>
      <c r="F1421">
        <v>722</v>
      </c>
      <c r="G1421">
        <v>2011</v>
      </c>
      <c r="I1421" t="s">
        <v>196</v>
      </c>
    </row>
    <row r="1422" spans="1:9" x14ac:dyDescent="0.25">
      <c r="A1422" s="1">
        <v>41179</v>
      </c>
      <c r="B1422">
        <v>9</v>
      </c>
      <c r="C1422">
        <v>57</v>
      </c>
      <c r="D1422">
        <v>597</v>
      </c>
      <c r="E1422" s="1">
        <v>40085</v>
      </c>
      <c r="F1422">
        <v>1094</v>
      </c>
      <c r="G1422">
        <v>2012</v>
      </c>
      <c r="I1422" t="s">
        <v>196</v>
      </c>
    </row>
    <row r="1423" spans="1:9" x14ac:dyDescent="0.25">
      <c r="A1423" s="1">
        <v>41543</v>
      </c>
      <c r="B1423">
        <v>11</v>
      </c>
      <c r="C1423">
        <v>19</v>
      </c>
      <c r="D1423">
        <v>679</v>
      </c>
      <c r="E1423" s="1">
        <v>40085</v>
      </c>
      <c r="F1423">
        <v>1458</v>
      </c>
      <c r="G1423">
        <v>2013</v>
      </c>
      <c r="I1423" t="s">
        <v>196</v>
      </c>
    </row>
    <row r="1424" spans="1:9" x14ac:dyDescent="0.25">
      <c r="A1424" s="1">
        <v>41908</v>
      </c>
      <c r="B1424">
        <v>10</v>
      </c>
      <c r="C1424">
        <v>3</v>
      </c>
      <c r="D1424">
        <v>603</v>
      </c>
      <c r="E1424" s="1">
        <v>40085</v>
      </c>
      <c r="F1424">
        <v>1823</v>
      </c>
      <c r="G1424">
        <v>2014</v>
      </c>
      <c r="I1424" t="s">
        <v>196</v>
      </c>
    </row>
    <row r="1425" spans="1:9" x14ac:dyDescent="0.25">
      <c r="A1425" s="1">
        <v>42277</v>
      </c>
      <c r="B1425">
        <v>12</v>
      </c>
      <c r="C1425">
        <v>45</v>
      </c>
      <c r="D1425">
        <v>765</v>
      </c>
      <c r="E1425" s="1">
        <v>40085</v>
      </c>
      <c r="F1425">
        <v>2192</v>
      </c>
      <c r="G1425">
        <v>2015</v>
      </c>
      <c r="I1425" t="s">
        <v>196</v>
      </c>
    </row>
    <row r="1426" spans="1:9" x14ac:dyDescent="0.25">
      <c r="A1426" s="1">
        <v>40448</v>
      </c>
      <c r="B1426">
        <v>15</v>
      </c>
      <c r="C1426">
        <v>43</v>
      </c>
      <c r="D1426">
        <v>943</v>
      </c>
      <c r="E1426" s="1">
        <v>40085</v>
      </c>
      <c r="F1426">
        <v>363</v>
      </c>
      <c r="G1426">
        <v>2010</v>
      </c>
      <c r="I1426" t="s">
        <v>244</v>
      </c>
    </row>
    <row r="1427" spans="1:9" x14ac:dyDescent="0.25">
      <c r="A1427" s="1">
        <v>40810</v>
      </c>
      <c r="B1427">
        <v>21</v>
      </c>
      <c r="C1427">
        <v>54</v>
      </c>
      <c r="D1427">
        <v>1314</v>
      </c>
      <c r="E1427" s="1">
        <v>40085</v>
      </c>
      <c r="F1427">
        <v>725</v>
      </c>
      <c r="G1427">
        <v>2011</v>
      </c>
      <c r="I1427" t="s">
        <v>244</v>
      </c>
    </row>
    <row r="1428" spans="1:9" x14ac:dyDescent="0.25">
      <c r="A1428" s="1">
        <v>40810</v>
      </c>
      <c r="B1428">
        <v>21</v>
      </c>
      <c r="C1428">
        <v>56</v>
      </c>
      <c r="D1428">
        <v>1316</v>
      </c>
      <c r="E1428" s="1">
        <v>40085</v>
      </c>
      <c r="F1428">
        <v>725</v>
      </c>
      <c r="G1428">
        <v>2011</v>
      </c>
      <c r="I1428" t="s">
        <v>244</v>
      </c>
    </row>
    <row r="1429" spans="1:9" x14ac:dyDescent="0.25">
      <c r="A1429" s="1">
        <v>41179</v>
      </c>
      <c r="B1429">
        <v>19</v>
      </c>
      <c r="C1429">
        <v>0</v>
      </c>
      <c r="D1429">
        <v>1140</v>
      </c>
      <c r="E1429" s="1">
        <v>40085</v>
      </c>
      <c r="F1429">
        <v>1094</v>
      </c>
      <c r="G1429">
        <v>2012</v>
      </c>
      <c r="I1429" t="s">
        <v>244</v>
      </c>
    </row>
    <row r="1430" spans="1:9" x14ac:dyDescent="0.25">
      <c r="A1430" s="1">
        <v>41545</v>
      </c>
      <c r="B1430">
        <v>21</v>
      </c>
      <c r="C1430">
        <v>10</v>
      </c>
      <c r="D1430">
        <v>1270</v>
      </c>
      <c r="E1430" s="1">
        <v>40085</v>
      </c>
      <c r="F1430">
        <v>1460</v>
      </c>
      <c r="G1430">
        <v>2013</v>
      </c>
      <c r="I1430" t="s">
        <v>244</v>
      </c>
    </row>
    <row r="1431" spans="1:9" x14ac:dyDescent="0.25">
      <c r="A1431" s="1">
        <v>41545</v>
      </c>
      <c r="B1431">
        <v>21</v>
      </c>
      <c r="C1431">
        <v>10</v>
      </c>
      <c r="D1431">
        <v>1270</v>
      </c>
      <c r="E1431" s="1">
        <v>40085</v>
      </c>
      <c r="F1431">
        <v>1460</v>
      </c>
      <c r="G1431">
        <v>2013</v>
      </c>
      <c r="I1431" t="s">
        <v>244</v>
      </c>
    </row>
    <row r="1432" spans="1:9" x14ac:dyDescent="0.25">
      <c r="A1432" s="1">
        <v>41912</v>
      </c>
      <c r="B1432">
        <v>22</v>
      </c>
      <c r="C1432">
        <v>10</v>
      </c>
      <c r="D1432">
        <v>1330</v>
      </c>
      <c r="E1432" s="1">
        <v>40085</v>
      </c>
      <c r="F1432">
        <v>1827</v>
      </c>
      <c r="G1432">
        <v>2014</v>
      </c>
      <c r="I1432" t="s">
        <v>244</v>
      </c>
    </row>
    <row r="1433" spans="1:9" x14ac:dyDescent="0.25">
      <c r="A1433" s="1">
        <v>41912</v>
      </c>
      <c r="B1433">
        <v>22</v>
      </c>
      <c r="C1433">
        <v>10</v>
      </c>
      <c r="D1433">
        <v>1330</v>
      </c>
      <c r="E1433" s="1">
        <v>40085</v>
      </c>
      <c r="F1433">
        <v>1827</v>
      </c>
      <c r="G1433">
        <v>2014</v>
      </c>
      <c r="I1433" t="s">
        <v>244</v>
      </c>
    </row>
    <row r="1434" spans="1:9" x14ac:dyDescent="0.25">
      <c r="A1434" s="1">
        <v>42278</v>
      </c>
      <c r="B1434">
        <v>24</v>
      </c>
      <c r="C1434">
        <v>27</v>
      </c>
      <c r="D1434">
        <v>1467</v>
      </c>
      <c r="E1434" s="1">
        <v>40085</v>
      </c>
      <c r="F1434">
        <v>2193</v>
      </c>
      <c r="G1434">
        <v>2015</v>
      </c>
      <c r="I1434" t="s">
        <v>244</v>
      </c>
    </row>
    <row r="1435" spans="1:9" x14ac:dyDescent="0.25">
      <c r="A1435" s="1">
        <v>40448</v>
      </c>
      <c r="B1435">
        <v>15</v>
      </c>
      <c r="C1435">
        <v>43</v>
      </c>
      <c r="D1435">
        <v>943</v>
      </c>
      <c r="E1435" s="1">
        <v>40085</v>
      </c>
      <c r="F1435">
        <v>363</v>
      </c>
      <c r="G1435">
        <v>2010</v>
      </c>
      <c r="I1435" t="s">
        <v>244</v>
      </c>
    </row>
    <row r="1436" spans="1:9" x14ac:dyDescent="0.25">
      <c r="A1436" s="1">
        <v>40446</v>
      </c>
      <c r="B1436">
        <v>20</v>
      </c>
      <c r="C1436">
        <v>20</v>
      </c>
      <c r="D1436">
        <v>1220</v>
      </c>
      <c r="E1436" s="1">
        <v>40085</v>
      </c>
      <c r="F1436">
        <v>361</v>
      </c>
      <c r="G1436">
        <v>2010</v>
      </c>
      <c r="I1436" t="s">
        <v>198</v>
      </c>
    </row>
    <row r="1437" spans="1:9" x14ac:dyDescent="0.25">
      <c r="A1437" s="1">
        <v>40450</v>
      </c>
      <c r="B1437">
        <v>16</v>
      </c>
      <c r="C1437">
        <v>20</v>
      </c>
      <c r="D1437">
        <v>980</v>
      </c>
      <c r="E1437" s="1">
        <v>40085</v>
      </c>
      <c r="F1437">
        <v>365</v>
      </c>
      <c r="G1437">
        <v>2010</v>
      </c>
      <c r="I1437" t="s">
        <v>198</v>
      </c>
    </row>
    <row r="1438" spans="1:9" x14ac:dyDescent="0.25">
      <c r="A1438" s="1">
        <v>40446</v>
      </c>
      <c r="B1438">
        <v>20</v>
      </c>
      <c r="C1438">
        <v>25</v>
      </c>
      <c r="D1438">
        <v>1225</v>
      </c>
      <c r="E1438" s="1">
        <v>40085</v>
      </c>
      <c r="F1438">
        <v>361</v>
      </c>
      <c r="G1438">
        <v>2010</v>
      </c>
      <c r="I1438" t="s">
        <v>198</v>
      </c>
    </row>
    <row r="1439" spans="1:9" x14ac:dyDescent="0.25">
      <c r="A1439" s="1">
        <v>41179</v>
      </c>
      <c r="B1439">
        <v>17</v>
      </c>
      <c r="C1439">
        <v>43</v>
      </c>
      <c r="D1439">
        <v>1063</v>
      </c>
      <c r="E1439" s="1">
        <v>40085</v>
      </c>
      <c r="F1439">
        <v>1094</v>
      </c>
      <c r="G1439">
        <v>2012</v>
      </c>
      <c r="I1439" t="s">
        <v>198</v>
      </c>
    </row>
    <row r="1440" spans="1:9" x14ac:dyDescent="0.25">
      <c r="A1440" s="1">
        <v>40810</v>
      </c>
      <c r="B1440">
        <v>19</v>
      </c>
      <c r="C1440">
        <v>45</v>
      </c>
      <c r="D1440">
        <v>1185</v>
      </c>
      <c r="E1440" s="1">
        <v>40085</v>
      </c>
      <c r="F1440">
        <v>725</v>
      </c>
      <c r="G1440">
        <v>2011</v>
      </c>
      <c r="I1440" t="s">
        <v>198</v>
      </c>
    </row>
    <row r="1441" spans="1:9" x14ac:dyDescent="0.25">
      <c r="A1441" s="1">
        <v>40810</v>
      </c>
      <c r="B1441">
        <v>19</v>
      </c>
      <c r="C1441">
        <v>49</v>
      </c>
      <c r="D1441">
        <v>1189</v>
      </c>
      <c r="E1441" s="1">
        <v>40085</v>
      </c>
      <c r="F1441">
        <v>725</v>
      </c>
      <c r="G1441">
        <v>2011</v>
      </c>
      <c r="I1441" t="s">
        <v>198</v>
      </c>
    </row>
    <row r="1442" spans="1:9" x14ac:dyDescent="0.25">
      <c r="A1442" s="1">
        <v>41543</v>
      </c>
      <c r="B1442">
        <v>19</v>
      </c>
      <c r="C1442">
        <v>28</v>
      </c>
      <c r="D1442">
        <v>1168</v>
      </c>
      <c r="E1442" s="1">
        <v>40085</v>
      </c>
      <c r="F1442">
        <v>1458</v>
      </c>
      <c r="G1442">
        <v>2013</v>
      </c>
      <c r="I1442" t="s">
        <v>198</v>
      </c>
    </row>
    <row r="1443" spans="1:9" x14ac:dyDescent="0.25">
      <c r="A1443" s="1">
        <v>41908</v>
      </c>
      <c r="B1443">
        <v>24</v>
      </c>
      <c r="C1443">
        <v>21</v>
      </c>
      <c r="D1443">
        <v>1461</v>
      </c>
      <c r="E1443" s="1">
        <v>40085</v>
      </c>
      <c r="F1443">
        <v>1823</v>
      </c>
      <c r="G1443">
        <v>2014</v>
      </c>
      <c r="I1443" t="s">
        <v>198</v>
      </c>
    </row>
    <row r="1444" spans="1:9" x14ac:dyDescent="0.25">
      <c r="A1444" s="1">
        <v>42278</v>
      </c>
      <c r="B1444">
        <v>14</v>
      </c>
      <c r="C1444">
        <v>1</v>
      </c>
      <c r="D1444">
        <v>841</v>
      </c>
      <c r="E1444" s="1">
        <v>40085</v>
      </c>
      <c r="F1444">
        <v>2193</v>
      </c>
      <c r="G1444">
        <v>2015</v>
      </c>
      <c r="I1444" t="s">
        <v>198</v>
      </c>
    </row>
    <row r="1445" spans="1:9" x14ac:dyDescent="0.25">
      <c r="A1445" s="1">
        <v>40446</v>
      </c>
      <c r="B1445">
        <v>20</v>
      </c>
      <c r="C1445">
        <v>25</v>
      </c>
      <c r="D1445">
        <v>1225</v>
      </c>
      <c r="E1445" s="1">
        <v>40085</v>
      </c>
      <c r="F1445">
        <v>361</v>
      </c>
      <c r="G1445">
        <v>2010</v>
      </c>
      <c r="I1445" t="s">
        <v>198</v>
      </c>
    </row>
    <row r="1446" spans="1:9" x14ac:dyDescent="0.25">
      <c r="A1446" s="1">
        <v>40446</v>
      </c>
      <c r="B1446">
        <v>20</v>
      </c>
      <c r="C1446">
        <v>20</v>
      </c>
      <c r="D1446">
        <v>1220</v>
      </c>
      <c r="E1446" s="1">
        <v>40085</v>
      </c>
      <c r="F1446">
        <v>361</v>
      </c>
      <c r="G1446">
        <v>2010</v>
      </c>
      <c r="I1446" t="s">
        <v>198</v>
      </c>
    </row>
    <row r="1447" spans="1:9" x14ac:dyDescent="0.25">
      <c r="A1447" s="1">
        <v>41179</v>
      </c>
      <c r="B1447">
        <v>17</v>
      </c>
      <c r="C1447">
        <v>43</v>
      </c>
      <c r="D1447">
        <v>1063</v>
      </c>
      <c r="E1447" s="1">
        <v>40085</v>
      </c>
      <c r="F1447">
        <v>1094</v>
      </c>
      <c r="G1447">
        <v>2012</v>
      </c>
      <c r="I1447" t="s">
        <v>198</v>
      </c>
    </row>
    <row r="1448" spans="1:9" x14ac:dyDescent="0.25">
      <c r="A1448" s="1">
        <v>41909</v>
      </c>
      <c r="B1448">
        <v>21</v>
      </c>
      <c r="C1448">
        <v>9</v>
      </c>
      <c r="D1448">
        <v>1269</v>
      </c>
      <c r="E1448" s="1">
        <v>40085</v>
      </c>
      <c r="F1448">
        <v>1824</v>
      </c>
      <c r="G1448">
        <v>2014</v>
      </c>
      <c r="I1448" t="s">
        <v>198</v>
      </c>
    </row>
    <row r="1449" spans="1:9" x14ac:dyDescent="0.25">
      <c r="A1449" s="1">
        <v>41909</v>
      </c>
      <c r="B1449">
        <v>21</v>
      </c>
      <c r="C1449">
        <v>9</v>
      </c>
      <c r="D1449">
        <v>1269</v>
      </c>
      <c r="E1449" s="1">
        <v>40085</v>
      </c>
      <c r="F1449">
        <v>1824</v>
      </c>
      <c r="G1449">
        <v>2014</v>
      </c>
      <c r="I1449" t="s">
        <v>198</v>
      </c>
    </row>
    <row r="1450" spans="1:9" x14ac:dyDescent="0.25">
      <c r="A1450" s="1">
        <v>40446</v>
      </c>
      <c r="B1450">
        <v>15</v>
      </c>
      <c r="C1450">
        <v>50</v>
      </c>
      <c r="D1450">
        <v>950</v>
      </c>
      <c r="E1450" s="1">
        <v>40085</v>
      </c>
      <c r="F1450">
        <v>361</v>
      </c>
      <c r="G1450">
        <v>2010</v>
      </c>
      <c r="I1450" t="s">
        <v>246</v>
      </c>
    </row>
    <row r="1451" spans="1:9" x14ac:dyDescent="0.25">
      <c r="A1451" s="1">
        <v>40807</v>
      </c>
      <c r="B1451">
        <v>19</v>
      </c>
      <c r="C1451">
        <v>58</v>
      </c>
      <c r="D1451">
        <v>1198</v>
      </c>
      <c r="E1451" s="1">
        <v>40085</v>
      </c>
      <c r="F1451">
        <v>722</v>
      </c>
      <c r="G1451">
        <v>2011</v>
      </c>
      <c r="I1451" t="s">
        <v>246</v>
      </c>
    </row>
    <row r="1452" spans="1:9" x14ac:dyDescent="0.25">
      <c r="A1452" s="1">
        <v>41177</v>
      </c>
      <c r="B1452">
        <v>27</v>
      </c>
      <c r="C1452">
        <v>50</v>
      </c>
      <c r="D1452">
        <v>1670</v>
      </c>
      <c r="E1452" s="1">
        <v>40085</v>
      </c>
      <c r="F1452">
        <v>1092</v>
      </c>
      <c r="G1452">
        <v>2012</v>
      </c>
      <c r="I1452" t="s">
        <v>246</v>
      </c>
    </row>
    <row r="1453" spans="1:9" x14ac:dyDescent="0.25">
      <c r="A1453" s="1">
        <v>41541</v>
      </c>
      <c r="B1453">
        <v>21</v>
      </c>
      <c r="C1453">
        <v>33</v>
      </c>
      <c r="D1453">
        <v>1293</v>
      </c>
      <c r="E1453" s="1">
        <v>40085</v>
      </c>
      <c r="F1453">
        <v>1456</v>
      </c>
      <c r="G1453">
        <v>2013</v>
      </c>
      <c r="I1453" t="s">
        <v>246</v>
      </c>
    </row>
    <row r="1454" spans="1:9" x14ac:dyDescent="0.25">
      <c r="A1454" s="1">
        <v>41906</v>
      </c>
      <c r="B1454">
        <v>25</v>
      </c>
      <c r="C1454">
        <v>46</v>
      </c>
      <c r="D1454">
        <v>1546</v>
      </c>
      <c r="E1454" s="1">
        <v>40085</v>
      </c>
      <c r="F1454">
        <v>1821</v>
      </c>
      <c r="G1454">
        <v>2014</v>
      </c>
      <c r="I1454" t="s">
        <v>246</v>
      </c>
    </row>
    <row r="1455" spans="1:9" x14ac:dyDescent="0.25">
      <c r="A1455" s="1">
        <v>42275</v>
      </c>
      <c r="B1455">
        <v>30</v>
      </c>
      <c r="C1455">
        <v>38</v>
      </c>
      <c r="D1455">
        <v>1838</v>
      </c>
      <c r="E1455" s="1">
        <v>40085</v>
      </c>
      <c r="F1455">
        <v>2190</v>
      </c>
      <c r="G1455">
        <v>2015</v>
      </c>
      <c r="I1455" t="s">
        <v>246</v>
      </c>
    </row>
    <row r="1456" spans="1:9" x14ac:dyDescent="0.25">
      <c r="A1456" s="1">
        <v>40809</v>
      </c>
      <c r="B1456">
        <v>14</v>
      </c>
      <c r="C1456">
        <v>40</v>
      </c>
      <c r="D1456">
        <v>880</v>
      </c>
      <c r="E1456" s="1">
        <v>40085</v>
      </c>
      <c r="F1456">
        <v>724</v>
      </c>
      <c r="G1456">
        <v>2011</v>
      </c>
      <c r="I1456" t="s">
        <v>247</v>
      </c>
    </row>
    <row r="1457" spans="1:9" x14ac:dyDescent="0.25">
      <c r="A1457" s="1">
        <v>41179</v>
      </c>
      <c r="B1457">
        <v>21</v>
      </c>
      <c r="C1457">
        <v>29</v>
      </c>
      <c r="D1457">
        <v>1289</v>
      </c>
      <c r="E1457" s="1">
        <v>40085</v>
      </c>
      <c r="F1457">
        <v>1094</v>
      </c>
      <c r="G1457">
        <v>2012</v>
      </c>
      <c r="I1457" t="s">
        <v>247</v>
      </c>
    </row>
    <row r="1458" spans="1:9" x14ac:dyDescent="0.25">
      <c r="A1458" s="1">
        <v>41543</v>
      </c>
      <c r="B1458">
        <v>23</v>
      </c>
      <c r="C1458">
        <v>8</v>
      </c>
      <c r="D1458">
        <v>1388</v>
      </c>
      <c r="E1458" s="1">
        <v>40085</v>
      </c>
      <c r="F1458">
        <v>1458</v>
      </c>
      <c r="G1458">
        <v>2013</v>
      </c>
      <c r="I1458" t="s">
        <v>247</v>
      </c>
    </row>
    <row r="1459" spans="1:9" x14ac:dyDescent="0.25">
      <c r="A1459" s="1">
        <v>41909</v>
      </c>
      <c r="B1459">
        <v>25</v>
      </c>
      <c r="C1459">
        <v>18</v>
      </c>
      <c r="D1459">
        <v>1518</v>
      </c>
      <c r="E1459" s="1">
        <v>40085</v>
      </c>
      <c r="F1459">
        <v>1824</v>
      </c>
      <c r="G1459">
        <v>2014</v>
      </c>
      <c r="I1459" t="s">
        <v>247</v>
      </c>
    </row>
    <row r="1460" spans="1:9" x14ac:dyDescent="0.25">
      <c r="A1460" s="1">
        <v>42278</v>
      </c>
      <c r="B1460">
        <v>14</v>
      </c>
      <c r="C1460">
        <v>41</v>
      </c>
      <c r="D1460">
        <v>881</v>
      </c>
      <c r="E1460" s="1">
        <v>40085</v>
      </c>
      <c r="F1460">
        <v>2193</v>
      </c>
      <c r="G1460">
        <v>2015</v>
      </c>
      <c r="I1460" t="s">
        <v>247</v>
      </c>
    </row>
    <row r="1461" spans="1:9" x14ac:dyDescent="0.25">
      <c r="A1461" s="1">
        <v>40446</v>
      </c>
      <c r="B1461">
        <v>15</v>
      </c>
      <c r="C1461">
        <v>47</v>
      </c>
      <c r="D1461">
        <v>947</v>
      </c>
      <c r="E1461" s="1">
        <v>40085</v>
      </c>
      <c r="F1461">
        <v>361</v>
      </c>
      <c r="G1461">
        <v>2010</v>
      </c>
      <c r="I1461" t="s">
        <v>200</v>
      </c>
    </row>
    <row r="1462" spans="1:9" x14ac:dyDescent="0.25">
      <c r="A1462" s="1">
        <v>40446</v>
      </c>
      <c r="B1462">
        <v>15</v>
      </c>
      <c r="C1462">
        <v>40</v>
      </c>
      <c r="D1462">
        <v>940</v>
      </c>
      <c r="E1462" s="1">
        <v>40085</v>
      </c>
      <c r="F1462">
        <v>361</v>
      </c>
      <c r="G1462">
        <v>2010</v>
      </c>
      <c r="I1462" t="s">
        <v>200</v>
      </c>
    </row>
    <row r="1463" spans="1:9" x14ac:dyDescent="0.25">
      <c r="A1463" s="1">
        <v>40810</v>
      </c>
      <c r="B1463">
        <v>21</v>
      </c>
      <c r="C1463">
        <v>39</v>
      </c>
      <c r="D1463">
        <v>1299</v>
      </c>
      <c r="E1463" s="1">
        <v>40085</v>
      </c>
      <c r="F1463">
        <v>725</v>
      </c>
      <c r="G1463">
        <v>2011</v>
      </c>
      <c r="I1463" t="s">
        <v>200</v>
      </c>
    </row>
    <row r="1464" spans="1:9" x14ac:dyDescent="0.25">
      <c r="A1464" s="1">
        <v>40810</v>
      </c>
      <c r="B1464">
        <v>21</v>
      </c>
      <c r="C1464">
        <v>39</v>
      </c>
      <c r="D1464">
        <v>1299</v>
      </c>
      <c r="E1464" s="1">
        <v>40085</v>
      </c>
      <c r="F1464">
        <v>725</v>
      </c>
      <c r="G1464">
        <v>2011</v>
      </c>
      <c r="I1464" t="s">
        <v>200</v>
      </c>
    </row>
    <row r="1465" spans="1:9" x14ac:dyDescent="0.25">
      <c r="A1465" s="1">
        <v>41177</v>
      </c>
      <c r="B1465">
        <v>21</v>
      </c>
      <c r="C1465">
        <v>20</v>
      </c>
      <c r="D1465">
        <v>1280</v>
      </c>
      <c r="E1465" s="1">
        <v>40085</v>
      </c>
      <c r="F1465">
        <v>1092</v>
      </c>
      <c r="G1465">
        <v>2012</v>
      </c>
      <c r="I1465" t="s">
        <v>200</v>
      </c>
    </row>
    <row r="1466" spans="1:9" x14ac:dyDescent="0.25">
      <c r="A1466" s="1">
        <v>41177</v>
      </c>
      <c r="B1466">
        <v>21</v>
      </c>
      <c r="C1466">
        <v>20</v>
      </c>
      <c r="D1466">
        <v>1280</v>
      </c>
      <c r="E1466" s="1">
        <v>40085</v>
      </c>
      <c r="F1466">
        <v>1092</v>
      </c>
      <c r="G1466">
        <v>2012</v>
      </c>
      <c r="I1466" t="s">
        <v>200</v>
      </c>
    </row>
    <row r="1467" spans="1:9" x14ac:dyDescent="0.25">
      <c r="A1467" s="1">
        <v>41542</v>
      </c>
      <c r="B1467">
        <v>23</v>
      </c>
      <c r="C1467">
        <v>1</v>
      </c>
      <c r="D1467">
        <v>1381</v>
      </c>
      <c r="E1467" s="1">
        <v>40085</v>
      </c>
      <c r="F1467">
        <v>1457</v>
      </c>
      <c r="G1467">
        <v>2013</v>
      </c>
      <c r="I1467" t="s">
        <v>200</v>
      </c>
    </row>
    <row r="1468" spans="1:9" x14ac:dyDescent="0.25">
      <c r="A1468" s="1">
        <v>41542</v>
      </c>
      <c r="B1468">
        <v>23</v>
      </c>
      <c r="C1468">
        <v>1</v>
      </c>
      <c r="D1468">
        <v>1381</v>
      </c>
      <c r="E1468" s="1">
        <v>40085</v>
      </c>
      <c r="F1468">
        <v>1457</v>
      </c>
      <c r="G1468">
        <v>2013</v>
      </c>
      <c r="I1468" t="s">
        <v>200</v>
      </c>
    </row>
    <row r="1469" spans="1:9" x14ac:dyDescent="0.25">
      <c r="A1469" s="1">
        <v>42277</v>
      </c>
      <c r="B1469">
        <v>19</v>
      </c>
      <c r="C1469">
        <v>24</v>
      </c>
      <c r="D1469">
        <v>1164</v>
      </c>
      <c r="E1469" s="1">
        <v>40085</v>
      </c>
      <c r="F1469">
        <v>2192</v>
      </c>
      <c r="G1469">
        <v>2015</v>
      </c>
      <c r="I1469" t="s">
        <v>200</v>
      </c>
    </row>
    <row r="1470" spans="1:9" x14ac:dyDescent="0.25">
      <c r="A1470" s="1">
        <v>40444</v>
      </c>
      <c r="B1470">
        <v>20</v>
      </c>
      <c r="C1470">
        <v>2</v>
      </c>
      <c r="D1470">
        <v>1202</v>
      </c>
      <c r="E1470" s="1">
        <v>40085</v>
      </c>
      <c r="F1470">
        <v>359</v>
      </c>
      <c r="G1470">
        <v>2010</v>
      </c>
      <c r="I1470" t="s">
        <v>245</v>
      </c>
    </row>
    <row r="1471" spans="1:9" x14ac:dyDescent="0.25">
      <c r="A1471" s="1">
        <v>40809</v>
      </c>
      <c r="B1471">
        <v>18</v>
      </c>
      <c r="C1471">
        <v>25</v>
      </c>
      <c r="D1471">
        <v>1105</v>
      </c>
      <c r="E1471" s="1">
        <v>40085</v>
      </c>
      <c r="F1471">
        <v>724</v>
      </c>
      <c r="G1471">
        <v>2011</v>
      </c>
      <c r="I1471" t="s">
        <v>245</v>
      </c>
    </row>
    <row r="1472" spans="1:9" x14ac:dyDescent="0.25">
      <c r="A1472" s="1">
        <v>41183</v>
      </c>
      <c r="B1472">
        <v>17</v>
      </c>
      <c r="C1472">
        <v>53</v>
      </c>
      <c r="D1472">
        <v>1073</v>
      </c>
      <c r="E1472" s="1">
        <v>40085</v>
      </c>
      <c r="F1472">
        <v>1098</v>
      </c>
      <c r="G1472">
        <v>2012</v>
      </c>
      <c r="I1472" t="s">
        <v>245</v>
      </c>
    </row>
    <row r="1473" spans="1:9" x14ac:dyDescent="0.25">
      <c r="A1473" s="1">
        <v>41541</v>
      </c>
      <c r="B1473">
        <v>20</v>
      </c>
      <c r="C1473">
        <v>37</v>
      </c>
      <c r="D1473">
        <v>1237</v>
      </c>
      <c r="E1473" s="1">
        <v>40085</v>
      </c>
      <c r="F1473">
        <v>1456</v>
      </c>
      <c r="G1473">
        <v>2013</v>
      </c>
      <c r="I1473" t="s">
        <v>245</v>
      </c>
    </row>
    <row r="1474" spans="1:9" x14ac:dyDescent="0.25">
      <c r="A1474" s="1">
        <v>41906</v>
      </c>
      <c r="B1474">
        <v>21</v>
      </c>
      <c r="C1474">
        <v>1</v>
      </c>
      <c r="D1474">
        <v>1261</v>
      </c>
      <c r="E1474" s="1">
        <v>40085</v>
      </c>
      <c r="F1474">
        <v>1821</v>
      </c>
      <c r="G1474">
        <v>2014</v>
      </c>
      <c r="I1474" t="s">
        <v>245</v>
      </c>
    </row>
    <row r="1475" spans="1:9" x14ac:dyDescent="0.25">
      <c r="A1475" s="1">
        <v>41906</v>
      </c>
      <c r="B1475">
        <v>21</v>
      </c>
      <c r="C1475">
        <v>1</v>
      </c>
      <c r="D1475">
        <v>1261</v>
      </c>
      <c r="E1475" s="1">
        <v>40085</v>
      </c>
      <c r="F1475">
        <v>1821</v>
      </c>
      <c r="G1475">
        <v>2014</v>
      </c>
      <c r="I1475" t="s">
        <v>245</v>
      </c>
    </row>
    <row r="1476" spans="1:9" x14ac:dyDescent="0.25">
      <c r="A1476" s="1">
        <v>42277</v>
      </c>
      <c r="B1476">
        <v>17</v>
      </c>
      <c r="C1476">
        <v>10</v>
      </c>
      <c r="D1476">
        <v>1030</v>
      </c>
      <c r="E1476" s="1">
        <v>40085</v>
      </c>
      <c r="F1476">
        <v>2192</v>
      </c>
      <c r="G1476">
        <v>2015</v>
      </c>
      <c r="I1476" t="s">
        <v>245</v>
      </c>
    </row>
    <row r="1477" spans="1:9" x14ac:dyDescent="0.25">
      <c r="A1477" s="1">
        <v>40812</v>
      </c>
      <c r="B1477">
        <v>21</v>
      </c>
      <c r="C1477">
        <v>2</v>
      </c>
      <c r="D1477">
        <v>1262</v>
      </c>
      <c r="E1477" s="1">
        <v>40085</v>
      </c>
      <c r="F1477">
        <v>727</v>
      </c>
      <c r="G1477">
        <v>2011</v>
      </c>
      <c r="I1477" t="s">
        <v>203</v>
      </c>
    </row>
    <row r="1478" spans="1:9" x14ac:dyDescent="0.25">
      <c r="A1478" s="1">
        <v>40812</v>
      </c>
      <c r="B1478">
        <v>21</v>
      </c>
      <c r="C1478">
        <v>4</v>
      </c>
      <c r="D1478">
        <v>1264</v>
      </c>
      <c r="E1478" s="1">
        <v>40085</v>
      </c>
      <c r="F1478">
        <v>727</v>
      </c>
      <c r="G1478">
        <v>2011</v>
      </c>
      <c r="I1478" t="s">
        <v>203</v>
      </c>
    </row>
    <row r="1479" spans="1:9" x14ac:dyDescent="0.25">
      <c r="A1479" s="1">
        <v>41544</v>
      </c>
      <c r="B1479">
        <v>22</v>
      </c>
      <c r="C1479">
        <v>21</v>
      </c>
      <c r="D1479">
        <v>1341</v>
      </c>
      <c r="E1479" s="1">
        <v>40085</v>
      </c>
      <c r="F1479">
        <v>1459</v>
      </c>
      <c r="G1479">
        <v>2013</v>
      </c>
      <c r="I1479" t="s">
        <v>203</v>
      </c>
    </row>
    <row r="1480" spans="1:9" x14ac:dyDescent="0.25">
      <c r="A1480" s="1">
        <v>41544</v>
      </c>
      <c r="B1480">
        <v>22</v>
      </c>
      <c r="C1480">
        <v>22</v>
      </c>
      <c r="D1480">
        <v>1342</v>
      </c>
      <c r="E1480" s="1">
        <v>40085</v>
      </c>
      <c r="F1480">
        <v>1459</v>
      </c>
      <c r="G1480">
        <v>2013</v>
      </c>
      <c r="I1480" t="s">
        <v>203</v>
      </c>
    </row>
    <row r="1481" spans="1:9" x14ac:dyDescent="0.25">
      <c r="A1481" s="1">
        <v>41907</v>
      </c>
      <c r="B1481">
        <v>17</v>
      </c>
      <c r="C1481">
        <v>41</v>
      </c>
      <c r="D1481">
        <v>1061</v>
      </c>
      <c r="E1481" s="1">
        <v>40085</v>
      </c>
      <c r="F1481">
        <v>1822</v>
      </c>
      <c r="G1481">
        <v>2014</v>
      </c>
      <c r="I1481" t="s">
        <v>203</v>
      </c>
    </row>
    <row r="1482" spans="1:9" x14ac:dyDescent="0.25">
      <c r="A1482" s="1">
        <v>40448</v>
      </c>
      <c r="B1482">
        <v>20</v>
      </c>
      <c r="C1482">
        <v>38</v>
      </c>
      <c r="D1482">
        <v>1238</v>
      </c>
      <c r="E1482" s="1">
        <v>40085</v>
      </c>
      <c r="F1482">
        <v>363</v>
      </c>
      <c r="G1482">
        <v>2010</v>
      </c>
      <c r="I1482" t="s">
        <v>203</v>
      </c>
    </row>
    <row r="1483" spans="1:9" x14ac:dyDescent="0.25">
      <c r="A1483" s="1">
        <v>40448</v>
      </c>
      <c r="B1483">
        <v>21</v>
      </c>
      <c r="C1483">
        <v>0</v>
      </c>
      <c r="D1483">
        <v>1260</v>
      </c>
      <c r="E1483" s="1">
        <v>40085</v>
      </c>
      <c r="F1483">
        <v>363</v>
      </c>
      <c r="G1483">
        <v>2010</v>
      </c>
      <c r="I1483" t="s">
        <v>203</v>
      </c>
    </row>
    <row r="1484" spans="1:9" x14ac:dyDescent="0.25">
      <c r="A1484" s="1">
        <v>40812</v>
      </c>
      <c r="B1484">
        <v>21</v>
      </c>
      <c r="C1484">
        <v>4</v>
      </c>
      <c r="D1484">
        <v>1264</v>
      </c>
      <c r="E1484" s="1">
        <v>40085</v>
      </c>
      <c r="F1484">
        <v>727</v>
      </c>
      <c r="G1484">
        <v>2011</v>
      </c>
      <c r="I1484" t="s">
        <v>203</v>
      </c>
    </row>
    <row r="1485" spans="1:9" x14ac:dyDescent="0.25">
      <c r="A1485" s="1">
        <v>40812</v>
      </c>
      <c r="B1485">
        <v>21</v>
      </c>
      <c r="C1485">
        <v>2</v>
      </c>
      <c r="D1485">
        <v>1262</v>
      </c>
      <c r="E1485" s="1">
        <v>40085</v>
      </c>
      <c r="F1485">
        <v>727</v>
      </c>
      <c r="G1485">
        <v>2011</v>
      </c>
      <c r="I1485" t="s">
        <v>203</v>
      </c>
    </row>
    <row r="1486" spans="1:9" x14ac:dyDescent="0.25">
      <c r="A1486" s="1">
        <v>41181</v>
      </c>
      <c r="B1486">
        <v>30</v>
      </c>
      <c r="C1486">
        <v>22</v>
      </c>
      <c r="D1486">
        <v>1822</v>
      </c>
      <c r="E1486" s="1">
        <v>40085</v>
      </c>
      <c r="F1486">
        <v>1096</v>
      </c>
      <c r="G1486">
        <v>2012</v>
      </c>
      <c r="I1486" t="s">
        <v>203</v>
      </c>
    </row>
    <row r="1487" spans="1:9" x14ac:dyDescent="0.25">
      <c r="A1487" s="1">
        <v>41181</v>
      </c>
      <c r="B1487">
        <v>30</v>
      </c>
      <c r="C1487">
        <v>22</v>
      </c>
      <c r="D1487">
        <v>1822</v>
      </c>
      <c r="E1487" s="1">
        <v>40085</v>
      </c>
      <c r="F1487">
        <v>1096</v>
      </c>
      <c r="G1487">
        <v>2012</v>
      </c>
      <c r="I1487" t="s">
        <v>203</v>
      </c>
    </row>
    <row r="1488" spans="1:9" x14ac:dyDescent="0.25">
      <c r="A1488" s="1">
        <v>41544</v>
      </c>
      <c r="B1488">
        <v>22</v>
      </c>
      <c r="C1488">
        <v>22</v>
      </c>
      <c r="D1488">
        <v>1342</v>
      </c>
      <c r="E1488" s="1">
        <v>40085</v>
      </c>
      <c r="F1488">
        <v>1459</v>
      </c>
      <c r="G1488">
        <v>2013</v>
      </c>
      <c r="I1488" t="s">
        <v>203</v>
      </c>
    </row>
    <row r="1489" spans="1:9" x14ac:dyDescent="0.25">
      <c r="A1489" s="1">
        <v>41544</v>
      </c>
      <c r="B1489">
        <v>22</v>
      </c>
      <c r="C1489">
        <v>21</v>
      </c>
      <c r="D1489">
        <v>1341</v>
      </c>
      <c r="E1489" s="1">
        <v>40085</v>
      </c>
      <c r="F1489">
        <v>1459</v>
      </c>
      <c r="G1489">
        <v>2013</v>
      </c>
      <c r="I1489" t="s">
        <v>203</v>
      </c>
    </row>
    <row r="1490" spans="1:9" x14ac:dyDescent="0.25">
      <c r="A1490" s="1">
        <v>41908</v>
      </c>
      <c r="B1490">
        <v>17</v>
      </c>
      <c r="C1490">
        <v>41</v>
      </c>
      <c r="D1490">
        <v>1061</v>
      </c>
      <c r="E1490" s="1">
        <v>40085</v>
      </c>
      <c r="F1490">
        <v>1823</v>
      </c>
      <c r="G1490">
        <v>2014</v>
      </c>
      <c r="I1490" t="s">
        <v>203</v>
      </c>
    </row>
    <row r="1491" spans="1:9" x14ac:dyDescent="0.25">
      <c r="A1491" s="1">
        <v>42279</v>
      </c>
      <c r="B1491">
        <v>18</v>
      </c>
      <c r="C1491">
        <v>17</v>
      </c>
      <c r="D1491">
        <v>1097</v>
      </c>
      <c r="E1491" s="1">
        <v>40085</v>
      </c>
      <c r="F1491">
        <v>2194</v>
      </c>
      <c r="G1491">
        <v>2015</v>
      </c>
      <c r="I1491" t="s">
        <v>203</v>
      </c>
    </row>
    <row r="1492" spans="1:9" x14ac:dyDescent="0.25">
      <c r="A1492" s="1">
        <v>40446</v>
      </c>
      <c r="B1492">
        <v>20</v>
      </c>
      <c r="C1492">
        <v>10</v>
      </c>
      <c r="D1492">
        <v>1210</v>
      </c>
      <c r="E1492" s="1">
        <v>40085</v>
      </c>
      <c r="F1492">
        <v>361</v>
      </c>
      <c r="G1492">
        <v>2010</v>
      </c>
      <c r="I1492" t="s">
        <v>204</v>
      </c>
    </row>
    <row r="1493" spans="1:9" x14ac:dyDescent="0.25">
      <c r="A1493" s="1">
        <v>40808</v>
      </c>
      <c r="B1493">
        <v>19</v>
      </c>
      <c r="C1493">
        <v>51</v>
      </c>
      <c r="D1493">
        <v>1191</v>
      </c>
      <c r="E1493" s="1">
        <v>40085</v>
      </c>
      <c r="F1493">
        <v>723</v>
      </c>
      <c r="G1493">
        <v>2011</v>
      </c>
      <c r="I1493" t="s">
        <v>204</v>
      </c>
    </row>
    <row r="1494" spans="1:9" x14ac:dyDescent="0.25">
      <c r="A1494" s="1">
        <v>40808</v>
      </c>
      <c r="B1494">
        <v>19</v>
      </c>
      <c r="C1494">
        <v>54</v>
      </c>
      <c r="D1494">
        <v>1194</v>
      </c>
      <c r="E1494" s="1">
        <v>40085</v>
      </c>
      <c r="F1494">
        <v>723</v>
      </c>
      <c r="G1494">
        <v>2011</v>
      </c>
      <c r="I1494" t="s">
        <v>204</v>
      </c>
    </row>
    <row r="1495" spans="1:9" x14ac:dyDescent="0.25">
      <c r="A1495" s="1">
        <v>41183</v>
      </c>
      <c r="B1495">
        <v>19</v>
      </c>
      <c r="C1495">
        <v>44</v>
      </c>
      <c r="D1495">
        <v>1184</v>
      </c>
      <c r="E1495" s="1">
        <v>40085</v>
      </c>
      <c r="F1495">
        <v>1098</v>
      </c>
      <c r="G1495">
        <v>2012</v>
      </c>
      <c r="I1495" t="s">
        <v>204</v>
      </c>
    </row>
    <row r="1496" spans="1:9" x14ac:dyDescent="0.25">
      <c r="A1496" s="1">
        <v>41547</v>
      </c>
      <c r="B1496">
        <v>17</v>
      </c>
      <c r="C1496">
        <v>10</v>
      </c>
      <c r="D1496">
        <v>1030</v>
      </c>
      <c r="E1496" s="1">
        <v>40085</v>
      </c>
      <c r="F1496">
        <v>1462</v>
      </c>
      <c r="G1496">
        <v>2013</v>
      </c>
      <c r="I1496" t="s">
        <v>204</v>
      </c>
    </row>
    <row r="1497" spans="1:9" x14ac:dyDescent="0.25">
      <c r="A1497" s="1">
        <v>42280</v>
      </c>
      <c r="B1497">
        <v>12</v>
      </c>
      <c r="C1497">
        <v>12</v>
      </c>
      <c r="D1497">
        <v>732</v>
      </c>
      <c r="E1497" s="1">
        <v>40085</v>
      </c>
      <c r="F1497">
        <v>2195</v>
      </c>
      <c r="G1497">
        <v>2015</v>
      </c>
      <c r="I1497" t="s">
        <v>204</v>
      </c>
    </row>
    <row r="1498" spans="1:9" x14ac:dyDescent="0.25">
      <c r="A1498" s="1">
        <v>40446</v>
      </c>
      <c r="B1498">
        <v>18</v>
      </c>
      <c r="C1498">
        <v>18</v>
      </c>
      <c r="D1498">
        <v>1098</v>
      </c>
      <c r="E1498" s="1">
        <v>40085</v>
      </c>
      <c r="F1498">
        <v>361</v>
      </c>
      <c r="G1498">
        <v>2010</v>
      </c>
      <c r="I1498" t="s">
        <v>205</v>
      </c>
    </row>
    <row r="1499" spans="1:9" x14ac:dyDescent="0.25">
      <c r="A1499" s="1">
        <v>40809</v>
      </c>
      <c r="B1499">
        <v>14</v>
      </c>
      <c r="C1499">
        <v>25</v>
      </c>
      <c r="D1499">
        <v>865</v>
      </c>
      <c r="E1499" s="1">
        <v>40085</v>
      </c>
      <c r="F1499">
        <v>724</v>
      </c>
      <c r="G1499">
        <v>2011</v>
      </c>
      <c r="I1499" t="s">
        <v>205</v>
      </c>
    </row>
    <row r="1500" spans="1:9" x14ac:dyDescent="0.25">
      <c r="A1500" s="1">
        <v>40809</v>
      </c>
      <c r="B1500">
        <v>14</v>
      </c>
      <c r="C1500">
        <v>27</v>
      </c>
      <c r="D1500">
        <v>867</v>
      </c>
      <c r="E1500" s="1">
        <v>40085</v>
      </c>
      <c r="F1500">
        <v>724</v>
      </c>
      <c r="G1500">
        <v>2011</v>
      </c>
      <c r="I1500" t="s">
        <v>205</v>
      </c>
    </row>
    <row r="1501" spans="1:9" x14ac:dyDescent="0.25">
      <c r="A1501" s="1">
        <v>41178</v>
      </c>
      <c r="B1501">
        <v>21</v>
      </c>
      <c r="C1501">
        <v>54</v>
      </c>
      <c r="D1501">
        <v>1314</v>
      </c>
      <c r="E1501" s="1">
        <v>40085</v>
      </c>
      <c r="F1501">
        <v>1093</v>
      </c>
      <c r="G1501">
        <v>2012</v>
      </c>
      <c r="I1501" t="s">
        <v>205</v>
      </c>
    </row>
    <row r="1502" spans="1:9" x14ac:dyDescent="0.25">
      <c r="A1502" s="1">
        <v>41542</v>
      </c>
      <c r="B1502">
        <v>22</v>
      </c>
      <c r="C1502">
        <v>18</v>
      </c>
      <c r="D1502">
        <v>1338</v>
      </c>
      <c r="E1502" s="1">
        <v>40085</v>
      </c>
      <c r="F1502">
        <v>1457</v>
      </c>
      <c r="G1502">
        <v>2013</v>
      </c>
      <c r="I1502" t="s">
        <v>205</v>
      </c>
    </row>
    <row r="1503" spans="1:9" x14ac:dyDescent="0.25">
      <c r="A1503" s="1">
        <v>41911</v>
      </c>
      <c r="B1503">
        <v>14</v>
      </c>
      <c r="C1503">
        <v>49</v>
      </c>
      <c r="D1503">
        <v>889</v>
      </c>
      <c r="E1503" s="1">
        <v>40085</v>
      </c>
      <c r="F1503">
        <v>1826</v>
      </c>
      <c r="G1503">
        <v>2014</v>
      </c>
      <c r="I1503" t="s">
        <v>205</v>
      </c>
    </row>
    <row r="1504" spans="1:9" x14ac:dyDescent="0.25">
      <c r="A1504" s="1">
        <v>41911</v>
      </c>
      <c r="B1504">
        <v>14</v>
      </c>
      <c r="C1504">
        <v>49</v>
      </c>
      <c r="D1504">
        <v>889</v>
      </c>
      <c r="E1504" s="1">
        <v>40085</v>
      </c>
      <c r="F1504">
        <v>1826</v>
      </c>
      <c r="G1504">
        <v>2014</v>
      </c>
      <c r="I1504" t="s">
        <v>205</v>
      </c>
    </row>
    <row r="1505" spans="1:9" x14ac:dyDescent="0.25">
      <c r="A1505" s="1">
        <v>42276</v>
      </c>
      <c r="B1505">
        <v>23</v>
      </c>
      <c r="C1505">
        <v>49</v>
      </c>
      <c r="D1505">
        <v>1429</v>
      </c>
      <c r="E1505" s="1">
        <v>40085</v>
      </c>
      <c r="F1505">
        <v>2191</v>
      </c>
      <c r="G1505">
        <v>2015</v>
      </c>
      <c r="I1505" t="s">
        <v>205</v>
      </c>
    </row>
    <row r="1506" spans="1:9" x14ac:dyDescent="0.25">
      <c r="A1506" s="1">
        <v>40449</v>
      </c>
      <c r="B1506">
        <v>18</v>
      </c>
      <c r="C1506">
        <v>16</v>
      </c>
      <c r="D1506">
        <v>1096</v>
      </c>
      <c r="E1506" s="1">
        <v>40085</v>
      </c>
      <c r="F1506">
        <v>364</v>
      </c>
      <c r="G1506">
        <v>2010</v>
      </c>
      <c r="I1506" t="s">
        <v>206</v>
      </c>
    </row>
    <row r="1507" spans="1:9" x14ac:dyDescent="0.25">
      <c r="A1507" s="1">
        <v>40809</v>
      </c>
      <c r="B1507">
        <v>16</v>
      </c>
      <c r="C1507">
        <v>5</v>
      </c>
      <c r="D1507">
        <v>965</v>
      </c>
      <c r="E1507" s="1">
        <v>40085</v>
      </c>
      <c r="F1507">
        <v>724</v>
      </c>
      <c r="G1507">
        <v>2011</v>
      </c>
      <c r="I1507" t="s">
        <v>206</v>
      </c>
    </row>
    <row r="1508" spans="1:9" x14ac:dyDescent="0.25">
      <c r="A1508" s="1">
        <v>41180</v>
      </c>
      <c r="B1508">
        <v>13</v>
      </c>
      <c r="C1508">
        <v>59</v>
      </c>
      <c r="D1508">
        <v>839</v>
      </c>
      <c r="E1508" s="1">
        <v>40085</v>
      </c>
      <c r="F1508">
        <v>1095</v>
      </c>
      <c r="G1508">
        <v>2012</v>
      </c>
      <c r="I1508" t="s">
        <v>206</v>
      </c>
    </row>
    <row r="1509" spans="1:9" x14ac:dyDescent="0.25">
      <c r="A1509" s="1">
        <v>41541</v>
      </c>
      <c r="B1509">
        <v>16</v>
      </c>
      <c r="C1509">
        <v>56</v>
      </c>
      <c r="D1509">
        <v>1016</v>
      </c>
      <c r="E1509" s="1">
        <v>40085</v>
      </c>
      <c r="F1509">
        <v>1456</v>
      </c>
      <c r="G1509">
        <v>2013</v>
      </c>
      <c r="I1509" t="s">
        <v>206</v>
      </c>
    </row>
    <row r="1510" spans="1:9" x14ac:dyDescent="0.25">
      <c r="A1510" s="1">
        <v>41911</v>
      </c>
      <c r="B1510">
        <v>14</v>
      </c>
      <c r="C1510">
        <v>37</v>
      </c>
      <c r="D1510">
        <v>877</v>
      </c>
      <c r="E1510" s="1">
        <v>40085</v>
      </c>
      <c r="F1510">
        <v>1826</v>
      </c>
      <c r="G1510">
        <v>2014</v>
      </c>
      <c r="I1510" t="s">
        <v>206</v>
      </c>
    </row>
    <row r="1511" spans="1:9" x14ac:dyDescent="0.25">
      <c r="A1511" s="1">
        <v>42277</v>
      </c>
      <c r="B1511">
        <v>13</v>
      </c>
      <c r="C1511">
        <v>40</v>
      </c>
      <c r="D1511">
        <v>820</v>
      </c>
      <c r="E1511" s="1">
        <v>40085</v>
      </c>
      <c r="F1511">
        <v>2192</v>
      </c>
      <c r="G1511">
        <v>2015</v>
      </c>
      <c r="I1511" t="s">
        <v>206</v>
      </c>
    </row>
    <row r="1512" spans="1:9" x14ac:dyDescent="0.25">
      <c r="A1512" s="1">
        <v>40444</v>
      </c>
      <c r="B1512">
        <v>12</v>
      </c>
      <c r="C1512">
        <v>36</v>
      </c>
      <c r="D1512">
        <v>756</v>
      </c>
      <c r="E1512" s="1">
        <v>40085</v>
      </c>
      <c r="F1512">
        <v>359</v>
      </c>
      <c r="G1512">
        <v>2010</v>
      </c>
      <c r="I1512" t="s">
        <v>207</v>
      </c>
    </row>
    <row r="1513" spans="1:9" x14ac:dyDescent="0.25">
      <c r="A1513" s="1">
        <v>40444</v>
      </c>
      <c r="B1513">
        <v>12</v>
      </c>
      <c r="C1513">
        <v>35</v>
      </c>
      <c r="D1513">
        <v>755</v>
      </c>
      <c r="E1513" s="1">
        <v>40085</v>
      </c>
      <c r="F1513">
        <v>359</v>
      </c>
      <c r="G1513">
        <v>2010</v>
      </c>
      <c r="I1513" t="s">
        <v>207</v>
      </c>
    </row>
    <row r="1514" spans="1:9" x14ac:dyDescent="0.25">
      <c r="A1514" s="1">
        <v>40444</v>
      </c>
      <c r="B1514">
        <v>12</v>
      </c>
      <c r="C1514">
        <v>36</v>
      </c>
      <c r="D1514">
        <v>756</v>
      </c>
      <c r="E1514" s="1">
        <v>40085</v>
      </c>
      <c r="F1514">
        <v>359</v>
      </c>
      <c r="G1514">
        <v>2010</v>
      </c>
      <c r="I1514" t="s">
        <v>207</v>
      </c>
    </row>
    <row r="1515" spans="1:9" x14ac:dyDescent="0.25">
      <c r="A1515" s="1">
        <v>40444</v>
      </c>
      <c r="B1515">
        <v>12</v>
      </c>
      <c r="C1515">
        <v>35</v>
      </c>
      <c r="D1515">
        <v>755</v>
      </c>
      <c r="E1515" s="1">
        <v>40085</v>
      </c>
      <c r="F1515">
        <v>359</v>
      </c>
      <c r="G1515">
        <v>2010</v>
      </c>
      <c r="I1515" t="s">
        <v>207</v>
      </c>
    </row>
    <row r="1516" spans="1:9" x14ac:dyDescent="0.25">
      <c r="A1516" s="1">
        <v>40807</v>
      </c>
      <c r="B1516">
        <v>8</v>
      </c>
      <c r="C1516">
        <v>46</v>
      </c>
      <c r="D1516">
        <v>526</v>
      </c>
      <c r="E1516" s="1">
        <v>40085</v>
      </c>
      <c r="F1516">
        <v>722</v>
      </c>
      <c r="G1516">
        <v>2011</v>
      </c>
      <c r="I1516" t="s">
        <v>207</v>
      </c>
    </row>
    <row r="1517" spans="1:9" x14ac:dyDescent="0.25">
      <c r="A1517" s="1">
        <v>40807</v>
      </c>
      <c r="B1517">
        <v>8</v>
      </c>
      <c r="C1517">
        <v>45</v>
      </c>
      <c r="D1517">
        <v>525</v>
      </c>
      <c r="E1517" s="1">
        <v>40085</v>
      </c>
      <c r="F1517">
        <v>722</v>
      </c>
      <c r="G1517">
        <v>2011</v>
      </c>
      <c r="I1517" t="s">
        <v>207</v>
      </c>
    </row>
    <row r="1518" spans="1:9" x14ac:dyDescent="0.25">
      <c r="A1518" s="1">
        <v>40807</v>
      </c>
      <c r="B1518">
        <v>8</v>
      </c>
      <c r="C1518">
        <v>46</v>
      </c>
      <c r="D1518">
        <v>526</v>
      </c>
      <c r="E1518" s="1">
        <v>40085</v>
      </c>
      <c r="F1518">
        <v>722</v>
      </c>
      <c r="G1518">
        <v>2011</v>
      </c>
      <c r="I1518" t="s">
        <v>207</v>
      </c>
    </row>
    <row r="1519" spans="1:9" x14ac:dyDescent="0.25">
      <c r="A1519" s="1">
        <v>40807</v>
      </c>
      <c r="B1519">
        <v>8</v>
      </c>
      <c r="C1519">
        <v>45</v>
      </c>
      <c r="D1519">
        <v>525</v>
      </c>
      <c r="E1519" s="1">
        <v>40085</v>
      </c>
      <c r="F1519">
        <v>722</v>
      </c>
      <c r="G1519">
        <v>2011</v>
      </c>
      <c r="I1519" t="s">
        <v>207</v>
      </c>
    </row>
    <row r="1520" spans="1:9" x14ac:dyDescent="0.25">
      <c r="A1520" s="1">
        <v>41177</v>
      </c>
      <c r="B1520">
        <v>17</v>
      </c>
      <c r="C1520">
        <v>5</v>
      </c>
      <c r="D1520">
        <v>1025</v>
      </c>
      <c r="E1520" s="1">
        <v>40085</v>
      </c>
      <c r="F1520">
        <v>1092</v>
      </c>
      <c r="G1520">
        <v>2012</v>
      </c>
      <c r="I1520" t="s">
        <v>207</v>
      </c>
    </row>
    <row r="1521" spans="1:9" x14ac:dyDescent="0.25">
      <c r="A1521" s="1">
        <v>41177</v>
      </c>
      <c r="B1521">
        <v>17</v>
      </c>
      <c r="C1521">
        <v>5</v>
      </c>
      <c r="D1521">
        <v>1025</v>
      </c>
      <c r="E1521" s="1">
        <v>40085</v>
      </c>
      <c r="F1521">
        <v>1092</v>
      </c>
      <c r="G1521">
        <v>2012</v>
      </c>
      <c r="I1521" t="s">
        <v>207</v>
      </c>
    </row>
    <row r="1522" spans="1:9" x14ac:dyDescent="0.25">
      <c r="A1522" s="1">
        <v>41177</v>
      </c>
      <c r="B1522">
        <v>17</v>
      </c>
      <c r="C1522">
        <v>5</v>
      </c>
      <c r="D1522">
        <v>1025</v>
      </c>
      <c r="E1522" s="1">
        <v>40085</v>
      </c>
      <c r="F1522">
        <v>1092</v>
      </c>
      <c r="G1522">
        <v>2012</v>
      </c>
      <c r="I1522" t="s">
        <v>207</v>
      </c>
    </row>
    <row r="1523" spans="1:9" x14ac:dyDescent="0.25">
      <c r="A1523" s="1">
        <v>41177</v>
      </c>
      <c r="B1523">
        <v>17</v>
      </c>
      <c r="C1523">
        <v>5</v>
      </c>
      <c r="D1523">
        <v>1025</v>
      </c>
      <c r="E1523" s="1">
        <v>40085</v>
      </c>
      <c r="F1523">
        <v>1092</v>
      </c>
      <c r="G1523">
        <v>2012</v>
      </c>
      <c r="I1523" t="s">
        <v>207</v>
      </c>
    </row>
    <row r="1524" spans="1:9" x14ac:dyDescent="0.25">
      <c r="A1524" s="1">
        <v>41449</v>
      </c>
      <c r="B1524">
        <v>14</v>
      </c>
      <c r="C1524">
        <v>8</v>
      </c>
      <c r="D1524">
        <v>848</v>
      </c>
      <c r="E1524" s="1">
        <v>40085</v>
      </c>
      <c r="F1524">
        <v>1364</v>
      </c>
      <c r="G1524">
        <v>2013</v>
      </c>
      <c r="I1524" t="s">
        <v>207</v>
      </c>
    </row>
    <row r="1525" spans="1:9" x14ac:dyDescent="0.25">
      <c r="A1525" s="1">
        <v>41541</v>
      </c>
      <c r="B1525">
        <v>14</v>
      </c>
      <c r="C1525">
        <v>8</v>
      </c>
      <c r="D1525">
        <v>848</v>
      </c>
      <c r="E1525" s="1">
        <v>40085</v>
      </c>
      <c r="F1525">
        <v>1456</v>
      </c>
      <c r="G1525">
        <v>2013</v>
      </c>
      <c r="I1525" t="s">
        <v>207</v>
      </c>
    </row>
    <row r="1526" spans="1:9" x14ac:dyDescent="0.25">
      <c r="A1526" s="1">
        <v>41449</v>
      </c>
      <c r="B1526">
        <v>14</v>
      </c>
      <c r="C1526">
        <v>8</v>
      </c>
      <c r="D1526">
        <v>848</v>
      </c>
      <c r="E1526" s="1">
        <v>40085</v>
      </c>
      <c r="F1526">
        <v>1364</v>
      </c>
      <c r="G1526">
        <v>2013</v>
      </c>
      <c r="I1526" t="s">
        <v>207</v>
      </c>
    </row>
    <row r="1527" spans="1:9" x14ac:dyDescent="0.25">
      <c r="A1527" s="1">
        <v>41541</v>
      </c>
      <c r="B1527">
        <v>14</v>
      </c>
      <c r="C1527">
        <v>8</v>
      </c>
      <c r="D1527">
        <v>848</v>
      </c>
      <c r="E1527" s="1">
        <v>40085</v>
      </c>
      <c r="F1527">
        <v>1456</v>
      </c>
      <c r="G1527">
        <v>2013</v>
      </c>
      <c r="I1527" t="s">
        <v>207</v>
      </c>
    </row>
    <row r="1528" spans="1:9" x14ac:dyDescent="0.25">
      <c r="A1528" s="1">
        <v>42275</v>
      </c>
      <c r="B1528">
        <v>12</v>
      </c>
      <c r="C1528">
        <v>51</v>
      </c>
      <c r="D1528">
        <v>771</v>
      </c>
      <c r="E1528" s="1">
        <v>40085</v>
      </c>
      <c r="F1528">
        <v>2190</v>
      </c>
      <c r="G1528">
        <v>2015</v>
      </c>
      <c r="I1528" t="s">
        <v>207</v>
      </c>
    </row>
    <row r="1529" spans="1:9" x14ac:dyDescent="0.25">
      <c r="A1529" s="1">
        <v>40449</v>
      </c>
      <c r="B1529">
        <v>15</v>
      </c>
      <c r="C1529">
        <v>8</v>
      </c>
      <c r="D1529">
        <v>908</v>
      </c>
      <c r="E1529" s="1">
        <v>40085</v>
      </c>
      <c r="F1529">
        <v>364</v>
      </c>
      <c r="G1529">
        <v>2010</v>
      </c>
      <c r="I1529" t="s">
        <v>208</v>
      </c>
    </row>
    <row r="1530" spans="1:9" x14ac:dyDescent="0.25">
      <c r="A1530" s="1">
        <v>40449</v>
      </c>
      <c r="B1530">
        <v>15</v>
      </c>
      <c r="C1530">
        <v>11</v>
      </c>
      <c r="D1530">
        <v>911</v>
      </c>
      <c r="E1530" s="1">
        <v>40085</v>
      </c>
      <c r="F1530">
        <v>364</v>
      </c>
      <c r="G1530">
        <v>2010</v>
      </c>
      <c r="I1530" t="s">
        <v>208</v>
      </c>
    </row>
    <row r="1531" spans="1:9" x14ac:dyDescent="0.25">
      <c r="A1531" s="1">
        <v>40812</v>
      </c>
      <c r="B1531">
        <v>17</v>
      </c>
      <c r="C1531">
        <v>11</v>
      </c>
      <c r="D1531">
        <v>1031</v>
      </c>
      <c r="E1531" s="1">
        <v>40085</v>
      </c>
      <c r="F1531">
        <v>727</v>
      </c>
      <c r="G1531">
        <v>2011</v>
      </c>
      <c r="I1531" t="s">
        <v>208</v>
      </c>
    </row>
    <row r="1532" spans="1:9" x14ac:dyDescent="0.25">
      <c r="A1532" s="1">
        <v>40812</v>
      </c>
      <c r="B1532">
        <v>17</v>
      </c>
      <c r="C1532">
        <v>13</v>
      </c>
      <c r="D1532">
        <v>1033</v>
      </c>
      <c r="E1532" s="1">
        <v>40085</v>
      </c>
      <c r="F1532">
        <v>727</v>
      </c>
      <c r="G1532">
        <v>2011</v>
      </c>
      <c r="I1532" t="s">
        <v>208</v>
      </c>
    </row>
    <row r="1533" spans="1:9" x14ac:dyDescent="0.25">
      <c r="A1533" s="1">
        <v>40449</v>
      </c>
      <c r="B1533">
        <v>15</v>
      </c>
      <c r="C1533">
        <v>11</v>
      </c>
      <c r="D1533">
        <v>911</v>
      </c>
      <c r="E1533" s="1">
        <v>40085</v>
      </c>
      <c r="F1533">
        <v>364</v>
      </c>
      <c r="G1533">
        <v>2010</v>
      </c>
      <c r="I1533" t="s">
        <v>208</v>
      </c>
    </row>
    <row r="1534" spans="1:9" x14ac:dyDescent="0.25">
      <c r="A1534" s="1">
        <v>40449</v>
      </c>
      <c r="B1534">
        <v>15</v>
      </c>
      <c r="C1534">
        <v>8</v>
      </c>
      <c r="D1534">
        <v>908</v>
      </c>
      <c r="E1534" s="1">
        <v>40085</v>
      </c>
      <c r="F1534">
        <v>364</v>
      </c>
      <c r="G1534">
        <v>2010</v>
      </c>
      <c r="I1534" t="s">
        <v>208</v>
      </c>
    </row>
    <row r="1535" spans="1:9" x14ac:dyDescent="0.25">
      <c r="A1535" s="1">
        <v>40812</v>
      </c>
      <c r="B1535">
        <v>17</v>
      </c>
      <c r="C1535">
        <v>11</v>
      </c>
      <c r="D1535">
        <v>1031</v>
      </c>
      <c r="E1535" s="1">
        <v>40085</v>
      </c>
      <c r="F1535">
        <v>727</v>
      </c>
      <c r="G1535">
        <v>2011</v>
      </c>
      <c r="I1535" t="s">
        <v>208</v>
      </c>
    </row>
    <row r="1536" spans="1:9" x14ac:dyDescent="0.25">
      <c r="A1536" s="1">
        <v>40812</v>
      </c>
      <c r="B1536">
        <v>17</v>
      </c>
      <c r="C1536">
        <v>13</v>
      </c>
      <c r="D1536">
        <v>1033</v>
      </c>
      <c r="E1536" s="1">
        <v>40085</v>
      </c>
      <c r="F1536">
        <v>727</v>
      </c>
      <c r="G1536">
        <v>2011</v>
      </c>
      <c r="I1536" t="s">
        <v>208</v>
      </c>
    </row>
    <row r="1537" spans="1:9" x14ac:dyDescent="0.25">
      <c r="A1537" s="1">
        <v>41183</v>
      </c>
      <c r="B1537">
        <v>24</v>
      </c>
      <c r="C1537">
        <v>57</v>
      </c>
      <c r="D1537">
        <v>1497</v>
      </c>
      <c r="E1537" s="1">
        <v>40085</v>
      </c>
      <c r="F1537">
        <v>1098</v>
      </c>
      <c r="G1537">
        <v>2012</v>
      </c>
      <c r="I1537" t="s">
        <v>208</v>
      </c>
    </row>
    <row r="1538" spans="1:9" x14ac:dyDescent="0.25">
      <c r="A1538" s="1">
        <v>41183</v>
      </c>
      <c r="B1538">
        <v>24</v>
      </c>
      <c r="C1538">
        <v>57</v>
      </c>
      <c r="D1538">
        <v>1497</v>
      </c>
      <c r="E1538" s="1">
        <v>40085</v>
      </c>
      <c r="F1538">
        <v>1098</v>
      </c>
      <c r="G1538">
        <v>2012</v>
      </c>
      <c r="I1538" t="s">
        <v>208</v>
      </c>
    </row>
    <row r="1539" spans="1:9" x14ac:dyDescent="0.25">
      <c r="A1539" s="1">
        <v>41183</v>
      </c>
      <c r="B1539">
        <v>24</v>
      </c>
      <c r="C1539">
        <v>57</v>
      </c>
      <c r="D1539">
        <v>1497</v>
      </c>
      <c r="E1539" s="1">
        <v>40085</v>
      </c>
      <c r="F1539">
        <v>1098</v>
      </c>
      <c r="G1539">
        <v>2012</v>
      </c>
      <c r="I1539" t="s">
        <v>208</v>
      </c>
    </row>
    <row r="1540" spans="1:9" x14ac:dyDescent="0.25">
      <c r="A1540" s="1">
        <v>41183</v>
      </c>
      <c r="B1540">
        <v>24</v>
      </c>
      <c r="C1540">
        <v>57</v>
      </c>
      <c r="D1540">
        <v>1497</v>
      </c>
      <c r="E1540" s="1">
        <v>40085</v>
      </c>
      <c r="F1540">
        <v>1098</v>
      </c>
      <c r="G1540">
        <v>2012</v>
      </c>
      <c r="I1540" t="s">
        <v>208</v>
      </c>
    </row>
    <row r="1541" spans="1:9" x14ac:dyDescent="0.25">
      <c r="A1541" s="1">
        <v>41547</v>
      </c>
      <c r="B1541">
        <v>21</v>
      </c>
      <c r="C1541">
        <v>47</v>
      </c>
      <c r="D1541">
        <v>1307</v>
      </c>
      <c r="E1541" s="1">
        <v>40085</v>
      </c>
      <c r="F1541">
        <v>1462</v>
      </c>
      <c r="G1541">
        <v>2013</v>
      </c>
      <c r="I1541" t="s">
        <v>208</v>
      </c>
    </row>
    <row r="1542" spans="1:9" x14ac:dyDescent="0.25">
      <c r="A1542" s="1">
        <v>41547</v>
      </c>
      <c r="B1542">
        <v>21</v>
      </c>
      <c r="C1542">
        <v>47</v>
      </c>
      <c r="D1542">
        <v>1307</v>
      </c>
      <c r="E1542" s="1">
        <v>40085</v>
      </c>
      <c r="F1542">
        <v>1462</v>
      </c>
      <c r="G1542">
        <v>2013</v>
      </c>
      <c r="I1542" t="s">
        <v>208</v>
      </c>
    </row>
    <row r="1543" spans="1:9" x14ac:dyDescent="0.25">
      <c r="A1543" s="1">
        <v>41547</v>
      </c>
      <c r="B1543">
        <v>21</v>
      </c>
      <c r="C1543">
        <v>47</v>
      </c>
      <c r="D1543">
        <v>1307</v>
      </c>
      <c r="E1543" s="1">
        <v>40085</v>
      </c>
      <c r="F1543">
        <v>1462</v>
      </c>
      <c r="G1543">
        <v>2013</v>
      </c>
      <c r="I1543" t="s">
        <v>208</v>
      </c>
    </row>
    <row r="1544" spans="1:9" x14ac:dyDescent="0.25">
      <c r="A1544" s="1">
        <v>41547</v>
      </c>
      <c r="B1544">
        <v>21</v>
      </c>
      <c r="C1544">
        <v>47</v>
      </c>
      <c r="D1544">
        <v>1307</v>
      </c>
      <c r="E1544" s="1">
        <v>40085</v>
      </c>
      <c r="F1544">
        <v>1462</v>
      </c>
      <c r="G1544">
        <v>2013</v>
      </c>
      <c r="I1544" t="s">
        <v>208</v>
      </c>
    </row>
    <row r="1545" spans="1:9" x14ac:dyDescent="0.25">
      <c r="A1545" s="1">
        <v>41911</v>
      </c>
      <c r="B1545">
        <v>22</v>
      </c>
      <c r="C1545">
        <v>41</v>
      </c>
      <c r="D1545">
        <v>1361</v>
      </c>
      <c r="E1545" s="1">
        <v>40085</v>
      </c>
      <c r="F1545">
        <v>1826</v>
      </c>
      <c r="G1545">
        <v>2014</v>
      </c>
      <c r="I1545" t="s">
        <v>208</v>
      </c>
    </row>
    <row r="1546" spans="1:9" x14ac:dyDescent="0.25">
      <c r="A1546" s="1">
        <v>41911</v>
      </c>
      <c r="B1546">
        <v>22</v>
      </c>
      <c r="C1546">
        <v>41</v>
      </c>
      <c r="D1546">
        <v>1361</v>
      </c>
      <c r="E1546" s="1">
        <v>40085</v>
      </c>
      <c r="F1546">
        <v>1826</v>
      </c>
      <c r="G1546">
        <v>2014</v>
      </c>
      <c r="I1546" t="s">
        <v>208</v>
      </c>
    </row>
    <row r="1547" spans="1:9" x14ac:dyDescent="0.25">
      <c r="A1547" s="1">
        <v>41911</v>
      </c>
      <c r="B1547">
        <v>22</v>
      </c>
      <c r="C1547">
        <v>41</v>
      </c>
      <c r="D1547">
        <v>1361</v>
      </c>
      <c r="E1547" s="1">
        <v>40085</v>
      </c>
      <c r="F1547">
        <v>1826</v>
      </c>
      <c r="G1547">
        <v>2014</v>
      </c>
      <c r="I1547" t="s">
        <v>208</v>
      </c>
    </row>
    <row r="1548" spans="1:9" x14ac:dyDescent="0.25">
      <c r="A1548" s="1">
        <v>41911</v>
      </c>
      <c r="B1548">
        <v>22</v>
      </c>
      <c r="C1548">
        <v>41</v>
      </c>
      <c r="D1548">
        <v>1361</v>
      </c>
      <c r="E1548" s="1">
        <v>40085</v>
      </c>
      <c r="F1548">
        <v>1826</v>
      </c>
      <c r="G1548">
        <v>2014</v>
      </c>
      <c r="I1548" t="s">
        <v>208</v>
      </c>
    </row>
    <row r="1549" spans="1:9" x14ac:dyDescent="0.25">
      <c r="A1549" s="1">
        <v>42279</v>
      </c>
      <c r="B1549">
        <v>20</v>
      </c>
      <c r="C1549">
        <v>26</v>
      </c>
      <c r="D1549">
        <v>1226</v>
      </c>
      <c r="E1549" s="1">
        <v>40085</v>
      </c>
      <c r="F1549">
        <v>2194</v>
      </c>
      <c r="G1549">
        <v>2015</v>
      </c>
      <c r="I1549" t="s">
        <v>208</v>
      </c>
    </row>
    <row r="1550" spans="1:9" x14ac:dyDescent="0.25">
      <c r="A1550" s="1">
        <v>40444</v>
      </c>
      <c r="B1550">
        <v>20</v>
      </c>
      <c r="C1550">
        <v>30</v>
      </c>
      <c r="D1550">
        <v>1230</v>
      </c>
      <c r="E1550" s="1">
        <v>40085</v>
      </c>
      <c r="F1550">
        <v>359</v>
      </c>
      <c r="G1550">
        <v>2010</v>
      </c>
      <c r="I1550" t="s">
        <v>209</v>
      </c>
    </row>
    <row r="1551" spans="1:9" x14ac:dyDescent="0.25">
      <c r="A1551" s="1">
        <v>40444</v>
      </c>
      <c r="B1551">
        <v>20</v>
      </c>
      <c r="C1551">
        <v>31</v>
      </c>
      <c r="D1551">
        <v>1231</v>
      </c>
      <c r="E1551" s="1">
        <v>40085</v>
      </c>
      <c r="F1551">
        <v>359</v>
      </c>
      <c r="G1551">
        <v>2010</v>
      </c>
      <c r="I1551" t="s">
        <v>209</v>
      </c>
    </row>
    <row r="1552" spans="1:9" x14ac:dyDescent="0.25">
      <c r="A1552" s="1">
        <v>40812</v>
      </c>
      <c r="B1552">
        <v>13</v>
      </c>
      <c r="C1552">
        <v>41</v>
      </c>
      <c r="D1552">
        <v>821</v>
      </c>
      <c r="E1552" s="1">
        <v>40085</v>
      </c>
      <c r="F1552">
        <v>727</v>
      </c>
      <c r="G1552">
        <v>2011</v>
      </c>
      <c r="I1552" t="s">
        <v>209</v>
      </c>
    </row>
    <row r="1553" spans="1:9" x14ac:dyDescent="0.25">
      <c r="A1553" s="1">
        <v>40812</v>
      </c>
      <c r="B1553">
        <v>13</v>
      </c>
      <c r="C1553">
        <v>45</v>
      </c>
      <c r="D1553">
        <v>825</v>
      </c>
      <c r="E1553" s="1">
        <v>40085</v>
      </c>
      <c r="F1553">
        <v>727</v>
      </c>
      <c r="G1553">
        <v>2011</v>
      </c>
      <c r="I1553" t="s">
        <v>209</v>
      </c>
    </row>
    <row r="1554" spans="1:9" x14ac:dyDescent="0.25">
      <c r="A1554" s="1">
        <v>41181</v>
      </c>
      <c r="B1554">
        <v>13</v>
      </c>
      <c r="C1554">
        <v>37</v>
      </c>
      <c r="D1554">
        <v>817</v>
      </c>
      <c r="E1554" s="1">
        <v>40085</v>
      </c>
      <c r="F1554">
        <v>1096</v>
      </c>
      <c r="G1554">
        <v>2012</v>
      </c>
      <c r="I1554" t="s">
        <v>209</v>
      </c>
    </row>
    <row r="1555" spans="1:9" x14ac:dyDescent="0.25">
      <c r="A1555" s="1">
        <v>41181</v>
      </c>
      <c r="B1555">
        <v>13</v>
      </c>
      <c r="C1555">
        <v>37</v>
      </c>
      <c r="D1555">
        <v>817</v>
      </c>
      <c r="E1555" s="1">
        <v>40085</v>
      </c>
      <c r="F1555">
        <v>1096</v>
      </c>
      <c r="G1555">
        <v>2012</v>
      </c>
      <c r="I1555" t="s">
        <v>209</v>
      </c>
    </row>
    <row r="1556" spans="1:9" x14ac:dyDescent="0.25">
      <c r="A1556" s="1">
        <v>41542</v>
      </c>
      <c r="B1556">
        <v>20</v>
      </c>
      <c r="C1556">
        <v>40</v>
      </c>
      <c r="D1556">
        <v>1240</v>
      </c>
      <c r="E1556" s="1">
        <v>40085</v>
      </c>
      <c r="F1556">
        <v>1457</v>
      </c>
      <c r="G1556">
        <v>2013</v>
      </c>
      <c r="I1556" t="s">
        <v>209</v>
      </c>
    </row>
    <row r="1557" spans="1:9" x14ac:dyDescent="0.25">
      <c r="A1557" s="1">
        <v>42276</v>
      </c>
      <c r="B1557">
        <v>19</v>
      </c>
      <c r="C1557">
        <v>37</v>
      </c>
      <c r="D1557">
        <v>1177</v>
      </c>
      <c r="E1557" s="1">
        <v>40085</v>
      </c>
      <c r="F1557">
        <v>2191</v>
      </c>
      <c r="G1557">
        <v>2015</v>
      </c>
      <c r="I1557" t="s">
        <v>209</v>
      </c>
    </row>
    <row r="1558" spans="1:9" x14ac:dyDescent="0.25">
      <c r="A1558" s="1">
        <v>40448</v>
      </c>
      <c r="B1558">
        <v>16</v>
      </c>
      <c r="C1558">
        <v>53</v>
      </c>
      <c r="D1558">
        <v>1013</v>
      </c>
      <c r="E1558" s="1">
        <v>40085</v>
      </c>
      <c r="F1558">
        <v>363</v>
      </c>
      <c r="G1558">
        <v>2010</v>
      </c>
      <c r="I1558" t="s">
        <v>210</v>
      </c>
    </row>
    <row r="1559" spans="1:9" x14ac:dyDescent="0.25">
      <c r="A1559" s="1">
        <v>40808</v>
      </c>
      <c r="B1559">
        <v>18</v>
      </c>
      <c r="C1559">
        <v>26</v>
      </c>
      <c r="D1559">
        <v>1106</v>
      </c>
      <c r="E1559" s="1">
        <v>40085</v>
      </c>
      <c r="F1559">
        <v>723</v>
      </c>
      <c r="G1559">
        <v>2011</v>
      </c>
      <c r="I1559" t="s">
        <v>210</v>
      </c>
    </row>
    <row r="1560" spans="1:9" x14ac:dyDescent="0.25">
      <c r="A1560" s="1">
        <v>41180</v>
      </c>
      <c r="B1560">
        <v>13</v>
      </c>
      <c r="C1560">
        <v>34</v>
      </c>
      <c r="D1560">
        <v>814</v>
      </c>
      <c r="E1560" s="1">
        <v>40085</v>
      </c>
      <c r="F1560">
        <v>1095</v>
      </c>
      <c r="G1560">
        <v>2012</v>
      </c>
      <c r="I1560" t="s">
        <v>210</v>
      </c>
    </row>
    <row r="1561" spans="1:9" x14ac:dyDescent="0.25">
      <c r="A1561" s="1">
        <v>41544</v>
      </c>
      <c r="B1561">
        <v>18</v>
      </c>
      <c r="C1561">
        <v>30</v>
      </c>
      <c r="D1561">
        <v>1110</v>
      </c>
      <c r="E1561" s="1">
        <v>40085</v>
      </c>
      <c r="F1561">
        <v>1459</v>
      </c>
      <c r="G1561">
        <v>2013</v>
      </c>
      <c r="I1561" t="s">
        <v>210</v>
      </c>
    </row>
    <row r="1562" spans="1:9" x14ac:dyDescent="0.25">
      <c r="A1562" s="1">
        <v>42276</v>
      </c>
      <c r="B1562">
        <v>15</v>
      </c>
      <c r="C1562">
        <v>15</v>
      </c>
      <c r="D1562">
        <v>915</v>
      </c>
      <c r="E1562" s="1">
        <v>40085</v>
      </c>
      <c r="F1562">
        <v>2191</v>
      </c>
      <c r="G1562">
        <v>2015</v>
      </c>
      <c r="I1562" t="s">
        <v>210</v>
      </c>
    </row>
    <row r="1563" spans="1:9" x14ac:dyDescent="0.25">
      <c r="A1563" s="1">
        <v>40450</v>
      </c>
      <c r="B1563">
        <v>22</v>
      </c>
      <c r="C1563">
        <v>23</v>
      </c>
      <c r="D1563">
        <v>1343</v>
      </c>
      <c r="E1563" s="1">
        <v>40085</v>
      </c>
      <c r="F1563">
        <v>365</v>
      </c>
      <c r="G1563">
        <v>2010</v>
      </c>
      <c r="I1563" t="s">
        <v>211</v>
      </c>
    </row>
    <row r="1564" spans="1:9" x14ac:dyDescent="0.25">
      <c r="A1564" s="1">
        <v>40813</v>
      </c>
      <c r="B1564">
        <v>14</v>
      </c>
      <c r="C1564">
        <v>43</v>
      </c>
      <c r="D1564">
        <v>883</v>
      </c>
      <c r="E1564" s="1">
        <v>40085</v>
      </c>
      <c r="F1564">
        <v>728</v>
      </c>
      <c r="G1564">
        <v>2011</v>
      </c>
      <c r="I1564" t="s">
        <v>211</v>
      </c>
    </row>
    <row r="1565" spans="1:9" x14ac:dyDescent="0.25">
      <c r="A1565" s="1">
        <v>41179</v>
      </c>
      <c r="B1565">
        <v>15</v>
      </c>
      <c r="C1565">
        <v>51</v>
      </c>
      <c r="D1565">
        <v>951</v>
      </c>
      <c r="E1565" s="1">
        <v>40085</v>
      </c>
      <c r="F1565">
        <v>1094</v>
      </c>
      <c r="G1565">
        <v>2012</v>
      </c>
      <c r="I1565" t="s">
        <v>211</v>
      </c>
    </row>
    <row r="1566" spans="1:9" x14ac:dyDescent="0.25">
      <c r="A1566" s="1">
        <v>41179</v>
      </c>
      <c r="B1566">
        <v>15</v>
      </c>
      <c r="C1566">
        <v>51</v>
      </c>
      <c r="D1566">
        <v>951</v>
      </c>
      <c r="E1566" s="1">
        <v>40085</v>
      </c>
      <c r="F1566">
        <v>1094</v>
      </c>
      <c r="G1566">
        <v>2012</v>
      </c>
      <c r="I1566" t="s">
        <v>211</v>
      </c>
    </row>
    <row r="1567" spans="1:9" x14ac:dyDescent="0.25">
      <c r="A1567" s="1">
        <v>41545</v>
      </c>
      <c r="B1567">
        <v>16</v>
      </c>
      <c r="C1567">
        <v>21</v>
      </c>
      <c r="D1567">
        <v>981</v>
      </c>
      <c r="E1567" s="1">
        <v>40085</v>
      </c>
      <c r="F1567">
        <v>1460</v>
      </c>
      <c r="G1567">
        <v>2013</v>
      </c>
      <c r="I1567" t="s">
        <v>211</v>
      </c>
    </row>
    <row r="1568" spans="1:9" x14ac:dyDescent="0.25">
      <c r="A1568" s="1">
        <v>41909</v>
      </c>
      <c r="B1568">
        <v>15</v>
      </c>
      <c r="C1568">
        <v>12</v>
      </c>
      <c r="D1568">
        <v>912</v>
      </c>
      <c r="E1568" s="1">
        <v>40085</v>
      </c>
      <c r="F1568">
        <v>1824</v>
      </c>
      <c r="G1568">
        <v>2014</v>
      </c>
      <c r="I1568" t="s">
        <v>211</v>
      </c>
    </row>
    <row r="1569" spans="1:9" x14ac:dyDescent="0.25">
      <c r="A1569" s="1">
        <v>42276</v>
      </c>
      <c r="B1569">
        <v>14</v>
      </c>
      <c r="C1569">
        <v>48</v>
      </c>
      <c r="D1569">
        <v>888</v>
      </c>
      <c r="E1569" s="1">
        <v>40085</v>
      </c>
      <c r="F1569">
        <v>2191</v>
      </c>
      <c r="G1569">
        <v>2015</v>
      </c>
      <c r="I1569" t="s">
        <v>211</v>
      </c>
    </row>
    <row r="1570" spans="1:9" x14ac:dyDescent="0.25">
      <c r="A1570" s="1">
        <v>40446</v>
      </c>
      <c r="B1570">
        <v>19</v>
      </c>
      <c r="C1570">
        <v>4</v>
      </c>
      <c r="D1570">
        <v>1144</v>
      </c>
      <c r="E1570" s="1">
        <v>40085</v>
      </c>
      <c r="F1570">
        <v>361</v>
      </c>
      <c r="G1570">
        <v>2010</v>
      </c>
      <c r="I1570" t="s">
        <v>212</v>
      </c>
    </row>
    <row r="1571" spans="1:9" x14ac:dyDescent="0.25">
      <c r="A1571" s="1">
        <v>40809</v>
      </c>
      <c r="B1571">
        <v>29</v>
      </c>
      <c r="C1571">
        <v>24</v>
      </c>
      <c r="D1571">
        <v>1764</v>
      </c>
      <c r="E1571" s="1">
        <v>40085</v>
      </c>
      <c r="F1571">
        <v>724</v>
      </c>
      <c r="G1571">
        <v>2011</v>
      </c>
      <c r="I1571" t="s">
        <v>212</v>
      </c>
    </row>
    <row r="1572" spans="1:9" x14ac:dyDescent="0.25">
      <c r="A1572" s="1">
        <v>40809</v>
      </c>
      <c r="B1572">
        <v>29</v>
      </c>
      <c r="C1572">
        <v>27</v>
      </c>
      <c r="D1572">
        <v>1767</v>
      </c>
      <c r="E1572" s="1">
        <v>40085</v>
      </c>
      <c r="F1572">
        <v>724</v>
      </c>
      <c r="G1572">
        <v>2011</v>
      </c>
      <c r="I1572" t="s">
        <v>212</v>
      </c>
    </row>
    <row r="1573" spans="1:9" x14ac:dyDescent="0.25">
      <c r="A1573" s="1">
        <v>41177</v>
      </c>
      <c r="B1573">
        <v>28</v>
      </c>
      <c r="C1573">
        <v>3</v>
      </c>
      <c r="D1573">
        <v>1683</v>
      </c>
      <c r="E1573" s="1">
        <v>40085</v>
      </c>
      <c r="F1573">
        <v>1092</v>
      </c>
      <c r="G1573">
        <v>2012</v>
      </c>
      <c r="I1573" t="s">
        <v>212</v>
      </c>
    </row>
    <row r="1574" spans="1:9" x14ac:dyDescent="0.25">
      <c r="A1574" s="1">
        <v>41177</v>
      </c>
      <c r="B1574">
        <v>28</v>
      </c>
      <c r="C1574">
        <v>3</v>
      </c>
      <c r="D1574">
        <v>1683</v>
      </c>
      <c r="E1574" s="1">
        <v>40085</v>
      </c>
      <c r="F1574">
        <v>1092</v>
      </c>
      <c r="G1574">
        <v>2012</v>
      </c>
      <c r="I1574" t="s">
        <v>212</v>
      </c>
    </row>
    <row r="1575" spans="1:9" x14ac:dyDescent="0.25">
      <c r="A1575" s="1">
        <v>41542</v>
      </c>
      <c r="B1575">
        <v>18</v>
      </c>
      <c r="C1575">
        <v>58</v>
      </c>
      <c r="D1575">
        <v>1138</v>
      </c>
      <c r="E1575" s="1">
        <v>40085</v>
      </c>
      <c r="F1575">
        <v>1457</v>
      </c>
      <c r="G1575">
        <v>2013</v>
      </c>
      <c r="I1575" t="s">
        <v>212</v>
      </c>
    </row>
    <row r="1576" spans="1:9" x14ac:dyDescent="0.25">
      <c r="A1576" s="1">
        <v>41542</v>
      </c>
      <c r="B1576">
        <v>18</v>
      </c>
      <c r="C1576">
        <v>58</v>
      </c>
      <c r="D1576">
        <v>1138</v>
      </c>
      <c r="E1576" s="1">
        <v>40085</v>
      </c>
      <c r="F1576">
        <v>1457</v>
      </c>
      <c r="G1576">
        <v>2013</v>
      </c>
      <c r="I1576" t="s">
        <v>212</v>
      </c>
    </row>
    <row r="1577" spans="1:9" x14ac:dyDescent="0.25">
      <c r="A1577" s="1">
        <v>41907</v>
      </c>
      <c r="B1577">
        <v>31</v>
      </c>
      <c r="C1577">
        <v>1</v>
      </c>
      <c r="D1577">
        <v>1861</v>
      </c>
      <c r="E1577" s="1">
        <v>40085</v>
      </c>
      <c r="F1577">
        <v>1822</v>
      </c>
      <c r="G1577">
        <v>2014</v>
      </c>
      <c r="I1577" t="s">
        <v>212</v>
      </c>
    </row>
    <row r="1578" spans="1:9" x14ac:dyDescent="0.25">
      <c r="A1578" s="1">
        <v>42278</v>
      </c>
      <c r="B1578">
        <v>19</v>
      </c>
      <c r="C1578">
        <v>3</v>
      </c>
      <c r="D1578">
        <v>1143</v>
      </c>
      <c r="E1578" s="1">
        <v>40085</v>
      </c>
      <c r="F1578">
        <v>2193</v>
      </c>
      <c r="G1578">
        <v>2015</v>
      </c>
      <c r="I1578" t="s">
        <v>212</v>
      </c>
    </row>
    <row r="1579" spans="1:9" x14ac:dyDescent="0.25">
      <c r="A1579" s="1">
        <v>41911</v>
      </c>
      <c r="B1579">
        <v>14</v>
      </c>
      <c r="C1579">
        <v>11</v>
      </c>
      <c r="D1579">
        <v>851</v>
      </c>
      <c r="E1579" s="1">
        <v>40085</v>
      </c>
      <c r="F1579">
        <v>1826</v>
      </c>
      <c r="G1579">
        <v>2014</v>
      </c>
      <c r="I1579" t="s">
        <v>213</v>
      </c>
    </row>
    <row r="1580" spans="1:9" x14ac:dyDescent="0.25">
      <c r="A1580" s="1">
        <v>41911</v>
      </c>
      <c r="B1580">
        <v>14</v>
      </c>
      <c r="C1580">
        <v>11</v>
      </c>
      <c r="D1580">
        <v>851</v>
      </c>
      <c r="E1580" s="1">
        <v>40085</v>
      </c>
      <c r="F1580">
        <v>1826</v>
      </c>
      <c r="G1580">
        <v>2014</v>
      </c>
      <c r="I1580" t="s">
        <v>213</v>
      </c>
    </row>
    <row r="1581" spans="1:9" x14ac:dyDescent="0.25">
      <c r="A1581" s="1">
        <v>41183</v>
      </c>
      <c r="B1581">
        <v>18</v>
      </c>
      <c r="C1581">
        <v>42</v>
      </c>
      <c r="D1581">
        <v>1122</v>
      </c>
      <c r="E1581" s="1">
        <v>40085</v>
      </c>
      <c r="F1581">
        <v>1098</v>
      </c>
      <c r="G1581">
        <v>2012</v>
      </c>
      <c r="I1581" t="s">
        <v>213</v>
      </c>
    </row>
    <row r="1582" spans="1:9" x14ac:dyDescent="0.25">
      <c r="A1582" s="1">
        <v>41183</v>
      </c>
      <c r="B1582">
        <v>18</v>
      </c>
      <c r="C1582">
        <v>42</v>
      </c>
      <c r="D1582">
        <v>1122</v>
      </c>
      <c r="E1582" s="1">
        <v>40085</v>
      </c>
      <c r="F1582">
        <v>1098</v>
      </c>
      <c r="G1582">
        <v>2012</v>
      </c>
      <c r="I1582" t="s">
        <v>213</v>
      </c>
    </row>
    <row r="1583" spans="1:9" x14ac:dyDescent="0.25">
      <c r="A1583" s="1">
        <v>41548</v>
      </c>
      <c r="B1583">
        <v>20</v>
      </c>
      <c r="C1583">
        <v>50</v>
      </c>
      <c r="D1583">
        <v>1250</v>
      </c>
      <c r="E1583" s="1">
        <v>40085</v>
      </c>
      <c r="F1583">
        <v>1463</v>
      </c>
      <c r="G1583">
        <v>2013</v>
      </c>
      <c r="I1583" t="s">
        <v>213</v>
      </c>
    </row>
    <row r="1584" spans="1:9" x14ac:dyDescent="0.25">
      <c r="A1584" s="1">
        <v>41548</v>
      </c>
      <c r="B1584">
        <v>20</v>
      </c>
      <c r="C1584">
        <v>50</v>
      </c>
      <c r="D1584">
        <v>1250</v>
      </c>
      <c r="E1584" s="1">
        <v>40085</v>
      </c>
      <c r="F1584">
        <v>1463</v>
      </c>
      <c r="G1584">
        <v>2013</v>
      </c>
      <c r="I1584" t="s">
        <v>213</v>
      </c>
    </row>
    <row r="1585" spans="1:9" x14ac:dyDescent="0.25">
      <c r="A1585" s="1">
        <v>42277</v>
      </c>
      <c r="B1585">
        <v>17</v>
      </c>
      <c r="C1585">
        <v>56</v>
      </c>
      <c r="D1585">
        <v>1076</v>
      </c>
      <c r="E1585" s="1">
        <v>40085</v>
      </c>
      <c r="F1585">
        <v>2192</v>
      </c>
      <c r="G1585">
        <v>2015</v>
      </c>
      <c r="I1585" t="s">
        <v>213</v>
      </c>
    </row>
    <row r="1586" spans="1:9" x14ac:dyDescent="0.25">
      <c r="A1586" s="1">
        <v>40446</v>
      </c>
      <c r="B1586">
        <v>17</v>
      </c>
      <c r="C1586">
        <v>1</v>
      </c>
      <c r="D1586">
        <v>1021</v>
      </c>
      <c r="E1586" s="1">
        <v>40085</v>
      </c>
      <c r="F1586">
        <v>361</v>
      </c>
      <c r="G1586">
        <v>2010</v>
      </c>
      <c r="I1586" t="s">
        <v>213</v>
      </c>
    </row>
    <row r="1587" spans="1:9" x14ac:dyDescent="0.25">
      <c r="A1587" s="1">
        <v>40446</v>
      </c>
      <c r="B1587">
        <v>17</v>
      </c>
      <c r="C1587">
        <v>1</v>
      </c>
      <c r="D1587">
        <v>1021</v>
      </c>
      <c r="E1587" s="1">
        <v>40085</v>
      </c>
      <c r="F1587">
        <v>361</v>
      </c>
      <c r="G1587">
        <v>2010</v>
      </c>
      <c r="I1587" t="s">
        <v>213</v>
      </c>
    </row>
    <row r="1588" spans="1:9" x14ac:dyDescent="0.25">
      <c r="A1588" s="1">
        <v>40810</v>
      </c>
      <c r="B1588">
        <v>17</v>
      </c>
      <c r="C1588">
        <v>25</v>
      </c>
      <c r="D1588">
        <v>1045</v>
      </c>
      <c r="E1588" s="1">
        <v>40085</v>
      </c>
      <c r="F1588">
        <v>725</v>
      </c>
      <c r="G1588">
        <v>2011</v>
      </c>
      <c r="I1588" t="s">
        <v>213</v>
      </c>
    </row>
    <row r="1589" spans="1:9" x14ac:dyDescent="0.25">
      <c r="A1589" s="1">
        <v>40810</v>
      </c>
      <c r="B1589">
        <v>17</v>
      </c>
      <c r="C1589">
        <v>29</v>
      </c>
      <c r="D1589">
        <v>1049</v>
      </c>
      <c r="E1589" s="1">
        <v>40085</v>
      </c>
      <c r="F1589">
        <v>725</v>
      </c>
      <c r="G1589">
        <v>2011</v>
      </c>
      <c r="I1589" t="s">
        <v>213</v>
      </c>
    </row>
    <row r="1590" spans="1:9" x14ac:dyDescent="0.25">
      <c r="A1590" s="1">
        <v>40446</v>
      </c>
      <c r="B1590">
        <v>17</v>
      </c>
      <c r="C1590">
        <v>1</v>
      </c>
      <c r="D1590">
        <v>1021</v>
      </c>
      <c r="E1590" s="1">
        <v>40085</v>
      </c>
      <c r="F1590">
        <v>361</v>
      </c>
      <c r="G1590">
        <v>2010</v>
      </c>
      <c r="I1590" t="s">
        <v>213</v>
      </c>
    </row>
    <row r="1591" spans="1:9" x14ac:dyDescent="0.25">
      <c r="A1591" s="1">
        <v>40446</v>
      </c>
      <c r="B1591">
        <v>17</v>
      </c>
      <c r="C1591">
        <v>1</v>
      </c>
      <c r="D1591">
        <v>1021</v>
      </c>
      <c r="E1591" s="1">
        <v>40085</v>
      </c>
      <c r="F1591">
        <v>361</v>
      </c>
      <c r="G1591">
        <v>2010</v>
      </c>
      <c r="I1591" t="s">
        <v>213</v>
      </c>
    </row>
    <row r="1592" spans="1:9" x14ac:dyDescent="0.25">
      <c r="A1592" s="1">
        <v>40810</v>
      </c>
      <c r="B1592">
        <v>17</v>
      </c>
      <c r="C1592">
        <v>25</v>
      </c>
      <c r="D1592">
        <v>1045</v>
      </c>
      <c r="E1592" s="1">
        <v>40085</v>
      </c>
      <c r="F1592">
        <v>725</v>
      </c>
      <c r="G1592">
        <v>2011</v>
      </c>
      <c r="I1592" t="s">
        <v>213</v>
      </c>
    </row>
    <row r="1593" spans="1:9" x14ac:dyDescent="0.25">
      <c r="A1593" s="1">
        <v>40810</v>
      </c>
      <c r="B1593">
        <v>17</v>
      </c>
      <c r="C1593">
        <v>29</v>
      </c>
      <c r="D1593">
        <v>1049</v>
      </c>
      <c r="E1593" s="1">
        <v>40085</v>
      </c>
      <c r="F1593">
        <v>725</v>
      </c>
      <c r="G1593">
        <v>2011</v>
      </c>
      <c r="I1593" t="s">
        <v>213</v>
      </c>
    </row>
    <row r="1594" spans="1:9" x14ac:dyDescent="0.25">
      <c r="A1594" s="1">
        <v>40450</v>
      </c>
      <c r="B1594">
        <v>14</v>
      </c>
      <c r="C1594">
        <v>28</v>
      </c>
      <c r="D1594">
        <v>868</v>
      </c>
      <c r="E1594" s="1">
        <v>40085</v>
      </c>
      <c r="F1594">
        <v>365</v>
      </c>
      <c r="G1594">
        <v>2010</v>
      </c>
      <c r="I1594" t="s">
        <v>214</v>
      </c>
    </row>
    <row r="1595" spans="1:9" x14ac:dyDescent="0.25">
      <c r="A1595" s="1">
        <v>40810</v>
      </c>
      <c r="B1595">
        <v>14</v>
      </c>
      <c r="C1595">
        <v>18</v>
      </c>
      <c r="D1595">
        <v>858</v>
      </c>
      <c r="E1595" s="1">
        <v>40085</v>
      </c>
      <c r="F1595">
        <v>725</v>
      </c>
      <c r="G1595">
        <v>2011</v>
      </c>
      <c r="I1595" t="s">
        <v>214</v>
      </c>
    </row>
    <row r="1596" spans="1:9" x14ac:dyDescent="0.25">
      <c r="A1596" s="1">
        <v>40810</v>
      </c>
      <c r="B1596">
        <v>14</v>
      </c>
      <c r="C1596">
        <v>18</v>
      </c>
      <c r="D1596">
        <v>858</v>
      </c>
      <c r="E1596" s="1">
        <v>40085</v>
      </c>
      <c r="F1596">
        <v>725</v>
      </c>
      <c r="G1596">
        <v>2011</v>
      </c>
      <c r="I1596" t="s">
        <v>214</v>
      </c>
    </row>
    <row r="1597" spans="1:9" x14ac:dyDescent="0.25">
      <c r="A1597" s="1">
        <v>41180</v>
      </c>
      <c r="B1597">
        <v>17</v>
      </c>
      <c r="C1597">
        <v>34</v>
      </c>
      <c r="D1597">
        <v>1054</v>
      </c>
      <c r="E1597" s="1">
        <v>40085</v>
      </c>
      <c r="F1597">
        <v>1095</v>
      </c>
      <c r="G1597">
        <v>2012</v>
      </c>
      <c r="I1597" t="s">
        <v>214</v>
      </c>
    </row>
    <row r="1598" spans="1:9" x14ac:dyDescent="0.25">
      <c r="A1598" s="1">
        <v>41544</v>
      </c>
      <c r="B1598">
        <v>10</v>
      </c>
      <c r="C1598">
        <v>9</v>
      </c>
      <c r="D1598">
        <v>609</v>
      </c>
      <c r="E1598" s="1">
        <v>40085</v>
      </c>
      <c r="F1598">
        <v>1459</v>
      </c>
      <c r="G1598">
        <v>2013</v>
      </c>
      <c r="I1598" t="s">
        <v>214</v>
      </c>
    </row>
    <row r="1599" spans="1:9" x14ac:dyDescent="0.25">
      <c r="A1599" s="1">
        <v>41909</v>
      </c>
      <c r="B1599">
        <v>10</v>
      </c>
      <c r="C1599">
        <v>1</v>
      </c>
      <c r="D1599">
        <v>601</v>
      </c>
      <c r="E1599" s="1">
        <v>40085</v>
      </c>
      <c r="F1599">
        <v>1824</v>
      </c>
      <c r="G1599">
        <v>2014</v>
      </c>
      <c r="I1599" t="s">
        <v>214</v>
      </c>
    </row>
    <row r="1600" spans="1:9" x14ac:dyDescent="0.25">
      <c r="A1600" s="1">
        <v>42276</v>
      </c>
      <c r="B1600">
        <v>16</v>
      </c>
      <c r="C1600">
        <v>52</v>
      </c>
      <c r="D1600">
        <v>1012</v>
      </c>
      <c r="E1600" s="1">
        <v>40085</v>
      </c>
      <c r="F1600">
        <v>2191</v>
      </c>
      <c r="G1600">
        <v>2015</v>
      </c>
      <c r="I1600" t="s">
        <v>214</v>
      </c>
    </row>
    <row r="1601" spans="1:9" x14ac:dyDescent="0.25">
      <c r="A1601" s="1">
        <v>40448</v>
      </c>
      <c r="B1601">
        <v>18</v>
      </c>
      <c r="C1601">
        <v>25</v>
      </c>
      <c r="D1601">
        <v>1105</v>
      </c>
      <c r="E1601" s="1">
        <v>40085</v>
      </c>
      <c r="F1601">
        <v>363</v>
      </c>
      <c r="G1601">
        <v>2010</v>
      </c>
      <c r="I1601" t="s">
        <v>215</v>
      </c>
    </row>
    <row r="1602" spans="1:9" x14ac:dyDescent="0.25">
      <c r="A1602" s="1">
        <v>40812</v>
      </c>
      <c r="B1602">
        <v>24</v>
      </c>
      <c r="C1602">
        <v>11</v>
      </c>
      <c r="D1602">
        <v>1451</v>
      </c>
      <c r="E1602" s="1">
        <v>40085</v>
      </c>
      <c r="F1602">
        <v>727</v>
      </c>
      <c r="G1602">
        <v>2011</v>
      </c>
      <c r="I1602" t="s">
        <v>215</v>
      </c>
    </row>
    <row r="1603" spans="1:9" x14ac:dyDescent="0.25">
      <c r="A1603" s="1">
        <v>41183</v>
      </c>
      <c r="B1603">
        <v>20</v>
      </c>
      <c r="C1603">
        <v>23</v>
      </c>
      <c r="D1603">
        <v>1223</v>
      </c>
      <c r="E1603" s="1">
        <v>40085</v>
      </c>
      <c r="F1603">
        <v>1098</v>
      </c>
      <c r="G1603">
        <v>2012</v>
      </c>
      <c r="I1603" t="s">
        <v>215</v>
      </c>
    </row>
    <row r="1604" spans="1:9" x14ac:dyDescent="0.25">
      <c r="A1604" s="1">
        <v>41542</v>
      </c>
      <c r="B1604">
        <v>22</v>
      </c>
      <c r="C1604">
        <v>46</v>
      </c>
      <c r="D1604">
        <v>1366</v>
      </c>
      <c r="E1604" s="1">
        <v>40085</v>
      </c>
      <c r="F1604">
        <v>1457</v>
      </c>
      <c r="G1604">
        <v>2013</v>
      </c>
      <c r="I1604" t="s">
        <v>215</v>
      </c>
    </row>
    <row r="1605" spans="1:9" x14ac:dyDescent="0.25">
      <c r="A1605" s="1">
        <v>41908</v>
      </c>
      <c r="B1605">
        <v>29</v>
      </c>
      <c r="C1605">
        <v>39</v>
      </c>
      <c r="D1605">
        <v>1779</v>
      </c>
      <c r="E1605" s="1">
        <v>40085</v>
      </c>
      <c r="F1605">
        <v>1823</v>
      </c>
      <c r="G1605">
        <v>2014</v>
      </c>
      <c r="I1605" t="s">
        <v>215</v>
      </c>
    </row>
    <row r="1606" spans="1:9" x14ac:dyDescent="0.25">
      <c r="A1606" s="1">
        <v>42279</v>
      </c>
      <c r="B1606">
        <v>18</v>
      </c>
      <c r="C1606">
        <v>55</v>
      </c>
      <c r="D1606">
        <v>1135</v>
      </c>
      <c r="E1606" s="1">
        <v>40085</v>
      </c>
      <c r="F1606">
        <v>2194</v>
      </c>
      <c r="G1606">
        <v>2015</v>
      </c>
      <c r="I1606" t="s">
        <v>215</v>
      </c>
    </row>
    <row r="1607" spans="1:9" x14ac:dyDescent="0.25">
      <c r="A1607" s="1">
        <v>40449</v>
      </c>
      <c r="B1607">
        <v>25</v>
      </c>
      <c r="C1607">
        <v>26</v>
      </c>
      <c r="D1607">
        <v>1526</v>
      </c>
      <c r="E1607" s="1">
        <v>40085</v>
      </c>
      <c r="F1607">
        <v>364</v>
      </c>
      <c r="G1607">
        <v>2010</v>
      </c>
      <c r="I1607" t="s">
        <v>216</v>
      </c>
    </row>
    <row r="1608" spans="1:9" x14ac:dyDescent="0.25">
      <c r="A1608" s="1">
        <v>40449</v>
      </c>
      <c r="B1608">
        <v>25</v>
      </c>
      <c r="C1608">
        <v>26</v>
      </c>
      <c r="D1608">
        <v>1526</v>
      </c>
      <c r="E1608" s="1">
        <v>40085</v>
      </c>
      <c r="F1608">
        <v>364</v>
      </c>
      <c r="G1608">
        <v>2010</v>
      </c>
      <c r="I1608" t="s">
        <v>216</v>
      </c>
    </row>
    <row r="1609" spans="1:9" x14ac:dyDescent="0.25">
      <c r="A1609" s="1">
        <v>41179</v>
      </c>
      <c r="B1609">
        <v>14</v>
      </c>
      <c r="C1609">
        <v>25</v>
      </c>
      <c r="D1609">
        <v>865</v>
      </c>
      <c r="E1609" s="1">
        <v>40085</v>
      </c>
      <c r="F1609">
        <v>1094</v>
      </c>
      <c r="G1609">
        <v>2012</v>
      </c>
      <c r="I1609" t="s">
        <v>216</v>
      </c>
    </row>
    <row r="1610" spans="1:9" x14ac:dyDescent="0.25">
      <c r="A1610" s="1">
        <v>41179</v>
      </c>
      <c r="B1610">
        <v>14</v>
      </c>
      <c r="C1610">
        <v>25</v>
      </c>
      <c r="D1610">
        <v>865</v>
      </c>
      <c r="E1610" s="1">
        <v>40085</v>
      </c>
      <c r="F1610">
        <v>1094</v>
      </c>
      <c r="G1610">
        <v>2012</v>
      </c>
      <c r="I1610" t="s">
        <v>216</v>
      </c>
    </row>
    <row r="1611" spans="1:9" x14ac:dyDescent="0.25">
      <c r="A1611" s="1">
        <v>41543</v>
      </c>
      <c r="B1611">
        <v>11</v>
      </c>
      <c r="C1611">
        <v>8</v>
      </c>
      <c r="D1611">
        <v>668</v>
      </c>
      <c r="E1611" s="1">
        <v>40085</v>
      </c>
      <c r="F1611">
        <v>1458</v>
      </c>
      <c r="G1611">
        <v>2013</v>
      </c>
      <c r="I1611" t="s">
        <v>216</v>
      </c>
    </row>
    <row r="1612" spans="1:9" x14ac:dyDescent="0.25">
      <c r="A1612" s="1">
        <v>41543</v>
      </c>
      <c r="B1612">
        <v>11</v>
      </c>
      <c r="C1612">
        <v>8</v>
      </c>
      <c r="D1612">
        <v>668</v>
      </c>
      <c r="E1612" s="1">
        <v>40085</v>
      </c>
      <c r="F1612">
        <v>1458</v>
      </c>
      <c r="G1612">
        <v>2013</v>
      </c>
      <c r="I1612" t="s">
        <v>216</v>
      </c>
    </row>
    <row r="1613" spans="1:9" x14ac:dyDescent="0.25">
      <c r="A1613" s="1">
        <v>41907</v>
      </c>
      <c r="B1613">
        <v>14</v>
      </c>
      <c r="C1613">
        <v>20</v>
      </c>
      <c r="D1613">
        <v>860</v>
      </c>
      <c r="E1613" s="1">
        <v>40085</v>
      </c>
      <c r="F1613">
        <v>1822</v>
      </c>
      <c r="G1613">
        <v>2014</v>
      </c>
      <c r="I1613" t="s">
        <v>216</v>
      </c>
    </row>
    <row r="1614" spans="1:9" x14ac:dyDescent="0.25">
      <c r="A1614" s="1">
        <v>42276</v>
      </c>
      <c r="B1614">
        <v>19</v>
      </c>
      <c r="C1614">
        <v>40</v>
      </c>
      <c r="D1614">
        <v>1180</v>
      </c>
      <c r="E1614" s="1">
        <v>40085</v>
      </c>
      <c r="F1614">
        <v>2191</v>
      </c>
      <c r="G1614">
        <v>2015</v>
      </c>
      <c r="I1614" t="s">
        <v>216</v>
      </c>
    </row>
    <row r="1615" spans="1:9" x14ac:dyDescent="0.25">
      <c r="A1615" s="1">
        <v>40444</v>
      </c>
      <c r="B1615">
        <v>21</v>
      </c>
      <c r="C1615">
        <v>27</v>
      </c>
      <c r="D1615">
        <v>1287</v>
      </c>
      <c r="E1615" s="1">
        <v>40085</v>
      </c>
      <c r="F1615">
        <v>359</v>
      </c>
      <c r="G1615">
        <v>2010</v>
      </c>
      <c r="I1615" t="s">
        <v>217</v>
      </c>
    </row>
    <row r="1616" spans="1:9" x14ac:dyDescent="0.25">
      <c r="A1616" s="1">
        <v>40808</v>
      </c>
      <c r="B1616">
        <v>29</v>
      </c>
      <c r="C1616">
        <v>43</v>
      </c>
      <c r="D1616">
        <v>1783</v>
      </c>
      <c r="E1616" s="1">
        <v>40085</v>
      </c>
      <c r="F1616">
        <v>723</v>
      </c>
      <c r="G1616">
        <v>2011</v>
      </c>
      <c r="I1616" t="s">
        <v>217</v>
      </c>
    </row>
    <row r="1617" spans="1:9" x14ac:dyDescent="0.25">
      <c r="A1617" s="1">
        <v>40808</v>
      </c>
      <c r="B1617">
        <v>29</v>
      </c>
      <c r="C1617">
        <v>43</v>
      </c>
      <c r="D1617">
        <v>1783</v>
      </c>
      <c r="E1617" s="1">
        <v>40085</v>
      </c>
      <c r="F1617">
        <v>723</v>
      </c>
      <c r="G1617">
        <v>2011</v>
      </c>
      <c r="I1617" t="s">
        <v>217</v>
      </c>
    </row>
    <row r="1618" spans="1:9" x14ac:dyDescent="0.25">
      <c r="A1618" s="1">
        <v>41180</v>
      </c>
      <c r="B1618">
        <v>22</v>
      </c>
      <c r="C1618">
        <v>27</v>
      </c>
      <c r="D1618">
        <v>1347</v>
      </c>
      <c r="E1618" s="1">
        <v>40085</v>
      </c>
      <c r="F1618">
        <v>1095</v>
      </c>
      <c r="G1618">
        <v>2012</v>
      </c>
      <c r="I1618" t="s">
        <v>217</v>
      </c>
    </row>
    <row r="1619" spans="1:9" x14ac:dyDescent="0.25">
      <c r="A1619" s="1">
        <v>41541</v>
      </c>
      <c r="B1619">
        <v>22</v>
      </c>
      <c r="C1619">
        <v>1</v>
      </c>
      <c r="D1619">
        <v>1321</v>
      </c>
      <c r="E1619" s="1">
        <v>40085</v>
      </c>
      <c r="F1619">
        <v>1456</v>
      </c>
      <c r="G1619">
        <v>2013</v>
      </c>
      <c r="I1619" t="s">
        <v>217</v>
      </c>
    </row>
    <row r="1620" spans="1:9" x14ac:dyDescent="0.25">
      <c r="A1620" s="1">
        <v>41906</v>
      </c>
      <c r="B1620">
        <v>22</v>
      </c>
      <c r="C1620">
        <v>13</v>
      </c>
      <c r="D1620">
        <v>1333</v>
      </c>
      <c r="E1620" s="1">
        <v>40085</v>
      </c>
      <c r="F1620">
        <v>1821</v>
      </c>
      <c r="G1620">
        <v>2014</v>
      </c>
      <c r="I1620" t="s">
        <v>217</v>
      </c>
    </row>
    <row r="1621" spans="1:9" x14ac:dyDescent="0.25">
      <c r="A1621" s="1">
        <v>41906</v>
      </c>
      <c r="B1621">
        <v>22</v>
      </c>
      <c r="C1621">
        <v>13</v>
      </c>
      <c r="D1621">
        <v>1333</v>
      </c>
      <c r="E1621" s="1">
        <v>40085</v>
      </c>
      <c r="F1621">
        <v>1821</v>
      </c>
      <c r="G1621">
        <v>2014</v>
      </c>
      <c r="I1621" t="s">
        <v>217</v>
      </c>
    </row>
    <row r="1622" spans="1:9" x14ac:dyDescent="0.25">
      <c r="A1622" s="1">
        <v>42277</v>
      </c>
      <c r="B1622">
        <v>21</v>
      </c>
      <c r="C1622">
        <v>50</v>
      </c>
      <c r="D1622">
        <v>1310</v>
      </c>
      <c r="E1622" s="1">
        <v>40085</v>
      </c>
      <c r="F1622">
        <v>2192</v>
      </c>
      <c r="G1622">
        <v>2015</v>
      </c>
      <c r="I1622" t="s">
        <v>217</v>
      </c>
    </row>
    <row r="1623" spans="1:9" x14ac:dyDescent="0.25">
      <c r="A1623" s="1">
        <v>40809</v>
      </c>
      <c r="B1623">
        <v>16</v>
      </c>
      <c r="C1623">
        <v>31</v>
      </c>
      <c r="D1623">
        <v>991</v>
      </c>
      <c r="E1623" s="1">
        <v>40085</v>
      </c>
      <c r="F1623">
        <v>724</v>
      </c>
      <c r="G1623">
        <v>2011</v>
      </c>
      <c r="I1623" t="s">
        <v>218</v>
      </c>
    </row>
    <row r="1624" spans="1:9" x14ac:dyDescent="0.25">
      <c r="A1624" s="1">
        <v>40809</v>
      </c>
      <c r="B1624">
        <v>16</v>
      </c>
      <c r="C1624">
        <v>31</v>
      </c>
      <c r="D1624">
        <v>991</v>
      </c>
      <c r="E1624" s="1">
        <v>40085</v>
      </c>
      <c r="F1624">
        <v>724</v>
      </c>
      <c r="G1624">
        <v>2011</v>
      </c>
      <c r="I1624" t="s">
        <v>218</v>
      </c>
    </row>
    <row r="1625" spans="1:9" x14ac:dyDescent="0.25">
      <c r="A1625" s="1">
        <v>41179</v>
      </c>
      <c r="B1625">
        <v>13</v>
      </c>
      <c r="C1625">
        <v>11</v>
      </c>
      <c r="D1625">
        <v>791</v>
      </c>
      <c r="E1625" s="1">
        <v>40085</v>
      </c>
      <c r="F1625">
        <v>1094</v>
      </c>
      <c r="G1625">
        <v>2012</v>
      </c>
      <c r="I1625" t="s">
        <v>218</v>
      </c>
    </row>
    <row r="1626" spans="1:9" x14ac:dyDescent="0.25">
      <c r="A1626" s="1">
        <v>41179</v>
      </c>
      <c r="B1626">
        <v>13</v>
      </c>
      <c r="C1626">
        <v>11</v>
      </c>
      <c r="D1626">
        <v>791</v>
      </c>
      <c r="E1626" s="1">
        <v>40085</v>
      </c>
      <c r="F1626">
        <v>1094</v>
      </c>
      <c r="G1626">
        <v>2012</v>
      </c>
      <c r="I1626" t="s">
        <v>218</v>
      </c>
    </row>
    <row r="1627" spans="1:9" x14ac:dyDescent="0.25">
      <c r="A1627" s="1">
        <v>41547</v>
      </c>
      <c r="B1627">
        <v>21</v>
      </c>
      <c r="C1627">
        <v>5</v>
      </c>
      <c r="D1627">
        <v>1265</v>
      </c>
      <c r="E1627" s="1">
        <v>40085</v>
      </c>
      <c r="F1627">
        <v>1462</v>
      </c>
      <c r="G1627">
        <v>2013</v>
      </c>
      <c r="I1627" t="s">
        <v>218</v>
      </c>
    </row>
    <row r="1628" spans="1:9" x14ac:dyDescent="0.25">
      <c r="A1628" s="1">
        <v>41547</v>
      </c>
      <c r="B1628">
        <v>21</v>
      </c>
      <c r="C1628">
        <v>5</v>
      </c>
      <c r="D1628">
        <v>1265</v>
      </c>
      <c r="E1628" s="1">
        <v>40085</v>
      </c>
      <c r="F1628">
        <v>1462</v>
      </c>
      <c r="G1628">
        <v>2013</v>
      </c>
      <c r="I1628" t="s">
        <v>218</v>
      </c>
    </row>
    <row r="1629" spans="1:9" x14ac:dyDescent="0.25">
      <c r="A1629" s="1">
        <v>41906</v>
      </c>
      <c r="B1629">
        <v>22</v>
      </c>
      <c r="C1629">
        <v>28</v>
      </c>
      <c r="D1629">
        <v>1348</v>
      </c>
      <c r="E1629" s="1">
        <v>40085</v>
      </c>
      <c r="F1629">
        <v>1821</v>
      </c>
      <c r="G1629">
        <v>2014</v>
      </c>
      <c r="I1629" t="s">
        <v>218</v>
      </c>
    </row>
    <row r="1630" spans="1:9" x14ac:dyDescent="0.25">
      <c r="A1630" s="1">
        <v>42279</v>
      </c>
      <c r="B1630">
        <v>10</v>
      </c>
      <c r="C1630">
        <v>15</v>
      </c>
      <c r="D1630">
        <v>615</v>
      </c>
      <c r="E1630" s="1">
        <v>40085</v>
      </c>
      <c r="F1630">
        <v>2194</v>
      </c>
      <c r="G1630">
        <v>2015</v>
      </c>
      <c r="I1630" t="s">
        <v>218</v>
      </c>
    </row>
    <row r="1631" spans="1:9" x14ac:dyDescent="0.25">
      <c r="A1631" s="1">
        <v>40449</v>
      </c>
      <c r="B1631">
        <v>11</v>
      </c>
      <c r="C1631">
        <v>38</v>
      </c>
      <c r="D1631">
        <v>698</v>
      </c>
      <c r="E1631" s="1">
        <v>40085</v>
      </c>
      <c r="F1631">
        <v>364</v>
      </c>
      <c r="G1631">
        <v>2010</v>
      </c>
      <c r="I1631" t="s">
        <v>219</v>
      </c>
    </row>
    <row r="1632" spans="1:9" x14ac:dyDescent="0.25">
      <c r="A1632" s="1">
        <v>40810</v>
      </c>
      <c r="B1632">
        <v>13</v>
      </c>
      <c r="C1632">
        <v>30</v>
      </c>
      <c r="D1632">
        <v>810</v>
      </c>
      <c r="E1632" s="1">
        <v>40085</v>
      </c>
      <c r="F1632">
        <v>725</v>
      </c>
      <c r="G1632">
        <v>2011</v>
      </c>
      <c r="I1632" t="s">
        <v>219</v>
      </c>
    </row>
    <row r="1633" spans="1:9" x14ac:dyDescent="0.25">
      <c r="A1633" s="1">
        <v>41181</v>
      </c>
      <c r="B1633">
        <v>18</v>
      </c>
      <c r="C1633">
        <v>10</v>
      </c>
      <c r="D1633">
        <v>1090</v>
      </c>
      <c r="E1633" s="1">
        <v>40085</v>
      </c>
      <c r="F1633">
        <v>1096</v>
      </c>
      <c r="G1633">
        <v>2012</v>
      </c>
      <c r="I1633" t="s">
        <v>219</v>
      </c>
    </row>
    <row r="1634" spans="1:9" x14ac:dyDescent="0.25">
      <c r="A1634" s="1">
        <v>41545</v>
      </c>
      <c r="B1634">
        <v>18</v>
      </c>
      <c r="C1634">
        <v>3</v>
      </c>
      <c r="D1634">
        <v>1083</v>
      </c>
      <c r="E1634" s="1">
        <v>40085</v>
      </c>
      <c r="F1634">
        <v>1460</v>
      </c>
      <c r="G1634">
        <v>2013</v>
      </c>
      <c r="I1634" t="s">
        <v>219</v>
      </c>
    </row>
    <row r="1635" spans="1:9" x14ac:dyDescent="0.25">
      <c r="A1635" s="1">
        <v>41909</v>
      </c>
      <c r="B1635">
        <v>21</v>
      </c>
      <c r="C1635">
        <v>15</v>
      </c>
      <c r="D1635">
        <v>1275</v>
      </c>
      <c r="E1635" s="1">
        <v>40085</v>
      </c>
      <c r="F1635">
        <v>1824</v>
      </c>
      <c r="G1635">
        <v>2014</v>
      </c>
      <c r="I1635" t="s">
        <v>219</v>
      </c>
    </row>
    <row r="1636" spans="1:9" x14ac:dyDescent="0.25">
      <c r="A1636" s="1">
        <v>42279</v>
      </c>
      <c r="B1636">
        <v>19</v>
      </c>
      <c r="C1636">
        <v>54</v>
      </c>
      <c r="D1636">
        <v>1194</v>
      </c>
      <c r="E1636" s="1">
        <v>40085</v>
      </c>
      <c r="F1636">
        <v>2194</v>
      </c>
      <c r="G1636">
        <v>2015</v>
      </c>
      <c r="I1636" t="s">
        <v>219</v>
      </c>
    </row>
    <row r="1637" spans="1:9" x14ac:dyDescent="0.25">
      <c r="A1637" s="1">
        <v>40445</v>
      </c>
      <c r="B1637">
        <v>10</v>
      </c>
      <c r="C1637">
        <v>17</v>
      </c>
      <c r="D1637">
        <v>617</v>
      </c>
      <c r="E1637" s="1">
        <v>40085</v>
      </c>
      <c r="F1637">
        <v>360</v>
      </c>
      <c r="G1637">
        <v>2010</v>
      </c>
      <c r="I1637" t="s">
        <v>220</v>
      </c>
    </row>
    <row r="1638" spans="1:9" x14ac:dyDescent="0.25">
      <c r="A1638" s="1">
        <v>40812</v>
      </c>
      <c r="B1638">
        <v>12</v>
      </c>
      <c r="C1638">
        <v>6</v>
      </c>
      <c r="D1638">
        <v>726</v>
      </c>
      <c r="E1638" s="1">
        <v>40085</v>
      </c>
      <c r="F1638">
        <v>727</v>
      </c>
      <c r="G1638">
        <v>2011</v>
      </c>
      <c r="I1638" t="s">
        <v>220</v>
      </c>
    </row>
    <row r="1639" spans="1:9" x14ac:dyDescent="0.25">
      <c r="A1639" s="1">
        <v>40812</v>
      </c>
      <c r="B1639">
        <v>12</v>
      </c>
      <c r="C1639">
        <v>9</v>
      </c>
      <c r="D1639">
        <v>729</v>
      </c>
      <c r="E1639" s="1">
        <v>40085</v>
      </c>
      <c r="F1639">
        <v>727</v>
      </c>
      <c r="G1639">
        <v>2011</v>
      </c>
      <c r="I1639" t="s">
        <v>220</v>
      </c>
    </row>
    <row r="1640" spans="1:9" x14ac:dyDescent="0.25">
      <c r="A1640" s="1">
        <v>41177</v>
      </c>
      <c r="B1640">
        <v>12</v>
      </c>
      <c r="C1640">
        <v>58</v>
      </c>
      <c r="D1640">
        <v>778</v>
      </c>
      <c r="E1640" s="1">
        <v>40085</v>
      </c>
      <c r="F1640">
        <v>1092</v>
      </c>
      <c r="G1640">
        <v>2012</v>
      </c>
      <c r="I1640" t="s">
        <v>220</v>
      </c>
    </row>
    <row r="1641" spans="1:9" x14ac:dyDescent="0.25">
      <c r="A1641" s="1">
        <v>41177</v>
      </c>
      <c r="B1641">
        <v>12</v>
      </c>
      <c r="C1641">
        <v>58</v>
      </c>
      <c r="D1641">
        <v>778</v>
      </c>
      <c r="E1641" s="1">
        <v>40085</v>
      </c>
      <c r="F1641">
        <v>1092</v>
      </c>
      <c r="G1641">
        <v>2012</v>
      </c>
      <c r="I1641" t="s">
        <v>220</v>
      </c>
    </row>
    <row r="1642" spans="1:9" x14ac:dyDescent="0.25">
      <c r="A1642" s="1">
        <v>41541</v>
      </c>
      <c r="B1642">
        <v>16</v>
      </c>
      <c r="C1642">
        <v>34</v>
      </c>
      <c r="D1642">
        <v>994</v>
      </c>
      <c r="E1642" s="1">
        <v>40085</v>
      </c>
      <c r="F1642">
        <v>1456</v>
      </c>
      <c r="G1642">
        <v>2013</v>
      </c>
      <c r="I1642" t="s">
        <v>220</v>
      </c>
    </row>
    <row r="1643" spans="1:9" x14ac:dyDescent="0.25">
      <c r="A1643" s="1">
        <v>41906</v>
      </c>
      <c r="B1643">
        <v>11</v>
      </c>
      <c r="C1643">
        <v>20</v>
      </c>
      <c r="D1643">
        <v>680</v>
      </c>
      <c r="E1643" s="1">
        <v>40085</v>
      </c>
      <c r="F1643">
        <v>1821</v>
      </c>
      <c r="G1643">
        <v>2014</v>
      </c>
      <c r="I1643" t="s">
        <v>220</v>
      </c>
    </row>
    <row r="1644" spans="1:9" x14ac:dyDescent="0.25">
      <c r="A1644" s="1">
        <v>42275</v>
      </c>
      <c r="B1644">
        <v>11</v>
      </c>
      <c r="C1644">
        <v>20</v>
      </c>
      <c r="D1644">
        <v>680</v>
      </c>
      <c r="E1644" s="1">
        <v>40085</v>
      </c>
      <c r="F1644">
        <v>2190</v>
      </c>
      <c r="G1644">
        <v>2015</v>
      </c>
      <c r="I1644" t="s">
        <v>220</v>
      </c>
    </row>
    <row r="1645" spans="1:9" x14ac:dyDescent="0.25">
      <c r="A1645" s="1">
        <v>40444</v>
      </c>
      <c r="B1645">
        <v>15</v>
      </c>
      <c r="C1645">
        <v>19</v>
      </c>
      <c r="D1645">
        <v>919</v>
      </c>
      <c r="E1645" s="1">
        <v>40085</v>
      </c>
      <c r="F1645">
        <v>359</v>
      </c>
      <c r="G1645">
        <v>2010</v>
      </c>
      <c r="I1645" t="s">
        <v>221</v>
      </c>
    </row>
    <row r="1646" spans="1:9" x14ac:dyDescent="0.25">
      <c r="A1646" s="1">
        <v>40444</v>
      </c>
      <c r="B1646">
        <v>15</v>
      </c>
      <c r="C1646">
        <v>18</v>
      </c>
      <c r="D1646">
        <v>918</v>
      </c>
      <c r="E1646" s="1">
        <v>40085</v>
      </c>
      <c r="F1646">
        <v>359</v>
      </c>
      <c r="G1646">
        <v>2010</v>
      </c>
      <c r="I1646" t="s">
        <v>221</v>
      </c>
    </row>
    <row r="1647" spans="1:9" x14ac:dyDescent="0.25">
      <c r="A1647" s="1">
        <v>40807</v>
      </c>
      <c r="B1647">
        <v>17</v>
      </c>
      <c r="C1647">
        <v>35</v>
      </c>
      <c r="D1647">
        <v>1055</v>
      </c>
      <c r="E1647" s="1">
        <v>40085</v>
      </c>
      <c r="F1647">
        <v>722</v>
      </c>
      <c r="G1647">
        <v>2011</v>
      </c>
      <c r="I1647" t="s">
        <v>221</v>
      </c>
    </row>
    <row r="1648" spans="1:9" x14ac:dyDescent="0.25">
      <c r="A1648" s="1">
        <v>40807</v>
      </c>
      <c r="B1648">
        <v>17</v>
      </c>
      <c r="C1648">
        <v>34</v>
      </c>
      <c r="D1648">
        <v>1054</v>
      </c>
      <c r="E1648" s="1">
        <v>40085</v>
      </c>
      <c r="F1648">
        <v>722</v>
      </c>
      <c r="G1648">
        <v>2011</v>
      </c>
      <c r="I1648" t="s">
        <v>221</v>
      </c>
    </row>
    <row r="1649" spans="1:9" x14ac:dyDescent="0.25">
      <c r="A1649" s="1">
        <v>41178</v>
      </c>
      <c r="B1649">
        <v>18</v>
      </c>
      <c r="C1649">
        <v>25</v>
      </c>
      <c r="D1649">
        <v>1105</v>
      </c>
      <c r="E1649" s="1">
        <v>40085</v>
      </c>
      <c r="F1649">
        <v>1093</v>
      </c>
      <c r="G1649">
        <v>2012</v>
      </c>
      <c r="I1649" t="s">
        <v>221</v>
      </c>
    </row>
    <row r="1650" spans="1:9" x14ac:dyDescent="0.25">
      <c r="A1650" s="1">
        <v>41178</v>
      </c>
      <c r="B1650">
        <v>18</v>
      </c>
      <c r="C1650">
        <v>25</v>
      </c>
      <c r="D1650">
        <v>1105</v>
      </c>
      <c r="E1650" s="1">
        <v>40085</v>
      </c>
      <c r="F1650">
        <v>1093</v>
      </c>
      <c r="G1650">
        <v>2012</v>
      </c>
      <c r="I1650" t="s">
        <v>221</v>
      </c>
    </row>
    <row r="1651" spans="1:9" x14ac:dyDescent="0.25">
      <c r="A1651" s="1">
        <v>41541</v>
      </c>
      <c r="B1651">
        <v>18</v>
      </c>
      <c r="C1651">
        <v>50</v>
      </c>
      <c r="D1651">
        <v>1130</v>
      </c>
      <c r="E1651" s="1">
        <v>40085</v>
      </c>
      <c r="F1651">
        <v>1456</v>
      </c>
      <c r="G1651">
        <v>2013</v>
      </c>
      <c r="I1651" t="s">
        <v>221</v>
      </c>
    </row>
    <row r="1652" spans="1:9" x14ac:dyDescent="0.25">
      <c r="A1652" s="1">
        <v>41541</v>
      </c>
      <c r="B1652">
        <v>18</v>
      </c>
      <c r="C1652">
        <v>50</v>
      </c>
      <c r="D1652">
        <v>1130</v>
      </c>
      <c r="E1652" s="1">
        <v>40085</v>
      </c>
      <c r="F1652">
        <v>1456</v>
      </c>
      <c r="G1652">
        <v>2013</v>
      </c>
      <c r="I1652" t="s">
        <v>221</v>
      </c>
    </row>
    <row r="1653" spans="1:9" x14ac:dyDescent="0.25">
      <c r="A1653" s="1">
        <v>41906</v>
      </c>
      <c r="B1653">
        <v>10</v>
      </c>
      <c r="C1653">
        <v>42</v>
      </c>
      <c r="D1653">
        <v>642</v>
      </c>
      <c r="E1653" s="1">
        <v>40085</v>
      </c>
      <c r="F1653">
        <v>1821</v>
      </c>
      <c r="G1653">
        <v>2014</v>
      </c>
      <c r="I1653" t="s">
        <v>221</v>
      </c>
    </row>
    <row r="1654" spans="1:9" x14ac:dyDescent="0.25">
      <c r="A1654" s="1">
        <v>42276</v>
      </c>
      <c r="B1654">
        <v>29</v>
      </c>
      <c r="C1654">
        <v>28</v>
      </c>
      <c r="D1654">
        <v>1768</v>
      </c>
      <c r="E1654" s="1">
        <v>40085</v>
      </c>
      <c r="F1654">
        <v>2191</v>
      </c>
      <c r="G1654">
        <v>2015</v>
      </c>
      <c r="I1654" t="s">
        <v>221</v>
      </c>
    </row>
    <row r="1655" spans="1:9" x14ac:dyDescent="0.25">
      <c r="A1655" s="1">
        <v>41542</v>
      </c>
      <c r="B1655">
        <v>18</v>
      </c>
      <c r="C1655">
        <v>12</v>
      </c>
      <c r="D1655">
        <v>1092</v>
      </c>
      <c r="E1655" s="1">
        <v>40085</v>
      </c>
      <c r="F1655">
        <v>1457</v>
      </c>
      <c r="G1655">
        <v>2013</v>
      </c>
      <c r="I1655" t="s">
        <v>46</v>
      </c>
    </row>
    <row r="1656" spans="1:9" x14ac:dyDescent="0.25">
      <c r="A1656" s="1">
        <v>41542</v>
      </c>
      <c r="B1656">
        <v>18</v>
      </c>
      <c r="C1656">
        <v>12</v>
      </c>
      <c r="D1656">
        <v>1092</v>
      </c>
      <c r="E1656" s="1">
        <v>40085</v>
      </c>
      <c r="F1656">
        <v>1457</v>
      </c>
      <c r="G1656">
        <v>2013</v>
      </c>
      <c r="I1656" t="s">
        <v>46</v>
      </c>
    </row>
    <row r="1657" spans="1:9" x14ac:dyDescent="0.25">
      <c r="A1657" s="1">
        <v>40809</v>
      </c>
      <c r="B1657">
        <v>18</v>
      </c>
      <c r="C1657">
        <v>25</v>
      </c>
      <c r="D1657">
        <v>1105</v>
      </c>
      <c r="E1657" s="1">
        <v>40085</v>
      </c>
      <c r="F1657">
        <v>724</v>
      </c>
      <c r="G1657">
        <v>2011</v>
      </c>
      <c r="I1657" t="s">
        <v>46</v>
      </c>
    </row>
    <row r="1658" spans="1:9" x14ac:dyDescent="0.25">
      <c r="A1658" s="1">
        <v>40809</v>
      </c>
      <c r="B1658">
        <v>18</v>
      </c>
      <c r="C1658">
        <v>33</v>
      </c>
      <c r="D1658">
        <v>1113</v>
      </c>
      <c r="E1658" s="1">
        <v>40085</v>
      </c>
      <c r="F1658">
        <v>724</v>
      </c>
      <c r="G1658">
        <v>2011</v>
      </c>
      <c r="I1658" t="s">
        <v>46</v>
      </c>
    </row>
    <row r="1659" spans="1:9" x14ac:dyDescent="0.25">
      <c r="A1659" s="1">
        <v>41179</v>
      </c>
      <c r="B1659">
        <v>16</v>
      </c>
      <c r="C1659">
        <v>48</v>
      </c>
      <c r="D1659">
        <v>1008</v>
      </c>
      <c r="E1659" s="1">
        <v>40085</v>
      </c>
      <c r="F1659">
        <v>1094</v>
      </c>
      <c r="G1659">
        <v>2012</v>
      </c>
      <c r="I1659" t="s">
        <v>46</v>
      </c>
    </row>
    <row r="1660" spans="1:9" x14ac:dyDescent="0.25">
      <c r="A1660" s="1">
        <v>41179</v>
      </c>
      <c r="B1660">
        <v>16</v>
      </c>
      <c r="C1660">
        <v>49</v>
      </c>
      <c r="D1660">
        <v>1009</v>
      </c>
      <c r="E1660" s="1">
        <v>40085</v>
      </c>
      <c r="F1660">
        <v>1094</v>
      </c>
      <c r="G1660">
        <v>2012</v>
      </c>
      <c r="I1660" t="s">
        <v>46</v>
      </c>
    </row>
    <row r="1661" spans="1:9" x14ac:dyDescent="0.25">
      <c r="A1661" s="1">
        <v>40445</v>
      </c>
      <c r="B1661">
        <v>20</v>
      </c>
      <c r="C1661">
        <v>54</v>
      </c>
      <c r="D1661">
        <v>1254</v>
      </c>
      <c r="E1661" s="1">
        <v>40085</v>
      </c>
      <c r="F1661">
        <v>360</v>
      </c>
      <c r="G1661">
        <v>2010</v>
      </c>
      <c r="I1661" t="s">
        <v>46</v>
      </c>
    </row>
    <row r="1662" spans="1:9" x14ac:dyDescent="0.25">
      <c r="A1662" s="1">
        <v>40445</v>
      </c>
      <c r="B1662">
        <v>20</v>
      </c>
      <c r="C1662">
        <v>54</v>
      </c>
      <c r="D1662">
        <v>1254</v>
      </c>
      <c r="E1662" s="1">
        <v>40085</v>
      </c>
      <c r="F1662">
        <v>360</v>
      </c>
      <c r="G1662">
        <v>2010</v>
      </c>
      <c r="I1662" t="s">
        <v>46</v>
      </c>
    </row>
    <row r="1663" spans="1:9" x14ac:dyDescent="0.25">
      <c r="A1663" s="1">
        <v>41908</v>
      </c>
      <c r="B1663">
        <v>14</v>
      </c>
      <c r="C1663">
        <v>57</v>
      </c>
      <c r="D1663">
        <v>897</v>
      </c>
      <c r="E1663" s="1">
        <v>40085</v>
      </c>
      <c r="F1663">
        <v>1823</v>
      </c>
      <c r="G1663">
        <v>2014</v>
      </c>
      <c r="I1663" t="s">
        <v>46</v>
      </c>
    </row>
    <row r="1664" spans="1:9" x14ac:dyDescent="0.25">
      <c r="A1664" s="1">
        <v>40445</v>
      </c>
      <c r="B1664">
        <v>20</v>
      </c>
      <c r="C1664">
        <v>54</v>
      </c>
      <c r="D1664">
        <v>1254</v>
      </c>
      <c r="E1664" s="1">
        <v>40085</v>
      </c>
      <c r="F1664">
        <v>360</v>
      </c>
      <c r="G1664">
        <v>2010</v>
      </c>
      <c r="I1664" t="s">
        <v>46</v>
      </c>
    </row>
    <row r="1665" spans="1:9" x14ac:dyDescent="0.25">
      <c r="A1665" s="1">
        <v>40445</v>
      </c>
      <c r="B1665">
        <v>20</v>
      </c>
      <c r="C1665">
        <v>54</v>
      </c>
      <c r="D1665">
        <v>1254</v>
      </c>
      <c r="E1665" s="1">
        <v>40085</v>
      </c>
      <c r="F1665">
        <v>360</v>
      </c>
      <c r="G1665">
        <v>2010</v>
      </c>
      <c r="I1665" t="s">
        <v>46</v>
      </c>
    </row>
    <row r="1666" spans="1:9" x14ac:dyDescent="0.25">
      <c r="A1666" s="1">
        <v>40809</v>
      </c>
      <c r="B1666">
        <v>18</v>
      </c>
      <c r="C1666">
        <v>25</v>
      </c>
      <c r="D1666">
        <v>1105</v>
      </c>
      <c r="E1666" s="1">
        <v>40085</v>
      </c>
      <c r="F1666">
        <v>724</v>
      </c>
      <c r="G1666">
        <v>2011</v>
      </c>
      <c r="I1666" t="s">
        <v>46</v>
      </c>
    </row>
    <row r="1667" spans="1:9" x14ac:dyDescent="0.25">
      <c r="A1667" s="1">
        <v>40809</v>
      </c>
      <c r="B1667">
        <v>18</v>
      </c>
      <c r="C1667">
        <v>33</v>
      </c>
      <c r="D1667">
        <v>1113</v>
      </c>
      <c r="E1667" s="1">
        <v>40085</v>
      </c>
      <c r="F1667">
        <v>724</v>
      </c>
      <c r="G1667">
        <v>2011</v>
      </c>
      <c r="I1667" t="s">
        <v>46</v>
      </c>
    </row>
    <row r="1668" spans="1:9" x14ac:dyDescent="0.25">
      <c r="A1668" s="1">
        <v>41179</v>
      </c>
      <c r="B1668">
        <v>16</v>
      </c>
      <c r="C1668">
        <v>49</v>
      </c>
      <c r="D1668">
        <v>1009</v>
      </c>
      <c r="E1668" s="1">
        <v>40085</v>
      </c>
      <c r="F1668">
        <v>1094</v>
      </c>
      <c r="G1668">
        <v>2012</v>
      </c>
      <c r="I1668" t="s">
        <v>46</v>
      </c>
    </row>
    <row r="1669" spans="1:9" x14ac:dyDescent="0.25">
      <c r="A1669" s="1">
        <v>41179</v>
      </c>
      <c r="B1669">
        <v>16</v>
      </c>
      <c r="C1669">
        <v>48</v>
      </c>
      <c r="D1669">
        <v>1008</v>
      </c>
      <c r="E1669" s="1">
        <v>40085</v>
      </c>
      <c r="F1669">
        <v>1094</v>
      </c>
      <c r="G1669">
        <v>2012</v>
      </c>
      <c r="I1669" t="s">
        <v>46</v>
      </c>
    </row>
    <row r="1670" spans="1:9" x14ac:dyDescent="0.25">
      <c r="A1670" s="1">
        <v>41542</v>
      </c>
      <c r="B1670">
        <v>18</v>
      </c>
      <c r="C1670">
        <v>12</v>
      </c>
      <c r="D1670">
        <v>1092</v>
      </c>
      <c r="E1670" s="1">
        <v>40085</v>
      </c>
      <c r="F1670">
        <v>1457</v>
      </c>
      <c r="G1670">
        <v>2013</v>
      </c>
      <c r="I1670" t="s">
        <v>46</v>
      </c>
    </row>
    <row r="1671" spans="1:9" x14ac:dyDescent="0.25">
      <c r="A1671" s="1">
        <v>41542</v>
      </c>
      <c r="B1671">
        <v>18</v>
      </c>
      <c r="C1671">
        <v>12</v>
      </c>
      <c r="D1671">
        <v>1092</v>
      </c>
      <c r="E1671" s="1">
        <v>40085</v>
      </c>
      <c r="F1671">
        <v>1457</v>
      </c>
      <c r="G1671">
        <v>2013</v>
      </c>
      <c r="I1671" t="s">
        <v>46</v>
      </c>
    </row>
    <row r="1672" spans="1:9" x14ac:dyDescent="0.25">
      <c r="A1672" s="1">
        <v>41908</v>
      </c>
      <c r="B1672">
        <v>14</v>
      </c>
      <c r="C1672">
        <v>57</v>
      </c>
      <c r="D1672">
        <v>897</v>
      </c>
      <c r="E1672" s="1">
        <v>40085</v>
      </c>
      <c r="F1672">
        <v>1823</v>
      </c>
      <c r="G1672">
        <v>2014</v>
      </c>
      <c r="I1672" t="s">
        <v>46</v>
      </c>
    </row>
    <row r="1673" spans="1:9" x14ac:dyDescent="0.25">
      <c r="A1673" s="1">
        <v>41180</v>
      </c>
      <c r="B1673">
        <v>15</v>
      </c>
      <c r="C1673">
        <v>16</v>
      </c>
      <c r="D1673">
        <v>916</v>
      </c>
      <c r="E1673" s="1">
        <v>40085</v>
      </c>
      <c r="F1673">
        <v>1095</v>
      </c>
      <c r="G1673">
        <v>2012</v>
      </c>
      <c r="I1673" t="s">
        <v>222</v>
      </c>
    </row>
    <row r="1674" spans="1:9" x14ac:dyDescent="0.25">
      <c r="A1674" s="1">
        <v>41180</v>
      </c>
      <c r="B1674">
        <v>15</v>
      </c>
      <c r="C1674">
        <v>20</v>
      </c>
      <c r="D1674">
        <v>920</v>
      </c>
      <c r="E1674" s="1">
        <v>40085</v>
      </c>
      <c r="F1674">
        <v>1095</v>
      </c>
      <c r="G1674">
        <v>2012</v>
      </c>
      <c r="I1674" t="s">
        <v>222</v>
      </c>
    </row>
    <row r="1675" spans="1:9" x14ac:dyDescent="0.25">
      <c r="A1675" s="1">
        <v>41545</v>
      </c>
      <c r="B1675">
        <v>19</v>
      </c>
      <c r="C1675">
        <v>25</v>
      </c>
      <c r="D1675">
        <v>1165</v>
      </c>
      <c r="E1675" s="1">
        <v>40085</v>
      </c>
      <c r="F1675">
        <v>1460</v>
      </c>
      <c r="G1675">
        <v>2013</v>
      </c>
      <c r="I1675" t="s">
        <v>222</v>
      </c>
    </row>
    <row r="1676" spans="1:9" x14ac:dyDescent="0.25">
      <c r="A1676" s="1">
        <v>41545</v>
      </c>
      <c r="B1676">
        <v>19</v>
      </c>
      <c r="C1676">
        <v>25</v>
      </c>
      <c r="D1676">
        <v>1165</v>
      </c>
      <c r="E1676" s="1">
        <v>40085</v>
      </c>
      <c r="F1676">
        <v>1460</v>
      </c>
      <c r="G1676">
        <v>2013</v>
      </c>
      <c r="I1676" t="s">
        <v>222</v>
      </c>
    </row>
    <row r="1677" spans="1:9" x14ac:dyDescent="0.25">
      <c r="A1677" s="1">
        <v>40812</v>
      </c>
      <c r="B1677">
        <v>12</v>
      </c>
      <c r="C1677">
        <v>32</v>
      </c>
      <c r="D1677">
        <v>752</v>
      </c>
      <c r="E1677" s="1">
        <v>40085</v>
      </c>
      <c r="F1677">
        <v>727</v>
      </c>
      <c r="G1677">
        <v>2011</v>
      </c>
      <c r="I1677" t="s">
        <v>222</v>
      </c>
    </row>
    <row r="1678" spans="1:9" x14ac:dyDescent="0.25">
      <c r="A1678" s="1">
        <v>40812</v>
      </c>
      <c r="B1678">
        <v>12</v>
      </c>
      <c r="C1678">
        <v>33</v>
      </c>
      <c r="D1678">
        <v>753</v>
      </c>
      <c r="E1678" s="1">
        <v>40085</v>
      </c>
      <c r="F1678">
        <v>727</v>
      </c>
      <c r="G1678">
        <v>2011</v>
      </c>
      <c r="I1678" t="s">
        <v>222</v>
      </c>
    </row>
    <row r="1679" spans="1:9" x14ac:dyDescent="0.25">
      <c r="A1679" s="1">
        <v>40449</v>
      </c>
      <c r="B1679">
        <v>13</v>
      </c>
      <c r="C1679">
        <v>0</v>
      </c>
      <c r="D1679">
        <v>780</v>
      </c>
      <c r="E1679" s="1">
        <v>40085</v>
      </c>
      <c r="F1679">
        <v>364</v>
      </c>
      <c r="G1679">
        <v>2010</v>
      </c>
      <c r="I1679" t="s">
        <v>222</v>
      </c>
    </row>
    <row r="1680" spans="1:9" x14ac:dyDescent="0.25">
      <c r="A1680" s="1">
        <v>40449</v>
      </c>
      <c r="B1680">
        <v>12</v>
      </c>
      <c r="C1680">
        <v>54</v>
      </c>
      <c r="D1680">
        <v>774</v>
      </c>
      <c r="E1680" s="1">
        <v>40085</v>
      </c>
      <c r="F1680">
        <v>364</v>
      </c>
      <c r="G1680">
        <v>2010</v>
      </c>
      <c r="I1680" t="s">
        <v>222</v>
      </c>
    </row>
    <row r="1681" spans="1:9" x14ac:dyDescent="0.25">
      <c r="A1681" s="1">
        <v>40807</v>
      </c>
      <c r="B1681">
        <v>24</v>
      </c>
      <c r="C1681">
        <v>5</v>
      </c>
      <c r="D1681">
        <v>1445</v>
      </c>
      <c r="E1681" s="1">
        <v>40085</v>
      </c>
      <c r="F1681">
        <v>722</v>
      </c>
      <c r="G1681">
        <v>2011</v>
      </c>
      <c r="I1681" t="s">
        <v>222</v>
      </c>
    </row>
    <row r="1682" spans="1:9" x14ac:dyDescent="0.25">
      <c r="A1682" s="1">
        <v>40812</v>
      </c>
      <c r="B1682">
        <v>12</v>
      </c>
      <c r="C1682">
        <v>33</v>
      </c>
      <c r="D1682">
        <v>753</v>
      </c>
      <c r="E1682" s="1">
        <v>40085</v>
      </c>
      <c r="F1682">
        <v>727</v>
      </c>
      <c r="G1682">
        <v>2011</v>
      </c>
      <c r="I1682" t="s">
        <v>222</v>
      </c>
    </row>
    <row r="1683" spans="1:9" x14ac:dyDescent="0.25">
      <c r="A1683" s="1">
        <v>40812</v>
      </c>
      <c r="B1683">
        <v>12</v>
      </c>
      <c r="C1683">
        <v>32</v>
      </c>
      <c r="D1683">
        <v>752</v>
      </c>
      <c r="E1683" s="1">
        <v>40085</v>
      </c>
      <c r="F1683">
        <v>727</v>
      </c>
      <c r="G1683">
        <v>2011</v>
      </c>
      <c r="I1683" t="s">
        <v>222</v>
      </c>
    </row>
    <row r="1684" spans="1:9" x14ac:dyDescent="0.25">
      <c r="A1684" s="1">
        <v>41180</v>
      </c>
      <c r="B1684">
        <v>15</v>
      </c>
      <c r="C1684">
        <v>16</v>
      </c>
      <c r="D1684">
        <v>916</v>
      </c>
      <c r="E1684" s="1">
        <v>40085</v>
      </c>
      <c r="F1684">
        <v>1095</v>
      </c>
      <c r="G1684">
        <v>2012</v>
      </c>
      <c r="I1684" t="s">
        <v>222</v>
      </c>
    </row>
    <row r="1685" spans="1:9" x14ac:dyDescent="0.25">
      <c r="A1685" s="1">
        <v>41180</v>
      </c>
      <c r="B1685">
        <v>15</v>
      </c>
      <c r="C1685">
        <v>20</v>
      </c>
      <c r="D1685">
        <v>920</v>
      </c>
      <c r="E1685" s="1">
        <v>40085</v>
      </c>
      <c r="F1685">
        <v>1095</v>
      </c>
      <c r="G1685">
        <v>2012</v>
      </c>
      <c r="I1685" t="s">
        <v>222</v>
      </c>
    </row>
    <row r="1686" spans="1:9" x14ac:dyDescent="0.25">
      <c r="A1686" s="1">
        <v>41545</v>
      </c>
      <c r="B1686">
        <v>19</v>
      </c>
      <c r="C1686">
        <v>25</v>
      </c>
      <c r="D1686">
        <v>1165</v>
      </c>
      <c r="E1686" s="1">
        <v>40085</v>
      </c>
      <c r="F1686">
        <v>1460</v>
      </c>
      <c r="G1686">
        <v>2013</v>
      </c>
      <c r="I1686" t="s">
        <v>222</v>
      </c>
    </row>
    <row r="1687" spans="1:9" x14ac:dyDescent="0.25">
      <c r="A1687" s="1">
        <v>42279</v>
      </c>
      <c r="B1687">
        <v>16</v>
      </c>
      <c r="C1687">
        <v>14</v>
      </c>
      <c r="D1687">
        <v>974</v>
      </c>
      <c r="E1687" s="1">
        <v>40085</v>
      </c>
      <c r="F1687">
        <v>2194</v>
      </c>
      <c r="G1687">
        <v>2015</v>
      </c>
      <c r="I1687" t="s">
        <v>222</v>
      </c>
    </row>
    <row r="1688" spans="1:9" x14ac:dyDescent="0.25">
      <c r="A1688" s="1">
        <v>40445</v>
      </c>
      <c r="B1688">
        <v>16</v>
      </c>
      <c r="C1688">
        <v>46</v>
      </c>
      <c r="D1688">
        <v>1006</v>
      </c>
      <c r="E1688" s="1">
        <v>40085</v>
      </c>
      <c r="F1688">
        <v>360</v>
      </c>
      <c r="G1688">
        <v>2010</v>
      </c>
      <c r="I1688" t="s">
        <v>223</v>
      </c>
    </row>
    <row r="1689" spans="1:9" x14ac:dyDescent="0.25">
      <c r="A1689" s="1">
        <v>40808</v>
      </c>
      <c r="B1689">
        <v>17</v>
      </c>
      <c r="C1689">
        <v>38</v>
      </c>
      <c r="D1689">
        <v>1058</v>
      </c>
      <c r="E1689" s="1">
        <v>40085</v>
      </c>
      <c r="F1689">
        <v>723</v>
      </c>
      <c r="G1689">
        <v>2011</v>
      </c>
      <c r="I1689" t="s">
        <v>223</v>
      </c>
    </row>
    <row r="1690" spans="1:9" x14ac:dyDescent="0.25">
      <c r="A1690" s="1">
        <v>41544</v>
      </c>
      <c r="B1690">
        <v>20</v>
      </c>
      <c r="C1690">
        <v>10</v>
      </c>
      <c r="D1690">
        <v>1210</v>
      </c>
      <c r="E1690" s="1">
        <v>40085</v>
      </c>
      <c r="F1690">
        <v>1459</v>
      </c>
      <c r="G1690">
        <v>2013</v>
      </c>
      <c r="I1690" t="s">
        <v>223</v>
      </c>
    </row>
    <row r="1691" spans="1:9" x14ac:dyDescent="0.25">
      <c r="A1691" s="1">
        <v>41906</v>
      </c>
      <c r="B1691">
        <v>15</v>
      </c>
      <c r="C1691">
        <v>47</v>
      </c>
      <c r="D1691">
        <v>947</v>
      </c>
      <c r="E1691" s="1">
        <v>40085</v>
      </c>
      <c r="F1691">
        <v>1821</v>
      </c>
      <c r="G1691">
        <v>2014</v>
      </c>
      <c r="I1691" t="s">
        <v>223</v>
      </c>
    </row>
    <row r="1692" spans="1:9" x14ac:dyDescent="0.25">
      <c r="A1692" s="1">
        <v>42276</v>
      </c>
      <c r="B1692">
        <v>14</v>
      </c>
      <c r="C1692">
        <v>48</v>
      </c>
      <c r="D1692">
        <v>888</v>
      </c>
      <c r="E1692" s="1">
        <v>40085</v>
      </c>
      <c r="F1692">
        <v>2191</v>
      </c>
      <c r="G1692">
        <v>2015</v>
      </c>
      <c r="I1692" t="s">
        <v>223</v>
      </c>
    </row>
    <row r="1693" spans="1:9" x14ac:dyDescent="0.25">
      <c r="A1693" s="1">
        <v>40444</v>
      </c>
      <c r="B1693">
        <v>32</v>
      </c>
      <c r="C1693">
        <v>31</v>
      </c>
      <c r="D1693">
        <v>1951</v>
      </c>
      <c r="E1693" s="1">
        <v>40085</v>
      </c>
      <c r="F1693">
        <v>359</v>
      </c>
      <c r="G1693">
        <v>2010</v>
      </c>
      <c r="I1693" t="s">
        <v>224</v>
      </c>
    </row>
    <row r="1694" spans="1:9" x14ac:dyDescent="0.25">
      <c r="A1694" s="1">
        <v>40444</v>
      </c>
      <c r="B1694">
        <v>32</v>
      </c>
      <c r="C1694">
        <v>31</v>
      </c>
      <c r="D1694">
        <v>1951</v>
      </c>
      <c r="E1694" s="1">
        <v>40085</v>
      </c>
      <c r="F1694">
        <v>359</v>
      </c>
      <c r="G1694">
        <v>2010</v>
      </c>
      <c r="I1694" t="s">
        <v>224</v>
      </c>
    </row>
    <row r="1695" spans="1:9" x14ac:dyDescent="0.25">
      <c r="A1695" s="1">
        <v>40807</v>
      </c>
      <c r="B1695">
        <v>37</v>
      </c>
      <c r="C1695">
        <v>49</v>
      </c>
      <c r="D1695">
        <v>2269</v>
      </c>
      <c r="E1695" s="1">
        <v>40085</v>
      </c>
      <c r="F1695">
        <v>722</v>
      </c>
      <c r="G1695">
        <v>2011</v>
      </c>
      <c r="I1695" t="s">
        <v>224</v>
      </c>
    </row>
    <row r="1696" spans="1:9" x14ac:dyDescent="0.25">
      <c r="A1696" s="1">
        <v>41177</v>
      </c>
      <c r="B1696">
        <v>30</v>
      </c>
      <c r="C1696">
        <v>46</v>
      </c>
      <c r="D1696">
        <v>1846</v>
      </c>
      <c r="E1696" s="1">
        <v>40085</v>
      </c>
      <c r="F1696">
        <v>1092</v>
      </c>
      <c r="G1696">
        <v>2012</v>
      </c>
      <c r="I1696" t="s">
        <v>224</v>
      </c>
    </row>
    <row r="1697" spans="1:9" x14ac:dyDescent="0.25">
      <c r="A1697" s="1">
        <v>41541</v>
      </c>
      <c r="B1697">
        <v>44</v>
      </c>
      <c r="C1697">
        <v>6</v>
      </c>
      <c r="D1697">
        <v>2646</v>
      </c>
      <c r="E1697" s="1">
        <v>40085</v>
      </c>
      <c r="F1697">
        <v>1456</v>
      </c>
      <c r="G1697">
        <v>2013</v>
      </c>
      <c r="I1697" t="s">
        <v>224</v>
      </c>
    </row>
    <row r="1698" spans="1:9" x14ac:dyDescent="0.25">
      <c r="A1698" s="1">
        <v>41906</v>
      </c>
      <c r="B1698">
        <v>39</v>
      </c>
      <c r="C1698">
        <v>9</v>
      </c>
      <c r="D1698">
        <v>2349</v>
      </c>
      <c r="E1698" s="1">
        <v>40085</v>
      </c>
      <c r="F1698">
        <v>1821</v>
      </c>
      <c r="G1698">
        <v>2014</v>
      </c>
      <c r="I1698" t="s">
        <v>224</v>
      </c>
    </row>
    <row r="1699" spans="1:9" x14ac:dyDescent="0.25">
      <c r="A1699" s="1">
        <v>42275</v>
      </c>
      <c r="B1699">
        <v>43</v>
      </c>
      <c r="C1699">
        <v>7</v>
      </c>
      <c r="D1699">
        <v>2587</v>
      </c>
      <c r="E1699" s="1">
        <v>40085</v>
      </c>
      <c r="F1699">
        <v>2190</v>
      </c>
      <c r="G1699">
        <v>2015</v>
      </c>
      <c r="I1699" t="s">
        <v>224</v>
      </c>
    </row>
    <row r="1700" spans="1:9" x14ac:dyDescent="0.25">
      <c r="A1700" s="1">
        <v>40450</v>
      </c>
      <c r="B1700">
        <v>15</v>
      </c>
      <c r="C1700">
        <v>41</v>
      </c>
      <c r="D1700">
        <v>941</v>
      </c>
      <c r="E1700" s="1">
        <v>40085</v>
      </c>
      <c r="F1700">
        <v>365</v>
      </c>
      <c r="G1700">
        <v>2010</v>
      </c>
      <c r="I1700" t="s">
        <v>225</v>
      </c>
    </row>
    <row r="1701" spans="1:9" x14ac:dyDescent="0.25">
      <c r="A1701" s="1">
        <v>40450</v>
      </c>
      <c r="B1701">
        <v>15</v>
      </c>
      <c r="C1701">
        <v>40</v>
      </c>
      <c r="D1701">
        <v>940</v>
      </c>
      <c r="E1701" s="1">
        <v>40085</v>
      </c>
      <c r="F1701">
        <v>365</v>
      </c>
      <c r="G1701">
        <v>2010</v>
      </c>
      <c r="I1701" t="s">
        <v>225</v>
      </c>
    </row>
    <row r="1702" spans="1:9" x14ac:dyDescent="0.25">
      <c r="A1702" s="1">
        <v>40812</v>
      </c>
      <c r="B1702">
        <v>28</v>
      </c>
      <c r="C1702">
        <v>20</v>
      </c>
      <c r="D1702">
        <v>1700</v>
      </c>
      <c r="E1702" s="1">
        <v>40085</v>
      </c>
      <c r="F1702">
        <v>727</v>
      </c>
      <c r="G1702">
        <v>2011</v>
      </c>
      <c r="I1702" t="s">
        <v>225</v>
      </c>
    </row>
    <row r="1703" spans="1:9" x14ac:dyDescent="0.25">
      <c r="A1703" s="1">
        <v>40812</v>
      </c>
      <c r="B1703">
        <v>28</v>
      </c>
      <c r="C1703">
        <v>23</v>
      </c>
      <c r="D1703">
        <v>1703</v>
      </c>
      <c r="E1703" s="1">
        <v>40085</v>
      </c>
      <c r="F1703">
        <v>727</v>
      </c>
      <c r="G1703">
        <v>2011</v>
      </c>
      <c r="I1703" t="s">
        <v>225</v>
      </c>
    </row>
    <row r="1704" spans="1:9" x14ac:dyDescent="0.25">
      <c r="A1704" s="1">
        <v>41181</v>
      </c>
      <c r="B1704">
        <v>17</v>
      </c>
      <c r="C1704">
        <v>35</v>
      </c>
      <c r="D1704">
        <v>1055</v>
      </c>
      <c r="E1704" s="1">
        <v>40085</v>
      </c>
      <c r="F1704">
        <v>1096</v>
      </c>
      <c r="G1704">
        <v>2012</v>
      </c>
      <c r="I1704" t="s">
        <v>225</v>
      </c>
    </row>
    <row r="1705" spans="1:9" x14ac:dyDescent="0.25">
      <c r="A1705" s="1">
        <v>41181</v>
      </c>
      <c r="B1705">
        <v>17</v>
      </c>
      <c r="C1705">
        <v>35</v>
      </c>
      <c r="D1705">
        <v>1055</v>
      </c>
      <c r="E1705" s="1">
        <v>40085</v>
      </c>
      <c r="F1705">
        <v>1096</v>
      </c>
      <c r="G1705">
        <v>2012</v>
      </c>
      <c r="I1705" t="s">
        <v>225</v>
      </c>
    </row>
    <row r="1706" spans="1:9" x14ac:dyDescent="0.25">
      <c r="A1706" s="1">
        <v>41541</v>
      </c>
      <c r="B1706">
        <v>46</v>
      </c>
      <c r="C1706">
        <v>54</v>
      </c>
      <c r="D1706">
        <v>2814</v>
      </c>
      <c r="E1706" s="1">
        <v>40085</v>
      </c>
      <c r="F1706">
        <v>1456</v>
      </c>
      <c r="G1706">
        <v>2013</v>
      </c>
      <c r="I1706" t="s">
        <v>225</v>
      </c>
    </row>
    <row r="1707" spans="1:9" x14ac:dyDescent="0.25">
      <c r="A1707" s="1">
        <v>41541</v>
      </c>
      <c r="B1707">
        <v>46</v>
      </c>
      <c r="C1707">
        <v>54</v>
      </c>
      <c r="D1707">
        <v>2814</v>
      </c>
      <c r="E1707" s="1">
        <v>40085</v>
      </c>
      <c r="F1707">
        <v>1456</v>
      </c>
      <c r="G1707">
        <v>2013</v>
      </c>
      <c r="I1707" t="s">
        <v>225</v>
      </c>
    </row>
    <row r="1708" spans="1:9" x14ac:dyDescent="0.25">
      <c r="A1708" s="1">
        <v>41911</v>
      </c>
      <c r="B1708">
        <v>12</v>
      </c>
      <c r="C1708">
        <v>57</v>
      </c>
      <c r="D1708">
        <v>777</v>
      </c>
      <c r="E1708" s="1">
        <v>40085</v>
      </c>
      <c r="F1708">
        <v>1826</v>
      </c>
      <c r="G1708">
        <v>2014</v>
      </c>
      <c r="I1708" t="s">
        <v>225</v>
      </c>
    </row>
    <row r="1709" spans="1:9" x14ac:dyDescent="0.25">
      <c r="A1709" s="1">
        <v>42276</v>
      </c>
      <c r="B1709">
        <v>21</v>
      </c>
      <c r="C1709">
        <v>30</v>
      </c>
      <c r="D1709">
        <v>1290</v>
      </c>
      <c r="E1709" s="1">
        <v>40085</v>
      </c>
      <c r="F1709">
        <v>2191</v>
      </c>
      <c r="G1709">
        <v>2015</v>
      </c>
      <c r="I1709" t="s">
        <v>225</v>
      </c>
    </row>
    <row r="1710" spans="1:9" x14ac:dyDescent="0.25">
      <c r="A1710" s="1">
        <v>40812</v>
      </c>
      <c r="B1710">
        <v>12</v>
      </c>
      <c r="C1710">
        <v>10</v>
      </c>
      <c r="D1710">
        <v>730</v>
      </c>
      <c r="E1710" s="1">
        <v>40085</v>
      </c>
      <c r="F1710">
        <v>727</v>
      </c>
      <c r="G1710">
        <v>2011</v>
      </c>
      <c r="I1710" t="s">
        <v>226</v>
      </c>
    </row>
    <row r="1711" spans="1:9" x14ac:dyDescent="0.25">
      <c r="A1711" s="1">
        <v>40812</v>
      </c>
      <c r="B1711">
        <v>12</v>
      </c>
      <c r="C1711">
        <v>18</v>
      </c>
      <c r="D1711">
        <v>738</v>
      </c>
      <c r="E1711" s="1">
        <v>40085</v>
      </c>
      <c r="F1711">
        <v>727</v>
      </c>
      <c r="G1711">
        <v>2011</v>
      </c>
      <c r="I1711" t="s">
        <v>226</v>
      </c>
    </row>
    <row r="1712" spans="1:9" x14ac:dyDescent="0.25">
      <c r="A1712" s="1">
        <v>41180</v>
      </c>
      <c r="B1712">
        <v>13</v>
      </c>
      <c r="C1712">
        <v>14</v>
      </c>
      <c r="D1712">
        <v>794</v>
      </c>
      <c r="E1712" s="1">
        <v>40085</v>
      </c>
      <c r="F1712">
        <v>1095</v>
      </c>
      <c r="G1712">
        <v>2012</v>
      </c>
      <c r="I1712" t="s">
        <v>226</v>
      </c>
    </row>
    <row r="1713" spans="1:9" x14ac:dyDescent="0.25">
      <c r="A1713" s="1">
        <v>41544</v>
      </c>
      <c r="B1713">
        <v>12</v>
      </c>
      <c r="C1713">
        <v>2</v>
      </c>
      <c r="D1713">
        <v>722</v>
      </c>
      <c r="E1713" s="1">
        <v>40085</v>
      </c>
      <c r="F1713">
        <v>1459</v>
      </c>
      <c r="G1713">
        <v>2013</v>
      </c>
      <c r="I1713" t="s">
        <v>226</v>
      </c>
    </row>
    <row r="1714" spans="1:9" x14ac:dyDescent="0.25">
      <c r="A1714" s="1">
        <v>41908</v>
      </c>
      <c r="B1714">
        <v>9</v>
      </c>
      <c r="C1714">
        <v>48</v>
      </c>
      <c r="D1714">
        <v>588</v>
      </c>
      <c r="E1714" s="1">
        <v>40085</v>
      </c>
      <c r="F1714">
        <v>1823</v>
      </c>
      <c r="G1714">
        <v>2014</v>
      </c>
      <c r="I1714" t="s">
        <v>226</v>
      </c>
    </row>
    <row r="1715" spans="1:9" x14ac:dyDescent="0.25">
      <c r="A1715" s="1">
        <v>40448</v>
      </c>
      <c r="B1715">
        <v>21</v>
      </c>
      <c r="C1715">
        <v>45</v>
      </c>
      <c r="D1715">
        <v>1305</v>
      </c>
      <c r="E1715" s="1">
        <v>40085</v>
      </c>
      <c r="F1715">
        <v>363</v>
      </c>
      <c r="G1715">
        <v>2010</v>
      </c>
      <c r="I1715" t="s">
        <v>227</v>
      </c>
    </row>
    <row r="1716" spans="1:9" x14ac:dyDescent="0.25">
      <c r="A1716" s="1">
        <v>40810</v>
      </c>
      <c r="B1716">
        <v>22</v>
      </c>
      <c r="C1716">
        <v>46</v>
      </c>
      <c r="D1716">
        <v>1366</v>
      </c>
      <c r="E1716" s="1">
        <v>40085</v>
      </c>
      <c r="F1716">
        <v>725</v>
      </c>
      <c r="G1716">
        <v>2011</v>
      </c>
      <c r="I1716" t="s">
        <v>227</v>
      </c>
    </row>
    <row r="1717" spans="1:9" x14ac:dyDescent="0.25">
      <c r="A1717" s="1">
        <v>41180</v>
      </c>
      <c r="B1717">
        <v>17</v>
      </c>
      <c r="C1717">
        <v>30</v>
      </c>
      <c r="D1717">
        <v>1050</v>
      </c>
      <c r="E1717" s="1">
        <v>40085</v>
      </c>
      <c r="F1717">
        <v>1095</v>
      </c>
      <c r="G1717">
        <v>2012</v>
      </c>
      <c r="I1717" t="s">
        <v>227</v>
      </c>
    </row>
    <row r="1718" spans="1:9" x14ac:dyDescent="0.25">
      <c r="A1718" s="1">
        <v>41545</v>
      </c>
      <c r="B1718">
        <v>17</v>
      </c>
      <c r="C1718">
        <v>42</v>
      </c>
      <c r="D1718">
        <v>1062</v>
      </c>
      <c r="E1718" s="1">
        <v>40085</v>
      </c>
      <c r="F1718">
        <v>1460</v>
      </c>
      <c r="G1718">
        <v>2013</v>
      </c>
      <c r="I1718" t="s">
        <v>227</v>
      </c>
    </row>
    <row r="1719" spans="1:9" x14ac:dyDescent="0.25">
      <c r="A1719" s="1">
        <v>41545</v>
      </c>
      <c r="B1719">
        <v>17</v>
      </c>
      <c r="C1719">
        <v>42</v>
      </c>
      <c r="D1719">
        <v>1062</v>
      </c>
      <c r="E1719" s="1">
        <v>40085</v>
      </c>
      <c r="F1719">
        <v>1460</v>
      </c>
      <c r="G1719">
        <v>2013</v>
      </c>
      <c r="I1719" t="s">
        <v>227</v>
      </c>
    </row>
    <row r="1720" spans="1:9" x14ac:dyDescent="0.25">
      <c r="A1720" s="1">
        <v>42277</v>
      </c>
      <c r="B1720">
        <v>22</v>
      </c>
      <c r="C1720">
        <v>24</v>
      </c>
      <c r="D1720">
        <v>1344</v>
      </c>
      <c r="E1720" s="1">
        <v>40085</v>
      </c>
      <c r="F1720">
        <v>2192</v>
      </c>
      <c r="G1720">
        <v>2015</v>
      </c>
      <c r="I1720" t="s">
        <v>227</v>
      </c>
    </row>
    <row r="1721" spans="1:9" x14ac:dyDescent="0.25">
      <c r="A1721" s="1">
        <v>40450</v>
      </c>
      <c r="B1721">
        <v>16</v>
      </c>
      <c r="C1721">
        <v>5</v>
      </c>
      <c r="D1721">
        <v>965</v>
      </c>
      <c r="E1721" s="1">
        <v>40085</v>
      </c>
      <c r="F1721">
        <v>365</v>
      </c>
      <c r="G1721">
        <v>2010</v>
      </c>
      <c r="I1721" t="s">
        <v>228</v>
      </c>
    </row>
    <row r="1722" spans="1:9" x14ac:dyDescent="0.25">
      <c r="A1722" s="1">
        <v>40450</v>
      </c>
      <c r="B1722">
        <v>16</v>
      </c>
      <c r="C1722">
        <v>5</v>
      </c>
      <c r="D1722">
        <v>965</v>
      </c>
      <c r="E1722" s="1">
        <v>40085</v>
      </c>
      <c r="F1722">
        <v>365</v>
      </c>
      <c r="G1722">
        <v>2010</v>
      </c>
      <c r="I1722" t="s">
        <v>228</v>
      </c>
    </row>
    <row r="1723" spans="1:9" x14ac:dyDescent="0.25">
      <c r="A1723" s="1">
        <v>40813</v>
      </c>
      <c r="B1723">
        <v>27</v>
      </c>
      <c r="C1723">
        <v>33</v>
      </c>
      <c r="D1723">
        <v>1653</v>
      </c>
      <c r="E1723" s="1">
        <v>40085</v>
      </c>
      <c r="F1723">
        <v>728</v>
      </c>
      <c r="G1723">
        <v>2011</v>
      </c>
      <c r="I1723" t="s">
        <v>228</v>
      </c>
    </row>
    <row r="1724" spans="1:9" x14ac:dyDescent="0.25">
      <c r="A1724" s="1">
        <v>40813</v>
      </c>
      <c r="B1724">
        <v>27</v>
      </c>
      <c r="C1724">
        <v>36</v>
      </c>
      <c r="D1724">
        <v>1656</v>
      </c>
      <c r="E1724" s="1">
        <v>40085</v>
      </c>
      <c r="F1724">
        <v>728</v>
      </c>
      <c r="G1724">
        <v>2011</v>
      </c>
      <c r="I1724" t="s">
        <v>228</v>
      </c>
    </row>
    <row r="1725" spans="1:9" x14ac:dyDescent="0.25">
      <c r="A1725" s="1">
        <v>41183</v>
      </c>
      <c r="B1725">
        <v>17</v>
      </c>
      <c r="C1725">
        <v>55</v>
      </c>
      <c r="D1725">
        <v>1075</v>
      </c>
      <c r="E1725" s="1">
        <v>40085</v>
      </c>
      <c r="F1725">
        <v>1098</v>
      </c>
      <c r="G1725">
        <v>2012</v>
      </c>
      <c r="I1725" t="s">
        <v>228</v>
      </c>
    </row>
    <row r="1726" spans="1:9" x14ac:dyDescent="0.25">
      <c r="A1726" s="1">
        <v>41183</v>
      </c>
      <c r="B1726">
        <v>17</v>
      </c>
      <c r="C1726">
        <v>55</v>
      </c>
      <c r="D1726">
        <v>1075</v>
      </c>
      <c r="E1726" s="1">
        <v>40085</v>
      </c>
      <c r="F1726">
        <v>1098</v>
      </c>
      <c r="G1726">
        <v>2012</v>
      </c>
      <c r="I1726" t="s">
        <v>228</v>
      </c>
    </row>
    <row r="1727" spans="1:9" x14ac:dyDescent="0.25">
      <c r="A1727" s="1">
        <v>41544</v>
      </c>
      <c r="B1727">
        <v>15</v>
      </c>
      <c r="C1727">
        <v>37</v>
      </c>
      <c r="D1727">
        <v>937</v>
      </c>
      <c r="E1727" s="1">
        <v>40085</v>
      </c>
      <c r="F1727">
        <v>1459</v>
      </c>
      <c r="G1727">
        <v>2013</v>
      </c>
      <c r="I1727" t="s">
        <v>228</v>
      </c>
    </row>
    <row r="1728" spans="1:9" x14ac:dyDescent="0.25">
      <c r="A1728" s="1">
        <v>41544</v>
      </c>
      <c r="B1728">
        <v>15</v>
      </c>
      <c r="C1728">
        <v>37</v>
      </c>
      <c r="D1728">
        <v>937</v>
      </c>
      <c r="E1728" s="1">
        <v>40085</v>
      </c>
      <c r="F1728">
        <v>1459</v>
      </c>
      <c r="G1728">
        <v>2013</v>
      </c>
      <c r="I1728" t="s">
        <v>228</v>
      </c>
    </row>
    <row r="1729" spans="1:9" x14ac:dyDescent="0.25">
      <c r="A1729" s="1">
        <v>41906</v>
      </c>
      <c r="B1729">
        <v>15</v>
      </c>
      <c r="C1729">
        <v>47</v>
      </c>
      <c r="D1729">
        <v>947</v>
      </c>
      <c r="E1729" s="1">
        <v>40085</v>
      </c>
      <c r="F1729">
        <v>1821</v>
      </c>
      <c r="G1729">
        <v>2014</v>
      </c>
      <c r="I1729" t="s">
        <v>228</v>
      </c>
    </row>
    <row r="1730" spans="1:9" x14ac:dyDescent="0.25">
      <c r="A1730" s="1">
        <v>41906</v>
      </c>
      <c r="B1730">
        <v>15</v>
      </c>
      <c r="C1730">
        <v>47</v>
      </c>
      <c r="D1730">
        <v>947</v>
      </c>
      <c r="E1730" s="1">
        <v>40085</v>
      </c>
      <c r="F1730">
        <v>1821</v>
      </c>
      <c r="G1730">
        <v>2014</v>
      </c>
      <c r="I1730" t="s">
        <v>228</v>
      </c>
    </row>
    <row r="1731" spans="1:9" x14ac:dyDescent="0.25">
      <c r="A1731" s="1">
        <v>42276</v>
      </c>
      <c r="B1731">
        <v>35</v>
      </c>
      <c r="C1731">
        <v>23</v>
      </c>
      <c r="D1731">
        <v>2123</v>
      </c>
      <c r="E1731" s="1">
        <v>40085</v>
      </c>
      <c r="F1731">
        <v>2191</v>
      </c>
      <c r="G1731">
        <v>2015</v>
      </c>
      <c r="I1731" t="s">
        <v>228</v>
      </c>
    </row>
    <row r="1732" spans="1:9" x14ac:dyDescent="0.25">
      <c r="A1732" s="1">
        <v>40813</v>
      </c>
      <c r="B1732">
        <v>16</v>
      </c>
      <c r="C1732">
        <v>45</v>
      </c>
      <c r="D1732">
        <v>1005</v>
      </c>
      <c r="E1732" s="1">
        <v>40085</v>
      </c>
      <c r="F1732">
        <v>728</v>
      </c>
      <c r="G1732">
        <v>2011</v>
      </c>
      <c r="I1732" t="s">
        <v>229</v>
      </c>
    </row>
    <row r="1733" spans="1:9" x14ac:dyDescent="0.25">
      <c r="A1733" s="1">
        <v>41183</v>
      </c>
      <c r="B1733">
        <v>11</v>
      </c>
      <c r="C1733">
        <v>10</v>
      </c>
      <c r="D1733">
        <v>670</v>
      </c>
      <c r="E1733" s="1">
        <v>40085</v>
      </c>
      <c r="F1733">
        <v>1098</v>
      </c>
      <c r="G1733">
        <v>2012</v>
      </c>
      <c r="I1733" t="s">
        <v>229</v>
      </c>
    </row>
    <row r="1734" spans="1:9" x14ac:dyDescent="0.25">
      <c r="A1734" s="1">
        <v>41544</v>
      </c>
      <c r="B1734">
        <v>17</v>
      </c>
      <c r="C1734">
        <v>45</v>
      </c>
      <c r="D1734">
        <v>1065</v>
      </c>
      <c r="E1734" s="1">
        <v>40085</v>
      </c>
      <c r="F1734">
        <v>1459</v>
      </c>
      <c r="G1734">
        <v>2013</v>
      </c>
      <c r="I1734" t="s">
        <v>229</v>
      </c>
    </row>
    <row r="1735" spans="1:9" x14ac:dyDescent="0.25">
      <c r="A1735" s="1">
        <v>41544</v>
      </c>
      <c r="B1735">
        <v>17</v>
      </c>
      <c r="C1735">
        <v>45</v>
      </c>
      <c r="D1735">
        <v>1065</v>
      </c>
      <c r="E1735" s="1">
        <v>40085</v>
      </c>
      <c r="F1735">
        <v>1459</v>
      </c>
      <c r="G1735">
        <v>2013</v>
      </c>
      <c r="I1735" t="s">
        <v>229</v>
      </c>
    </row>
    <row r="1736" spans="1:9" x14ac:dyDescent="0.25">
      <c r="A1736" s="1">
        <v>41909</v>
      </c>
      <c r="B1736">
        <v>11</v>
      </c>
      <c r="C1736">
        <v>58</v>
      </c>
      <c r="D1736">
        <v>718</v>
      </c>
      <c r="E1736" s="1">
        <v>40085</v>
      </c>
      <c r="F1736">
        <v>1824</v>
      </c>
      <c r="G1736">
        <v>2014</v>
      </c>
      <c r="I1736" t="s">
        <v>229</v>
      </c>
    </row>
    <row r="1737" spans="1:9" x14ac:dyDescent="0.25">
      <c r="A1737" s="1">
        <v>42279</v>
      </c>
      <c r="B1737">
        <v>13</v>
      </c>
      <c r="C1737">
        <v>17</v>
      </c>
      <c r="D1737">
        <v>797</v>
      </c>
      <c r="E1737" s="1">
        <v>40085</v>
      </c>
      <c r="F1737">
        <v>2194</v>
      </c>
      <c r="G1737">
        <v>2015</v>
      </c>
      <c r="I1737" t="s">
        <v>229</v>
      </c>
    </row>
    <row r="1738" spans="1:9" x14ac:dyDescent="0.25">
      <c r="A1738" s="1">
        <v>41911</v>
      </c>
      <c r="B1738">
        <v>19</v>
      </c>
      <c r="C1738">
        <v>31</v>
      </c>
      <c r="D1738">
        <v>1171</v>
      </c>
      <c r="E1738" s="1">
        <v>40085</v>
      </c>
      <c r="F1738">
        <v>1826</v>
      </c>
      <c r="G1738">
        <v>2014</v>
      </c>
      <c r="I1738" t="s">
        <v>230</v>
      </c>
    </row>
    <row r="1739" spans="1:9" x14ac:dyDescent="0.25">
      <c r="A1739" s="1">
        <v>40449</v>
      </c>
      <c r="B1739">
        <v>22</v>
      </c>
      <c r="C1739">
        <v>26</v>
      </c>
      <c r="D1739">
        <v>1346</v>
      </c>
      <c r="E1739" s="1">
        <v>40085</v>
      </c>
      <c r="F1739">
        <v>364</v>
      </c>
      <c r="G1739">
        <v>2010</v>
      </c>
      <c r="I1739" t="s">
        <v>230</v>
      </c>
    </row>
    <row r="1740" spans="1:9" x14ac:dyDescent="0.25">
      <c r="A1740" s="1">
        <v>40449</v>
      </c>
      <c r="B1740">
        <v>22</v>
      </c>
      <c r="C1740">
        <v>28</v>
      </c>
      <c r="D1740">
        <v>1348</v>
      </c>
      <c r="E1740" s="1">
        <v>40085</v>
      </c>
      <c r="F1740">
        <v>364</v>
      </c>
      <c r="G1740">
        <v>2010</v>
      </c>
      <c r="I1740" t="s">
        <v>230</v>
      </c>
    </row>
    <row r="1741" spans="1:9" x14ac:dyDescent="0.25">
      <c r="A1741" s="1">
        <v>40813</v>
      </c>
      <c r="B1741">
        <v>18</v>
      </c>
      <c r="C1741">
        <v>43</v>
      </c>
      <c r="D1741">
        <v>1123</v>
      </c>
      <c r="E1741" s="1">
        <v>40085</v>
      </c>
      <c r="F1741">
        <v>728</v>
      </c>
      <c r="G1741">
        <v>2011</v>
      </c>
      <c r="I1741" t="s">
        <v>230</v>
      </c>
    </row>
    <row r="1742" spans="1:9" x14ac:dyDescent="0.25">
      <c r="A1742" s="1">
        <v>40813</v>
      </c>
      <c r="B1742">
        <v>18</v>
      </c>
      <c r="C1742">
        <v>39</v>
      </c>
      <c r="D1742">
        <v>1119</v>
      </c>
      <c r="E1742" s="1">
        <v>40085</v>
      </c>
      <c r="F1742">
        <v>728</v>
      </c>
      <c r="G1742">
        <v>2011</v>
      </c>
      <c r="I1742" t="s">
        <v>230</v>
      </c>
    </row>
    <row r="1743" spans="1:9" x14ac:dyDescent="0.25">
      <c r="A1743" s="1">
        <v>41178</v>
      </c>
      <c r="B1743">
        <v>20</v>
      </c>
      <c r="C1743">
        <v>34</v>
      </c>
      <c r="D1743">
        <v>1234</v>
      </c>
      <c r="E1743" s="1">
        <v>40085</v>
      </c>
      <c r="F1743">
        <v>1093</v>
      </c>
      <c r="G1743">
        <v>2012</v>
      </c>
      <c r="I1743" t="s">
        <v>230</v>
      </c>
    </row>
    <row r="1744" spans="1:9" x14ac:dyDescent="0.25">
      <c r="A1744" s="1">
        <v>41178</v>
      </c>
      <c r="B1744">
        <v>20</v>
      </c>
      <c r="C1744">
        <v>35</v>
      </c>
      <c r="D1744">
        <v>1235</v>
      </c>
      <c r="E1744" s="1">
        <v>40085</v>
      </c>
      <c r="F1744">
        <v>1093</v>
      </c>
      <c r="G1744">
        <v>2012</v>
      </c>
      <c r="I1744" t="s">
        <v>230</v>
      </c>
    </row>
    <row r="1745" spans="1:9" x14ac:dyDescent="0.25">
      <c r="A1745" s="1">
        <v>41545</v>
      </c>
      <c r="B1745">
        <v>17</v>
      </c>
      <c r="C1745">
        <v>27</v>
      </c>
      <c r="D1745">
        <v>1047</v>
      </c>
      <c r="E1745" s="1">
        <v>40085</v>
      </c>
      <c r="F1745">
        <v>1460</v>
      </c>
      <c r="G1745">
        <v>2013</v>
      </c>
      <c r="I1745" t="s">
        <v>230</v>
      </c>
    </row>
    <row r="1746" spans="1:9" x14ac:dyDescent="0.25">
      <c r="A1746" s="1">
        <v>41545</v>
      </c>
      <c r="B1746">
        <v>17</v>
      </c>
      <c r="C1746">
        <v>27</v>
      </c>
      <c r="D1746">
        <v>1047</v>
      </c>
      <c r="E1746" s="1">
        <v>40085</v>
      </c>
      <c r="F1746">
        <v>1460</v>
      </c>
      <c r="G1746">
        <v>2013</v>
      </c>
      <c r="I1746" t="s">
        <v>230</v>
      </c>
    </row>
    <row r="1747" spans="1:9" x14ac:dyDescent="0.25">
      <c r="A1747" s="1">
        <v>42276</v>
      </c>
      <c r="B1747">
        <v>19</v>
      </c>
      <c r="C1747">
        <v>33</v>
      </c>
      <c r="D1747">
        <v>1173</v>
      </c>
      <c r="E1747" s="1">
        <v>40085</v>
      </c>
      <c r="F1747">
        <v>2191</v>
      </c>
      <c r="G1747">
        <v>2015</v>
      </c>
      <c r="I1747" t="s">
        <v>230</v>
      </c>
    </row>
    <row r="1748" spans="1:9" x14ac:dyDescent="0.25">
      <c r="A1748" s="1">
        <v>40448</v>
      </c>
      <c r="B1748">
        <v>10</v>
      </c>
      <c r="C1748">
        <v>57</v>
      </c>
      <c r="D1748">
        <v>657</v>
      </c>
      <c r="E1748" s="1">
        <v>40085</v>
      </c>
      <c r="F1748">
        <v>363</v>
      </c>
      <c r="G1748">
        <v>2010</v>
      </c>
      <c r="I1748" t="s">
        <v>231</v>
      </c>
    </row>
    <row r="1749" spans="1:9" x14ac:dyDescent="0.25">
      <c r="A1749" s="1">
        <v>40813</v>
      </c>
      <c r="B1749">
        <v>18</v>
      </c>
      <c r="C1749">
        <v>0</v>
      </c>
      <c r="D1749">
        <v>1080</v>
      </c>
      <c r="E1749" s="1">
        <v>40085</v>
      </c>
      <c r="F1749">
        <v>728</v>
      </c>
      <c r="G1749">
        <v>2011</v>
      </c>
      <c r="I1749" t="s">
        <v>231</v>
      </c>
    </row>
    <row r="1750" spans="1:9" x14ac:dyDescent="0.25">
      <c r="A1750" s="1">
        <v>41178</v>
      </c>
      <c r="B1750">
        <v>17</v>
      </c>
      <c r="C1750">
        <v>33</v>
      </c>
      <c r="D1750">
        <v>1053</v>
      </c>
      <c r="E1750" s="1">
        <v>40085</v>
      </c>
      <c r="F1750">
        <v>1093</v>
      </c>
      <c r="G1750">
        <v>2012</v>
      </c>
      <c r="I1750" t="s">
        <v>231</v>
      </c>
    </row>
    <row r="1751" spans="1:9" x14ac:dyDescent="0.25">
      <c r="A1751" s="1">
        <v>41178</v>
      </c>
      <c r="B1751">
        <v>17</v>
      </c>
      <c r="C1751">
        <v>33</v>
      </c>
      <c r="D1751">
        <v>1053</v>
      </c>
      <c r="E1751" s="1">
        <v>40085</v>
      </c>
      <c r="F1751">
        <v>1093</v>
      </c>
      <c r="G1751">
        <v>2012</v>
      </c>
      <c r="I1751" t="s">
        <v>231</v>
      </c>
    </row>
    <row r="1752" spans="1:9" x14ac:dyDescent="0.25">
      <c r="A1752" s="1">
        <v>41541</v>
      </c>
      <c r="B1752">
        <v>16</v>
      </c>
      <c r="C1752">
        <v>20</v>
      </c>
      <c r="D1752">
        <v>980</v>
      </c>
      <c r="E1752" s="1">
        <v>40085</v>
      </c>
      <c r="F1752">
        <v>1456</v>
      </c>
      <c r="G1752">
        <v>2013</v>
      </c>
      <c r="I1752" t="s">
        <v>231</v>
      </c>
    </row>
    <row r="1753" spans="1:9" x14ac:dyDescent="0.25">
      <c r="A1753" s="1">
        <v>41908</v>
      </c>
      <c r="B1753">
        <v>11</v>
      </c>
      <c r="C1753">
        <v>29</v>
      </c>
      <c r="D1753">
        <v>689</v>
      </c>
      <c r="E1753" s="1">
        <v>40085</v>
      </c>
      <c r="F1753">
        <v>1823</v>
      </c>
      <c r="G1753">
        <v>2014</v>
      </c>
      <c r="I1753" t="s">
        <v>231</v>
      </c>
    </row>
    <row r="1754" spans="1:9" x14ac:dyDescent="0.25">
      <c r="A1754" s="1">
        <v>42276</v>
      </c>
      <c r="B1754">
        <v>19</v>
      </c>
      <c r="C1754">
        <v>39</v>
      </c>
      <c r="D1754">
        <v>1179</v>
      </c>
      <c r="E1754" s="1">
        <v>40085</v>
      </c>
      <c r="F1754">
        <v>2191</v>
      </c>
      <c r="G1754">
        <v>2015</v>
      </c>
      <c r="I1754" t="s">
        <v>231</v>
      </c>
    </row>
    <row r="1755" spans="1:9" x14ac:dyDescent="0.25">
      <c r="A1755" s="1">
        <v>40445</v>
      </c>
      <c r="B1755">
        <v>17</v>
      </c>
      <c r="C1755">
        <v>8</v>
      </c>
      <c r="D1755">
        <v>1028</v>
      </c>
      <c r="E1755" s="1">
        <v>40085</v>
      </c>
      <c r="F1755">
        <v>360</v>
      </c>
      <c r="G1755">
        <v>2010</v>
      </c>
      <c r="I1755" t="s">
        <v>232</v>
      </c>
    </row>
    <row r="1756" spans="1:9" x14ac:dyDescent="0.25">
      <c r="A1756" s="1">
        <v>40808</v>
      </c>
      <c r="B1756">
        <v>16</v>
      </c>
      <c r="C1756">
        <v>51</v>
      </c>
      <c r="D1756">
        <v>1011</v>
      </c>
      <c r="E1756" s="1">
        <v>40085</v>
      </c>
      <c r="F1756">
        <v>723</v>
      </c>
      <c r="G1756">
        <v>2011</v>
      </c>
      <c r="I1756" t="s">
        <v>232</v>
      </c>
    </row>
    <row r="1757" spans="1:9" x14ac:dyDescent="0.25">
      <c r="A1757" s="1">
        <v>40808</v>
      </c>
      <c r="B1757">
        <v>16</v>
      </c>
      <c r="C1757">
        <v>54</v>
      </c>
      <c r="D1757">
        <v>1014</v>
      </c>
      <c r="E1757" s="1">
        <v>40085</v>
      </c>
      <c r="F1757">
        <v>723</v>
      </c>
      <c r="G1757">
        <v>2011</v>
      </c>
      <c r="I1757" t="s">
        <v>232</v>
      </c>
    </row>
    <row r="1758" spans="1:9" x14ac:dyDescent="0.25">
      <c r="A1758" s="1">
        <v>41178</v>
      </c>
      <c r="B1758">
        <v>26</v>
      </c>
      <c r="C1758">
        <v>17</v>
      </c>
      <c r="D1758">
        <v>1577</v>
      </c>
      <c r="E1758" s="1">
        <v>40085</v>
      </c>
      <c r="F1758">
        <v>1093</v>
      </c>
      <c r="G1758">
        <v>2012</v>
      </c>
      <c r="I1758" t="s">
        <v>232</v>
      </c>
    </row>
    <row r="1759" spans="1:9" x14ac:dyDescent="0.25">
      <c r="A1759" s="1">
        <v>41543</v>
      </c>
      <c r="B1759">
        <v>20</v>
      </c>
      <c r="C1759">
        <v>3</v>
      </c>
      <c r="D1759">
        <v>1203</v>
      </c>
      <c r="E1759" s="1">
        <v>40085</v>
      </c>
      <c r="F1759">
        <v>1458</v>
      </c>
      <c r="G1759">
        <v>2013</v>
      </c>
      <c r="I1759" t="s">
        <v>232</v>
      </c>
    </row>
    <row r="1760" spans="1:9" x14ac:dyDescent="0.25">
      <c r="A1760" s="1">
        <v>42275</v>
      </c>
      <c r="B1760">
        <v>21</v>
      </c>
      <c r="C1760">
        <v>3</v>
      </c>
      <c r="D1760">
        <v>1263</v>
      </c>
      <c r="E1760" s="1">
        <v>40085</v>
      </c>
      <c r="F1760">
        <v>2190</v>
      </c>
      <c r="G1760">
        <v>2015</v>
      </c>
      <c r="I1760" t="s">
        <v>232</v>
      </c>
    </row>
  </sheetData>
  <sortState ref="A2:I1760">
    <sortCondition ref="I2:I176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760"/>
  <sheetViews>
    <sheetView topLeftCell="A1455" workbookViewId="0">
      <selection activeCell="I1474" sqref="I1474"/>
    </sheetView>
  </sheetViews>
  <sheetFormatPr defaultRowHeight="15" x14ac:dyDescent="0.25"/>
  <sheetData>
    <row r="1" spans="1:13" x14ac:dyDescent="0.25">
      <c r="B1" t="s">
        <v>1235</v>
      </c>
      <c r="C1" t="s">
        <v>1234</v>
      </c>
      <c r="D1" t="s">
        <v>1233</v>
      </c>
      <c r="E1" t="s">
        <v>1</v>
      </c>
      <c r="F1" t="s">
        <v>1232</v>
      </c>
      <c r="G1" t="s">
        <v>1231</v>
      </c>
      <c r="H1" t="s">
        <v>1230</v>
      </c>
      <c r="I1" t="s">
        <v>1229</v>
      </c>
      <c r="J1" t="s">
        <v>1228</v>
      </c>
      <c r="K1" t="s">
        <v>1227</v>
      </c>
      <c r="L1" t="s">
        <v>1226</v>
      </c>
      <c r="M1" t="s">
        <v>8</v>
      </c>
    </row>
    <row r="2" spans="1:13" x14ac:dyDescent="0.25">
      <c r="A2">
        <v>55</v>
      </c>
      <c r="B2" s="3">
        <v>1.9872685185185184E-2</v>
      </c>
      <c r="C2" s="1">
        <v>40807</v>
      </c>
      <c r="D2" t="s">
        <v>662</v>
      </c>
      <c r="E2">
        <v>28</v>
      </c>
      <c r="F2">
        <v>37</v>
      </c>
      <c r="G2">
        <v>28.37</v>
      </c>
      <c r="H2">
        <v>0</v>
      </c>
      <c r="I2" t="s">
        <v>303</v>
      </c>
      <c r="J2">
        <v>2011</v>
      </c>
      <c r="K2">
        <v>17.27</v>
      </c>
      <c r="L2">
        <v>17.854672900000001</v>
      </c>
      <c r="M2" t="s">
        <v>1225</v>
      </c>
    </row>
    <row r="3" spans="1:13" x14ac:dyDescent="0.25">
      <c r="A3">
        <v>56</v>
      </c>
      <c r="B3" s="3">
        <v>1.9861111111111111E-2</v>
      </c>
      <c r="C3" s="1">
        <v>40807</v>
      </c>
      <c r="D3" t="s">
        <v>662</v>
      </c>
      <c r="E3">
        <v>28</v>
      </c>
      <c r="F3">
        <v>36</v>
      </c>
      <c r="G3">
        <v>28.36</v>
      </c>
      <c r="H3">
        <v>0</v>
      </c>
      <c r="I3" t="s">
        <v>303</v>
      </c>
      <c r="J3">
        <v>2011</v>
      </c>
      <c r="K3">
        <v>17.27</v>
      </c>
      <c r="L3">
        <v>17.854672900000001</v>
      </c>
      <c r="M3" t="s">
        <v>1225</v>
      </c>
    </row>
    <row r="4" spans="1:13" x14ac:dyDescent="0.25">
      <c r="A4">
        <v>79</v>
      </c>
      <c r="B4" s="3">
        <v>2.6608796296296297E-2</v>
      </c>
      <c r="C4" s="1">
        <v>41177</v>
      </c>
      <c r="D4" t="s">
        <v>662</v>
      </c>
      <c r="E4">
        <v>38</v>
      </c>
      <c r="F4">
        <v>19</v>
      </c>
      <c r="G4">
        <v>38.19</v>
      </c>
      <c r="H4">
        <v>0</v>
      </c>
      <c r="I4" t="s">
        <v>302</v>
      </c>
      <c r="J4">
        <v>2012</v>
      </c>
      <c r="K4">
        <v>17.37</v>
      </c>
      <c r="L4">
        <v>18.760191689999999</v>
      </c>
      <c r="M4" t="s">
        <v>1225</v>
      </c>
    </row>
    <row r="5" spans="1:13" x14ac:dyDescent="0.25">
      <c r="A5">
        <v>80</v>
      </c>
      <c r="B5" s="3">
        <v>2.6608796296296297E-2</v>
      </c>
      <c r="C5" s="1">
        <v>41177</v>
      </c>
      <c r="D5" t="s">
        <v>662</v>
      </c>
      <c r="E5">
        <v>38</v>
      </c>
      <c r="F5">
        <v>19</v>
      </c>
      <c r="G5">
        <v>38.19</v>
      </c>
      <c r="H5">
        <v>0</v>
      </c>
      <c r="I5" t="s">
        <v>302</v>
      </c>
      <c r="J5">
        <v>2012</v>
      </c>
      <c r="K5">
        <v>17.37</v>
      </c>
      <c r="L5">
        <v>18.760191689999999</v>
      </c>
      <c r="M5" t="s">
        <v>1225</v>
      </c>
    </row>
    <row r="6" spans="1:13" x14ac:dyDescent="0.25">
      <c r="A6">
        <v>179</v>
      </c>
      <c r="B6" s="3">
        <v>3.3865740740740738E-2</v>
      </c>
      <c r="C6" s="1">
        <v>41541</v>
      </c>
      <c r="D6" t="s">
        <v>661</v>
      </c>
      <c r="E6">
        <v>48</v>
      </c>
      <c r="F6">
        <v>46</v>
      </c>
      <c r="G6">
        <v>48.46</v>
      </c>
      <c r="H6">
        <v>0</v>
      </c>
      <c r="I6" t="s">
        <v>259</v>
      </c>
      <c r="J6">
        <v>2013</v>
      </c>
      <c r="K6">
        <v>18.05</v>
      </c>
      <c r="L6">
        <v>18.05609677</v>
      </c>
      <c r="M6" t="s">
        <v>1225</v>
      </c>
    </row>
    <row r="7" spans="1:13" x14ac:dyDescent="0.25">
      <c r="A7">
        <v>180</v>
      </c>
      <c r="B7" s="3">
        <v>3.3657407407407407E-2</v>
      </c>
      <c r="C7" s="1">
        <v>41541</v>
      </c>
      <c r="D7" t="s">
        <v>661</v>
      </c>
      <c r="E7">
        <v>48</v>
      </c>
      <c r="F7">
        <v>28</v>
      </c>
      <c r="G7">
        <v>48.28</v>
      </c>
      <c r="H7">
        <v>0</v>
      </c>
      <c r="I7" t="s">
        <v>259</v>
      </c>
      <c r="J7">
        <v>2013</v>
      </c>
      <c r="K7">
        <v>18.05</v>
      </c>
      <c r="L7">
        <v>18.05609677</v>
      </c>
      <c r="M7" t="s">
        <v>1225</v>
      </c>
    </row>
    <row r="8" spans="1:13" x14ac:dyDescent="0.25">
      <c r="A8">
        <v>200</v>
      </c>
      <c r="B8" s="3">
        <v>1.5150462962962963E-2</v>
      </c>
      <c r="C8" s="1">
        <v>41181</v>
      </c>
      <c r="D8" t="s">
        <v>680</v>
      </c>
      <c r="E8">
        <v>21</v>
      </c>
      <c r="F8">
        <v>49</v>
      </c>
      <c r="G8">
        <v>21.49</v>
      </c>
      <c r="H8">
        <v>0</v>
      </c>
      <c r="I8" t="s">
        <v>297</v>
      </c>
      <c r="J8">
        <v>2012</v>
      </c>
      <c r="K8">
        <v>17.37</v>
      </c>
      <c r="L8">
        <v>18.760191689999999</v>
      </c>
      <c r="M8" t="s">
        <v>1224</v>
      </c>
    </row>
    <row r="9" spans="1:13" x14ac:dyDescent="0.25">
      <c r="A9">
        <v>95</v>
      </c>
      <c r="B9" s="3">
        <v>9.4444444444444445E-3</v>
      </c>
      <c r="C9" s="1">
        <v>40812</v>
      </c>
      <c r="D9" t="s">
        <v>678</v>
      </c>
      <c r="E9">
        <v>13</v>
      </c>
      <c r="F9">
        <v>36</v>
      </c>
      <c r="G9">
        <v>13.36</v>
      </c>
      <c r="H9">
        <v>0</v>
      </c>
      <c r="I9" t="s">
        <v>292</v>
      </c>
      <c r="J9">
        <v>2011</v>
      </c>
      <c r="K9">
        <v>17.27</v>
      </c>
      <c r="L9">
        <v>17.854672900000001</v>
      </c>
      <c r="M9" t="s">
        <v>1223</v>
      </c>
    </row>
    <row r="10" spans="1:13" x14ac:dyDescent="0.25">
      <c r="A10">
        <v>96</v>
      </c>
      <c r="B10" s="3">
        <v>9.479166666666667E-3</v>
      </c>
      <c r="C10" s="1">
        <v>40812</v>
      </c>
      <c r="D10" t="s">
        <v>678</v>
      </c>
      <c r="E10">
        <v>13</v>
      </c>
      <c r="F10">
        <v>39</v>
      </c>
      <c r="G10">
        <v>13.39</v>
      </c>
      <c r="H10">
        <v>0</v>
      </c>
      <c r="I10" t="s">
        <v>292</v>
      </c>
      <c r="J10">
        <v>2011</v>
      </c>
      <c r="K10">
        <v>17.27</v>
      </c>
      <c r="L10">
        <v>17.854672900000001</v>
      </c>
      <c r="M10" t="s">
        <v>1223</v>
      </c>
    </row>
    <row r="11" spans="1:13" x14ac:dyDescent="0.25">
      <c r="A11">
        <v>214</v>
      </c>
      <c r="B11" s="3">
        <v>1.525462962962963E-2</v>
      </c>
      <c r="C11" s="1">
        <v>41178</v>
      </c>
      <c r="D11" t="s">
        <v>678</v>
      </c>
      <c r="E11">
        <v>21</v>
      </c>
      <c r="F11">
        <v>58</v>
      </c>
      <c r="G11">
        <v>21.58</v>
      </c>
      <c r="H11">
        <v>0</v>
      </c>
      <c r="I11" t="s">
        <v>252</v>
      </c>
      <c r="J11">
        <v>2012</v>
      </c>
      <c r="K11">
        <v>17.37</v>
      </c>
      <c r="L11">
        <v>18.760191689999999</v>
      </c>
      <c r="M11" t="s">
        <v>1223</v>
      </c>
    </row>
    <row r="12" spans="1:13" x14ac:dyDescent="0.25">
      <c r="A12">
        <v>215</v>
      </c>
      <c r="B12" s="3">
        <v>1.5335648148148147E-2</v>
      </c>
      <c r="C12" s="1">
        <v>41178</v>
      </c>
      <c r="D12" t="s">
        <v>678</v>
      </c>
      <c r="E12">
        <v>22</v>
      </c>
      <c r="F12">
        <v>5</v>
      </c>
      <c r="G12">
        <v>22.05</v>
      </c>
      <c r="H12">
        <v>0</v>
      </c>
      <c r="I12" t="s">
        <v>252</v>
      </c>
      <c r="J12">
        <v>2012</v>
      </c>
      <c r="K12">
        <v>17.37</v>
      </c>
      <c r="L12">
        <v>18.760191689999999</v>
      </c>
      <c r="M12" t="s">
        <v>1223</v>
      </c>
    </row>
    <row r="13" spans="1:13" x14ac:dyDescent="0.25">
      <c r="A13">
        <v>170</v>
      </c>
      <c r="B13" s="3">
        <v>2.0613425925925927E-2</v>
      </c>
      <c r="C13" s="1">
        <v>41543</v>
      </c>
      <c r="D13" t="s">
        <v>660</v>
      </c>
      <c r="E13">
        <v>29</v>
      </c>
      <c r="F13">
        <v>41</v>
      </c>
      <c r="G13">
        <v>29.41</v>
      </c>
      <c r="H13">
        <v>0</v>
      </c>
      <c r="I13" t="s">
        <v>250</v>
      </c>
      <c r="J13">
        <v>2013</v>
      </c>
      <c r="K13">
        <v>18.05</v>
      </c>
      <c r="L13">
        <v>18.05609677</v>
      </c>
      <c r="M13" t="s">
        <v>1223</v>
      </c>
    </row>
    <row r="14" spans="1:13" x14ac:dyDescent="0.25">
      <c r="A14">
        <v>171</v>
      </c>
      <c r="B14" s="3">
        <v>2.0613425925925927E-2</v>
      </c>
      <c r="C14" s="1">
        <v>41543</v>
      </c>
      <c r="D14" t="s">
        <v>660</v>
      </c>
      <c r="E14">
        <v>29</v>
      </c>
      <c r="F14">
        <v>41</v>
      </c>
      <c r="G14">
        <v>29.41</v>
      </c>
      <c r="H14">
        <v>0</v>
      </c>
      <c r="I14" t="s">
        <v>250</v>
      </c>
      <c r="J14">
        <v>2013</v>
      </c>
      <c r="K14">
        <v>18.05</v>
      </c>
      <c r="L14">
        <v>18.05609677</v>
      </c>
      <c r="M14" t="s">
        <v>1223</v>
      </c>
    </row>
    <row r="15" spans="1:13" x14ac:dyDescent="0.25">
      <c r="A15">
        <v>129</v>
      </c>
      <c r="B15" s="3">
        <v>9.2824074074074076E-3</v>
      </c>
      <c r="C15" s="1">
        <v>42262</v>
      </c>
      <c r="D15" t="s">
        <v>679</v>
      </c>
      <c r="E15">
        <v>13</v>
      </c>
      <c r="F15">
        <v>22</v>
      </c>
      <c r="G15">
        <v>13.22</v>
      </c>
      <c r="H15">
        <v>0</v>
      </c>
      <c r="I15" t="s">
        <v>536</v>
      </c>
      <c r="J15">
        <v>2015</v>
      </c>
      <c r="K15">
        <v>17.010000000000002</v>
      </c>
      <c r="L15">
        <v>17.257757850000001</v>
      </c>
      <c r="M15" t="s">
        <v>1222</v>
      </c>
    </row>
    <row r="16" spans="1:13" x14ac:dyDescent="0.25">
      <c r="A16">
        <v>6</v>
      </c>
      <c r="B16" s="3">
        <v>5.5902777777777782E-3</v>
      </c>
      <c r="C16" s="1">
        <v>41177</v>
      </c>
      <c r="D16" t="s">
        <v>659</v>
      </c>
      <c r="E16">
        <v>8</v>
      </c>
      <c r="F16">
        <v>3</v>
      </c>
      <c r="G16">
        <v>8.0299999999999994</v>
      </c>
      <c r="H16">
        <v>0</v>
      </c>
      <c r="I16" t="s">
        <v>302</v>
      </c>
      <c r="J16">
        <v>2012</v>
      </c>
      <c r="K16">
        <v>17.37</v>
      </c>
      <c r="L16">
        <v>18.760191689999999</v>
      </c>
      <c r="M16" t="s">
        <v>1221</v>
      </c>
    </row>
    <row r="17" spans="1:13" x14ac:dyDescent="0.25">
      <c r="A17">
        <v>38</v>
      </c>
      <c r="B17" s="3">
        <v>7.2106481481481475E-3</v>
      </c>
      <c r="C17" s="1">
        <v>40446</v>
      </c>
      <c r="D17" t="s">
        <v>659</v>
      </c>
      <c r="E17">
        <v>10</v>
      </c>
      <c r="F17">
        <v>23</v>
      </c>
      <c r="G17">
        <v>10.23</v>
      </c>
      <c r="H17">
        <v>0</v>
      </c>
      <c r="I17" t="s">
        <v>361</v>
      </c>
      <c r="J17">
        <v>2010</v>
      </c>
      <c r="K17">
        <v>16.25</v>
      </c>
      <c r="L17">
        <v>17.094276090000001</v>
      </c>
      <c r="M17" t="s">
        <v>1221</v>
      </c>
    </row>
    <row r="18" spans="1:13" x14ac:dyDescent="0.25">
      <c r="A18">
        <v>70</v>
      </c>
      <c r="B18" s="3">
        <v>7.2106481481481475E-3</v>
      </c>
      <c r="C18" s="1">
        <v>40809</v>
      </c>
      <c r="D18" t="s">
        <v>659</v>
      </c>
      <c r="E18">
        <v>10</v>
      </c>
      <c r="F18">
        <v>23</v>
      </c>
      <c r="G18">
        <v>10.23</v>
      </c>
      <c r="H18">
        <v>0</v>
      </c>
      <c r="I18" t="s">
        <v>325</v>
      </c>
      <c r="J18">
        <v>2011</v>
      </c>
      <c r="K18">
        <v>17.27</v>
      </c>
      <c r="L18">
        <v>17.854672900000001</v>
      </c>
      <c r="M18" t="s">
        <v>1221</v>
      </c>
    </row>
    <row r="19" spans="1:13" x14ac:dyDescent="0.25">
      <c r="A19">
        <v>163</v>
      </c>
      <c r="B19" s="3">
        <v>8.7384259259259255E-3</v>
      </c>
      <c r="C19" s="1">
        <v>41544</v>
      </c>
      <c r="D19" t="s">
        <v>616</v>
      </c>
      <c r="E19">
        <v>12</v>
      </c>
      <c r="F19">
        <v>35</v>
      </c>
      <c r="G19">
        <v>12.35</v>
      </c>
      <c r="H19">
        <v>0</v>
      </c>
      <c r="I19" t="s">
        <v>270</v>
      </c>
      <c r="J19">
        <v>2013</v>
      </c>
      <c r="K19">
        <v>18.05</v>
      </c>
      <c r="L19">
        <v>18.05609677</v>
      </c>
      <c r="M19" t="s">
        <v>1221</v>
      </c>
    </row>
    <row r="20" spans="1:13" x14ac:dyDescent="0.25">
      <c r="A20">
        <v>125</v>
      </c>
      <c r="B20" s="3">
        <v>1.0358796296296295E-2</v>
      </c>
      <c r="C20" s="1">
        <v>40808</v>
      </c>
      <c r="D20" t="s">
        <v>649</v>
      </c>
      <c r="E20">
        <v>14</v>
      </c>
      <c r="F20">
        <v>55</v>
      </c>
      <c r="G20">
        <v>14.55</v>
      </c>
      <c r="H20">
        <v>0</v>
      </c>
      <c r="I20" t="s">
        <v>254</v>
      </c>
      <c r="J20">
        <v>2011</v>
      </c>
      <c r="K20">
        <v>17.27</v>
      </c>
      <c r="L20">
        <v>17.854672900000001</v>
      </c>
      <c r="M20" t="s">
        <v>1220</v>
      </c>
    </row>
    <row r="21" spans="1:13" x14ac:dyDescent="0.25">
      <c r="A21">
        <v>26</v>
      </c>
      <c r="B21" s="3">
        <v>1.0335648148148148E-2</v>
      </c>
      <c r="C21" s="1">
        <v>40808</v>
      </c>
      <c r="D21" t="s">
        <v>649</v>
      </c>
      <c r="E21">
        <v>14</v>
      </c>
      <c r="F21">
        <v>53</v>
      </c>
      <c r="G21">
        <v>14.53</v>
      </c>
      <c r="H21">
        <v>0</v>
      </c>
      <c r="I21" t="s">
        <v>254</v>
      </c>
      <c r="J21">
        <v>2011</v>
      </c>
      <c r="K21">
        <v>17.27</v>
      </c>
      <c r="L21">
        <v>17.854672900000001</v>
      </c>
      <c r="M21" t="s">
        <v>1220</v>
      </c>
    </row>
    <row r="22" spans="1:13" x14ac:dyDescent="0.25">
      <c r="A22">
        <v>27</v>
      </c>
      <c r="B22" s="3">
        <v>1.082175925925926E-2</v>
      </c>
      <c r="C22" s="1">
        <v>41177</v>
      </c>
      <c r="D22" t="s">
        <v>649</v>
      </c>
      <c r="E22">
        <v>15</v>
      </c>
      <c r="F22">
        <v>35</v>
      </c>
      <c r="G22">
        <v>15.35</v>
      </c>
      <c r="H22">
        <v>0</v>
      </c>
      <c r="I22" t="s">
        <v>302</v>
      </c>
      <c r="J22">
        <v>2012</v>
      </c>
      <c r="K22">
        <v>17.37</v>
      </c>
      <c r="L22">
        <v>18.760191689999999</v>
      </c>
      <c r="M22" t="s">
        <v>1220</v>
      </c>
    </row>
    <row r="23" spans="1:13" x14ac:dyDescent="0.25">
      <c r="A23">
        <v>41</v>
      </c>
      <c r="B23" s="3">
        <v>1.082175925925926E-2</v>
      </c>
      <c r="C23" s="1">
        <v>41177</v>
      </c>
      <c r="D23" t="s">
        <v>649</v>
      </c>
      <c r="E23">
        <v>15</v>
      </c>
      <c r="F23">
        <v>35</v>
      </c>
      <c r="G23">
        <v>15.35</v>
      </c>
      <c r="H23">
        <v>0</v>
      </c>
      <c r="I23" t="s">
        <v>302</v>
      </c>
      <c r="J23">
        <v>2012</v>
      </c>
      <c r="K23">
        <v>17.37</v>
      </c>
      <c r="L23">
        <v>18.760191689999999</v>
      </c>
      <c r="M23" t="s">
        <v>1220</v>
      </c>
    </row>
    <row r="24" spans="1:13" x14ac:dyDescent="0.25">
      <c r="A24">
        <v>42</v>
      </c>
      <c r="B24" s="3">
        <v>1.1736111111111109E-2</v>
      </c>
      <c r="C24" s="1">
        <v>40445</v>
      </c>
      <c r="D24" t="s">
        <v>649</v>
      </c>
      <c r="E24">
        <v>16</v>
      </c>
      <c r="F24">
        <v>54</v>
      </c>
      <c r="G24">
        <v>16.54</v>
      </c>
      <c r="H24">
        <v>0</v>
      </c>
      <c r="I24" t="s">
        <v>255</v>
      </c>
      <c r="J24">
        <v>2010</v>
      </c>
      <c r="K24">
        <v>16.25</v>
      </c>
      <c r="L24">
        <v>17.094276090000001</v>
      </c>
      <c r="M24" t="s">
        <v>1220</v>
      </c>
    </row>
    <row r="25" spans="1:13" x14ac:dyDescent="0.25">
      <c r="A25">
        <v>78</v>
      </c>
      <c r="B25" s="3">
        <v>1.1770833333333333E-2</v>
      </c>
      <c r="C25" s="1">
        <v>40445</v>
      </c>
      <c r="D25" t="s">
        <v>649</v>
      </c>
      <c r="E25">
        <v>16</v>
      </c>
      <c r="F25">
        <v>57</v>
      </c>
      <c r="G25">
        <v>16.57</v>
      </c>
      <c r="H25">
        <v>0</v>
      </c>
      <c r="I25" t="s">
        <v>255</v>
      </c>
      <c r="J25">
        <v>2010</v>
      </c>
      <c r="K25">
        <v>16.25</v>
      </c>
      <c r="L25">
        <v>17.094276090000001</v>
      </c>
      <c r="M25" t="s">
        <v>1220</v>
      </c>
    </row>
    <row r="26" spans="1:13" x14ac:dyDescent="0.25">
      <c r="A26">
        <v>177</v>
      </c>
      <c r="B26" s="3">
        <v>1.3356481481481483E-2</v>
      </c>
      <c r="C26" s="1">
        <v>41541</v>
      </c>
      <c r="D26" t="s">
        <v>648</v>
      </c>
      <c r="E26">
        <v>19</v>
      </c>
      <c r="F26">
        <v>14</v>
      </c>
      <c r="G26">
        <v>19.14</v>
      </c>
      <c r="H26">
        <v>0</v>
      </c>
      <c r="I26" t="s">
        <v>259</v>
      </c>
      <c r="J26">
        <v>2013</v>
      </c>
      <c r="K26">
        <v>18.05</v>
      </c>
      <c r="L26">
        <v>18.05609677</v>
      </c>
      <c r="M26" t="s">
        <v>1220</v>
      </c>
    </row>
    <row r="27" spans="1:13" x14ac:dyDescent="0.25">
      <c r="A27">
        <v>178</v>
      </c>
      <c r="B27" s="3">
        <v>1.3356481481481483E-2</v>
      </c>
      <c r="C27" s="1">
        <v>41541</v>
      </c>
      <c r="D27" t="s">
        <v>648</v>
      </c>
      <c r="E27">
        <v>19</v>
      </c>
      <c r="F27">
        <v>14</v>
      </c>
      <c r="G27">
        <v>19.14</v>
      </c>
      <c r="H27">
        <v>0</v>
      </c>
      <c r="I27" t="s">
        <v>259</v>
      </c>
      <c r="J27">
        <v>2013</v>
      </c>
      <c r="K27">
        <v>18.05</v>
      </c>
      <c r="L27">
        <v>18.05609677</v>
      </c>
      <c r="M27" t="s">
        <v>1220</v>
      </c>
    </row>
    <row r="28" spans="1:13" x14ac:dyDescent="0.25">
      <c r="A28">
        <v>143</v>
      </c>
      <c r="B28" s="3">
        <v>9.6064814814814815E-3</v>
      </c>
      <c r="C28" s="1">
        <v>40808</v>
      </c>
      <c r="D28" t="s">
        <v>646</v>
      </c>
      <c r="E28">
        <v>13</v>
      </c>
      <c r="F28">
        <v>50</v>
      </c>
      <c r="G28">
        <v>13.5</v>
      </c>
      <c r="H28">
        <v>0</v>
      </c>
      <c r="I28" t="s">
        <v>254</v>
      </c>
      <c r="J28">
        <v>2011</v>
      </c>
      <c r="K28">
        <v>17.27</v>
      </c>
      <c r="L28">
        <v>17.854672900000001</v>
      </c>
      <c r="M28" t="s">
        <v>1219</v>
      </c>
    </row>
    <row r="29" spans="1:13" x14ac:dyDescent="0.25">
      <c r="A29">
        <v>144</v>
      </c>
      <c r="B29" s="3">
        <v>9.6527777777777775E-3</v>
      </c>
      <c r="C29" s="1">
        <v>40808</v>
      </c>
      <c r="D29" t="s">
        <v>646</v>
      </c>
      <c r="E29">
        <v>13</v>
      </c>
      <c r="F29">
        <v>54</v>
      </c>
      <c r="G29">
        <v>13.54</v>
      </c>
      <c r="H29">
        <v>0</v>
      </c>
      <c r="I29" t="s">
        <v>254</v>
      </c>
      <c r="J29">
        <v>2011</v>
      </c>
      <c r="K29">
        <v>17.27</v>
      </c>
      <c r="L29">
        <v>17.854672900000001</v>
      </c>
      <c r="M29" t="s">
        <v>1219</v>
      </c>
    </row>
    <row r="30" spans="1:13" x14ac:dyDescent="0.25">
      <c r="A30">
        <v>85</v>
      </c>
      <c r="B30" s="3">
        <v>1.8865740740740742E-2</v>
      </c>
      <c r="C30" s="1">
        <v>41179</v>
      </c>
      <c r="D30" t="s">
        <v>602</v>
      </c>
      <c r="E30">
        <v>27</v>
      </c>
      <c r="F30">
        <v>10</v>
      </c>
      <c r="G30">
        <v>27.1</v>
      </c>
      <c r="H30">
        <v>0</v>
      </c>
      <c r="I30" t="s">
        <v>329</v>
      </c>
      <c r="J30">
        <v>2012</v>
      </c>
      <c r="K30">
        <v>17.37</v>
      </c>
      <c r="L30">
        <v>18.760191689999999</v>
      </c>
      <c r="M30" t="s">
        <v>1219</v>
      </c>
    </row>
    <row r="31" spans="1:13" x14ac:dyDescent="0.25">
      <c r="A31">
        <v>86</v>
      </c>
      <c r="B31" s="3">
        <v>1.8865740740740742E-2</v>
      </c>
      <c r="C31" s="1">
        <v>41179</v>
      </c>
      <c r="D31" t="s">
        <v>602</v>
      </c>
      <c r="E31">
        <v>27</v>
      </c>
      <c r="F31">
        <v>10</v>
      </c>
      <c r="G31">
        <v>27.1</v>
      </c>
      <c r="H31">
        <v>0</v>
      </c>
      <c r="I31" t="s">
        <v>329</v>
      </c>
      <c r="J31">
        <v>2012</v>
      </c>
      <c r="K31">
        <v>17.37</v>
      </c>
      <c r="L31">
        <v>18.760191689999999</v>
      </c>
      <c r="M31" t="s">
        <v>1219</v>
      </c>
    </row>
    <row r="32" spans="1:13" x14ac:dyDescent="0.25">
      <c r="A32">
        <v>24</v>
      </c>
      <c r="B32" s="3">
        <v>1.03125E-2</v>
      </c>
      <c r="C32" s="1">
        <v>40812</v>
      </c>
      <c r="D32" t="s">
        <v>601</v>
      </c>
      <c r="E32">
        <v>14</v>
      </c>
      <c r="F32">
        <v>51</v>
      </c>
      <c r="G32">
        <v>14.51</v>
      </c>
      <c r="H32">
        <v>0</v>
      </c>
      <c r="I32" t="s">
        <v>292</v>
      </c>
      <c r="J32">
        <v>2011</v>
      </c>
      <c r="K32">
        <v>17.27</v>
      </c>
      <c r="L32">
        <v>17.854672900000001</v>
      </c>
      <c r="M32" t="s">
        <v>1218</v>
      </c>
    </row>
    <row r="33" spans="1:13" x14ac:dyDescent="0.25">
      <c r="A33">
        <v>25</v>
      </c>
      <c r="B33" s="3">
        <v>1.0405092592592593E-2</v>
      </c>
      <c r="C33" s="1">
        <v>40812</v>
      </c>
      <c r="D33" t="s">
        <v>601</v>
      </c>
      <c r="E33">
        <v>14</v>
      </c>
      <c r="F33">
        <v>59</v>
      </c>
      <c r="G33">
        <v>14.59</v>
      </c>
      <c r="H33">
        <v>0</v>
      </c>
      <c r="I33" t="s">
        <v>292</v>
      </c>
      <c r="J33">
        <v>2011</v>
      </c>
      <c r="K33">
        <v>17.27</v>
      </c>
      <c r="L33">
        <v>17.854672900000001</v>
      </c>
      <c r="M33" t="s">
        <v>1218</v>
      </c>
    </row>
    <row r="34" spans="1:13" x14ac:dyDescent="0.25">
      <c r="A34">
        <v>45</v>
      </c>
      <c r="B34" s="3">
        <v>1.0497685185185186E-2</v>
      </c>
      <c r="C34" s="1">
        <v>41545</v>
      </c>
      <c r="D34" t="s">
        <v>601</v>
      </c>
      <c r="E34">
        <v>15</v>
      </c>
      <c r="F34">
        <v>7</v>
      </c>
      <c r="G34">
        <v>15.07</v>
      </c>
      <c r="H34">
        <v>0</v>
      </c>
      <c r="I34" t="s">
        <v>266</v>
      </c>
      <c r="J34">
        <v>2013</v>
      </c>
      <c r="K34">
        <v>18.05</v>
      </c>
      <c r="L34">
        <v>18.05609677</v>
      </c>
      <c r="M34" t="s">
        <v>1218</v>
      </c>
    </row>
    <row r="35" spans="1:13" x14ac:dyDescent="0.25">
      <c r="A35">
        <v>46</v>
      </c>
      <c r="B35" s="3">
        <v>1.0497685185185186E-2</v>
      </c>
      <c r="C35" s="1">
        <v>41545</v>
      </c>
      <c r="D35" t="s">
        <v>601</v>
      </c>
      <c r="E35">
        <v>15</v>
      </c>
      <c r="F35">
        <v>7</v>
      </c>
      <c r="G35">
        <v>15.07</v>
      </c>
      <c r="H35">
        <v>0</v>
      </c>
      <c r="I35" t="s">
        <v>266</v>
      </c>
      <c r="J35">
        <v>2013</v>
      </c>
      <c r="K35">
        <v>18.05</v>
      </c>
      <c r="L35">
        <v>18.05609677</v>
      </c>
      <c r="M35" t="s">
        <v>1218</v>
      </c>
    </row>
    <row r="36" spans="1:13" x14ac:dyDescent="0.25">
      <c r="A36">
        <v>47</v>
      </c>
      <c r="B36" s="3">
        <v>1.0567129629629629E-2</v>
      </c>
      <c r="C36" s="1">
        <v>41180</v>
      </c>
      <c r="D36" t="s">
        <v>601</v>
      </c>
      <c r="E36">
        <v>15</v>
      </c>
      <c r="F36">
        <v>13</v>
      </c>
      <c r="G36">
        <v>15.13</v>
      </c>
      <c r="H36">
        <v>0</v>
      </c>
      <c r="I36" t="s">
        <v>286</v>
      </c>
      <c r="J36">
        <v>2012</v>
      </c>
      <c r="K36">
        <v>17.37</v>
      </c>
      <c r="L36">
        <v>18.760191689999999</v>
      </c>
      <c r="M36" t="s">
        <v>1218</v>
      </c>
    </row>
    <row r="37" spans="1:13" x14ac:dyDescent="0.25">
      <c r="A37">
        <v>48</v>
      </c>
      <c r="B37" s="3">
        <v>1.0810185185185185E-2</v>
      </c>
      <c r="C37" s="1">
        <v>41911</v>
      </c>
      <c r="D37" t="s">
        <v>600</v>
      </c>
      <c r="E37">
        <v>15</v>
      </c>
      <c r="F37">
        <v>34</v>
      </c>
      <c r="G37">
        <v>15.34</v>
      </c>
      <c r="H37">
        <v>0</v>
      </c>
      <c r="I37" t="s">
        <v>299</v>
      </c>
      <c r="J37">
        <v>2014</v>
      </c>
      <c r="K37">
        <v>17.54</v>
      </c>
      <c r="L37">
        <v>17.95117647</v>
      </c>
      <c r="M37" t="s">
        <v>1218</v>
      </c>
    </row>
    <row r="38" spans="1:13" x14ac:dyDescent="0.25">
      <c r="A38">
        <v>146</v>
      </c>
      <c r="B38" s="3">
        <v>9.1319444444444443E-3</v>
      </c>
      <c r="C38" s="1">
        <v>40445</v>
      </c>
      <c r="D38" t="s">
        <v>645</v>
      </c>
      <c r="E38">
        <v>13</v>
      </c>
      <c r="F38">
        <v>9</v>
      </c>
      <c r="G38">
        <v>13.09</v>
      </c>
      <c r="H38">
        <v>0</v>
      </c>
      <c r="I38" t="s">
        <v>255</v>
      </c>
      <c r="J38">
        <v>2010</v>
      </c>
      <c r="K38">
        <v>16.25</v>
      </c>
      <c r="L38">
        <v>17.094276090000001</v>
      </c>
      <c r="M38" t="s">
        <v>1217</v>
      </c>
    </row>
    <row r="39" spans="1:13" x14ac:dyDescent="0.25">
      <c r="A39">
        <v>175</v>
      </c>
      <c r="B39" s="3">
        <v>9.0740740740740729E-3</v>
      </c>
      <c r="C39" s="1">
        <v>40445</v>
      </c>
      <c r="D39" t="s">
        <v>645</v>
      </c>
      <c r="E39">
        <v>13</v>
      </c>
      <c r="F39">
        <v>4</v>
      </c>
      <c r="G39">
        <v>13.04</v>
      </c>
      <c r="H39">
        <v>0</v>
      </c>
      <c r="I39" t="s">
        <v>255</v>
      </c>
      <c r="J39">
        <v>2010</v>
      </c>
      <c r="K39">
        <v>16.25</v>
      </c>
      <c r="L39">
        <v>17.094276090000001</v>
      </c>
      <c r="M39" t="s">
        <v>1217</v>
      </c>
    </row>
    <row r="40" spans="1:13" x14ac:dyDescent="0.25">
      <c r="A40">
        <v>176</v>
      </c>
      <c r="B40" s="3">
        <v>1.068287037037037E-2</v>
      </c>
      <c r="C40" s="1">
        <v>40807</v>
      </c>
      <c r="D40" t="s">
        <v>644</v>
      </c>
      <c r="E40">
        <v>15</v>
      </c>
      <c r="F40">
        <v>23</v>
      </c>
      <c r="G40">
        <v>15.23</v>
      </c>
      <c r="H40">
        <v>0</v>
      </c>
      <c r="I40" t="s">
        <v>303</v>
      </c>
      <c r="J40">
        <v>2011</v>
      </c>
      <c r="K40">
        <v>17.27</v>
      </c>
      <c r="L40">
        <v>17.854672900000001</v>
      </c>
      <c r="M40" t="s">
        <v>1217</v>
      </c>
    </row>
    <row r="41" spans="1:13" x14ac:dyDescent="0.25">
      <c r="A41">
        <v>217</v>
      </c>
      <c r="B41" s="3">
        <v>1.0717592592592593E-2</v>
      </c>
      <c r="C41" s="1">
        <v>40807</v>
      </c>
      <c r="D41" t="s">
        <v>644</v>
      </c>
      <c r="E41">
        <v>15</v>
      </c>
      <c r="F41">
        <v>26</v>
      </c>
      <c r="G41">
        <v>15.26</v>
      </c>
      <c r="H41">
        <v>0</v>
      </c>
      <c r="I41" t="s">
        <v>303</v>
      </c>
      <c r="J41">
        <v>2011</v>
      </c>
      <c r="K41">
        <v>17.27</v>
      </c>
      <c r="L41">
        <v>17.854672900000001</v>
      </c>
      <c r="M41" t="s">
        <v>1217</v>
      </c>
    </row>
    <row r="42" spans="1:13" x14ac:dyDescent="0.25">
      <c r="A42">
        <v>126</v>
      </c>
      <c r="B42" s="3">
        <v>1.1296296296296296E-2</v>
      </c>
      <c r="C42" s="1">
        <v>41541</v>
      </c>
      <c r="D42" t="s">
        <v>643</v>
      </c>
      <c r="E42">
        <v>16</v>
      </c>
      <c r="F42">
        <v>16</v>
      </c>
      <c r="G42">
        <v>16.16</v>
      </c>
      <c r="H42">
        <v>0</v>
      </c>
      <c r="I42" t="s">
        <v>259</v>
      </c>
      <c r="J42">
        <v>2013</v>
      </c>
      <c r="K42">
        <v>18.05</v>
      </c>
      <c r="L42">
        <v>18.05609677</v>
      </c>
      <c r="M42" t="s">
        <v>1217</v>
      </c>
    </row>
    <row r="43" spans="1:13" x14ac:dyDescent="0.25">
      <c r="A43">
        <v>1</v>
      </c>
      <c r="B43" s="3">
        <v>1.1296296296296296E-2</v>
      </c>
      <c r="C43" s="1">
        <v>41541</v>
      </c>
      <c r="D43" t="s">
        <v>643</v>
      </c>
      <c r="E43">
        <v>16</v>
      </c>
      <c r="F43">
        <v>16</v>
      </c>
      <c r="G43">
        <v>16.16</v>
      </c>
      <c r="H43">
        <v>0</v>
      </c>
      <c r="I43" t="s">
        <v>259</v>
      </c>
      <c r="J43">
        <v>2013</v>
      </c>
      <c r="K43">
        <v>18.05</v>
      </c>
      <c r="L43">
        <v>18.05609677</v>
      </c>
      <c r="M43" t="s">
        <v>1217</v>
      </c>
    </row>
    <row r="44" spans="1:13" x14ac:dyDescent="0.25">
      <c r="A44">
        <v>2</v>
      </c>
      <c r="B44" s="3">
        <v>1.494212962962963E-2</v>
      </c>
      <c r="C44" s="1">
        <v>40446</v>
      </c>
      <c r="D44" t="s">
        <v>642</v>
      </c>
      <c r="E44">
        <v>21</v>
      </c>
      <c r="F44">
        <v>31</v>
      </c>
      <c r="G44">
        <v>21.31</v>
      </c>
      <c r="H44">
        <v>0</v>
      </c>
      <c r="I44" t="s">
        <v>361</v>
      </c>
      <c r="J44">
        <v>2010</v>
      </c>
      <c r="K44">
        <v>16.25</v>
      </c>
      <c r="L44">
        <v>17.094276090000001</v>
      </c>
      <c r="M44" t="s">
        <v>1216</v>
      </c>
    </row>
    <row r="45" spans="1:13" x14ac:dyDescent="0.25">
      <c r="A45">
        <v>83</v>
      </c>
      <c r="B45" s="3">
        <v>1.4918981481481483E-2</v>
      </c>
      <c r="C45" s="1">
        <v>40446</v>
      </c>
      <c r="D45" t="s">
        <v>642</v>
      </c>
      <c r="E45">
        <v>21</v>
      </c>
      <c r="F45">
        <v>29</v>
      </c>
      <c r="G45">
        <v>21.29</v>
      </c>
      <c r="H45">
        <v>0</v>
      </c>
      <c r="I45" t="s">
        <v>361</v>
      </c>
      <c r="J45">
        <v>2010</v>
      </c>
      <c r="K45">
        <v>16.25</v>
      </c>
      <c r="L45">
        <v>17.094276090000001</v>
      </c>
      <c r="M45" t="s">
        <v>1216</v>
      </c>
    </row>
    <row r="46" spans="1:13" x14ac:dyDescent="0.25">
      <c r="A46">
        <v>84</v>
      </c>
      <c r="B46" s="3">
        <v>1.1469907407407408E-2</v>
      </c>
      <c r="C46" s="1">
        <v>42279</v>
      </c>
      <c r="D46" t="s">
        <v>608</v>
      </c>
      <c r="E46">
        <v>16</v>
      </c>
      <c r="F46">
        <v>31</v>
      </c>
      <c r="G46">
        <v>16.309999999999999</v>
      </c>
      <c r="H46">
        <v>0</v>
      </c>
      <c r="I46" s="4">
        <v>42045</v>
      </c>
      <c r="J46">
        <v>2015</v>
      </c>
      <c r="K46">
        <v>17.010000000000002</v>
      </c>
      <c r="L46">
        <v>17.257757850000001</v>
      </c>
      <c r="M46" t="s">
        <v>1215</v>
      </c>
    </row>
    <row r="47" spans="1:13" x14ac:dyDescent="0.25">
      <c r="A47">
        <v>189</v>
      </c>
      <c r="B47" s="3">
        <v>1.2465277777777777E-2</v>
      </c>
      <c r="C47" s="1">
        <v>40446</v>
      </c>
      <c r="D47" t="s">
        <v>615</v>
      </c>
      <c r="E47">
        <v>17</v>
      </c>
      <c r="F47">
        <v>57</v>
      </c>
      <c r="G47">
        <v>17.57</v>
      </c>
      <c r="H47">
        <v>0</v>
      </c>
      <c r="I47" t="s">
        <v>361</v>
      </c>
      <c r="J47">
        <v>2010</v>
      </c>
      <c r="K47">
        <v>16.25</v>
      </c>
      <c r="L47">
        <v>17.094276090000001</v>
      </c>
      <c r="M47" t="s">
        <v>1214</v>
      </c>
    </row>
    <row r="48" spans="1:13" x14ac:dyDescent="0.25">
      <c r="A48">
        <v>188</v>
      </c>
      <c r="B48" s="3">
        <v>1.2442129629629629E-2</v>
      </c>
      <c r="C48" s="1">
        <v>40446</v>
      </c>
      <c r="D48" t="s">
        <v>615</v>
      </c>
      <c r="E48">
        <v>17</v>
      </c>
      <c r="F48">
        <v>55</v>
      </c>
      <c r="G48">
        <v>17.55</v>
      </c>
      <c r="H48">
        <v>0</v>
      </c>
      <c r="I48" t="s">
        <v>361</v>
      </c>
      <c r="J48">
        <v>2010</v>
      </c>
      <c r="K48">
        <v>16.25</v>
      </c>
      <c r="L48">
        <v>17.094276090000001</v>
      </c>
      <c r="M48" t="s">
        <v>1214</v>
      </c>
    </row>
    <row r="49" spans="1:13" x14ac:dyDescent="0.25">
      <c r="A49">
        <v>57</v>
      </c>
      <c r="B49" s="3">
        <v>1.0208333333333333E-2</v>
      </c>
      <c r="C49" s="1">
        <v>40812</v>
      </c>
      <c r="D49" t="s">
        <v>673</v>
      </c>
      <c r="E49">
        <v>14</v>
      </c>
      <c r="F49">
        <v>42</v>
      </c>
      <c r="G49">
        <v>14.42</v>
      </c>
      <c r="H49">
        <v>0</v>
      </c>
      <c r="I49" t="s">
        <v>292</v>
      </c>
      <c r="J49">
        <v>2011</v>
      </c>
      <c r="K49">
        <v>17.27</v>
      </c>
      <c r="L49">
        <v>17.854672900000001</v>
      </c>
      <c r="M49" t="s">
        <v>1213</v>
      </c>
    </row>
    <row r="50" spans="1:13" x14ac:dyDescent="0.25">
      <c r="A50">
        <v>58</v>
      </c>
      <c r="B50" s="3">
        <v>1.0671296296296297E-2</v>
      </c>
      <c r="C50" s="1">
        <v>40812</v>
      </c>
      <c r="D50" t="s">
        <v>674</v>
      </c>
      <c r="E50">
        <v>15</v>
      </c>
      <c r="F50">
        <v>22</v>
      </c>
      <c r="G50">
        <v>15.22</v>
      </c>
      <c r="H50">
        <v>0</v>
      </c>
      <c r="I50" t="s">
        <v>292</v>
      </c>
      <c r="J50">
        <v>2011</v>
      </c>
      <c r="K50">
        <v>17.27</v>
      </c>
      <c r="L50">
        <v>17.854672900000001</v>
      </c>
      <c r="M50" t="s">
        <v>1213</v>
      </c>
    </row>
    <row r="51" spans="1:13" x14ac:dyDescent="0.25">
      <c r="A51">
        <v>22</v>
      </c>
      <c r="B51" s="3">
        <v>1.0763888888888891E-2</v>
      </c>
      <c r="C51" s="1">
        <v>40812</v>
      </c>
      <c r="D51" t="s">
        <v>674</v>
      </c>
      <c r="E51">
        <v>15</v>
      </c>
      <c r="F51">
        <v>30</v>
      </c>
      <c r="G51">
        <v>15.3</v>
      </c>
      <c r="H51">
        <v>0</v>
      </c>
      <c r="I51" t="s">
        <v>292</v>
      </c>
      <c r="J51">
        <v>2011</v>
      </c>
      <c r="K51">
        <v>17.27</v>
      </c>
      <c r="L51">
        <v>17.854672900000001</v>
      </c>
      <c r="M51" t="s">
        <v>1213</v>
      </c>
    </row>
    <row r="52" spans="1:13" x14ac:dyDescent="0.25">
      <c r="A52">
        <v>23</v>
      </c>
      <c r="B52" s="3">
        <v>1.0937500000000001E-2</v>
      </c>
      <c r="C52" s="1">
        <v>41183</v>
      </c>
      <c r="D52" t="s">
        <v>674</v>
      </c>
      <c r="E52">
        <v>15</v>
      </c>
      <c r="F52">
        <v>45</v>
      </c>
      <c r="G52">
        <v>15.45</v>
      </c>
      <c r="H52">
        <v>0</v>
      </c>
      <c r="I52" s="4">
        <v>40918</v>
      </c>
      <c r="J52">
        <v>2012</v>
      </c>
      <c r="K52">
        <v>17.37</v>
      </c>
      <c r="L52">
        <v>18.760191689999999</v>
      </c>
      <c r="M52" t="s">
        <v>1213</v>
      </c>
    </row>
    <row r="53" spans="1:13" x14ac:dyDescent="0.25">
      <c r="A53">
        <v>43</v>
      </c>
      <c r="B53" s="3">
        <v>1.0937500000000001E-2</v>
      </c>
      <c r="C53" s="1">
        <v>41183</v>
      </c>
      <c r="D53" t="s">
        <v>674</v>
      </c>
      <c r="E53">
        <v>15</v>
      </c>
      <c r="F53">
        <v>45</v>
      </c>
      <c r="G53">
        <v>15.45</v>
      </c>
      <c r="H53">
        <v>0</v>
      </c>
      <c r="I53" s="4">
        <v>40918</v>
      </c>
      <c r="J53">
        <v>2012</v>
      </c>
      <c r="K53">
        <v>17.37</v>
      </c>
      <c r="L53">
        <v>18.760191689999999</v>
      </c>
      <c r="M53" t="s">
        <v>1213</v>
      </c>
    </row>
    <row r="54" spans="1:13" x14ac:dyDescent="0.25">
      <c r="A54">
        <v>44</v>
      </c>
      <c r="B54" s="3">
        <v>1.1770833333333333E-2</v>
      </c>
      <c r="C54" s="1">
        <v>41543</v>
      </c>
      <c r="D54" t="s">
        <v>639</v>
      </c>
      <c r="E54">
        <v>16</v>
      </c>
      <c r="F54">
        <v>57</v>
      </c>
      <c r="G54">
        <v>16.57</v>
      </c>
      <c r="H54">
        <v>0</v>
      </c>
      <c r="I54" t="s">
        <v>250</v>
      </c>
      <c r="J54">
        <v>2013</v>
      </c>
      <c r="K54">
        <v>18.05</v>
      </c>
      <c r="L54">
        <v>18.05609677</v>
      </c>
      <c r="M54" t="s">
        <v>1213</v>
      </c>
    </row>
    <row r="55" spans="1:13" x14ac:dyDescent="0.25">
      <c r="A55">
        <v>76</v>
      </c>
      <c r="B55" s="3">
        <v>1.2280092592592592E-2</v>
      </c>
      <c r="C55" s="1">
        <v>41908</v>
      </c>
      <c r="D55" t="s">
        <v>672</v>
      </c>
      <c r="E55">
        <v>17</v>
      </c>
      <c r="F55">
        <v>41</v>
      </c>
      <c r="G55">
        <v>17.41</v>
      </c>
      <c r="H55">
        <v>0</v>
      </c>
      <c r="I55" t="s">
        <v>262</v>
      </c>
      <c r="J55">
        <v>2014</v>
      </c>
      <c r="K55">
        <v>17.54</v>
      </c>
      <c r="L55">
        <v>17.95117647</v>
      </c>
      <c r="M55" t="s">
        <v>1213</v>
      </c>
    </row>
    <row r="56" spans="1:13" x14ac:dyDescent="0.25">
      <c r="A56">
        <v>77</v>
      </c>
      <c r="B56" s="3">
        <v>1.2685185185185183E-2</v>
      </c>
      <c r="C56" s="1">
        <v>41177</v>
      </c>
      <c r="D56" t="s">
        <v>640</v>
      </c>
      <c r="E56">
        <v>18</v>
      </c>
      <c r="F56">
        <v>16</v>
      </c>
      <c r="G56">
        <v>18.16</v>
      </c>
      <c r="H56">
        <v>0</v>
      </c>
      <c r="I56" t="s">
        <v>302</v>
      </c>
      <c r="J56">
        <v>2012</v>
      </c>
      <c r="K56">
        <v>17.37</v>
      </c>
      <c r="L56">
        <v>18.760191689999999</v>
      </c>
      <c r="M56" t="s">
        <v>1213</v>
      </c>
    </row>
    <row r="57" spans="1:13" x14ac:dyDescent="0.25">
      <c r="A57">
        <v>184</v>
      </c>
      <c r="B57" s="3">
        <v>1.2962962962962963E-2</v>
      </c>
      <c r="C57" s="1">
        <v>41547</v>
      </c>
      <c r="D57" t="s">
        <v>607</v>
      </c>
      <c r="E57">
        <v>18</v>
      </c>
      <c r="F57">
        <v>40</v>
      </c>
      <c r="G57">
        <v>18.399999999999999</v>
      </c>
      <c r="H57">
        <v>0</v>
      </c>
      <c r="I57" t="s">
        <v>331</v>
      </c>
      <c r="J57">
        <v>2013</v>
      </c>
      <c r="K57">
        <v>18.05</v>
      </c>
      <c r="L57">
        <v>18.05609677</v>
      </c>
      <c r="M57" t="s">
        <v>1213</v>
      </c>
    </row>
    <row r="58" spans="1:13" x14ac:dyDescent="0.25">
      <c r="A58">
        <v>185</v>
      </c>
      <c r="B58" s="3">
        <v>1.4097222222222221E-2</v>
      </c>
      <c r="C58" s="1">
        <v>41544</v>
      </c>
      <c r="D58" t="s">
        <v>674</v>
      </c>
      <c r="E58">
        <v>20</v>
      </c>
      <c r="F58">
        <v>18</v>
      </c>
      <c r="G58">
        <v>20.18</v>
      </c>
      <c r="H58">
        <v>0</v>
      </c>
      <c r="I58" t="s">
        <v>270</v>
      </c>
      <c r="J58">
        <v>2013</v>
      </c>
      <c r="K58">
        <v>18.05</v>
      </c>
      <c r="L58">
        <v>18.05609677</v>
      </c>
      <c r="M58" t="s">
        <v>1213</v>
      </c>
    </row>
    <row r="59" spans="1:13" x14ac:dyDescent="0.25">
      <c r="A59">
        <v>49</v>
      </c>
      <c r="B59" s="3">
        <v>1.4097222222222221E-2</v>
      </c>
      <c r="C59" s="1">
        <v>41544</v>
      </c>
      <c r="D59" t="s">
        <v>674</v>
      </c>
      <c r="E59">
        <v>20</v>
      </c>
      <c r="F59">
        <v>18</v>
      </c>
      <c r="G59">
        <v>20.18</v>
      </c>
      <c r="H59">
        <v>0</v>
      </c>
      <c r="I59" t="s">
        <v>270</v>
      </c>
      <c r="J59">
        <v>2013</v>
      </c>
      <c r="K59">
        <v>18.05</v>
      </c>
      <c r="L59">
        <v>18.05609677</v>
      </c>
      <c r="M59" t="s">
        <v>1213</v>
      </c>
    </row>
    <row r="60" spans="1:13" x14ac:dyDescent="0.25">
      <c r="A60">
        <v>50</v>
      </c>
      <c r="B60" s="3">
        <v>1.4143518518518519E-2</v>
      </c>
      <c r="C60" s="1">
        <v>41911</v>
      </c>
      <c r="D60" t="s">
        <v>607</v>
      </c>
      <c r="E60">
        <v>20</v>
      </c>
      <c r="F60">
        <v>22</v>
      </c>
      <c r="G60">
        <v>20.22</v>
      </c>
      <c r="H60">
        <v>0</v>
      </c>
      <c r="I60" t="s">
        <v>299</v>
      </c>
      <c r="J60">
        <v>2014</v>
      </c>
      <c r="K60">
        <v>17.54</v>
      </c>
      <c r="L60">
        <v>17.95117647</v>
      </c>
      <c r="M60" t="s">
        <v>1213</v>
      </c>
    </row>
    <row r="61" spans="1:13" x14ac:dyDescent="0.25">
      <c r="A61">
        <v>208</v>
      </c>
      <c r="B61" s="3">
        <v>1.4351851851851852E-2</v>
      </c>
      <c r="C61" s="1">
        <v>41183</v>
      </c>
      <c r="D61" t="s">
        <v>607</v>
      </c>
      <c r="E61">
        <v>20</v>
      </c>
      <c r="F61">
        <v>40</v>
      </c>
      <c r="G61">
        <v>20.399999999999999</v>
      </c>
      <c r="H61">
        <v>0</v>
      </c>
      <c r="I61" s="4">
        <v>40918</v>
      </c>
      <c r="J61">
        <v>2012</v>
      </c>
      <c r="K61">
        <v>17.37</v>
      </c>
      <c r="L61">
        <v>18.760191689999999</v>
      </c>
      <c r="M61" t="s">
        <v>1213</v>
      </c>
    </row>
    <row r="62" spans="1:13" x14ac:dyDescent="0.25">
      <c r="A62">
        <v>209</v>
      </c>
      <c r="B62" s="3">
        <v>1.462962962962963E-2</v>
      </c>
      <c r="C62" s="1">
        <v>40812</v>
      </c>
      <c r="D62" t="s">
        <v>672</v>
      </c>
      <c r="E62">
        <v>21</v>
      </c>
      <c r="F62">
        <v>4</v>
      </c>
      <c r="G62">
        <v>21.04</v>
      </c>
      <c r="H62">
        <v>0</v>
      </c>
      <c r="I62" t="s">
        <v>292</v>
      </c>
      <c r="J62">
        <v>2011</v>
      </c>
      <c r="K62">
        <v>17.27</v>
      </c>
      <c r="L62">
        <v>17.854672900000001</v>
      </c>
      <c r="M62" t="s">
        <v>1213</v>
      </c>
    </row>
    <row r="63" spans="1:13" x14ac:dyDescent="0.25">
      <c r="A63">
        <v>107</v>
      </c>
      <c r="B63" s="3">
        <v>1.4606481481481482E-2</v>
      </c>
      <c r="C63" s="1">
        <v>40812</v>
      </c>
      <c r="D63" t="s">
        <v>672</v>
      </c>
      <c r="E63">
        <v>21</v>
      </c>
      <c r="F63">
        <v>2</v>
      </c>
      <c r="G63">
        <v>21.02</v>
      </c>
      <c r="H63">
        <v>0</v>
      </c>
      <c r="I63" t="s">
        <v>292</v>
      </c>
      <c r="J63">
        <v>2011</v>
      </c>
      <c r="K63">
        <v>17.27</v>
      </c>
      <c r="L63">
        <v>17.854672900000001</v>
      </c>
      <c r="M63" t="s">
        <v>1213</v>
      </c>
    </row>
    <row r="64" spans="1:13" x14ac:dyDescent="0.25">
      <c r="A64">
        <v>108</v>
      </c>
      <c r="B64" s="3">
        <v>1.5532407407407406E-2</v>
      </c>
      <c r="C64" s="1">
        <v>41544</v>
      </c>
      <c r="D64" t="s">
        <v>672</v>
      </c>
      <c r="E64">
        <v>22</v>
      </c>
      <c r="F64">
        <v>22</v>
      </c>
      <c r="G64">
        <v>22.22</v>
      </c>
      <c r="H64">
        <v>0</v>
      </c>
      <c r="I64" t="s">
        <v>270</v>
      </c>
      <c r="J64">
        <v>2013</v>
      </c>
      <c r="K64">
        <v>18.05</v>
      </c>
      <c r="L64">
        <v>18.05609677</v>
      </c>
      <c r="M64" t="s">
        <v>1213</v>
      </c>
    </row>
    <row r="65" spans="1:13" x14ac:dyDescent="0.25">
      <c r="A65">
        <v>159</v>
      </c>
      <c r="B65" s="3">
        <v>1.5520833333333333E-2</v>
      </c>
      <c r="C65" s="1">
        <v>41544</v>
      </c>
      <c r="D65" t="s">
        <v>672</v>
      </c>
      <c r="E65">
        <v>22</v>
      </c>
      <c r="F65">
        <v>21</v>
      </c>
      <c r="G65">
        <v>22.21</v>
      </c>
      <c r="H65">
        <v>0</v>
      </c>
      <c r="I65" t="s">
        <v>270</v>
      </c>
      <c r="J65">
        <v>2013</v>
      </c>
      <c r="K65">
        <v>18.05</v>
      </c>
      <c r="L65">
        <v>18.05609677</v>
      </c>
      <c r="M65" t="s">
        <v>1213</v>
      </c>
    </row>
    <row r="66" spans="1:13" x14ac:dyDescent="0.25">
      <c r="A66">
        <v>160</v>
      </c>
      <c r="B66" s="3">
        <v>1.577546296296296E-2</v>
      </c>
      <c r="C66" s="1">
        <v>40812</v>
      </c>
      <c r="D66" t="s">
        <v>598</v>
      </c>
      <c r="E66">
        <v>22</v>
      </c>
      <c r="F66">
        <v>43</v>
      </c>
      <c r="G66">
        <v>22.43</v>
      </c>
      <c r="H66">
        <v>0</v>
      </c>
      <c r="I66" t="s">
        <v>292</v>
      </c>
      <c r="J66">
        <v>2011</v>
      </c>
      <c r="K66">
        <v>17.27</v>
      </c>
      <c r="L66">
        <v>17.854672900000001</v>
      </c>
      <c r="M66" t="s">
        <v>1213</v>
      </c>
    </row>
    <row r="67" spans="1:13" x14ac:dyDescent="0.25">
      <c r="A67">
        <v>203</v>
      </c>
      <c r="B67" s="3">
        <v>1.5810185185185184E-2</v>
      </c>
      <c r="C67" s="1">
        <v>40812</v>
      </c>
      <c r="D67" t="s">
        <v>598</v>
      </c>
      <c r="E67">
        <v>22</v>
      </c>
      <c r="F67">
        <v>46</v>
      </c>
      <c r="G67">
        <v>22.46</v>
      </c>
      <c r="H67">
        <v>0</v>
      </c>
      <c r="I67" t="s">
        <v>292</v>
      </c>
      <c r="J67">
        <v>2011</v>
      </c>
      <c r="K67">
        <v>17.27</v>
      </c>
      <c r="L67">
        <v>17.854672900000001</v>
      </c>
      <c r="M67" t="s">
        <v>1213</v>
      </c>
    </row>
    <row r="68" spans="1:13" x14ac:dyDescent="0.25">
      <c r="A68">
        <v>135</v>
      </c>
      <c r="B68" s="3">
        <v>1.6770833333333332E-2</v>
      </c>
      <c r="C68" s="1">
        <v>41178</v>
      </c>
      <c r="D68" t="s">
        <v>599</v>
      </c>
      <c r="E68">
        <v>24</v>
      </c>
      <c r="F68">
        <v>9</v>
      </c>
      <c r="G68">
        <v>24.09</v>
      </c>
      <c r="H68">
        <v>0</v>
      </c>
      <c r="I68" t="s">
        <v>252</v>
      </c>
      <c r="J68">
        <v>2012</v>
      </c>
      <c r="K68">
        <v>17.37</v>
      </c>
      <c r="L68">
        <v>18.760191689999999</v>
      </c>
      <c r="M68" t="s">
        <v>1213</v>
      </c>
    </row>
    <row r="69" spans="1:13" x14ac:dyDescent="0.25">
      <c r="A69">
        <v>20</v>
      </c>
      <c r="B69" s="3">
        <v>1.7905092592592594E-2</v>
      </c>
      <c r="C69" s="1">
        <v>40809</v>
      </c>
      <c r="D69" t="s">
        <v>637</v>
      </c>
      <c r="E69">
        <v>25</v>
      </c>
      <c r="F69">
        <v>47</v>
      </c>
      <c r="G69">
        <v>25.47</v>
      </c>
      <c r="H69">
        <v>0</v>
      </c>
      <c r="I69" t="s">
        <v>325</v>
      </c>
      <c r="J69">
        <v>2011</v>
      </c>
      <c r="K69">
        <v>17.27</v>
      </c>
      <c r="L69">
        <v>17.854672900000001</v>
      </c>
      <c r="M69" t="s">
        <v>1213</v>
      </c>
    </row>
    <row r="70" spans="1:13" x14ac:dyDescent="0.25">
      <c r="A70">
        <v>21</v>
      </c>
      <c r="B70" s="3">
        <v>1.7939814814814815E-2</v>
      </c>
      <c r="C70" s="1">
        <v>40809</v>
      </c>
      <c r="D70" t="s">
        <v>637</v>
      </c>
      <c r="E70">
        <v>25</v>
      </c>
      <c r="F70">
        <v>50</v>
      </c>
      <c r="G70">
        <v>25.5</v>
      </c>
      <c r="H70">
        <v>0</v>
      </c>
      <c r="I70" t="s">
        <v>325</v>
      </c>
      <c r="J70">
        <v>2011</v>
      </c>
      <c r="K70">
        <v>17.27</v>
      </c>
      <c r="L70">
        <v>17.854672900000001</v>
      </c>
      <c r="M70" t="s">
        <v>1213</v>
      </c>
    </row>
    <row r="71" spans="1:13" x14ac:dyDescent="0.25">
      <c r="A71">
        <v>53</v>
      </c>
      <c r="B71" s="3">
        <v>1.9351851851851853E-2</v>
      </c>
      <c r="C71" s="1">
        <v>41544</v>
      </c>
      <c r="D71" t="s">
        <v>641</v>
      </c>
      <c r="E71">
        <v>27</v>
      </c>
      <c r="F71">
        <v>52</v>
      </c>
      <c r="G71">
        <v>27.52</v>
      </c>
      <c r="H71">
        <v>0</v>
      </c>
      <c r="I71" t="s">
        <v>270</v>
      </c>
      <c r="J71">
        <v>2013</v>
      </c>
      <c r="K71">
        <v>18.05</v>
      </c>
      <c r="L71">
        <v>18.05609677</v>
      </c>
      <c r="M71" t="s">
        <v>1213</v>
      </c>
    </row>
    <row r="72" spans="1:13" x14ac:dyDescent="0.25">
      <c r="A72">
        <v>54</v>
      </c>
      <c r="B72" s="3">
        <v>9.1319444444444443E-3</v>
      </c>
      <c r="C72" s="1">
        <v>40448</v>
      </c>
      <c r="D72" t="s">
        <v>614</v>
      </c>
      <c r="E72">
        <v>13</v>
      </c>
      <c r="F72">
        <v>9</v>
      </c>
      <c r="G72">
        <v>13.09</v>
      </c>
      <c r="H72">
        <v>0</v>
      </c>
      <c r="I72" t="s">
        <v>289</v>
      </c>
      <c r="J72">
        <v>2010</v>
      </c>
      <c r="K72">
        <v>16.25</v>
      </c>
      <c r="L72">
        <v>17.094276090000001</v>
      </c>
      <c r="M72" t="s">
        <v>1212</v>
      </c>
    </row>
    <row r="73" spans="1:13" x14ac:dyDescent="0.25">
      <c r="A73">
        <v>182</v>
      </c>
      <c r="B73" s="3">
        <v>1.0358796296296295E-2</v>
      </c>
      <c r="C73" s="1">
        <v>40446</v>
      </c>
      <c r="D73" t="s">
        <v>638</v>
      </c>
      <c r="E73">
        <v>14</v>
      </c>
      <c r="F73">
        <v>55</v>
      </c>
      <c r="G73">
        <v>14.55</v>
      </c>
      <c r="H73">
        <v>0</v>
      </c>
      <c r="I73" t="s">
        <v>361</v>
      </c>
      <c r="J73">
        <v>2010</v>
      </c>
      <c r="K73">
        <v>16.25</v>
      </c>
      <c r="L73">
        <v>17.094276090000001</v>
      </c>
      <c r="M73" t="s">
        <v>1211</v>
      </c>
    </row>
    <row r="74" spans="1:13" x14ac:dyDescent="0.25">
      <c r="A74">
        <v>183</v>
      </c>
      <c r="B74" s="3">
        <v>5.6365740740740742E-3</v>
      </c>
      <c r="C74" s="1">
        <v>40445</v>
      </c>
      <c r="D74" t="s">
        <v>636</v>
      </c>
      <c r="E74">
        <v>8</v>
      </c>
      <c r="F74">
        <v>7</v>
      </c>
      <c r="G74">
        <v>8.07</v>
      </c>
      <c r="H74">
        <v>0</v>
      </c>
      <c r="I74" t="s">
        <v>255</v>
      </c>
      <c r="J74">
        <v>2010</v>
      </c>
      <c r="K74">
        <v>16.25</v>
      </c>
      <c r="L74">
        <v>17.094276090000001</v>
      </c>
      <c r="M74" t="s">
        <v>1210</v>
      </c>
    </row>
    <row r="75" spans="1:13" x14ac:dyDescent="0.25">
      <c r="A75">
        <v>7</v>
      </c>
      <c r="B75" s="3">
        <v>8.0555555555555554E-3</v>
      </c>
      <c r="C75" s="1">
        <v>41544</v>
      </c>
      <c r="D75" t="s">
        <v>670</v>
      </c>
      <c r="E75">
        <v>11</v>
      </c>
      <c r="F75">
        <v>36</v>
      </c>
      <c r="G75">
        <v>11.36</v>
      </c>
      <c r="H75">
        <v>0</v>
      </c>
      <c r="I75" t="s">
        <v>270</v>
      </c>
      <c r="J75">
        <v>2013</v>
      </c>
      <c r="K75">
        <v>18.05</v>
      </c>
      <c r="L75">
        <v>18.05609677</v>
      </c>
      <c r="M75" t="s">
        <v>1209</v>
      </c>
    </row>
    <row r="76" spans="1:13" x14ac:dyDescent="0.25">
      <c r="A76">
        <v>8</v>
      </c>
      <c r="B76" s="3">
        <v>8.0555555555555554E-3</v>
      </c>
      <c r="C76" s="1">
        <v>41544</v>
      </c>
      <c r="D76" t="s">
        <v>670</v>
      </c>
      <c r="E76">
        <v>11</v>
      </c>
      <c r="F76">
        <v>36</v>
      </c>
      <c r="G76">
        <v>11.36</v>
      </c>
      <c r="H76">
        <v>0</v>
      </c>
      <c r="I76" t="s">
        <v>270</v>
      </c>
      <c r="J76">
        <v>2013</v>
      </c>
      <c r="K76">
        <v>18.05</v>
      </c>
      <c r="L76">
        <v>18.05609677</v>
      </c>
      <c r="M76" t="s">
        <v>1209</v>
      </c>
    </row>
    <row r="77" spans="1:13" x14ac:dyDescent="0.25">
      <c r="A77">
        <v>124</v>
      </c>
      <c r="B77" s="3">
        <v>1.0486111111111111E-2</v>
      </c>
      <c r="C77" s="1">
        <v>41180</v>
      </c>
      <c r="D77" t="s">
        <v>671</v>
      </c>
      <c r="E77">
        <v>15</v>
      </c>
      <c r="F77">
        <v>6</v>
      </c>
      <c r="G77">
        <v>15.06</v>
      </c>
      <c r="H77">
        <v>0</v>
      </c>
      <c r="I77" t="s">
        <v>286</v>
      </c>
      <c r="J77">
        <v>2012</v>
      </c>
      <c r="K77">
        <v>17.37</v>
      </c>
      <c r="L77">
        <v>18.760191689999999</v>
      </c>
      <c r="M77" t="s">
        <v>1209</v>
      </c>
    </row>
    <row r="78" spans="1:13" x14ac:dyDescent="0.25">
      <c r="A78">
        <v>9</v>
      </c>
      <c r="B78" s="3">
        <v>1.0520833333333333E-2</v>
      </c>
      <c r="C78" s="1">
        <v>41180</v>
      </c>
      <c r="D78" t="s">
        <v>671</v>
      </c>
      <c r="E78">
        <v>15</v>
      </c>
      <c r="F78">
        <v>9</v>
      </c>
      <c r="G78">
        <v>15.09</v>
      </c>
      <c r="H78">
        <v>0</v>
      </c>
      <c r="I78" t="s">
        <v>286</v>
      </c>
      <c r="J78">
        <v>2012</v>
      </c>
      <c r="K78">
        <v>17.37</v>
      </c>
      <c r="L78">
        <v>18.760191689999999</v>
      </c>
      <c r="M78" t="s">
        <v>1209</v>
      </c>
    </row>
    <row r="79" spans="1:13" x14ac:dyDescent="0.25">
      <c r="A79">
        <v>10</v>
      </c>
      <c r="B79" s="3">
        <v>1.1388888888888888E-2</v>
      </c>
      <c r="C79" s="1">
        <v>41909</v>
      </c>
      <c r="D79" t="s">
        <v>671</v>
      </c>
      <c r="E79">
        <v>16</v>
      </c>
      <c r="F79">
        <v>24</v>
      </c>
      <c r="G79">
        <v>16.239999999999998</v>
      </c>
      <c r="H79">
        <v>0</v>
      </c>
      <c r="I79" t="s">
        <v>274</v>
      </c>
      <c r="J79">
        <v>2014</v>
      </c>
      <c r="K79">
        <v>17.54</v>
      </c>
      <c r="L79">
        <v>17.95117647</v>
      </c>
      <c r="M79" t="s">
        <v>1209</v>
      </c>
    </row>
    <row r="80" spans="1:13" x14ac:dyDescent="0.25">
      <c r="A80">
        <v>98</v>
      </c>
      <c r="B80" s="3">
        <v>1.2499999999999999E-2</v>
      </c>
      <c r="C80" s="1">
        <v>40813</v>
      </c>
      <c r="D80" t="s">
        <v>671</v>
      </c>
      <c r="E80">
        <v>18</v>
      </c>
      <c r="F80">
        <v>0</v>
      </c>
      <c r="G80">
        <v>18</v>
      </c>
      <c r="H80">
        <v>0</v>
      </c>
      <c r="I80" t="s">
        <v>260</v>
      </c>
      <c r="J80">
        <v>2011</v>
      </c>
      <c r="K80">
        <v>17.27</v>
      </c>
      <c r="L80">
        <v>17.854672900000001</v>
      </c>
      <c r="M80" t="s">
        <v>1209</v>
      </c>
    </row>
    <row r="81" spans="1:13" x14ac:dyDescent="0.25">
      <c r="A81">
        <v>99</v>
      </c>
      <c r="B81" s="3">
        <v>1.2499999999999999E-2</v>
      </c>
      <c r="C81" s="1">
        <v>40813</v>
      </c>
      <c r="D81" t="s">
        <v>671</v>
      </c>
      <c r="E81">
        <v>18</v>
      </c>
      <c r="F81">
        <v>0</v>
      </c>
      <c r="G81">
        <v>18</v>
      </c>
      <c r="H81">
        <v>0</v>
      </c>
      <c r="I81" t="s">
        <v>260</v>
      </c>
      <c r="J81">
        <v>2011</v>
      </c>
      <c r="K81">
        <v>17.27</v>
      </c>
      <c r="L81">
        <v>17.854672900000001</v>
      </c>
      <c r="M81" t="s">
        <v>1209</v>
      </c>
    </row>
    <row r="82" spans="1:13" x14ac:dyDescent="0.25">
      <c r="A82">
        <v>164</v>
      </c>
      <c r="B82" s="3">
        <v>8.4606481481481494E-3</v>
      </c>
      <c r="C82" s="1">
        <v>40448</v>
      </c>
      <c r="D82" t="s">
        <v>669</v>
      </c>
      <c r="E82">
        <v>12</v>
      </c>
      <c r="F82">
        <v>11</v>
      </c>
      <c r="G82">
        <v>12.11</v>
      </c>
      <c r="H82">
        <v>0</v>
      </c>
      <c r="I82" t="s">
        <v>289</v>
      </c>
      <c r="J82">
        <v>2010</v>
      </c>
      <c r="K82">
        <v>16.25</v>
      </c>
      <c r="L82">
        <v>17.094276090000001</v>
      </c>
      <c r="M82" t="s">
        <v>1208</v>
      </c>
    </row>
    <row r="83" spans="1:13" x14ac:dyDescent="0.25">
      <c r="A83">
        <v>165</v>
      </c>
      <c r="B83" s="3">
        <v>9.5601851851851855E-3</v>
      </c>
      <c r="C83" s="1">
        <v>40810</v>
      </c>
      <c r="D83" t="s">
        <v>613</v>
      </c>
      <c r="E83">
        <v>13</v>
      </c>
      <c r="F83">
        <v>46</v>
      </c>
      <c r="G83">
        <v>13.46</v>
      </c>
      <c r="H83">
        <v>0</v>
      </c>
      <c r="I83" t="s">
        <v>288</v>
      </c>
      <c r="J83">
        <v>2011</v>
      </c>
      <c r="K83">
        <v>17.27</v>
      </c>
      <c r="L83">
        <v>17.854672900000001</v>
      </c>
      <c r="M83" t="s">
        <v>1207</v>
      </c>
    </row>
    <row r="84" spans="1:13" x14ac:dyDescent="0.25">
      <c r="A84">
        <v>196</v>
      </c>
      <c r="B84" s="3">
        <v>1.2418981481481482E-2</v>
      </c>
      <c r="C84" s="1">
        <v>40444</v>
      </c>
      <c r="D84" t="s">
        <v>635</v>
      </c>
      <c r="E84">
        <v>17</v>
      </c>
      <c r="F84">
        <v>53</v>
      </c>
      <c r="G84">
        <v>17.53</v>
      </c>
      <c r="H84">
        <v>0</v>
      </c>
      <c r="I84" t="s">
        <v>304</v>
      </c>
      <c r="J84">
        <v>2010</v>
      </c>
      <c r="K84">
        <v>16.25</v>
      </c>
      <c r="L84">
        <v>17.094276090000001</v>
      </c>
      <c r="M84" t="s">
        <v>1207</v>
      </c>
    </row>
    <row r="85" spans="1:13" x14ac:dyDescent="0.25">
      <c r="A85">
        <v>197</v>
      </c>
      <c r="B85" s="3">
        <v>1.2361111111111113E-2</v>
      </c>
      <c r="C85" s="1">
        <v>40444</v>
      </c>
      <c r="D85" t="s">
        <v>635</v>
      </c>
      <c r="E85">
        <v>17</v>
      </c>
      <c r="F85">
        <v>48</v>
      </c>
      <c r="G85">
        <v>17.48</v>
      </c>
      <c r="H85">
        <v>0</v>
      </c>
      <c r="I85" t="s">
        <v>304</v>
      </c>
      <c r="J85">
        <v>2010</v>
      </c>
      <c r="K85">
        <v>16.25</v>
      </c>
      <c r="L85">
        <v>17.094276090000001</v>
      </c>
      <c r="M85" t="s">
        <v>1207</v>
      </c>
    </row>
    <row r="86" spans="1:13" x14ac:dyDescent="0.25">
      <c r="A86">
        <v>97</v>
      </c>
      <c r="B86" s="3">
        <v>1.3807870370370371E-2</v>
      </c>
      <c r="C86" s="1">
        <v>41177</v>
      </c>
      <c r="D86" t="s">
        <v>634</v>
      </c>
      <c r="E86">
        <v>19</v>
      </c>
      <c r="F86">
        <v>53</v>
      </c>
      <c r="G86">
        <v>19.53</v>
      </c>
      <c r="H86">
        <v>0</v>
      </c>
      <c r="I86" t="s">
        <v>302</v>
      </c>
      <c r="J86">
        <v>2012</v>
      </c>
      <c r="K86">
        <v>17.37</v>
      </c>
      <c r="L86">
        <v>18.760191689999999</v>
      </c>
      <c r="M86" t="s">
        <v>1207</v>
      </c>
    </row>
    <row r="87" spans="1:13" x14ac:dyDescent="0.25">
      <c r="A87">
        <v>100</v>
      </c>
      <c r="B87" s="3">
        <v>1.3807870370370371E-2</v>
      </c>
      <c r="C87" s="1">
        <v>41177</v>
      </c>
      <c r="D87" t="s">
        <v>634</v>
      </c>
      <c r="E87">
        <v>19</v>
      </c>
      <c r="F87">
        <v>53</v>
      </c>
      <c r="G87">
        <v>19.53</v>
      </c>
      <c r="H87">
        <v>0</v>
      </c>
      <c r="I87" t="s">
        <v>302</v>
      </c>
      <c r="J87">
        <v>2012</v>
      </c>
      <c r="K87">
        <v>17.37</v>
      </c>
      <c r="L87">
        <v>18.760191689999999</v>
      </c>
      <c r="M87" t="s">
        <v>1207</v>
      </c>
    </row>
    <row r="88" spans="1:13" x14ac:dyDescent="0.25">
      <c r="A88">
        <v>101</v>
      </c>
      <c r="B88" s="3">
        <v>1.5277777777777777E-2</v>
      </c>
      <c r="C88" s="1">
        <v>41541</v>
      </c>
      <c r="D88" t="s">
        <v>633</v>
      </c>
      <c r="E88">
        <v>22</v>
      </c>
      <c r="F88">
        <v>0</v>
      </c>
      <c r="G88">
        <v>22</v>
      </c>
      <c r="H88">
        <v>0</v>
      </c>
      <c r="I88" t="s">
        <v>259</v>
      </c>
      <c r="J88">
        <v>2013</v>
      </c>
      <c r="K88">
        <v>18.05</v>
      </c>
      <c r="L88">
        <v>18.05609677</v>
      </c>
      <c r="M88" t="s">
        <v>1207</v>
      </c>
    </row>
    <row r="89" spans="1:13" x14ac:dyDescent="0.25">
      <c r="A89">
        <v>141</v>
      </c>
      <c r="B89" s="3">
        <v>1.5277777777777777E-2</v>
      </c>
      <c r="C89" s="1">
        <v>41541</v>
      </c>
      <c r="D89" t="s">
        <v>632</v>
      </c>
      <c r="E89">
        <v>22</v>
      </c>
      <c r="F89">
        <v>0</v>
      </c>
      <c r="G89">
        <v>22</v>
      </c>
      <c r="H89">
        <v>0</v>
      </c>
      <c r="I89" t="s">
        <v>259</v>
      </c>
      <c r="J89">
        <v>2013</v>
      </c>
      <c r="K89">
        <v>18.05</v>
      </c>
      <c r="L89">
        <v>18.05609677</v>
      </c>
      <c r="M89" t="s">
        <v>1207</v>
      </c>
    </row>
    <row r="90" spans="1:13" x14ac:dyDescent="0.25">
      <c r="A90">
        <v>161</v>
      </c>
      <c r="B90" s="3">
        <v>1.091435185185185E-2</v>
      </c>
      <c r="C90" s="1">
        <v>40448</v>
      </c>
      <c r="D90" t="s">
        <v>681</v>
      </c>
      <c r="E90">
        <v>15</v>
      </c>
      <c r="F90">
        <v>43</v>
      </c>
      <c r="G90">
        <v>15.43</v>
      </c>
      <c r="H90">
        <v>0</v>
      </c>
      <c r="I90" t="s">
        <v>289</v>
      </c>
      <c r="J90">
        <v>2010</v>
      </c>
      <c r="K90">
        <v>16.25</v>
      </c>
      <c r="L90">
        <v>17.094276090000001</v>
      </c>
      <c r="M90" t="s">
        <v>1206</v>
      </c>
    </row>
    <row r="91" spans="1:13" x14ac:dyDescent="0.25">
      <c r="A91">
        <v>162</v>
      </c>
      <c r="B91" s="3">
        <v>6.0879629629629643E-3</v>
      </c>
      <c r="C91" s="1">
        <v>40807</v>
      </c>
      <c r="D91" t="s">
        <v>629</v>
      </c>
      <c r="E91">
        <v>8</v>
      </c>
      <c r="F91">
        <v>46</v>
      </c>
      <c r="G91">
        <v>8.4600000000000009</v>
      </c>
      <c r="H91">
        <v>0</v>
      </c>
      <c r="I91" t="s">
        <v>303</v>
      </c>
      <c r="J91">
        <v>2011</v>
      </c>
      <c r="K91">
        <v>17.27</v>
      </c>
      <c r="L91">
        <v>17.854672900000001</v>
      </c>
      <c r="M91" t="s">
        <v>1205</v>
      </c>
    </row>
    <row r="92" spans="1:13" x14ac:dyDescent="0.25">
      <c r="A92">
        <v>169</v>
      </c>
      <c r="B92" s="3">
        <v>6.076388888888889E-3</v>
      </c>
      <c r="C92" s="1">
        <v>40807</v>
      </c>
      <c r="D92" t="s">
        <v>629</v>
      </c>
      <c r="E92">
        <v>8</v>
      </c>
      <c r="F92">
        <v>45</v>
      </c>
      <c r="G92">
        <v>8.4499999999999993</v>
      </c>
      <c r="H92">
        <v>0</v>
      </c>
      <c r="I92" t="s">
        <v>303</v>
      </c>
      <c r="J92">
        <v>2011</v>
      </c>
      <c r="K92">
        <v>17.27</v>
      </c>
      <c r="L92">
        <v>17.854672900000001</v>
      </c>
      <c r="M92" t="s">
        <v>1205</v>
      </c>
    </row>
    <row r="93" spans="1:13" x14ac:dyDescent="0.25">
      <c r="A93">
        <v>72</v>
      </c>
      <c r="B93" s="3">
        <v>8.7499999999999991E-3</v>
      </c>
      <c r="C93" s="1">
        <v>40444</v>
      </c>
      <c r="D93" t="s">
        <v>631</v>
      </c>
      <c r="E93">
        <v>12</v>
      </c>
      <c r="F93">
        <v>36</v>
      </c>
      <c r="G93">
        <v>12.36</v>
      </c>
      <c r="H93">
        <v>0</v>
      </c>
      <c r="I93" t="s">
        <v>304</v>
      </c>
      <c r="J93">
        <v>2010</v>
      </c>
      <c r="K93">
        <v>16.25</v>
      </c>
      <c r="L93">
        <v>17.094276090000001</v>
      </c>
      <c r="M93" t="s">
        <v>1205</v>
      </c>
    </row>
    <row r="94" spans="1:13" x14ac:dyDescent="0.25">
      <c r="A94">
        <v>172</v>
      </c>
      <c r="B94" s="3">
        <v>8.7384259259259255E-3</v>
      </c>
      <c r="C94" s="1">
        <v>40444</v>
      </c>
      <c r="D94" t="s">
        <v>631</v>
      </c>
      <c r="E94">
        <v>12</v>
      </c>
      <c r="F94">
        <v>35</v>
      </c>
      <c r="G94">
        <v>12.35</v>
      </c>
      <c r="H94">
        <v>0</v>
      </c>
      <c r="I94" t="s">
        <v>304</v>
      </c>
      <c r="J94">
        <v>2010</v>
      </c>
      <c r="K94">
        <v>16.25</v>
      </c>
      <c r="L94">
        <v>17.094276090000001</v>
      </c>
      <c r="M94" t="s">
        <v>1205</v>
      </c>
    </row>
    <row r="95" spans="1:13" x14ac:dyDescent="0.25">
      <c r="A95">
        <v>120</v>
      </c>
      <c r="B95" s="3">
        <v>9.8148148148148144E-3</v>
      </c>
      <c r="C95" s="1">
        <v>41541</v>
      </c>
      <c r="D95" t="s">
        <v>628</v>
      </c>
      <c r="E95">
        <v>14</v>
      </c>
      <c r="F95">
        <v>8</v>
      </c>
      <c r="G95">
        <v>14.08</v>
      </c>
      <c r="H95">
        <v>0</v>
      </c>
      <c r="I95" t="s">
        <v>259</v>
      </c>
      <c r="J95">
        <v>2013</v>
      </c>
      <c r="K95">
        <v>18.05</v>
      </c>
      <c r="L95">
        <v>18.05609677</v>
      </c>
      <c r="M95" t="s">
        <v>1205</v>
      </c>
    </row>
    <row r="96" spans="1:13" x14ac:dyDescent="0.25">
      <c r="A96">
        <v>121</v>
      </c>
      <c r="B96" s="3">
        <v>9.8148148148148144E-3</v>
      </c>
      <c r="C96" s="1">
        <v>41449</v>
      </c>
      <c r="D96" t="s">
        <v>628</v>
      </c>
      <c r="E96">
        <v>14</v>
      </c>
      <c r="F96">
        <v>8</v>
      </c>
      <c r="G96">
        <v>14.08</v>
      </c>
      <c r="H96">
        <v>0</v>
      </c>
      <c r="I96" t="s">
        <v>627</v>
      </c>
      <c r="J96">
        <v>2013</v>
      </c>
      <c r="K96">
        <v>18.05</v>
      </c>
      <c r="L96">
        <v>18.05609677</v>
      </c>
      <c r="M96" t="s">
        <v>1205</v>
      </c>
    </row>
    <row r="97" spans="1:13" x14ac:dyDescent="0.25">
      <c r="A97">
        <v>134</v>
      </c>
      <c r="B97" s="3">
        <v>1.1863425925925925E-2</v>
      </c>
      <c r="C97" s="1">
        <v>41177</v>
      </c>
      <c r="D97" t="s">
        <v>630</v>
      </c>
      <c r="E97">
        <v>17</v>
      </c>
      <c r="F97">
        <v>5</v>
      </c>
      <c r="G97">
        <v>17.05</v>
      </c>
      <c r="H97">
        <v>0</v>
      </c>
      <c r="I97" t="s">
        <v>302</v>
      </c>
      <c r="J97">
        <v>2012</v>
      </c>
      <c r="K97">
        <v>17.37</v>
      </c>
      <c r="L97">
        <v>18.760191689999999</v>
      </c>
      <c r="M97" t="s">
        <v>1205</v>
      </c>
    </row>
    <row r="98" spans="1:13" x14ac:dyDescent="0.25">
      <c r="A98">
        <v>153</v>
      </c>
      <c r="B98" s="3">
        <v>1.1863425925925925E-2</v>
      </c>
      <c r="C98" s="1">
        <v>41177</v>
      </c>
      <c r="D98" t="s">
        <v>630</v>
      </c>
      <c r="E98">
        <v>17</v>
      </c>
      <c r="F98">
        <v>5</v>
      </c>
      <c r="G98">
        <v>17.05</v>
      </c>
      <c r="H98">
        <v>0</v>
      </c>
      <c r="I98" t="s">
        <v>302</v>
      </c>
      <c r="J98">
        <v>2012</v>
      </c>
      <c r="K98">
        <v>17.37</v>
      </c>
      <c r="L98">
        <v>18.760191689999999</v>
      </c>
      <c r="M98" t="s">
        <v>1205</v>
      </c>
    </row>
    <row r="99" spans="1:13" x14ac:dyDescent="0.25">
      <c r="A99">
        <v>195</v>
      </c>
      <c r="B99" s="3">
        <v>1.0543981481481481E-2</v>
      </c>
      <c r="C99" s="1">
        <v>40449</v>
      </c>
      <c r="D99" t="s">
        <v>668</v>
      </c>
      <c r="E99">
        <v>15</v>
      </c>
      <c r="F99">
        <v>11</v>
      </c>
      <c r="G99">
        <v>15.11</v>
      </c>
      <c r="H99">
        <v>0</v>
      </c>
      <c r="I99" t="s">
        <v>268</v>
      </c>
      <c r="J99">
        <v>2010</v>
      </c>
      <c r="K99">
        <v>16.25</v>
      </c>
      <c r="L99">
        <v>17.094276090000001</v>
      </c>
      <c r="M99" t="s">
        <v>1204</v>
      </c>
    </row>
    <row r="100" spans="1:13" x14ac:dyDescent="0.25">
      <c r="A100">
        <v>216</v>
      </c>
      <c r="B100" s="3">
        <v>1.050925925925926E-2</v>
      </c>
      <c r="C100" s="1">
        <v>40449</v>
      </c>
      <c r="D100" t="s">
        <v>668</v>
      </c>
      <c r="E100">
        <v>15</v>
      </c>
      <c r="F100">
        <v>8</v>
      </c>
      <c r="G100">
        <v>15.08</v>
      </c>
      <c r="H100">
        <v>0</v>
      </c>
      <c r="I100" t="s">
        <v>268</v>
      </c>
      <c r="J100">
        <v>2010</v>
      </c>
      <c r="K100">
        <v>16.25</v>
      </c>
      <c r="L100">
        <v>17.094276090000001</v>
      </c>
      <c r="M100" t="s">
        <v>1204</v>
      </c>
    </row>
    <row r="101" spans="1:13" x14ac:dyDescent="0.25">
      <c r="A101">
        <v>111</v>
      </c>
      <c r="B101" s="3">
        <v>1.1932870370370371E-2</v>
      </c>
      <c r="C101" s="1">
        <v>40812</v>
      </c>
      <c r="D101" t="s">
        <v>668</v>
      </c>
      <c r="E101">
        <v>17</v>
      </c>
      <c r="F101">
        <v>11</v>
      </c>
      <c r="G101">
        <v>17.11</v>
      </c>
      <c r="H101">
        <v>0</v>
      </c>
      <c r="I101" t="s">
        <v>292</v>
      </c>
      <c r="J101">
        <v>2011</v>
      </c>
      <c r="K101">
        <v>17.27</v>
      </c>
      <c r="L101">
        <v>17.854672900000001</v>
      </c>
      <c r="M101" t="s">
        <v>1204</v>
      </c>
    </row>
    <row r="102" spans="1:13" x14ac:dyDescent="0.25">
      <c r="A102">
        <v>112</v>
      </c>
      <c r="B102" s="3">
        <v>1.1956018518518517E-2</v>
      </c>
      <c r="C102" s="1">
        <v>40812</v>
      </c>
      <c r="D102" t="s">
        <v>668</v>
      </c>
      <c r="E102">
        <v>17</v>
      </c>
      <c r="F102">
        <v>13</v>
      </c>
      <c r="G102">
        <v>17.13</v>
      </c>
      <c r="H102">
        <v>0</v>
      </c>
      <c r="I102" t="s">
        <v>292</v>
      </c>
      <c r="J102">
        <v>2011</v>
      </c>
      <c r="K102">
        <v>17.27</v>
      </c>
      <c r="L102">
        <v>17.854672900000001</v>
      </c>
      <c r="M102" t="s">
        <v>1204</v>
      </c>
    </row>
    <row r="103" spans="1:13" x14ac:dyDescent="0.25">
      <c r="A103">
        <v>5</v>
      </c>
      <c r="B103" s="3">
        <v>1.2094907407407408E-2</v>
      </c>
      <c r="C103" s="1">
        <v>40810</v>
      </c>
      <c r="D103" t="s">
        <v>612</v>
      </c>
      <c r="E103">
        <v>17</v>
      </c>
      <c r="F103">
        <v>25</v>
      </c>
      <c r="G103">
        <v>17.25</v>
      </c>
      <c r="H103">
        <v>0</v>
      </c>
      <c r="I103" t="s">
        <v>288</v>
      </c>
      <c r="J103">
        <v>2011</v>
      </c>
      <c r="K103">
        <v>17.27</v>
      </c>
      <c r="L103">
        <v>17.854672900000001</v>
      </c>
      <c r="M103" t="s">
        <v>1203</v>
      </c>
    </row>
    <row r="104" spans="1:13" x14ac:dyDescent="0.25">
      <c r="A104">
        <v>16</v>
      </c>
      <c r="B104" s="3">
        <v>1.2141203703703704E-2</v>
      </c>
      <c r="C104" s="1">
        <v>40810</v>
      </c>
      <c r="D104" t="s">
        <v>612</v>
      </c>
      <c r="E104">
        <v>17</v>
      </c>
      <c r="F104">
        <v>29</v>
      </c>
      <c r="G104">
        <v>17.29</v>
      </c>
      <c r="H104">
        <v>0</v>
      </c>
      <c r="I104" t="s">
        <v>288</v>
      </c>
      <c r="J104">
        <v>2011</v>
      </c>
      <c r="K104">
        <v>17.27</v>
      </c>
      <c r="L104">
        <v>17.854672900000001</v>
      </c>
      <c r="M104" t="s">
        <v>1203</v>
      </c>
    </row>
    <row r="105" spans="1:13" x14ac:dyDescent="0.25">
      <c r="A105">
        <v>17</v>
      </c>
      <c r="B105" s="3">
        <v>1.1817129629629629E-2</v>
      </c>
      <c r="C105" s="1">
        <v>40446</v>
      </c>
      <c r="D105" t="s">
        <v>611</v>
      </c>
      <c r="E105">
        <v>17</v>
      </c>
      <c r="F105">
        <v>1</v>
      </c>
      <c r="G105">
        <v>17.010000000000002</v>
      </c>
      <c r="H105">
        <v>0</v>
      </c>
      <c r="I105" t="s">
        <v>361</v>
      </c>
      <c r="J105">
        <v>2010</v>
      </c>
      <c r="K105">
        <v>16.25</v>
      </c>
      <c r="L105">
        <v>17.094276090000001</v>
      </c>
      <c r="M105" t="s">
        <v>1203</v>
      </c>
    </row>
    <row r="106" spans="1:13" x14ac:dyDescent="0.25">
      <c r="A106">
        <v>93</v>
      </c>
      <c r="B106" s="3">
        <v>1.1817129629629629E-2</v>
      </c>
      <c r="C106" s="1">
        <v>40446</v>
      </c>
      <c r="D106" t="s">
        <v>611</v>
      </c>
      <c r="E106">
        <v>17</v>
      </c>
      <c r="F106">
        <v>1</v>
      </c>
      <c r="G106">
        <v>17.010000000000002</v>
      </c>
      <c r="H106">
        <v>0</v>
      </c>
      <c r="I106" t="s">
        <v>361</v>
      </c>
      <c r="J106">
        <v>2010</v>
      </c>
      <c r="K106">
        <v>16.25</v>
      </c>
      <c r="L106">
        <v>17.094276090000001</v>
      </c>
      <c r="M106" t="s">
        <v>1203</v>
      </c>
    </row>
    <row r="107" spans="1:13" x14ac:dyDescent="0.25">
      <c r="A107">
        <v>94</v>
      </c>
      <c r="B107" s="3">
        <v>1.230324074074074E-2</v>
      </c>
      <c r="C107" s="1">
        <v>41179</v>
      </c>
      <c r="D107" t="s">
        <v>610</v>
      </c>
      <c r="E107">
        <v>17</v>
      </c>
      <c r="F107">
        <v>43</v>
      </c>
      <c r="G107">
        <v>17.43</v>
      </c>
      <c r="H107">
        <v>0</v>
      </c>
      <c r="I107" t="s">
        <v>329</v>
      </c>
      <c r="J107">
        <v>2012</v>
      </c>
      <c r="K107">
        <v>17.37</v>
      </c>
      <c r="L107">
        <v>18.760191689999999</v>
      </c>
      <c r="M107" t="s">
        <v>1202</v>
      </c>
    </row>
    <row r="108" spans="1:13" x14ac:dyDescent="0.25">
      <c r="A108">
        <v>138</v>
      </c>
      <c r="B108" s="3">
        <v>1.3715277777777778E-2</v>
      </c>
      <c r="C108" s="1">
        <v>40810</v>
      </c>
      <c r="D108" t="s">
        <v>610</v>
      </c>
      <c r="E108">
        <v>19</v>
      </c>
      <c r="F108">
        <v>45</v>
      </c>
      <c r="G108">
        <v>19.45</v>
      </c>
      <c r="H108">
        <v>0</v>
      </c>
      <c r="I108" t="s">
        <v>288</v>
      </c>
      <c r="J108">
        <v>2011</v>
      </c>
      <c r="K108">
        <v>17.27</v>
      </c>
      <c r="L108">
        <v>17.854672900000001</v>
      </c>
      <c r="M108" t="s">
        <v>1202</v>
      </c>
    </row>
    <row r="109" spans="1:13" x14ac:dyDescent="0.25">
      <c r="A109">
        <v>204</v>
      </c>
      <c r="B109" s="3">
        <v>1.3761574074074074E-2</v>
      </c>
      <c r="C109" s="1">
        <v>40810</v>
      </c>
      <c r="D109" t="s">
        <v>610</v>
      </c>
      <c r="E109">
        <v>19</v>
      </c>
      <c r="F109">
        <v>49</v>
      </c>
      <c r="G109">
        <v>19.489999999999998</v>
      </c>
      <c r="H109">
        <v>0</v>
      </c>
      <c r="I109" t="s">
        <v>288</v>
      </c>
      <c r="J109">
        <v>2011</v>
      </c>
      <c r="K109">
        <v>17.27</v>
      </c>
      <c r="L109">
        <v>17.854672900000001</v>
      </c>
      <c r="M109" t="s">
        <v>1202</v>
      </c>
    </row>
    <row r="110" spans="1:13" x14ac:dyDescent="0.25">
      <c r="A110">
        <v>205</v>
      </c>
      <c r="B110" s="3">
        <v>1.4178240740740741E-2</v>
      </c>
      <c r="C110" s="1">
        <v>40446</v>
      </c>
      <c r="D110" t="s">
        <v>625</v>
      </c>
      <c r="E110">
        <v>20</v>
      </c>
      <c r="F110">
        <v>25</v>
      </c>
      <c r="G110">
        <v>20.25</v>
      </c>
      <c r="H110">
        <v>0</v>
      </c>
      <c r="I110" t="s">
        <v>361</v>
      </c>
      <c r="J110">
        <v>2010</v>
      </c>
      <c r="K110">
        <v>16.25</v>
      </c>
      <c r="L110">
        <v>17.094276090000001</v>
      </c>
      <c r="M110" t="s">
        <v>1202</v>
      </c>
    </row>
    <row r="111" spans="1:13" x14ac:dyDescent="0.25">
      <c r="A111">
        <v>167</v>
      </c>
      <c r="B111" s="3">
        <v>1.4120370370370368E-2</v>
      </c>
      <c r="C111" s="1">
        <v>40446</v>
      </c>
      <c r="D111" t="s">
        <v>625</v>
      </c>
      <c r="E111">
        <v>20</v>
      </c>
      <c r="F111">
        <v>20</v>
      </c>
      <c r="G111">
        <v>20.2</v>
      </c>
      <c r="H111">
        <v>0</v>
      </c>
      <c r="I111" t="s">
        <v>361</v>
      </c>
      <c r="J111">
        <v>2010</v>
      </c>
      <c r="K111">
        <v>16.25</v>
      </c>
      <c r="L111">
        <v>17.094276090000001</v>
      </c>
      <c r="M111" t="s">
        <v>1202</v>
      </c>
    </row>
    <row r="112" spans="1:13" x14ac:dyDescent="0.25">
      <c r="A112">
        <v>168</v>
      </c>
      <c r="B112" s="3">
        <v>1.4687499999999999E-2</v>
      </c>
      <c r="C112" s="1">
        <v>41909</v>
      </c>
      <c r="D112" t="s">
        <v>624</v>
      </c>
      <c r="E112">
        <v>21</v>
      </c>
      <c r="F112">
        <v>9</v>
      </c>
      <c r="G112">
        <v>21.09</v>
      </c>
      <c r="H112">
        <v>0</v>
      </c>
      <c r="I112" t="s">
        <v>274</v>
      </c>
      <c r="J112">
        <v>2014</v>
      </c>
      <c r="K112">
        <v>17.54</v>
      </c>
      <c r="L112">
        <v>17.95117647</v>
      </c>
      <c r="M112" t="s">
        <v>1202</v>
      </c>
    </row>
    <row r="113" spans="1:13" x14ac:dyDescent="0.25">
      <c r="A113">
        <v>4</v>
      </c>
      <c r="B113" s="3">
        <v>1.4687499999999999E-2</v>
      </c>
      <c r="C113" s="1">
        <v>41909</v>
      </c>
      <c r="D113" t="s">
        <v>624</v>
      </c>
      <c r="E113">
        <v>21</v>
      </c>
      <c r="F113">
        <v>9</v>
      </c>
      <c r="G113">
        <v>21.09</v>
      </c>
      <c r="H113">
        <v>0</v>
      </c>
      <c r="I113" t="s">
        <v>274</v>
      </c>
      <c r="J113">
        <v>2014</v>
      </c>
      <c r="K113">
        <v>17.54</v>
      </c>
      <c r="L113">
        <v>17.95117647</v>
      </c>
      <c r="M113" t="s">
        <v>1202</v>
      </c>
    </row>
    <row r="114" spans="1:13" x14ac:dyDescent="0.25">
      <c r="A114">
        <v>28</v>
      </c>
      <c r="B114" s="3">
        <v>1.0381944444444444E-2</v>
      </c>
      <c r="C114" s="1">
        <v>41908</v>
      </c>
      <c r="D114" t="s">
        <v>622</v>
      </c>
      <c r="E114">
        <v>14</v>
      </c>
      <c r="F114">
        <v>57</v>
      </c>
      <c r="G114">
        <v>14.57</v>
      </c>
      <c r="H114">
        <v>0</v>
      </c>
      <c r="I114" t="s">
        <v>262</v>
      </c>
      <c r="J114">
        <v>2014</v>
      </c>
      <c r="K114">
        <v>17.54</v>
      </c>
      <c r="L114">
        <v>17.95117647</v>
      </c>
      <c r="M114" t="s">
        <v>1201</v>
      </c>
    </row>
    <row r="115" spans="1:13" x14ac:dyDescent="0.25">
      <c r="A115">
        <v>29</v>
      </c>
      <c r="B115" s="3">
        <v>1.1678240740740741E-2</v>
      </c>
      <c r="C115" s="1">
        <v>41179</v>
      </c>
      <c r="D115" t="s">
        <v>622</v>
      </c>
      <c r="E115">
        <v>16</v>
      </c>
      <c r="F115">
        <v>49</v>
      </c>
      <c r="G115">
        <v>16.489999999999998</v>
      </c>
      <c r="H115">
        <v>0</v>
      </c>
      <c r="I115" t="s">
        <v>329</v>
      </c>
      <c r="J115">
        <v>2012</v>
      </c>
      <c r="K115">
        <v>17.37</v>
      </c>
      <c r="L115">
        <v>18.760191689999999</v>
      </c>
      <c r="M115" t="s">
        <v>1201</v>
      </c>
    </row>
    <row r="116" spans="1:13" x14ac:dyDescent="0.25">
      <c r="A116">
        <v>74</v>
      </c>
      <c r="B116" s="3">
        <v>1.1666666666666667E-2</v>
      </c>
      <c r="C116" s="1">
        <v>41179</v>
      </c>
      <c r="D116" t="s">
        <v>622</v>
      </c>
      <c r="E116">
        <v>16</v>
      </c>
      <c r="F116">
        <v>48</v>
      </c>
      <c r="G116">
        <v>16.48</v>
      </c>
      <c r="H116">
        <v>0</v>
      </c>
      <c r="I116" t="s">
        <v>329</v>
      </c>
      <c r="J116">
        <v>2012</v>
      </c>
      <c r="K116">
        <v>17.37</v>
      </c>
      <c r="L116">
        <v>18.760191689999999</v>
      </c>
      <c r="M116" t="s">
        <v>1201</v>
      </c>
    </row>
    <row r="117" spans="1:13" x14ac:dyDescent="0.25">
      <c r="A117">
        <v>75</v>
      </c>
      <c r="B117" s="3">
        <v>1.2789351851851852E-2</v>
      </c>
      <c r="C117" s="1">
        <v>40809</v>
      </c>
      <c r="D117" t="s">
        <v>622</v>
      </c>
      <c r="E117">
        <v>18</v>
      </c>
      <c r="F117">
        <v>25</v>
      </c>
      <c r="G117">
        <v>18.25</v>
      </c>
      <c r="H117">
        <v>0</v>
      </c>
      <c r="I117" t="s">
        <v>325</v>
      </c>
      <c r="J117">
        <v>2011</v>
      </c>
      <c r="K117">
        <v>17.27</v>
      </c>
      <c r="L117">
        <v>17.854672900000001</v>
      </c>
      <c r="M117" t="s">
        <v>1201</v>
      </c>
    </row>
    <row r="118" spans="1:13" x14ac:dyDescent="0.25">
      <c r="A118">
        <v>186</v>
      </c>
      <c r="B118" s="3">
        <v>1.2881944444444446E-2</v>
      </c>
      <c r="C118" s="1">
        <v>40809</v>
      </c>
      <c r="D118" t="s">
        <v>622</v>
      </c>
      <c r="E118">
        <v>18</v>
      </c>
      <c r="F118">
        <v>33</v>
      </c>
      <c r="G118">
        <v>18.329999999999998</v>
      </c>
      <c r="H118">
        <v>0</v>
      </c>
      <c r="I118" t="s">
        <v>325</v>
      </c>
      <c r="J118">
        <v>2011</v>
      </c>
      <c r="K118">
        <v>17.27</v>
      </c>
      <c r="L118">
        <v>17.854672900000001</v>
      </c>
      <c r="M118" t="s">
        <v>1201</v>
      </c>
    </row>
    <row r="119" spans="1:13" x14ac:dyDescent="0.25">
      <c r="A119">
        <v>187</v>
      </c>
      <c r="B119" s="3">
        <v>1.2638888888888889E-2</v>
      </c>
      <c r="C119" s="1">
        <v>41542</v>
      </c>
      <c r="D119" t="s">
        <v>621</v>
      </c>
      <c r="E119">
        <v>18</v>
      </c>
      <c r="F119">
        <v>12</v>
      </c>
      <c r="G119">
        <v>18.12</v>
      </c>
      <c r="H119">
        <v>0</v>
      </c>
      <c r="I119" t="s">
        <v>345</v>
      </c>
      <c r="J119">
        <v>2013</v>
      </c>
      <c r="K119">
        <v>18.05</v>
      </c>
      <c r="L119">
        <v>18.05609677</v>
      </c>
      <c r="M119" t="s">
        <v>1201</v>
      </c>
    </row>
    <row r="120" spans="1:13" x14ac:dyDescent="0.25">
      <c r="A120">
        <v>117</v>
      </c>
      <c r="B120" s="3">
        <v>1.2638888888888889E-2</v>
      </c>
      <c r="C120" s="1">
        <v>41542</v>
      </c>
      <c r="D120" t="s">
        <v>621</v>
      </c>
      <c r="E120">
        <v>18</v>
      </c>
      <c r="F120">
        <v>12</v>
      </c>
      <c r="G120">
        <v>18.12</v>
      </c>
      <c r="H120">
        <v>0</v>
      </c>
      <c r="I120" t="s">
        <v>345</v>
      </c>
      <c r="J120">
        <v>2013</v>
      </c>
      <c r="K120">
        <v>18.05</v>
      </c>
      <c r="L120">
        <v>18.05609677</v>
      </c>
      <c r="M120" t="s">
        <v>1201</v>
      </c>
    </row>
    <row r="121" spans="1:13" x14ac:dyDescent="0.25">
      <c r="A121">
        <v>3</v>
      </c>
      <c r="B121" s="3">
        <v>1.4513888888888889E-2</v>
      </c>
      <c r="C121" s="1">
        <v>40445</v>
      </c>
      <c r="D121" t="s">
        <v>623</v>
      </c>
      <c r="E121">
        <v>20</v>
      </c>
      <c r="F121">
        <v>54</v>
      </c>
      <c r="G121">
        <v>20.54</v>
      </c>
      <c r="H121">
        <v>0</v>
      </c>
      <c r="I121" t="s">
        <v>255</v>
      </c>
      <c r="J121">
        <v>2010</v>
      </c>
      <c r="K121">
        <v>16.25</v>
      </c>
      <c r="L121">
        <v>17.094276090000001</v>
      </c>
      <c r="M121" t="s">
        <v>1201</v>
      </c>
    </row>
    <row r="122" spans="1:13" x14ac:dyDescent="0.25">
      <c r="A122">
        <v>32</v>
      </c>
      <c r="B122" s="3">
        <v>1.4513888888888889E-2</v>
      </c>
      <c r="C122" s="1">
        <v>40445</v>
      </c>
      <c r="D122" t="s">
        <v>623</v>
      </c>
      <c r="E122">
        <v>20</v>
      </c>
      <c r="F122">
        <v>54</v>
      </c>
      <c r="G122">
        <v>20.54</v>
      </c>
      <c r="H122">
        <v>0</v>
      </c>
      <c r="I122" t="s">
        <v>255</v>
      </c>
      <c r="J122">
        <v>2010</v>
      </c>
      <c r="K122">
        <v>16.25</v>
      </c>
      <c r="L122">
        <v>17.094276090000001</v>
      </c>
      <c r="M122" t="s">
        <v>1201</v>
      </c>
    </row>
    <row r="123" spans="1:13" x14ac:dyDescent="0.25">
      <c r="A123">
        <v>33</v>
      </c>
      <c r="B123" s="3">
        <v>8.7152777777777784E-3</v>
      </c>
      <c r="C123" s="1">
        <v>40812</v>
      </c>
      <c r="D123" t="s">
        <v>667</v>
      </c>
      <c r="E123">
        <v>12</v>
      </c>
      <c r="F123">
        <v>33</v>
      </c>
      <c r="G123">
        <v>12.33</v>
      </c>
      <c r="H123">
        <v>0</v>
      </c>
      <c r="I123" t="s">
        <v>292</v>
      </c>
      <c r="J123">
        <v>2011</v>
      </c>
      <c r="K123">
        <v>17.27</v>
      </c>
      <c r="L123">
        <v>17.854672900000001</v>
      </c>
      <c r="M123" t="s">
        <v>1200</v>
      </c>
    </row>
    <row r="124" spans="1:13" x14ac:dyDescent="0.25">
      <c r="A124">
        <v>81</v>
      </c>
      <c r="B124" s="3">
        <v>8.7037037037037031E-3</v>
      </c>
      <c r="C124" s="1">
        <v>40812</v>
      </c>
      <c r="D124" t="s">
        <v>667</v>
      </c>
      <c r="E124">
        <v>12</v>
      </c>
      <c r="F124">
        <v>32</v>
      </c>
      <c r="G124">
        <v>12.32</v>
      </c>
      <c r="H124">
        <v>0</v>
      </c>
      <c r="I124" t="s">
        <v>292</v>
      </c>
      <c r="J124">
        <v>2011</v>
      </c>
      <c r="K124">
        <v>17.27</v>
      </c>
      <c r="L124">
        <v>17.854672900000001</v>
      </c>
      <c r="M124" t="s">
        <v>1200</v>
      </c>
    </row>
    <row r="125" spans="1:13" x14ac:dyDescent="0.25">
      <c r="A125">
        <v>82</v>
      </c>
      <c r="B125" s="3">
        <v>1.0266203703703703E-2</v>
      </c>
      <c r="C125" s="1">
        <v>41906</v>
      </c>
      <c r="D125" t="s">
        <v>620</v>
      </c>
      <c r="E125">
        <v>14</v>
      </c>
      <c r="F125">
        <v>47</v>
      </c>
      <c r="G125">
        <v>14.47</v>
      </c>
      <c r="H125">
        <v>0</v>
      </c>
      <c r="I125" t="s">
        <v>277</v>
      </c>
      <c r="J125">
        <v>2014</v>
      </c>
      <c r="K125">
        <v>17.54</v>
      </c>
      <c r="L125">
        <v>17.95117647</v>
      </c>
      <c r="M125" t="s">
        <v>1200</v>
      </c>
    </row>
    <row r="126" spans="1:13" x14ac:dyDescent="0.25">
      <c r="A126">
        <v>51</v>
      </c>
      <c r="B126" s="3">
        <v>1.0266203703703703E-2</v>
      </c>
      <c r="C126" s="1">
        <v>41906</v>
      </c>
      <c r="D126" t="s">
        <v>620</v>
      </c>
      <c r="E126">
        <v>14</v>
      </c>
      <c r="F126">
        <v>47</v>
      </c>
      <c r="G126">
        <v>14.47</v>
      </c>
      <c r="H126">
        <v>0</v>
      </c>
      <c r="I126" t="s">
        <v>277</v>
      </c>
      <c r="J126">
        <v>2014</v>
      </c>
      <c r="K126">
        <v>17.54</v>
      </c>
      <c r="L126">
        <v>17.95117647</v>
      </c>
      <c r="M126" t="s">
        <v>1200</v>
      </c>
    </row>
    <row r="127" spans="1:13" x14ac:dyDescent="0.25">
      <c r="A127">
        <v>52</v>
      </c>
      <c r="B127" s="3">
        <v>1.0601851851851854E-2</v>
      </c>
      <c r="C127" s="1">
        <v>41180</v>
      </c>
      <c r="D127" t="s">
        <v>667</v>
      </c>
      <c r="E127">
        <v>15</v>
      </c>
      <c r="F127">
        <v>16</v>
      </c>
      <c r="G127">
        <v>15.16</v>
      </c>
      <c r="H127">
        <v>0</v>
      </c>
      <c r="I127" t="s">
        <v>286</v>
      </c>
      <c r="J127">
        <v>2012</v>
      </c>
      <c r="K127">
        <v>17.37</v>
      </c>
      <c r="L127">
        <v>18.760191689999999</v>
      </c>
      <c r="M127" t="s">
        <v>1200</v>
      </c>
    </row>
    <row r="128" spans="1:13" x14ac:dyDescent="0.25">
      <c r="A128">
        <v>181</v>
      </c>
      <c r="B128" s="3">
        <v>1.064814814814815E-2</v>
      </c>
      <c r="C128" s="1">
        <v>41180</v>
      </c>
      <c r="D128" t="s">
        <v>667</v>
      </c>
      <c r="E128">
        <v>15</v>
      </c>
      <c r="F128">
        <v>20</v>
      </c>
      <c r="G128">
        <v>15.2</v>
      </c>
      <c r="H128">
        <v>0</v>
      </c>
      <c r="I128" t="s">
        <v>286</v>
      </c>
      <c r="J128">
        <v>2012</v>
      </c>
      <c r="K128">
        <v>17.37</v>
      </c>
      <c r="L128">
        <v>18.760191689999999</v>
      </c>
      <c r="M128" t="s">
        <v>1200</v>
      </c>
    </row>
    <row r="129" spans="1:13" x14ac:dyDescent="0.25">
      <c r="A129">
        <v>192</v>
      </c>
      <c r="B129" s="3">
        <v>1.3483796296296298E-2</v>
      </c>
      <c r="C129" s="1">
        <v>41545</v>
      </c>
      <c r="D129" t="s">
        <v>667</v>
      </c>
      <c r="E129">
        <v>19</v>
      </c>
      <c r="F129">
        <v>25</v>
      </c>
      <c r="G129">
        <v>19.25</v>
      </c>
      <c r="H129">
        <v>0</v>
      </c>
      <c r="I129" t="s">
        <v>266</v>
      </c>
      <c r="J129">
        <v>2013</v>
      </c>
      <c r="K129">
        <v>18.05</v>
      </c>
      <c r="L129">
        <v>18.05609677</v>
      </c>
      <c r="M129" t="s">
        <v>1200</v>
      </c>
    </row>
    <row r="130" spans="1:13" x14ac:dyDescent="0.25">
      <c r="A130">
        <v>68</v>
      </c>
      <c r="B130" s="3">
        <v>1.3483796296296298E-2</v>
      </c>
      <c r="C130" s="1">
        <v>41545</v>
      </c>
      <c r="D130" t="s">
        <v>667</v>
      </c>
      <c r="E130">
        <v>19</v>
      </c>
      <c r="F130">
        <v>25</v>
      </c>
      <c r="G130">
        <v>19.25</v>
      </c>
      <c r="H130">
        <v>0</v>
      </c>
      <c r="I130" t="s">
        <v>266</v>
      </c>
      <c r="J130">
        <v>2013</v>
      </c>
      <c r="K130">
        <v>18.05</v>
      </c>
      <c r="L130">
        <v>18.05609677</v>
      </c>
      <c r="M130" t="s">
        <v>1200</v>
      </c>
    </row>
    <row r="131" spans="1:13" x14ac:dyDescent="0.25">
      <c r="A131">
        <v>69</v>
      </c>
      <c r="B131" s="3">
        <v>1.6724537037037034E-2</v>
      </c>
      <c r="C131" s="1">
        <v>40807</v>
      </c>
      <c r="D131" t="s">
        <v>619</v>
      </c>
      <c r="E131">
        <v>24</v>
      </c>
      <c r="F131">
        <v>5</v>
      </c>
      <c r="G131">
        <v>24.05</v>
      </c>
      <c r="H131">
        <v>0</v>
      </c>
      <c r="I131" t="s">
        <v>303</v>
      </c>
      <c r="J131">
        <v>2011</v>
      </c>
      <c r="K131">
        <v>17.27</v>
      </c>
      <c r="L131">
        <v>17.854672900000001</v>
      </c>
      <c r="M131" t="s">
        <v>1200</v>
      </c>
    </row>
    <row r="132" spans="1:13" x14ac:dyDescent="0.25">
      <c r="A132">
        <v>105</v>
      </c>
      <c r="B132" s="3">
        <v>1.8472222222222223E-2</v>
      </c>
      <c r="C132" s="1">
        <v>42262</v>
      </c>
      <c r="D132" t="s">
        <v>1199</v>
      </c>
      <c r="E132">
        <v>26</v>
      </c>
      <c r="F132">
        <v>36</v>
      </c>
      <c r="G132">
        <v>26.36</v>
      </c>
      <c r="H132">
        <v>0</v>
      </c>
      <c r="I132" t="s">
        <v>536</v>
      </c>
      <c r="J132">
        <v>2015</v>
      </c>
      <c r="K132">
        <v>17.010000000000002</v>
      </c>
      <c r="L132">
        <v>17.257757850000001</v>
      </c>
      <c r="M132" t="s">
        <v>1198</v>
      </c>
    </row>
    <row r="133" spans="1:13" x14ac:dyDescent="0.25">
      <c r="A133">
        <v>106</v>
      </c>
      <c r="B133" s="3">
        <v>8.773148148148148E-3</v>
      </c>
      <c r="C133" s="1">
        <v>40448</v>
      </c>
      <c r="D133" t="s">
        <v>1196</v>
      </c>
      <c r="E133">
        <v>12</v>
      </c>
      <c r="F133">
        <v>38</v>
      </c>
      <c r="G133">
        <v>12.38</v>
      </c>
      <c r="H133">
        <v>0</v>
      </c>
      <c r="I133" t="s">
        <v>289</v>
      </c>
      <c r="J133">
        <v>2010</v>
      </c>
      <c r="K133">
        <v>16.25</v>
      </c>
      <c r="L133">
        <v>17.094276090000001</v>
      </c>
      <c r="M133" t="s">
        <v>10</v>
      </c>
    </row>
    <row r="134" spans="1:13" x14ac:dyDescent="0.25">
      <c r="A134">
        <v>113</v>
      </c>
      <c r="B134" s="3">
        <v>9.0162037037037034E-3</v>
      </c>
      <c r="C134" s="1">
        <v>41177</v>
      </c>
      <c r="D134" t="s">
        <v>1193</v>
      </c>
      <c r="E134">
        <v>12</v>
      </c>
      <c r="F134">
        <v>59</v>
      </c>
      <c r="G134">
        <v>12.59</v>
      </c>
      <c r="H134">
        <v>0</v>
      </c>
      <c r="I134" t="s">
        <v>302</v>
      </c>
      <c r="J134">
        <v>2012</v>
      </c>
      <c r="K134">
        <v>17.37</v>
      </c>
      <c r="L134">
        <v>18.760191689999999</v>
      </c>
      <c r="M134" t="s">
        <v>10</v>
      </c>
    </row>
    <row r="135" spans="1:13" x14ac:dyDescent="0.25">
      <c r="A135">
        <v>114</v>
      </c>
      <c r="B135" s="3">
        <v>9.0162037037037034E-3</v>
      </c>
      <c r="C135" s="1">
        <v>41177</v>
      </c>
      <c r="D135" t="s">
        <v>1193</v>
      </c>
      <c r="E135">
        <v>12</v>
      </c>
      <c r="F135">
        <v>59</v>
      </c>
      <c r="G135">
        <v>12.59</v>
      </c>
      <c r="H135">
        <v>0</v>
      </c>
      <c r="I135" t="s">
        <v>302</v>
      </c>
      <c r="J135">
        <v>2012</v>
      </c>
      <c r="K135">
        <v>17.37</v>
      </c>
      <c r="L135">
        <v>18.760191689999999</v>
      </c>
      <c r="M135" t="s">
        <v>10</v>
      </c>
    </row>
    <row r="136" spans="1:13" x14ac:dyDescent="0.25">
      <c r="A136">
        <v>14</v>
      </c>
      <c r="B136" s="3">
        <v>1.1354166666666667E-2</v>
      </c>
      <c r="C136" s="1">
        <v>41909</v>
      </c>
      <c r="D136" t="s">
        <v>1194</v>
      </c>
      <c r="E136">
        <v>16</v>
      </c>
      <c r="F136">
        <v>21</v>
      </c>
      <c r="G136">
        <v>16.21</v>
      </c>
      <c r="H136">
        <v>0</v>
      </c>
      <c r="I136" t="s">
        <v>274</v>
      </c>
      <c r="J136">
        <v>2014</v>
      </c>
      <c r="K136">
        <v>17.54</v>
      </c>
      <c r="L136">
        <v>17.95117647</v>
      </c>
      <c r="M136" t="s">
        <v>10</v>
      </c>
    </row>
    <row r="137" spans="1:13" x14ac:dyDescent="0.25">
      <c r="A137">
        <v>15</v>
      </c>
      <c r="B137" s="3">
        <v>1.2326388888888888E-2</v>
      </c>
      <c r="C137" s="1">
        <v>42275</v>
      </c>
      <c r="D137" t="s">
        <v>1197</v>
      </c>
      <c r="E137">
        <v>17</v>
      </c>
      <c r="F137">
        <v>45</v>
      </c>
      <c r="G137">
        <v>17.45</v>
      </c>
      <c r="H137">
        <v>0</v>
      </c>
      <c r="I137" t="s">
        <v>248</v>
      </c>
      <c r="J137">
        <v>2015</v>
      </c>
      <c r="K137">
        <v>17.010000000000002</v>
      </c>
      <c r="L137">
        <v>17.257757850000001</v>
      </c>
      <c r="M137" t="s">
        <v>10</v>
      </c>
    </row>
    <row r="138" spans="1:13" x14ac:dyDescent="0.25">
      <c r="A138">
        <v>12</v>
      </c>
      <c r="B138" s="3">
        <v>1.4270833333333335E-2</v>
      </c>
      <c r="C138" s="1">
        <v>41544</v>
      </c>
      <c r="D138" t="s">
        <v>1195</v>
      </c>
      <c r="E138">
        <v>20</v>
      </c>
      <c r="F138">
        <v>33</v>
      </c>
      <c r="G138">
        <v>20.329999999999998</v>
      </c>
      <c r="H138">
        <v>0</v>
      </c>
      <c r="I138" t="s">
        <v>270</v>
      </c>
      <c r="J138">
        <v>2013</v>
      </c>
      <c r="K138">
        <v>18.05</v>
      </c>
      <c r="L138">
        <v>18.05609677</v>
      </c>
      <c r="M138" t="s">
        <v>10</v>
      </c>
    </row>
    <row r="139" spans="1:13" x14ac:dyDescent="0.25">
      <c r="A139">
        <v>13</v>
      </c>
      <c r="B139" s="3">
        <v>7.8125E-3</v>
      </c>
      <c r="C139" s="1">
        <v>42279</v>
      </c>
      <c r="D139" t="s">
        <v>1190</v>
      </c>
      <c r="E139">
        <v>11</v>
      </c>
      <c r="F139">
        <v>15</v>
      </c>
      <c r="G139">
        <v>11.15</v>
      </c>
      <c r="H139">
        <v>0</v>
      </c>
      <c r="I139" s="4">
        <v>42045</v>
      </c>
      <c r="J139">
        <v>2015</v>
      </c>
      <c r="K139">
        <v>17.010000000000002</v>
      </c>
      <c r="L139">
        <v>17.257757850000001</v>
      </c>
      <c r="M139" t="s">
        <v>11</v>
      </c>
    </row>
    <row r="140" spans="1:13" x14ac:dyDescent="0.25">
      <c r="A140">
        <v>139</v>
      </c>
      <c r="B140" s="3">
        <v>1.1087962962962964E-2</v>
      </c>
      <c r="C140" s="1">
        <v>41545</v>
      </c>
      <c r="D140" t="s">
        <v>1189</v>
      </c>
      <c r="E140">
        <v>15</v>
      </c>
      <c r="F140">
        <v>58</v>
      </c>
      <c r="G140">
        <v>15.58</v>
      </c>
      <c r="H140">
        <v>0</v>
      </c>
      <c r="I140" t="s">
        <v>266</v>
      </c>
      <c r="J140">
        <v>2013</v>
      </c>
      <c r="K140">
        <v>18.05</v>
      </c>
      <c r="L140">
        <v>18.05609677</v>
      </c>
      <c r="M140" t="s">
        <v>11</v>
      </c>
    </row>
    <row r="141" spans="1:13" x14ac:dyDescent="0.25">
      <c r="A141">
        <v>140</v>
      </c>
      <c r="B141" s="3">
        <v>1.1527777777777777E-2</v>
      </c>
      <c r="C141" s="1">
        <v>40444</v>
      </c>
      <c r="D141" t="s">
        <v>1192</v>
      </c>
      <c r="E141">
        <v>16</v>
      </c>
      <c r="F141">
        <v>36</v>
      </c>
      <c r="G141">
        <v>16.36</v>
      </c>
      <c r="H141">
        <v>0</v>
      </c>
      <c r="I141" t="s">
        <v>304</v>
      </c>
      <c r="J141">
        <v>2010</v>
      </c>
      <c r="K141">
        <v>16.25</v>
      </c>
      <c r="L141">
        <v>17.094276090000001</v>
      </c>
      <c r="M141" t="s">
        <v>11</v>
      </c>
    </row>
    <row r="142" spans="1:13" x14ac:dyDescent="0.25">
      <c r="A142">
        <v>115</v>
      </c>
      <c r="B142" s="3">
        <v>1.1504629629629629E-2</v>
      </c>
      <c r="C142" s="1">
        <v>40444</v>
      </c>
      <c r="D142" t="s">
        <v>1192</v>
      </c>
      <c r="E142">
        <v>16</v>
      </c>
      <c r="F142">
        <v>34</v>
      </c>
      <c r="G142">
        <v>16.34</v>
      </c>
      <c r="H142">
        <v>0</v>
      </c>
      <c r="I142" t="s">
        <v>304</v>
      </c>
      <c r="J142">
        <v>2010</v>
      </c>
      <c r="K142">
        <v>16.25</v>
      </c>
      <c r="L142">
        <v>17.094276090000001</v>
      </c>
      <c r="M142" t="s">
        <v>11</v>
      </c>
    </row>
    <row r="143" spans="1:13" x14ac:dyDescent="0.25">
      <c r="A143">
        <v>116</v>
      </c>
      <c r="B143" s="3">
        <v>1.4965277777777779E-2</v>
      </c>
      <c r="C143" s="1">
        <v>41907</v>
      </c>
      <c r="D143" t="s">
        <v>1191</v>
      </c>
      <c r="E143">
        <v>21</v>
      </c>
      <c r="F143">
        <v>33</v>
      </c>
      <c r="G143">
        <v>21.33</v>
      </c>
      <c r="H143">
        <v>0</v>
      </c>
      <c r="I143" t="s">
        <v>342</v>
      </c>
      <c r="J143">
        <v>2014</v>
      </c>
      <c r="K143">
        <v>17.54</v>
      </c>
      <c r="L143">
        <v>17.95117647</v>
      </c>
      <c r="M143" t="s">
        <v>11</v>
      </c>
    </row>
    <row r="144" spans="1:13" x14ac:dyDescent="0.25">
      <c r="A144">
        <v>207</v>
      </c>
      <c r="B144" s="3">
        <v>1.5196759259259259E-2</v>
      </c>
      <c r="C144" s="1">
        <v>41179</v>
      </c>
      <c r="D144" t="s">
        <v>1191</v>
      </c>
      <c r="E144">
        <v>21</v>
      </c>
      <c r="F144">
        <v>53</v>
      </c>
      <c r="G144">
        <v>21.53</v>
      </c>
      <c r="H144">
        <v>0</v>
      </c>
      <c r="I144" t="s">
        <v>329</v>
      </c>
      <c r="J144">
        <v>2012</v>
      </c>
      <c r="K144">
        <v>17.37</v>
      </c>
      <c r="L144">
        <v>18.760191689999999</v>
      </c>
      <c r="M144" t="s">
        <v>11</v>
      </c>
    </row>
    <row r="145" spans="1:13" x14ac:dyDescent="0.25">
      <c r="A145">
        <v>18</v>
      </c>
      <c r="B145" s="3">
        <v>2.028935185185185E-2</v>
      </c>
      <c r="C145" s="1">
        <v>40810</v>
      </c>
      <c r="D145" t="s">
        <v>1188</v>
      </c>
      <c r="E145">
        <v>29</v>
      </c>
      <c r="F145">
        <v>13</v>
      </c>
      <c r="G145">
        <v>29.13</v>
      </c>
      <c r="H145">
        <v>0</v>
      </c>
      <c r="I145" t="s">
        <v>288</v>
      </c>
      <c r="J145">
        <v>2011</v>
      </c>
      <c r="K145">
        <v>17.27</v>
      </c>
      <c r="L145">
        <v>17.854672900000001</v>
      </c>
      <c r="M145" t="s">
        <v>11</v>
      </c>
    </row>
    <row r="146" spans="1:13" x14ac:dyDescent="0.25">
      <c r="A146">
        <v>19</v>
      </c>
      <c r="B146" s="3">
        <v>1.0185185185185184E-2</v>
      </c>
      <c r="C146" s="1">
        <v>40812</v>
      </c>
      <c r="D146" t="s">
        <v>1186</v>
      </c>
      <c r="E146">
        <v>14</v>
      </c>
      <c r="F146">
        <v>40</v>
      </c>
      <c r="G146">
        <v>14.4</v>
      </c>
      <c r="H146">
        <v>0</v>
      </c>
      <c r="I146" t="s">
        <v>292</v>
      </c>
      <c r="J146">
        <v>2011</v>
      </c>
      <c r="K146">
        <v>17.27</v>
      </c>
      <c r="L146">
        <v>17.854672900000001</v>
      </c>
      <c r="M146" t="s">
        <v>12</v>
      </c>
    </row>
    <row r="147" spans="1:13" x14ac:dyDescent="0.25">
      <c r="A147">
        <v>118</v>
      </c>
      <c r="B147" s="3">
        <v>1.0219907407407408E-2</v>
      </c>
      <c r="C147" s="1">
        <v>40812</v>
      </c>
      <c r="D147" t="s">
        <v>1186</v>
      </c>
      <c r="E147">
        <v>14</v>
      </c>
      <c r="F147">
        <v>43</v>
      </c>
      <c r="G147">
        <v>14.43</v>
      </c>
      <c r="H147">
        <v>0</v>
      </c>
      <c r="I147" t="s">
        <v>292</v>
      </c>
      <c r="J147">
        <v>2011</v>
      </c>
      <c r="K147">
        <v>17.27</v>
      </c>
      <c r="L147">
        <v>17.854672900000001</v>
      </c>
      <c r="M147" t="s">
        <v>12</v>
      </c>
    </row>
    <row r="148" spans="1:13" x14ac:dyDescent="0.25">
      <c r="A148">
        <v>119</v>
      </c>
      <c r="B148" s="3">
        <v>1.0497685185185186E-2</v>
      </c>
      <c r="C148" s="1">
        <v>42278</v>
      </c>
      <c r="D148" t="s">
        <v>1187</v>
      </c>
      <c r="E148">
        <v>15</v>
      </c>
      <c r="F148">
        <v>7</v>
      </c>
      <c r="G148">
        <v>15.07</v>
      </c>
      <c r="H148">
        <v>0</v>
      </c>
      <c r="I148" s="4">
        <v>42014</v>
      </c>
      <c r="J148">
        <v>2015</v>
      </c>
      <c r="K148">
        <v>17.010000000000002</v>
      </c>
      <c r="L148">
        <v>17.257757850000001</v>
      </c>
      <c r="M148" t="s">
        <v>12</v>
      </c>
    </row>
    <row r="149" spans="1:13" x14ac:dyDescent="0.25">
      <c r="A149">
        <v>142</v>
      </c>
      <c r="B149" s="3">
        <v>1.0844907407407407E-2</v>
      </c>
      <c r="C149" s="1">
        <v>40448</v>
      </c>
      <c r="D149" t="s">
        <v>1186</v>
      </c>
      <c r="E149">
        <v>15</v>
      </c>
      <c r="F149">
        <v>37</v>
      </c>
      <c r="G149">
        <v>15.37</v>
      </c>
      <c r="H149">
        <v>0</v>
      </c>
      <c r="I149" t="s">
        <v>289</v>
      </c>
      <c r="J149">
        <v>2010</v>
      </c>
      <c r="K149">
        <v>16.25</v>
      </c>
      <c r="L149">
        <v>17.094276090000001</v>
      </c>
      <c r="M149" t="s">
        <v>12</v>
      </c>
    </row>
    <row r="150" spans="1:13" x14ac:dyDescent="0.25">
      <c r="A150">
        <v>212</v>
      </c>
      <c r="B150" s="3">
        <v>1.0775462962962964E-2</v>
      </c>
      <c r="C150" s="1">
        <v>40448</v>
      </c>
      <c r="D150" t="s">
        <v>1186</v>
      </c>
      <c r="E150">
        <v>15</v>
      </c>
      <c r="F150">
        <v>31</v>
      </c>
      <c r="G150">
        <v>15.31</v>
      </c>
      <c r="H150">
        <v>0</v>
      </c>
      <c r="I150" t="s">
        <v>289</v>
      </c>
      <c r="J150">
        <v>2010</v>
      </c>
      <c r="K150">
        <v>16.25</v>
      </c>
      <c r="L150">
        <v>17.094276090000001</v>
      </c>
      <c r="M150" t="s">
        <v>12</v>
      </c>
    </row>
    <row r="151" spans="1:13" x14ac:dyDescent="0.25">
      <c r="A151">
        <v>213</v>
      </c>
      <c r="B151" s="3">
        <v>1.3321759259259261E-2</v>
      </c>
      <c r="C151" s="1">
        <v>41543</v>
      </c>
      <c r="D151" t="s">
        <v>1185</v>
      </c>
      <c r="E151">
        <v>19</v>
      </c>
      <c r="F151">
        <v>11</v>
      </c>
      <c r="G151">
        <v>19.11</v>
      </c>
      <c r="H151">
        <v>0</v>
      </c>
      <c r="I151" t="s">
        <v>250</v>
      </c>
      <c r="J151">
        <v>2013</v>
      </c>
      <c r="K151">
        <v>18.05</v>
      </c>
      <c r="L151">
        <v>18.05609677</v>
      </c>
      <c r="M151" t="s">
        <v>12</v>
      </c>
    </row>
    <row r="152" spans="1:13" x14ac:dyDescent="0.25">
      <c r="A152">
        <v>173</v>
      </c>
      <c r="B152" s="3">
        <v>1.3321759259259261E-2</v>
      </c>
      <c r="C152" s="1">
        <v>41543</v>
      </c>
      <c r="D152" t="s">
        <v>1185</v>
      </c>
      <c r="E152">
        <v>19</v>
      </c>
      <c r="F152">
        <v>11</v>
      </c>
      <c r="G152">
        <v>19.11</v>
      </c>
      <c r="H152">
        <v>0</v>
      </c>
      <c r="I152" t="s">
        <v>250</v>
      </c>
      <c r="J152">
        <v>2013</v>
      </c>
      <c r="K152">
        <v>18.05</v>
      </c>
      <c r="L152">
        <v>18.05609677</v>
      </c>
      <c r="M152" t="s">
        <v>12</v>
      </c>
    </row>
    <row r="153" spans="1:13" x14ac:dyDescent="0.25">
      <c r="A153">
        <v>174</v>
      </c>
      <c r="B153" s="3">
        <v>1.4733796296296295E-2</v>
      </c>
      <c r="C153" s="1">
        <v>41181</v>
      </c>
      <c r="D153" t="s">
        <v>1186</v>
      </c>
      <c r="E153">
        <v>21</v>
      </c>
      <c r="F153">
        <v>13</v>
      </c>
      <c r="G153">
        <v>21.13</v>
      </c>
      <c r="H153">
        <v>0</v>
      </c>
      <c r="I153" t="s">
        <v>297</v>
      </c>
      <c r="J153">
        <v>2012</v>
      </c>
      <c r="K153">
        <v>17.37</v>
      </c>
      <c r="L153">
        <v>18.760191689999999</v>
      </c>
      <c r="M153" t="s">
        <v>12</v>
      </c>
    </row>
    <row r="154" spans="1:13" x14ac:dyDescent="0.25">
      <c r="A154">
        <v>103</v>
      </c>
      <c r="B154" s="3">
        <v>1.4687499999999999E-2</v>
      </c>
      <c r="C154" s="1">
        <v>41181</v>
      </c>
      <c r="D154" t="s">
        <v>1186</v>
      </c>
      <c r="E154">
        <v>21</v>
      </c>
      <c r="F154">
        <v>9</v>
      </c>
      <c r="G154">
        <v>21.09</v>
      </c>
      <c r="H154">
        <v>0</v>
      </c>
      <c r="I154" t="s">
        <v>297</v>
      </c>
      <c r="J154">
        <v>2012</v>
      </c>
      <c r="K154">
        <v>17.37</v>
      </c>
      <c r="L154">
        <v>18.760191689999999</v>
      </c>
      <c r="M154" t="s">
        <v>12</v>
      </c>
    </row>
    <row r="155" spans="1:13" x14ac:dyDescent="0.25">
      <c r="A155">
        <v>104</v>
      </c>
      <c r="B155" s="3">
        <v>9.6874999999999999E-3</v>
      </c>
      <c r="C155" s="1">
        <v>40448</v>
      </c>
      <c r="D155" t="s">
        <v>1182</v>
      </c>
      <c r="E155">
        <v>13</v>
      </c>
      <c r="F155">
        <v>57</v>
      </c>
      <c r="G155">
        <v>13.57</v>
      </c>
      <c r="H155">
        <v>0</v>
      </c>
      <c r="I155" t="s">
        <v>289</v>
      </c>
      <c r="J155">
        <v>2010</v>
      </c>
      <c r="K155">
        <v>16.25</v>
      </c>
      <c r="L155">
        <v>17.094276090000001</v>
      </c>
      <c r="M155" t="s">
        <v>13</v>
      </c>
    </row>
    <row r="156" spans="1:13" x14ac:dyDescent="0.25">
      <c r="A156">
        <v>156</v>
      </c>
      <c r="B156" s="3">
        <v>9.7222222222222224E-3</v>
      </c>
      <c r="C156" s="1">
        <v>40448</v>
      </c>
      <c r="D156" t="s">
        <v>1182</v>
      </c>
      <c r="E156">
        <v>14</v>
      </c>
      <c r="F156">
        <v>0</v>
      </c>
      <c r="G156">
        <v>14</v>
      </c>
      <c r="H156">
        <v>0</v>
      </c>
      <c r="I156" t="s">
        <v>289</v>
      </c>
      <c r="J156">
        <v>2010</v>
      </c>
      <c r="K156">
        <v>16.25</v>
      </c>
      <c r="L156">
        <v>17.094276090000001</v>
      </c>
      <c r="M156" t="s">
        <v>13</v>
      </c>
    </row>
    <row r="157" spans="1:13" x14ac:dyDescent="0.25">
      <c r="A157">
        <v>157</v>
      </c>
      <c r="B157" s="3">
        <v>1.0810185185185185E-2</v>
      </c>
      <c r="C157" s="1">
        <v>41545</v>
      </c>
      <c r="D157" t="s">
        <v>1183</v>
      </c>
      <c r="E157">
        <v>15</v>
      </c>
      <c r="F157">
        <v>34</v>
      </c>
      <c r="G157">
        <v>15.34</v>
      </c>
      <c r="H157">
        <v>0</v>
      </c>
      <c r="I157" t="s">
        <v>266</v>
      </c>
      <c r="J157">
        <v>2013</v>
      </c>
      <c r="K157">
        <v>18.05</v>
      </c>
      <c r="L157">
        <v>18.05609677</v>
      </c>
      <c r="M157" t="s">
        <v>13</v>
      </c>
    </row>
    <row r="158" spans="1:13" x14ac:dyDescent="0.25">
      <c r="A158">
        <v>201</v>
      </c>
      <c r="B158" s="3">
        <v>1.0810185185185185E-2</v>
      </c>
      <c r="C158" s="1">
        <v>41545</v>
      </c>
      <c r="D158" t="s">
        <v>1183</v>
      </c>
      <c r="E158">
        <v>15</v>
      </c>
      <c r="F158">
        <v>34</v>
      </c>
      <c r="G158">
        <v>15.34</v>
      </c>
      <c r="H158">
        <v>0</v>
      </c>
      <c r="I158" t="s">
        <v>266</v>
      </c>
      <c r="J158">
        <v>2013</v>
      </c>
      <c r="K158">
        <v>18.05</v>
      </c>
      <c r="L158">
        <v>18.05609677</v>
      </c>
      <c r="M158" t="s">
        <v>13</v>
      </c>
    </row>
    <row r="159" spans="1:13" x14ac:dyDescent="0.25">
      <c r="A159">
        <v>202</v>
      </c>
      <c r="B159" s="3">
        <v>1.0578703703703703E-2</v>
      </c>
      <c r="C159" s="1">
        <v>41180</v>
      </c>
      <c r="D159" t="s">
        <v>1180</v>
      </c>
      <c r="E159">
        <v>15</v>
      </c>
      <c r="F159">
        <v>14</v>
      </c>
      <c r="G159">
        <v>15.14</v>
      </c>
      <c r="H159">
        <v>0</v>
      </c>
      <c r="I159" t="s">
        <v>286</v>
      </c>
      <c r="J159">
        <v>2012</v>
      </c>
      <c r="K159">
        <v>17.37</v>
      </c>
      <c r="L159">
        <v>18.760191689999999</v>
      </c>
      <c r="M159" t="s">
        <v>13</v>
      </c>
    </row>
    <row r="160" spans="1:13" x14ac:dyDescent="0.25">
      <c r="A160">
        <v>147</v>
      </c>
      <c r="B160" s="3">
        <v>1.0578703703703703E-2</v>
      </c>
      <c r="C160" s="1">
        <v>41180</v>
      </c>
      <c r="D160" t="s">
        <v>1180</v>
      </c>
      <c r="E160">
        <v>15</v>
      </c>
      <c r="F160">
        <v>14</v>
      </c>
      <c r="G160">
        <v>15.14</v>
      </c>
      <c r="H160">
        <v>0</v>
      </c>
      <c r="I160" t="s">
        <v>286</v>
      </c>
      <c r="J160">
        <v>2012</v>
      </c>
      <c r="K160">
        <v>17.37</v>
      </c>
      <c r="L160">
        <v>18.760191689999999</v>
      </c>
      <c r="M160" t="s">
        <v>13</v>
      </c>
    </row>
    <row r="161" spans="1:13" x14ac:dyDescent="0.25">
      <c r="A161">
        <v>148</v>
      </c>
      <c r="B161" s="3">
        <v>1.2800925925925926E-2</v>
      </c>
      <c r="C161" s="1">
        <v>40812</v>
      </c>
      <c r="D161" t="s">
        <v>1181</v>
      </c>
      <c r="E161">
        <v>18</v>
      </c>
      <c r="F161">
        <v>26</v>
      </c>
      <c r="G161">
        <v>18.260000000000002</v>
      </c>
      <c r="H161">
        <v>0</v>
      </c>
      <c r="I161" t="s">
        <v>292</v>
      </c>
      <c r="J161">
        <v>2011</v>
      </c>
      <c r="K161">
        <v>17.27</v>
      </c>
      <c r="L161">
        <v>17.854672900000001</v>
      </c>
      <c r="M161" t="s">
        <v>13</v>
      </c>
    </row>
    <row r="162" spans="1:13" x14ac:dyDescent="0.25">
      <c r="A162">
        <v>59</v>
      </c>
      <c r="B162" s="3">
        <v>1.2789351851851852E-2</v>
      </c>
      <c r="C162" s="1">
        <v>40812</v>
      </c>
      <c r="D162" t="s">
        <v>1181</v>
      </c>
      <c r="E162">
        <v>18</v>
      </c>
      <c r="F162">
        <v>25</v>
      </c>
      <c r="G162">
        <v>18.25</v>
      </c>
      <c r="H162">
        <v>0</v>
      </c>
      <c r="I162" t="s">
        <v>292</v>
      </c>
      <c r="J162">
        <v>2011</v>
      </c>
      <c r="K162">
        <v>17.27</v>
      </c>
      <c r="L162">
        <v>17.854672900000001</v>
      </c>
      <c r="M162" t="s">
        <v>13</v>
      </c>
    </row>
    <row r="163" spans="1:13" x14ac:dyDescent="0.25">
      <c r="A163">
        <v>1126</v>
      </c>
      <c r="B163" s="3">
        <v>1.5659722222222224E-2</v>
      </c>
      <c r="C163" s="1">
        <v>41909</v>
      </c>
      <c r="D163" t="s">
        <v>1184</v>
      </c>
      <c r="E163">
        <v>22</v>
      </c>
      <c r="F163">
        <v>33</v>
      </c>
      <c r="G163">
        <v>22.33</v>
      </c>
      <c r="H163">
        <v>0</v>
      </c>
      <c r="I163" t="s">
        <v>274</v>
      </c>
      <c r="J163">
        <v>2014</v>
      </c>
      <c r="K163">
        <v>17.54</v>
      </c>
      <c r="L163">
        <v>17.95117647</v>
      </c>
      <c r="M163" t="s">
        <v>13</v>
      </c>
    </row>
    <row r="164" spans="1:13" x14ac:dyDescent="0.25">
      <c r="A164">
        <v>1088</v>
      </c>
      <c r="B164" s="3">
        <v>1.758101851851852E-2</v>
      </c>
      <c r="C164" s="1">
        <v>42279</v>
      </c>
      <c r="D164" t="s">
        <v>1179</v>
      </c>
      <c r="E164">
        <v>25</v>
      </c>
      <c r="F164">
        <v>19</v>
      </c>
      <c r="G164">
        <v>25.19</v>
      </c>
      <c r="H164">
        <v>0</v>
      </c>
      <c r="I164" s="4">
        <v>42045</v>
      </c>
      <c r="J164">
        <v>2015</v>
      </c>
      <c r="K164">
        <v>17.010000000000002</v>
      </c>
      <c r="L164">
        <v>17.257757850000001</v>
      </c>
      <c r="M164" t="s">
        <v>13</v>
      </c>
    </row>
    <row r="165" spans="1:13" x14ac:dyDescent="0.25">
      <c r="A165">
        <v>234</v>
      </c>
      <c r="B165" s="3">
        <v>1.1319444444444444E-2</v>
      </c>
      <c r="C165" s="1">
        <v>42278</v>
      </c>
      <c r="D165" t="s">
        <v>1176</v>
      </c>
      <c r="E165">
        <v>16</v>
      </c>
      <c r="F165">
        <v>18</v>
      </c>
      <c r="G165">
        <v>16.18</v>
      </c>
      <c r="H165">
        <v>0</v>
      </c>
      <c r="I165" s="4">
        <v>42014</v>
      </c>
      <c r="J165">
        <v>2015</v>
      </c>
      <c r="K165">
        <v>17.010000000000002</v>
      </c>
      <c r="L165">
        <v>17.257757850000001</v>
      </c>
      <c r="M165" t="s">
        <v>14</v>
      </c>
    </row>
    <row r="166" spans="1:13" x14ac:dyDescent="0.25">
      <c r="A166">
        <v>1430</v>
      </c>
      <c r="B166" s="3">
        <v>1.2314814814814815E-2</v>
      </c>
      <c r="C166" s="1">
        <v>41183</v>
      </c>
      <c r="D166" t="s">
        <v>1178</v>
      </c>
      <c r="E166">
        <v>17</v>
      </c>
      <c r="F166">
        <v>44</v>
      </c>
      <c r="G166">
        <v>17.440000000000001</v>
      </c>
      <c r="H166">
        <v>0</v>
      </c>
      <c r="I166" s="4">
        <v>40918</v>
      </c>
      <c r="J166">
        <v>2012</v>
      </c>
      <c r="K166">
        <v>17.37</v>
      </c>
      <c r="L166">
        <v>18.760191689999999</v>
      </c>
      <c r="M166" t="s">
        <v>14</v>
      </c>
    </row>
    <row r="167" spans="1:13" x14ac:dyDescent="0.25">
      <c r="A167">
        <v>1193</v>
      </c>
      <c r="B167" s="3">
        <v>1.2314814814814815E-2</v>
      </c>
      <c r="C167" s="1">
        <v>41183</v>
      </c>
      <c r="D167" t="s">
        <v>1177</v>
      </c>
      <c r="E167">
        <v>17</v>
      </c>
      <c r="F167">
        <v>44</v>
      </c>
      <c r="G167">
        <v>17.440000000000001</v>
      </c>
      <c r="H167">
        <v>0</v>
      </c>
      <c r="I167" s="4">
        <v>40918</v>
      </c>
      <c r="J167">
        <v>2012</v>
      </c>
      <c r="K167">
        <v>17.37</v>
      </c>
      <c r="L167">
        <v>18.760191689999999</v>
      </c>
      <c r="M167" t="s">
        <v>14</v>
      </c>
    </row>
    <row r="168" spans="1:13" x14ac:dyDescent="0.25">
      <c r="A168">
        <v>639</v>
      </c>
      <c r="B168" s="3">
        <v>1.3032407407407407E-2</v>
      </c>
      <c r="C168" s="1">
        <v>41544</v>
      </c>
      <c r="D168" t="s">
        <v>1175</v>
      </c>
      <c r="E168">
        <v>18</v>
      </c>
      <c r="F168">
        <v>46</v>
      </c>
      <c r="G168">
        <v>18.46</v>
      </c>
      <c r="H168">
        <v>0</v>
      </c>
      <c r="I168" t="s">
        <v>270</v>
      </c>
      <c r="J168">
        <v>2013</v>
      </c>
      <c r="K168">
        <v>18.05</v>
      </c>
      <c r="L168">
        <v>18.05609677</v>
      </c>
      <c r="M168" t="s">
        <v>14</v>
      </c>
    </row>
    <row r="169" spans="1:13" x14ac:dyDescent="0.25">
      <c r="A169">
        <v>640</v>
      </c>
      <c r="B169" s="3">
        <v>1.3032407407407407E-2</v>
      </c>
      <c r="C169" s="1">
        <v>41544</v>
      </c>
      <c r="D169" t="s">
        <v>1175</v>
      </c>
      <c r="E169">
        <v>18</v>
      </c>
      <c r="F169">
        <v>46</v>
      </c>
      <c r="G169">
        <v>18.46</v>
      </c>
      <c r="H169">
        <v>0</v>
      </c>
      <c r="I169" t="s">
        <v>270</v>
      </c>
      <c r="J169">
        <v>2013</v>
      </c>
      <c r="K169">
        <v>18.05</v>
      </c>
      <c r="L169">
        <v>18.05609677</v>
      </c>
      <c r="M169" t="s">
        <v>14</v>
      </c>
    </row>
    <row r="170" spans="1:13" x14ac:dyDescent="0.25">
      <c r="A170">
        <v>386</v>
      </c>
      <c r="B170" s="3">
        <v>1.5092592592592593E-2</v>
      </c>
      <c r="C170" s="1">
        <v>42278</v>
      </c>
      <c r="D170" t="s">
        <v>1172</v>
      </c>
      <c r="E170">
        <v>21</v>
      </c>
      <c r="F170">
        <v>44</v>
      </c>
      <c r="G170">
        <v>21.44</v>
      </c>
      <c r="H170">
        <v>0</v>
      </c>
      <c r="I170" s="4">
        <v>42014</v>
      </c>
      <c r="J170">
        <v>2015</v>
      </c>
      <c r="K170">
        <v>17.010000000000002</v>
      </c>
      <c r="L170">
        <v>17.257757850000001</v>
      </c>
      <c r="M170" t="s">
        <v>15</v>
      </c>
    </row>
    <row r="171" spans="1:13" x14ac:dyDescent="0.25">
      <c r="A171">
        <v>387</v>
      </c>
      <c r="B171" s="3">
        <v>1.741898148148148E-2</v>
      </c>
      <c r="C171" s="1">
        <v>40448</v>
      </c>
      <c r="D171" t="s">
        <v>1174</v>
      </c>
      <c r="E171">
        <v>25</v>
      </c>
      <c r="F171">
        <v>5</v>
      </c>
      <c r="G171">
        <v>25.05</v>
      </c>
      <c r="H171">
        <v>0</v>
      </c>
      <c r="I171" t="s">
        <v>289</v>
      </c>
      <c r="J171">
        <v>2010</v>
      </c>
      <c r="K171">
        <v>16.25</v>
      </c>
      <c r="L171">
        <v>17.094276090000001</v>
      </c>
      <c r="M171" t="s">
        <v>15</v>
      </c>
    </row>
    <row r="172" spans="1:13" x14ac:dyDescent="0.25">
      <c r="A172">
        <v>1239</v>
      </c>
      <c r="B172" s="3">
        <v>1.9201388888888889E-2</v>
      </c>
      <c r="C172" s="1">
        <v>41541</v>
      </c>
      <c r="D172" t="s">
        <v>1173</v>
      </c>
      <c r="E172">
        <v>27</v>
      </c>
      <c r="F172">
        <v>39</v>
      </c>
      <c r="G172">
        <v>27.39</v>
      </c>
      <c r="H172">
        <v>0</v>
      </c>
      <c r="I172" t="s">
        <v>259</v>
      </c>
      <c r="J172">
        <v>2013</v>
      </c>
      <c r="K172">
        <v>18.05</v>
      </c>
      <c r="L172">
        <v>18.05609677</v>
      </c>
      <c r="M172" t="s">
        <v>15</v>
      </c>
    </row>
    <row r="173" spans="1:13" x14ac:dyDescent="0.25">
      <c r="A173">
        <v>1789</v>
      </c>
      <c r="B173" s="3">
        <v>1.9490740740740743E-2</v>
      </c>
      <c r="C173" s="1">
        <v>40810</v>
      </c>
      <c r="D173" t="s">
        <v>1174</v>
      </c>
      <c r="E173">
        <v>28</v>
      </c>
      <c r="F173">
        <v>4</v>
      </c>
      <c r="G173">
        <v>28.04</v>
      </c>
      <c r="H173">
        <v>0</v>
      </c>
      <c r="I173" t="s">
        <v>288</v>
      </c>
      <c r="J173">
        <v>2011</v>
      </c>
      <c r="K173">
        <v>17.27</v>
      </c>
      <c r="L173">
        <v>17.854672900000001</v>
      </c>
      <c r="M173" t="s">
        <v>15</v>
      </c>
    </row>
    <row r="174" spans="1:13" x14ac:dyDescent="0.25">
      <c r="A174">
        <v>963</v>
      </c>
      <c r="B174" s="3">
        <v>2.0011574074074074E-2</v>
      </c>
      <c r="C174" s="1">
        <v>41179</v>
      </c>
      <c r="D174" t="s">
        <v>1174</v>
      </c>
      <c r="E174">
        <v>28</v>
      </c>
      <c r="F174">
        <v>49</v>
      </c>
      <c r="G174">
        <v>28.49</v>
      </c>
      <c r="H174">
        <v>0</v>
      </c>
      <c r="I174" t="s">
        <v>329</v>
      </c>
      <c r="J174">
        <v>2012</v>
      </c>
      <c r="K174">
        <v>17.37</v>
      </c>
      <c r="L174">
        <v>18.760191689999999</v>
      </c>
      <c r="M174" t="s">
        <v>15</v>
      </c>
    </row>
    <row r="175" spans="1:13" x14ac:dyDescent="0.25">
      <c r="A175">
        <v>1423</v>
      </c>
      <c r="B175" s="3">
        <v>1.7812499999999998E-2</v>
      </c>
      <c r="C175" s="1">
        <v>40445</v>
      </c>
      <c r="D175" t="s">
        <v>1170</v>
      </c>
      <c r="E175">
        <v>25</v>
      </c>
      <c r="F175">
        <v>39</v>
      </c>
      <c r="G175">
        <v>25.39</v>
      </c>
      <c r="H175">
        <v>0</v>
      </c>
      <c r="I175" t="s">
        <v>255</v>
      </c>
      <c r="J175">
        <v>2010</v>
      </c>
      <c r="K175">
        <v>16.25</v>
      </c>
      <c r="L175">
        <v>17.094276090000001</v>
      </c>
      <c r="M175" t="s">
        <v>16</v>
      </c>
    </row>
    <row r="176" spans="1:13" x14ac:dyDescent="0.25">
      <c r="A176">
        <v>850</v>
      </c>
      <c r="B176" s="3">
        <v>1.7835648148148149E-2</v>
      </c>
      <c r="C176" s="1">
        <v>40445</v>
      </c>
      <c r="D176" t="s">
        <v>1170</v>
      </c>
      <c r="E176">
        <v>25</v>
      </c>
      <c r="F176">
        <v>41</v>
      </c>
      <c r="G176">
        <v>25.41</v>
      </c>
      <c r="H176">
        <v>0</v>
      </c>
      <c r="I176" t="s">
        <v>255</v>
      </c>
      <c r="J176">
        <v>2010</v>
      </c>
      <c r="K176">
        <v>16.25</v>
      </c>
      <c r="L176">
        <v>17.094276090000001</v>
      </c>
      <c r="M176" t="s">
        <v>16</v>
      </c>
    </row>
    <row r="177" spans="1:13" x14ac:dyDescent="0.25">
      <c r="A177">
        <v>993</v>
      </c>
      <c r="B177" s="3">
        <v>2.5648148148148146E-2</v>
      </c>
      <c r="C177" s="1">
        <v>41906</v>
      </c>
      <c r="D177" t="s">
        <v>1170</v>
      </c>
      <c r="E177">
        <v>36</v>
      </c>
      <c r="F177">
        <v>56</v>
      </c>
      <c r="G177">
        <v>36.56</v>
      </c>
      <c r="H177">
        <v>0</v>
      </c>
      <c r="I177" t="s">
        <v>277</v>
      </c>
      <c r="J177">
        <v>2014</v>
      </c>
      <c r="K177">
        <v>17.54</v>
      </c>
      <c r="L177">
        <v>17.95117647</v>
      </c>
      <c r="M177" t="s">
        <v>16</v>
      </c>
    </row>
    <row r="178" spans="1:13" x14ac:dyDescent="0.25">
      <c r="A178">
        <v>253</v>
      </c>
      <c r="B178" s="3">
        <v>2.8715277777777781E-2</v>
      </c>
      <c r="C178" s="1">
        <v>42275</v>
      </c>
      <c r="D178" t="s">
        <v>1171</v>
      </c>
      <c r="E178">
        <v>41</v>
      </c>
      <c r="F178">
        <v>21</v>
      </c>
      <c r="G178">
        <v>41.21</v>
      </c>
      <c r="H178">
        <v>0</v>
      </c>
      <c r="I178" t="s">
        <v>248</v>
      </c>
      <c r="J178">
        <v>2015</v>
      </c>
      <c r="K178">
        <v>17.010000000000002</v>
      </c>
      <c r="L178">
        <v>17.257757850000001</v>
      </c>
      <c r="M178" t="s">
        <v>16</v>
      </c>
    </row>
    <row r="179" spans="1:13" x14ac:dyDescent="0.25">
      <c r="A179">
        <v>254</v>
      </c>
      <c r="B179" s="3">
        <v>8.2754629629629619E-3</v>
      </c>
      <c r="C179" s="1">
        <v>41545</v>
      </c>
      <c r="D179" t="s">
        <v>1168</v>
      </c>
      <c r="E179">
        <v>11</v>
      </c>
      <c r="F179">
        <v>55</v>
      </c>
      <c r="G179">
        <v>11.55</v>
      </c>
      <c r="H179">
        <v>0</v>
      </c>
      <c r="I179" t="s">
        <v>266</v>
      </c>
      <c r="J179">
        <v>2013</v>
      </c>
      <c r="K179">
        <v>18.05</v>
      </c>
      <c r="L179">
        <v>18.05609677</v>
      </c>
      <c r="M179" t="s">
        <v>17</v>
      </c>
    </row>
    <row r="180" spans="1:13" x14ac:dyDescent="0.25">
      <c r="A180">
        <v>773</v>
      </c>
      <c r="B180" s="3">
        <v>8.6458333333333335E-3</v>
      </c>
      <c r="C180" s="1">
        <v>40446</v>
      </c>
      <c r="D180" t="s">
        <v>1169</v>
      </c>
      <c r="E180">
        <v>12</v>
      </c>
      <c r="F180">
        <v>27</v>
      </c>
      <c r="G180">
        <v>12.27</v>
      </c>
      <c r="H180">
        <v>0</v>
      </c>
      <c r="I180" t="s">
        <v>361</v>
      </c>
      <c r="J180">
        <v>2010</v>
      </c>
      <c r="K180">
        <v>16.25</v>
      </c>
      <c r="L180">
        <v>17.094276090000001</v>
      </c>
      <c r="M180" t="s">
        <v>17</v>
      </c>
    </row>
    <row r="181" spans="1:13" x14ac:dyDescent="0.25">
      <c r="A181">
        <v>774</v>
      </c>
      <c r="B181" s="3">
        <v>8.6458333333333335E-3</v>
      </c>
      <c r="C181" s="1">
        <v>40446</v>
      </c>
      <c r="D181" t="s">
        <v>1169</v>
      </c>
      <c r="E181">
        <v>12</v>
      </c>
      <c r="F181">
        <v>27</v>
      </c>
      <c r="G181">
        <v>12.27</v>
      </c>
      <c r="H181">
        <v>0</v>
      </c>
      <c r="I181" t="s">
        <v>361</v>
      </c>
      <c r="J181">
        <v>2010</v>
      </c>
      <c r="K181">
        <v>16.25</v>
      </c>
      <c r="L181">
        <v>17.094276090000001</v>
      </c>
      <c r="M181" t="s">
        <v>17</v>
      </c>
    </row>
    <row r="182" spans="1:13" x14ac:dyDescent="0.25">
      <c r="A182">
        <v>1696</v>
      </c>
      <c r="B182" s="3">
        <v>9.1203703703703707E-3</v>
      </c>
      <c r="C182" s="1">
        <v>41183</v>
      </c>
      <c r="D182" t="s">
        <v>1167</v>
      </c>
      <c r="E182">
        <v>13</v>
      </c>
      <c r="F182">
        <v>8</v>
      </c>
      <c r="G182">
        <v>13.08</v>
      </c>
      <c r="H182">
        <v>0</v>
      </c>
      <c r="I182" s="4">
        <v>40918</v>
      </c>
      <c r="J182">
        <v>2012</v>
      </c>
      <c r="K182">
        <v>17.37</v>
      </c>
      <c r="L182">
        <v>18.760191689999999</v>
      </c>
      <c r="M182" t="s">
        <v>17</v>
      </c>
    </row>
    <row r="183" spans="1:13" x14ac:dyDescent="0.25">
      <c r="A183">
        <v>1697</v>
      </c>
      <c r="B183" s="3">
        <v>9.3402777777777772E-3</v>
      </c>
      <c r="C183" s="1">
        <v>41183</v>
      </c>
      <c r="D183" t="s">
        <v>1167</v>
      </c>
      <c r="E183">
        <v>13</v>
      </c>
      <c r="F183">
        <v>27</v>
      </c>
      <c r="G183">
        <v>13.27</v>
      </c>
      <c r="H183">
        <v>0</v>
      </c>
      <c r="I183" s="4">
        <v>40918</v>
      </c>
      <c r="J183">
        <v>2012</v>
      </c>
      <c r="K183">
        <v>17.37</v>
      </c>
      <c r="L183">
        <v>18.760191689999999</v>
      </c>
      <c r="M183" t="s">
        <v>17</v>
      </c>
    </row>
    <row r="184" spans="1:13" x14ac:dyDescent="0.25">
      <c r="A184">
        <v>1486</v>
      </c>
      <c r="B184" s="3">
        <v>9.9189814814814817E-3</v>
      </c>
      <c r="C184" s="1">
        <v>42276</v>
      </c>
      <c r="D184" t="s">
        <v>1166</v>
      </c>
      <c r="E184">
        <v>14</v>
      </c>
      <c r="F184">
        <v>17</v>
      </c>
      <c r="G184">
        <v>14.17</v>
      </c>
      <c r="H184">
        <v>0</v>
      </c>
      <c r="I184" t="s">
        <v>256</v>
      </c>
      <c r="J184">
        <v>2015</v>
      </c>
      <c r="K184">
        <v>17.010000000000002</v>
      </c>
      <c r="L184">
        <v>17.257757850000001</v>
      </c>
      <c r="M184" t="s">
        <v>17</v>
      </c>
    </row>
    <row r="185" spans="1:13" x14ac:dyDescent="0.25">
      <c r="A185">
        <v>1487</v>
      </c>
      <c r="B185" s="3">
        <v>1.2256944444444444E-2</v>
      </c>
      <c r="C185" s="1">
        <v>40809</v>
      </c>
      <c r="D185" t="s">
        <v>1165</v>
      </c>
      <c r="E185">
        <v>17</v>
      </c>
      <c r="F185">
        <v>39</v>
      </c>
      <c r="G185">
        <v>17.39</v>
      </c>
      <c r="H185">
        <v>0</v>
      </c>
      <c r="I185" t="s">
        <v>325</v>
      </c>
      <c r="J185">
        <v>2011</v>
      </c>
      <c r="K185">
        <v>17.27</v>
      </c>
      <c r="L185">
        <v>17.854672900000001</v>
      </c>
      <c r="M185" t="s">
        <v>17</v>
      </c>
    </row>
    <row r="186" spans="1:13" x14ac:dyDescent="0.25">
      <c r="A186">
        <v>1197</v>
      </c>
      <c r="B186" s="3">
        <v>1.2256944444444444E-2</v>
      </c>
      <c r="C186" s="1">
        <v>40809</v>
      </c>
      <c r="D186" t="s">
        <v>1165</v>
      </c>
      <c r="E186">
        <v>17</v>
      </c>
      <c r="F186">
        <v>39</v>
      </c>
      <c r="G186">
        <v>17.39</v>
      </c>
      <c r="H186">
        <v>0</v>
      </c>
      <c r="I186" t="s">
        <v>325</v>
      </c>
      <c r="J186">
        <v>2011</v>
      </c>
      <c r="K186">
        <v>17.27</v>
      </c>
      <c r="L186">
        <v>17.854672900000001</v>
      </c>
      <c r="M186" t="s">
        <v>17</v>
      </c>
    </row>
    <row r="187" spans="1:13" x14ac:dyDescent="0.25">
      <c r="A187">
        <v>1421</v>
      </c>
      <c r="B187" s="3">
        <v>1.298611111111111E-2</v>
      </c>
      <c r="C187" s="1">
        <v>41906</v>
      </c>
      <c r="D187" t="s">
        <v>1164</v>
      </c>
      <c r="E187">
        <v>18</v>
      </c>
      <c r="F187">
        <v>42</v>
      </c>
      <c r="G187">
        <v>18.420000000000002</v>
      </c>
      <c r="H187">
        <v>0</v>
      </c>
      <c r="I187" t="s">
        <v>277</v>
      </c>
      <c r="J187">
        <v>2014</v>
      </c>
      <c r="K187">
        <v>17.54</v>
      </c>
      <c r="L187">
        <v>17.95117647</v>
      </c>
      <c r="M187" t="s">
        <v>17</v>
      </c>
    </row>
    <row r="188" spans="1:13" x14ac:dyDescent="0.25">
      <c r="A188">
        <v>1422</v>
      </c>
      <c r="B188" s="3">
        <v>0.01</v>
      </c>
      <c r="C188" s="1">
        <v>41544</v>
      </c>
      <c r="D188" t="s">
        <v>1161</v>
      </c>
      <c r="E188">
        <v>14</v>
      </c>
      <c r="F188">
        <v>24</v>
      </c>
      <c r="G188">
        <v>14.24</v>
      </c>
      <c r="H188">
        <v>0</v>
      </c>
      <c r="I188" t="s">
        <v>270</v>
      </c>
      <c r="J188">
        <v>2013</v>
      </c>
      <c r="K188">
        <v>18.05</v>
      </c>
      <c r="L188">
        <v>18.05609677</v>
      </c>
      <c r="M188" t="s">
        <v>18</v>
      </c>
    </row>
    <row r="189" spans="1:13" x14ac:dyDescent="0.25">
      <c r="A189">
        <v>239</v>
      </c>
      <c r="B189" s="3">
        <v>1.0532407407407407E-2</v>
      </c>
      <c r="C189" s="1">
        <v>41907</v>
      </c>
      <c r="D189" t="s">
        <v>1159</v>
      </c>
      <c r="E189">
        <v>15</v>
      </c>
      <c r="F189">
        <v>10</v>
      </c>
      <c r="G189">
        <v>15.1</v>
      </c>
      <c r="H189">
        <v>0</v>
      </c>
      <c r="I189" t="s">
        <v>342</v>
      </c>
      <c r="J189">
        <v>2014</v>
      </c>
      <c r="K189">
        <v>17.54</v>
      </c>
      <c r="L189">
        <v>17.95117647</v>
      </c>
      <c r="M189" t="s">
        <v>18</v>
      </c>
    </row>
    <row r="190" spans="1:13" x14ac:dyDescent="0.25">
      <c r="A190">
        <v>240</v>
      </c>
      <c r="B190" s="3">
        <v>1.0532407407407407E-2</v>
      </c>
      <c r="C190" s="1">
        <v>41907</v>
      </c>
      <c r="D190" t="s">
        <v>1159</v>
      </c>
      <c r="E190">
        <v>15</v>
      </c>
      <c r="F190">
        <v>10</v>
      </c>
      <c r="G190">
        <v>15.1</v>
      </c>
      <c r="H190">
        <v>0</v>
      </c>
      <c r="I190" t="s">
        <v>342</v>
      </c>
      <c r="J190">
        <v>2014</v>
      </c>
      <c r="K190">
        <v>17.54</v>
      </c>
      <c r="L190">
        <v>17.95117647</v>
      </c>
      <c r="M190" t="s">
        <v>18</v>
      </c>
    </row>
    <row r="191" spans="1:13" x14ac:dyDescent="0.25">
      <c r="A191">
        <v>745</v>
      </c>
      <c r="B191" s="3">
        <v>1.1655092592592594E-2</v>
      </c>
      <c r="C191" s="1">
        <v>41178</v>
      </c>
      <c r="D191" t="s">
        <v>1160</v>
      </c>
      <c r="E191">
        <v>16</v>
      </c>
      <c r="F191">
        <v>47</v>
      </c>
      <c r="G191">
        <v>16.47</v>
      </c>
      <c r="H191">
        <v>0</v>
      </c>
      <c r="I191" t="s">
        <v>252</v>
      </c>
      <c r="J191">
        <v>2012</v>
      </c>
      <c r="K191">
        <v>17.37</v>
      </c>
      <c r="L191">
        <v>18.760191689999999</v>
      </c>
      <c r="M191" t="s">
        <v>18</v>
      </c>
    </row>
    <row r="192" spans="1:13" x14ac:dyDescent="0.25">
      <c r="A192">
        <v>746</v>
      </c>
      <c r="B192" s="3">
        <v>1.2013888888888888E-2</v>
      </c>
      <c r="C192" s="1">
        <v>42276</v>
      </c>
      <c r="D192" t="s">
        <v>1163</v>
      </c>
      <c r="E192">
        <v>17</v>
      </c>
      <c r="F192">
        <v>18</v>
      </c>
      <c r="G192">
        <v>17.18</v>
      </c>
      <c r="H192">
        <v>0</v>
      </c>
      <c r="I192" t="s">
        <v>256</v>
      </c>
      <c r="J192">
        <v>2015</v>
      </c>
      <c r="K192">
        <v>17.010000000000002</v>
      </c>
      <c r="L192">
        <v>17.257757850000001</v>
      </c>
      <c r="M192" t="s">
        <v>18</v>
      </c>
    </row>
    <row r="193" spans="1:13" x14ac:dyDescent="0.25">
      <c r="A193">
        <v>1708</v>
      </c>
      <c r="B193" s="3">
        <v>1.298611111111111E-2</v>
      </c>
      <c r="C193" s="1">
        <v>40808</v>
      </c>
      <c r="D193" t="s">
        <v>1162</v>
      </c>
      <c r="E193">
        <v>18</v>
      </c>
      <c r="F193">
        <v>42</v>
      </c>
      <c r="G193">
        <v>18.420000000000002</v>
      </c>
      <c r="H193">
        <v>0</v>
      </c>
      <c r="I193" t="s">
        <v>254</v>
      </c>
      <c r="J193">
        <v>2011</v>
      </c>
      <c r="K193">
        <v>17.27</v>
      </c>
      <c r="L193">
        <v>17.854672900000001</v>
      </c>
      <c r="M193" t="s">
        <v>18</v>
      </c>
    </row>
    <row r="194" spans="1:13" x14ac:dyDescent="0.25">
      <c r="A194">
        <v>1709</v>
      </c>
      <c r="B194" s="3">
        <v>1.3043981481481483E-2</v>
      </c>
      <c r="C194" s="1">
        <v>40808</v>
      </c>
      <c r="D194" t="s">
        <v>1162</v>
      </c>
      <c r="E194">
        <v>18</v>
      </c>
      <c r="F194">
        <v>47</v>
      </c>
      <c r="G194">
        <v>18.47</v>
      </c>
      <c r="H194">
        <v>0</v>
      </c>
      <c r="I194" t="s">
        <v>254</v>
      </c>
      <c r="J194">
        <v>2011</v>
      </c>
      <c r="K194">
        <v>17.27</v>
      </c>
      <c r="L194">
        <v>17.854672900000001</v>
      </c>
      <c r="M194" t="s">
        <v>18</v>
      </c>
    </row>
    <row r="195" spans="1:13" x14ac:dyDescent="0.25">
      <c r="A195">
        <v>968</v>
      </c>
      <c r="B195" s="3">
        <v>1.5277777777777777E-2</v>
      </c>
      <c r="C195" s="1">
        <v>40446</v>
      </c>
      <c r="D195" t="s">
        <v>1162</v>
      </c>
      <c r="E195">
        <v>22</v>
      </c>
      <c r="F195">
        <v>0</v>
      </c>
      <c r="G195">
        <v>22</v>
      </c>
      <c r="H195">
        <v>0</v>
      </c>
      <c r="I195" t="s">
        <v>361</v>
      </c>
      <c r="J195">
        <v>2010</v>
      </c>
      <c r="K195">
        <v>16.25</v>
      </c>
      <c r="L195">
        <v>17.094276090000001</v>
      </c>
      <c r="M195" t="s">
        <v>18</v>
      </c>
    </row>
    <row r="196" spans="1:13" x14ac:dyDescent="0.25">
      <c r="A196">
        <v>1653</v>
      </c>
      <c r="B196" s="3">
        <v>8.0208333333333329E-3</v>
      </c>
      <c r="C196" s="1">
        <v>41909</v>
      </c>
      <c r="D196" t="s">
        <v>1158</v>
      </c>
      <c r="E196">
        <v>11</v>
      </c>
      <c r="F196">
        <v>33</v>
      </c>
      <c r="G196">
        <v>11.33</v>
      </c>
      <c r="H196">
        <v>0</v>
      </c>
      <c r="I196" t="s">
        <v>274</v>
      </c>
      <c r="J196">
        <v>2014</v>
      </c>
      <c r="K196">
        <v>17.54</v>
      </c>
      <c r="L196">
        <v>17.95117647</v>
      </c>
      <c r="M196" t="s">
        <v>19</v>
      </c>
    </row>
    <row r="197" spans="1:13" x14ac:dyDescent="0.25">
      <c r="A197">
        <v>1654</v>
      </c>
      <c r="B197" s="3">
        <v>8.4027777777777781E-3</v>
      </c>
      <c r="C197" s="1">
        <v>42278</v>
      </c>
      <c r="D197" t="s">
        <v>1155</v>
      </c>
      <c r="E197">
        <v>12</v>
      </c>
      <c r="F197">
        <v>6</v>
      </c>
      <c r="G197">
        <v>12.06</v>
      </c>
      <c r="H197">
        <v>0</v>
      </c>
      <c r="I197" s="4">
        <v>42014</v>
      </c>
      <c r="J197">
        <v>2015</v>
      </c>
      <c r="K197">
        <v>17.010000000000002</v>
      </c>
      <c r="L197">
        <v>17.257757850000001</v>
      </c>
      <c r="M197" t="s">
        <v>19</v>
      </c>
    </row>
    <row r="198" spans="1:13" x14ac:dyDescent="0.25">
      <c r="A198">
        <v>1001</v>
      </c>
      <c r="B198" s="3">
        <v>9.3287037037037036E-3</v>
      </c>
      <c r="C198" s="1">
        <v>41541</v>
      </c>
      <c r="D198" t="s">
        <v>1156</v>
      </c>
      <c r="E198">
        <v>13</v>
      </c>
      <c r="F198">
        <v>26</v>
      </c>
      <c r="G198">
        <v>13.26</v>
      </c>
      <c r="H198">
        <v>0</v>
      </c>
      <c r="I198" t="s">
        <v>259</v>
      </c>
      <c r="J198">
        <v>2013</v>
      </c>
      <c r="K198">
        <v>18.05</v>
      </c>
      <c r="L198">
        <v>18.05609677</v>
      </c>
      <c r="M198" t="s">
        <v>19</v>
      </c>
    </row>
    <row r="199" spans="1:13" x14ac:dyDescent="0.25">
      <c r="A199">
        <v>1471</v>
      </c>
      <c r="B199" s="3">
        <v>1.0034722222222221E-2</v>
      </c>
      <c r="C199" s="1">
        <v>40810</v>
      </c>
      <c r="D199" t="s">
        <v>1157</v>
      </c>
      <c r="E199">
        <v>14</v>
      </c>
      <c r="F199">
        <v>27</v>
      </c>
      <c r="G199">
        <v>14.27</v>
      </c>
      <c r="H199">
        <v>0</v>
      </c>
      <c r="I199" t="s">
        <v>288</v>
      </c>
      <c r="J199">
        <v>2011</v>
      </c>
      <c r="K199">
        <v>17.27</v>
      </c>
      <c r="L199">
        <v>17.854672900000001</v>
      </c>
      <c r="M199" t="s">
        <v>19</v>
      </c>
    </row>
    <row r="200" spans="1:13" x14ac:dyDescent="0.25">
      <c r="A200">
        <v>1472</v>
      </c>
      <c r="B200" s="3">
        <v>1.0127314814814815E-2</v>
      </c>
      <c r="C200" s="1">
        <v>41180</v>
      </c>
      <c r="D200" t="s">
        <v>1157</v>
      </c>
      <c r="E200">
        <v>14</v>
      </c>
      <c r="F200">
        <v>35</v>
      </c>
      <c r="G200">
        <v>14.35</v>
      </c>
      <c r="H200">
        <v>0</v>
      </c>
      <c r="I200" t="s">
        <v>286</v>
      </c>
      <c r="J200">
        <v>2012</v>
      </c>
      <c r="K200">
        <v>17.37</v>
      </c>
      <c r="L200">
        <v>18.760191689999999</v>
      </c>
      <c r="M200" t="s">
        <v>19</v>
      </c>
    </row>
    <row r="201" spans="1:13" x14ac:dyDescent="0.25">
      <c r="A201">
        <v>241</v>
      </c>
      <c r="B201" s="3">
        <v>1.3125E-2</v>
      </c>
      <c r="C201" s="1">
        <v>40446</v>
      </c>
      <c r="D201" t="s">
        <v>1157</v>
      </c>
      <c r="E201">
        <v>18</v>
      </c>
      <c r="F201">
        <v>54</v>
      </c>
      <c r="G201">
        <v>18.54</v>
      </c>
      <c r="H201">
        <v>0</v>
      </c>
      <c r="I201" t="s">
        <v>361</v>
      </c>
      <c r="J201">
        <v>2010</v>
      </c>
      <c r="K201">
        <v>16.25</v>
      </c>
      <c r="L201">
        <v>17.094276090000001</v>
      </c>
      <c r="M201" t="s">
        <v>19</v>
      </c>
    </row>
    <row r="202" spans="1:13" x14ac:dyDescent="0.25">
      <c r="A202">
        <v>847</v>
      </c>
      <c r="B202" s="3">
        <v>8.1365740740740738E-3</v>
      </c>
      <c r="C202" s="1">
        <v>40813</v>
      </c>
      <c r="D202" t="s">
        <v>1151</v>
      </c>
      <c r="E202">
        <v>11</v>
      </c>
      <c r="F202">
        <v>43</v>
      </c>
      <c r="G202">
        <v>11.43</v>
      </c>
      <c r="H202">
        <v>0</v>
      </c>
      <c r="I202" t="s">
        <v>260</v>
      </c>
      <c r="J202">
        <v>2011</v>
      </c>
      <c r="K202">
        <v>17.27</v>
      </c>
      <c r="L202">
        <v>17.854672900000001</v>
      </c>
      <c r="M202" t="s">
        <v>20</v>
      </c>
    </row>
    <row r="203" spans="1:13" x14ac:dyDescent="0.25">
      <c r="A203">
        <v>1777</v>
      </c>
      <c r="B203" s="3">
        <v>8.4953703703703701E-3</v>
      </c>
      <c r="C203" s="1">
        <v>42277</v>
      </c>
      <c r="D203" t="s">
        <v>1154</v>
      </c>
      <c r="E203">
        <v>12</v>
      </c>
      <c r="F203">
        <v>14</v>
      </c>
      <c r="G203">
        <v>12.14</v>
      </c>
      <c r="H203">
        <v>0</v>
      </c>
      <c r="I203" t="s">
        <v>283</v>
      </c>
      <c r="J203">
        <v>2015</v>
      </c>
      <c r="K203">
        <v>17.010000000000002</v>
      </c>
      <c r="L203">
        <v>17.257757850000001</v>
      </c>
      <c r="M203" t="s">
        <v>20</v>
      </c>
    </row>
    <row r="204" spans="1:13" x14ac:dyDescent="0.25">
      <c r="A204">
        <v>1615</v>
      </c>
      <c r="B204" s="3">
        <v>8.9699074074074073E-3</v>
      </c>
      <c r="C204" s="1">
        <v>41545</v>
      </c>
      <c r="D204" t="s">
        <v>1153</v>
      </c>
      <c r="E204">
        <v>12</v>
      </c>
      <c r="F204">
        <v>55</v>
      </c>
      <c r="G204">
        <v>12.55</v>
      </c>
      <c r="H204">
        <v>0</v>
      </c>
      <c r="I204" t="s">
        <v>266</v>
      </c>
      <c r="J204">
        <v>2013</v>
      </c>
      <c r="K204">
        <v>18.05</v>
      </c>
      <c r="L204">
        <v>18.05609677</v>
      </c>
      <c r="M204" t="s">
        <v>20</v>
      </c>
    </row>
    <row r="205" spans="1:13" x14ac:dyDescent="0.25">
      <c r="A205">
        <v>985</v>
      </c>
      <c r="B205" s="3">
        <v>9.0509259259259258E-3</v>
      </c>
      <c r="C205" s="1">
        <v>40444</v>
      </c>
      <c r="D205" t="s">
        <v>1150</v>
      </c>
      <c r="E205">
        <v>13</v>
      </c>
      <c r="F205">
        <v>2</v>
      </c>
      <c r="G205">
        <v>13.02</v>
      </c>
      <c r="H205">
        <v>0</v>
      </c>
      <c r="I205" t="s">
        <v>304</v>
      </c>
      <c r="J205">
        <v>2010</v>
      </c>
      <c r="K205">
        <v>16.25</v>
      </c>
      <c r="L205">
        <v>17.094276090000001</v>
      </c>
      <c r="M205" t="s">
        <v>20</v>
      </c>
    </row>
    <row r="206" spans="1:13" x14ac:dyDescent="0.25">
      <c r="A206">
        <v>1095</v>
      </c>
      <c r="B206" s="3">
        <v>9.8263888888888897E-3</v>
      </c>
      <c r="C206" s="1">
        <v>41180</v>
      </c>
      <c r="D206" t="s">
        <v>1152</v>
      </c>
      <c r="E206">
        <v>14</v>
      </c>
      <c r="F206">
        <v>9</v>
      </c>
      <c r="G206">
        <v>14.09</v>
      </c>
      <c r="H206">
        <v>0</v>
      </c>
      <c r="I206" t="s">
        <v>286</v>
      </c>
      <c r="J206">
        <v>2012</v>
      </c>
      <c r="K206">
        <v>17.37</v>
      </c>
      <c r="L206">
        <v>18.760191689999999</v>
      </c>
      <c r="M206" t="s">
        <v>20</v>
      </c>
    </row>
    <row r="207" spans="1:13" x14ac:dyDescent="0.25">
      <c r="A207">
        <v>367</v>
      </c>
      <c r="B207" s="3">
        <v>1.0266203703703703E-2</v>
      </c>
      <c r="C207" s="1">
        <v>42278</v>
      </c>
      <c r="D207" t="s">
        <v>1148</v>
      </c>
      <c r="E207">
        <v>14</v>
      </c>
      <c r="F207">
        <v>47</v>
      </c>
      <c r="G207">
        <v>14.47</v>
      </c>
      <c r="H207">
        <v>0</v>
      </c>
      <c r="I207" s="4">
        <v>42014</v>
      </c>
      <c r="J207">
        <v>2015</v>
      </c>
      <c r="K207">
        <v>17.010000000000002</v>
      </c>
      <c r="L207">
        <v>17.257757850000001</v>
      </c>
      <c r="M207" t="s">
        <v>21</v>
      </c>
    </row>
    <row r="208" spans="1:13" x14ac:dyDescent="0.25">
      <c r="A208">
        <v>368</v>
      </c>
      <c r="B208" s="3">
        <v>1.0891203703703703E-2</v>
      </c>
      <c r="C208" s="1">
        <v>40449</v>
      </c>
      <c r="D208" t="s">
        <v>1149</v>
      </c>
      <c r="E208">
        <v>15</v>
      </c>
      <c r="F208">
        <v>41</v>
      </c>
      <c r="G208">
        <v>15.41</v>
      </c>
      <c r="H208">
        <v>0</v>
      </c>
      <c r="I208" t="s">
        <v>268</v>
      </c>
      <c r="J208">
        <v>2010</v>
      </c>
      <c r="K208">
        <v>16.25</v>
      </c>
      <c r="L208">
        <v>17.094276090000001</v>
      </c>
      <c r="M208" t="s">
        <v>21</v>
      </c>
    </row>
    <row r="209" spans="1:13" x14ac:dyDescent="0.25">
      <c r="A209">
        <v>1298</v>
      </c>
      <c r="B209" s="3">
        <v>1.283564814814815E-2</v>
      </c>
      <c r="C209" s="1">
        <v>40812</v>
      </c>
      <c r="D209" t="s">
        <v>1147</v>
      </c>
      <c r="E209">
        <v>18</v>
      </c>
      <c r="F209">
        <v>29</v>
      </c>
      <c r="G209">
        <v>18.29</v>
      </c>
      <c r="H209">
        <v>0</v>
      </c>
      <c r="I209" t="s">
        <v>292</v>
      </c>
      <c r="J209">
        <v>2011</v>
      </c>
      <c r="K209">
        <v>17.27</v>
      </c>
      <c r="L209">
        <v>17.854672900000001</v>
      </c>
      <c r="M209" t="s">
        <v>1146</v>
      </c>
    </row>
    <row r="210" spans="1:13" x14ac:dyDescent="0.25">
      <c r="A210">
        <v>276</v>
      </c>
      <c r="B210" s="3">
        <v>1.283564814814815E-2</v>
      </c>
      <c r="C210" s="1">
        <v>40812</v>
      </c>
      <c r="D210" t="s">
        <v>1147</v>
      </c>
      <c r="E210">
        <v>18</v>
      </c>
      <c r="F210">
        <v>29</v>
      </c>
      <c r="G210">
        <v>18.29</v>
      </c>
      <c r="H210">
        <v>0</v>
      </c>
      <c r="I210" t="s">
        <v>292</v>
      </c>
      <c r="J210">
        <v>2011</v>
      </c>
      <c r="K210">
        <v>17.27</v>
      </c>
      <c r="L210">
        <v>17.854672900000001</v>
      </c>
      <c r="M210" t="s">
        <v>1146</v>
      </c>
    </row>
    <row r="211" spans="1:13" x14ac:dyDescent="0.25">
      <c r="A211">
        <v>277</v>
      </c>
      <c r="B211" s="3">
        <v>1.283564814814815E-2</v>
      </c>
      <c r="C211" s="1">
        <v>40812</v>
      </c>
      <c r="D211" t="s">
        <v>1147</v>
      </c>
      <c r="E211">
        <v>18</v>
      </c>
      <c r="F211">
        <v>29</v>
      </c>
      <c r="G211">
        <v>18.29</v>
      </c>
      <c r="H211">
        <v>0</v>
      </c>
      <c r="I211" t="s">
        <v>292</v>
      </c>
      <c r="J211">
        <v>2011</v>
      </c>
      <c r="K211">
        <v>17.27</v>
      </c>
      <c r="L211">
        <v>17.854672900000001</v>
      </c>
      <c r="M211" t="s">
        <v>1146</v>
      </c>
    </row>
    <row r="212" spans="1:13" x14ac:dyDescent="0.25">
      <c r="A212">
        <v>1393</v>
      </c>
      <c r="B212" s="3">
        <v>1.283564814814815E-2</v>
      </c>
      <c r="C212" s="1">
        <v>40812</v>
      </c>
      <c r="D212" t="s">
        <v>1147</v>
      </c>
      <c r="E212">
        <v>18</v>
      </c>
      <c r="F212">
        <v>29</v>
      </c>
      <c r="G212">
        <v>18.29</v>
      </c>
      <c r="H212">
        <v>0</v>
      </c>
      <c r="I212" t="s">
        <v>292</v>
      </c>
      <c r="J212">
        <v>2011</v>
      </c>
      <c r="K212">
        <v>17.27</v>
      </c>
      <c r="L212">
        <v>17.854672900000001</v>
      </c>
      <c r="M212" t="s">
        <v>1146</v>
      </c>
    </row>
    <row r="213" spans="1:13" x14ac:dyDescent="0.25">
      <c r="A213">
        <v>1670</v>
      </c>
      <c r="B213" s="3">
        <v>7.9861111111111122E-3</v>
      </c>
      <c r="C213" s="1">
        <v>40808</v>
      </c>
      <c r="D213" t="s">
        <v>1145</v>
      </c>
      <c r="E213">
        <v>11</v>
      </c>
      <c r="F213">
        <v>30</v>
      </c>
      <c r="G213">
        <v>11.3</v>
      </c>
      <c r="H213">
        <v>0</v>
      </c>
      <c r="I213" t="s">
        <v>254</v>
      </c>
      <c r="J213">
        <v>2011</v>
      </c>
      <c r="K213">
        <v>17.27</v>
      </c>
      <c r="L213">
        <v>17.854672900000001</v>
      </c>
      <c r="M213" t="s">
        <v>22</v>
      </c>
    </row>
    <row r="214" spans="1:13" x14ac:dyDescent="0.25">
      <c r="A214">
        <v>1676</v>
      </c>
      <c r="B214" s="3">
        <v>8.0555555555555554E-3</v>
      </c>
      <c r="C214" s="1">
        <v>40808</v>
      </c>
      <c r="D214" t="s">
        <v>1145</v>
      </c>
      <c r="E214">
        <v>11</v>
      </c>
      <c r="F214">
        <v>36</v>
      </c>
      <c r="G214">
        <v>11.36</v>
      </c>
      <c r="H214">
        <v>0</v>
      </c>
      <c r="I214" t="s">
        <v>254</v>
      </c>
      <c r="J214">
        <v>2011</v>
      </c>
      <c r="K214">
        <v>17.27</v>
      </c>
      <c r="L214">
        <v>17.854672900000001</v>
      </c>
      <c r="M214" t="s">
        <v>22</v>
      </c>
    </row>
    <row r="215" spans="1:13" x14ac:dyDescent="0.25">
      <c r="A215">
        <v>1086</v>
      </c>
      <c r="B215" s="3">
        <v>9.2129629629629627E-3</v>
      </c>
      <c r="C215" s="1">
        <v>40448</v>
      </c>
      <c r="D215" t="s">
        <v>1143</v>
      </c>
      <c r="E215">
        <v>13</v>
      </c>
      <c r="F215">
        <v>16</v>
      </c>
      <c r="G215">
        <v>13.16</v>
      </c>
      <c r="H215">
        <v>0</v>
      </c>
      <c r="I215" t="s">
        <v>289</v>
      </c>
      <c r="J215">
        <v>2010</v>
      </c>
      <c r="K215">
        <v>16.25</v>
      </c>
      <c r="L215">
        <v>17.094276090000001</v>
      </c>
      <c r="M215" t="s">
        <v>22</v>
      </c>
    </row>
    <row r="216" spans="1:13" x14ac:dyDescent="0.25">
      <c r="A216">
        <v>902</v>
      </c>
      <c r="B216" s="3">
        <v>9.2361111111111116E-3</v>
      </c>
      <c r="C216" s="1">
        <v>40448</v>
      </c>
      <c r="D216" t="s">
        <v>1143</v>
      </c>
      <c r="E216">
        <v>13</v>
      </c>
      <c r="F216">
        <v>18</v>
      </c>
      <c r="G216">
        <v>13.18</v>
      </c>
      <c r="H216">
        <v>0</v>
      </c>
      <c r="I216" t="s">
        <v>289</v>
      </c>
      <c r="J216">
        <v>2010</v>
      </c>
      <c r="K216">
        <v>16.25</v>
      </c>
      <c r="L216">
        <v>17.094276090000001</v>
      </c>
      <c r="M216" t="s">
        <v>22</v>
      </c>
    </row>
    <row r="217" spans="1:13" x14ac:dyDescent="0.25">
      <c r="A217">
        <v>903</v>
      </c>
      <c r="B217" s="3">
        <v>1.3773148148148147E-2</v>
      </c>
      <c r="C217" s="1">
        <v>41179</v>
      </c>
      <c r="D217" t="s">
        <v>1141</v>
      </c>
      <c r="E217">
        <v>19</v>
      </c>
      <c r="F217">
        <v>50</v>
      </c>
      <c r="G217">
        <v>19.5</v>
      </c>
      <c r="H217">
        <v>0</v>
      </c>
      <c r="I217" t="s">
        <v>329</v>
      </c>
      <c r="J217">
        <v>2012</v>
      </c>
      <c r="K217">
        <v>17.37</v>
      </c>
      <c r="L217">
        <v>18.760191689999999</v>
      </c>
      <c r="M217" t="s">
        <v>22</v>
      </c>
    </row>
    <row r="218" spans="1:13" x14ac:dyDescent="0.25">
      <c r="A218">
        <v>1306</v>
      </c>
      <c r="B218" s="3">
        <v>1.3773148148148147E-2</v>
      </c>
      <c r="C218" s="1">
        <v>41179</v>
      </c>
      <c r="D218" t="s">
        <v>1141</v>
      </c>
      <c r="E218">
        <v>19</v>
      </c>
      <c r="F218">
        <v>50</v>
      </c>
      <c r="G218">
        <v>19.5</v>
      </c>
      <c r="H218">
        <v>0</v>
      </c>
      <c r="I218" t="s">
        <v>329</v>
      </c>
      <c r="J218">
        <v>2012</v>
      </c>
      <c r="K218">
        <v>17.37</v>
      </c>
      <c r="L218">
        <v>18.760191689999999</v>
      </c>
      <c r="M218" t="s">
        <v>22</v>
      </c>
    </row>
    <row r="219" spans="1:13" x14ac:dyDescent="0.25">
      <c r="A219">
        <v>1058</v>
      </c>
      <c r="B219" s="3">
        <v>1.525462962962963E-2</v>
      </c>
      <c r="C219" s="1">
        <v>41547</v>
      </c>
      <c r="D219" t="s">
        <v>1142</v>
      </c>
      <c r="E219">
        <v>21</v>
      </c>
      <c r="F219">
        <v>58</v>
      </c>
      <c r="G219">
        <v>21.58</v>
      </c>
      <c r="H219">
        <v>0</v>
      </c>
      <c r="I219" t="s">
        <v>331</v>
      </c>
      <c r="J219">
        <v>2013</v>
      </c>
      <c r="K219">
        <v>18.05</v>
      </c>
      <c r="L219">
        <v>18.05609677</v>
      </c>
      <c r="M219" t="s">
        <v>22</v>
      </c>
    </row>
    <row r="220" spans="1:13" x14ac:dyDescent="0.25">
      <c r="A220">
        <v>291</v>
      </c>
      <c r="B220" s="3">
        <v>1.525462962962963E-2</v>
      </c>
      <c r="C220" s="1">
        <v>41547</v>
      </c>
      <c r="D220" t="s">
        <v>1142</v>
      </c>
      <c r="E220">
        <v>21</v>
      </c>
      <c r="F220">
        <v>58</v>
      </c>
      <c r="G220">
        <v>21.58</v>
      </c>
      <c r="H220">
        <v>0</v>
      </c>
      <c r="I220" t="s">
        <v>331</v>
      </c>
      <c r="J220">
        <v>2013</v>
      </c>
      <c r="K220">
        <v>18.05</v>
      </c>
      <c r="L220">
        <v>18.05609677</v>
      </c>
      <c r="M220" t="s">
        <v>22</v>
      </c>
    </row>
    <row r="221" spans="1:13" x14ac:dyDescent="0.25">
      <c r="A221">
        <v>449</v>
      </c>
      <c r="B221" s="3">
        <v>1.6354166666666666E-2</v>
      </c>
      <c r="C221" s="1">
        <v>41911</v>
      </c>
      <c r="D221" t="s">
        <v>1141</v>
      </c>
      <c r="E221">
        <v>23</v>
      </c>
      <c r="F221">
        <v>33</v>
      </c>
      <c r="G221">
        <v>23.33</v>
      </c>
      <c r="H221">
        <v>0</v>
      </c>
      <c r="I221" t="s">
        <v>299</v>
      </c>
      <c r="J221">
        <v>2014</v>
      </c>
      <c r="K221">
        <v>17.54</v>
      </c>
      <c r="L221">
        <v>17.95117647</v>
      </c>
      <c r="M221" t="s">
        <v>22</v>
      </c>
    </row>
    <row r="222" spans="1:13" x14ac:dyDescent="0.25">
      <c r="A222">
        <v>450</v>
      </c>
      <c r="B222" s="3">
        <v>1.6354166666666666E-2</v>
      </c>
      <c r="C222" s="1">
        <v>41911</v>
      </c>
      <c r="D222" t="s">
        <v>1141</v>
      </c>
      <c r="E222">
        <v>23</v>
      </c>
      <c r="F222">
        <v>33</v>
      </c>
      <c r="G222">
        <v>23.33</v>
      </c>
      <c r="H222">
        <v>0</v>
      </c>
      <c r="I222" t="s">
        <v>299</v>
      </c>
      <c r="J222">
        <v>2014</v>
      </c>
      <c r="K222">
        <v>17.54</v>
      </c>
      <c r="L222">
        <v>17.95117647</v>
      </c>
      <c r="M222" t="s">
        <v>22</v>
      </c>
    </row>
    <row r="223" spans="1:13" x14ac:dyDescent="0.25">
      <c r="A223">
        <v>1458</v>
      </c>
      <c r="B223" s="3">
        <v>1.9814814814814816E-2</v>
      </c>
      <c r="C223" s="1">
        <v>42279</v>
      </c>
      <c r="D223" t="s">
        <v>1144</v>
      </c>
      <c r="E223">
        <v>28</v>
      </c>
      <c r="F223">
        <v>32</v>
      </c>
      <c r="G223">
        <v>28.32</v>
      </c>
      <c r="H223">
        <v>0</v>
      </c>
      <c r="I223" s="4">
        <v>42045</v>
      </c>
      <c r="J223">
        <v>2015</v>
      </c>
      <c r="K223">
        <v>17.010000000000002</v>
      </c>
      <c r="L223">
        <v>17.257757850000001</v>
      </c>
      <c r="M223" t="s">
        <v>22</v>
      </c>
    </row>
    <row r="224" spans="1:13" x14ac:dyDescent="0.25">
      <c r="A224">
        <v>1853</v>
      </c>
      <c r="B224" s="3">
        <v>1.1631944444444445E-2</v>
      </c>
      <c r="C224" s="1">
        <v>42277</v>
      </c>
      <c r="D224" t="s">
        <v>1140</v>
      </c>
      <c r="E224">
        <v>16</v>
      </c>
      <c r="F224">
        <v>45</v>
      </c>
      <c r="G224">
        <v>16.45</v>
      </c>
      <c r="H224">
        <v>0</v>
      </c>
      <c r="I224" t="s">
        <v>283</v>
      </c>
      <c r="J224">
        <v>2015</v>
      </c>
      <c r="K224">
        <v>17.010000000000002</v>
      </c>
      <c r="L224">
        <v>17.257757850000001</v>
      </c>
      <c r="M224" t="s">
        <v>23</v>
      </c>
    </row>
    <row r="225" spans="1:13" x14ac:dyDescent="0.25">
      <c r="A225">
        <v>1259</v>
      </c>
      <c r="B225" s="3">
        <v>1.3391203703703704E-2</v>
      </c>
      <c r="C225" s="1">
        <v>40446</v>
      </c>
      <c r="D225" t="s">
        <v>1138</v>
      </c>
      <c r="E225">
        <v>19</v>
      </c>
      <c r="F225">
        <v>17</v>
      </c>
      <c r="G225">
        <v>19.170000000000002</v>
      </c>
      <c r="H225">
        <v>0</v>
      </c>
      <c r="I225" t="s">
        <v>361</v>
      </c>
      <c r="J225">
        <v>2010</v>
      </c>
      <c r="K225">
        <v>16.25</v>
      </c>
      <c r="L225">
        <v>17.094276090000001</v>
      </c>
      <c r="M225" t="s">
        <v>23</v>
      </c>
    </row>
    <row r="226" spans="1:13" x14ac:dyDescent="0.25">
      <c r="A226">
        <v>1260</v>
      </c>
      <c r="B226" s="3">
        <v>1.3645833333333331E-2</v>
      </c>
      <c r="C226" s="1">
        <v>40446</v>
      </c>
      <c r="D226" t="s">
        <v>1138</v>
      </c>
      <c r="E226">
        <v>19</v>
      </c>
      <c r="F226">
        <v>39</v>
      </c>
      <c r="G226">
        <v>19.39</v>
      </c>
      <c r="H226">
        <v>0</v>
      </c>
      <c r="I226" t="s">
        <v>361</v>
      </c>
      <c r="J226">
        <v>2010</v>
      </c>
      <c r="K226">
        <v>16.25</v>
      </c>
      <c r="L226">
        <v>17.094276090000001</v>
      </c>
      <c r="M226" t="s">
        <v>23</v>
      </c>
    </row>
    <row r="227" spans="1:13" x14ac:dyDescent="0.25">
      <c r="A227">
        <v>1198</v>
      </c>
      <c r="B227" s="3">
        <v>1.4953703703703705E-2</v>
      </c>
      <c r="C227" s="1">
        <v>40810</v>
      </c>
      <c r="D227" t="s">
        <v>1139</v>
      </c>
      <c r="E227">
        <v>21</v>
      </c>
      <c r="F227">
        <v>32</v>
      </c>
      <c r="G227">
        <v>21.32</v>
      </c>
      <c r="H227">
        <v>0</v>
      </c>
      <c r="I227" t="s">
        <v>288</v>
      </c>
      <c r="J227">
        <v>2011</v>
      </c>
      <c r="K227">
        <v>17.27</v>
      </c>
      <c r="L227">
        <v>17.854672900000001</v>
      </c>
      <c r="M227" t="s">
        <v>23</v>
      </c>
    </row>
    <row r="228" spans="1:13" x14ac:dyDescent="0.25">
      <c r="A228">
        <v>279</v>
      </c>
      <c r="B228" s="3">
        <v>1.5081018518518516E-2</v>
      </c>
      <c r="C228" s="1">
        <v>40810</v>
      </c>
      <c r="D228" t="s">
        <v>1139</v>
      </c>
      <c r="E228">
        <v>21</v>
      </c>
      <c r="F228">
        <v>43</v>
      </c>
      <c r="G228">
        <v>21.43</v>
      </c>
      <c r="H228">
        <v>0</v>
      </c>
      <c r="I228" t="s">
        <v>288</v>
      </c>
      <c r="J228">
        <v>2011</v>
      </c>
      <c r="K228">
        <v>17.27</v>
      </c>
      <c r="L228">
        <v>17.854672900000001</v>
      </c>
      <c r="M228" t="s">
        <v>23</v>
      </c>
    </row>
    <row r="229" spans="1:13" x14ac:dyDescent="0.25">
      <c r="A229">
        <v>822</v>
      </c>
      <c r="B229" s="3">
        <v>1.4780092592592595E-2</v>
      </c>
      <c r="C229" s="1">
        <v>41544</v>
      </c>
      <c r="D229" t="s">
        <v>1139</v>
      </c>
      <c r="E229">
        <v>21</v>
      </c>
      <c r="F229">
        <v>17</v>
      </c>
      <c r="G229">
        <v>21.17</v>
      </c>
      <c r="H229">
        <v>0</v>
      </c>
      <c r="I229" t="s">
        <v>270</v>
      </c>
      <c r="J229">
        <v>2013</v>
      </c>
      <c r="K229">
        <v>18.05</v>
      </c>
      <c r="L229">
        <v>18.05609677</v>
      </c>
      <c r="M229" t="s">
        <v>23</v>
      </c>
    </row>
    <row r="230" spans="1:13" x14ac:dyDescent="0.25">
      <c r="A230">
        <v>1726</v>
      </c>
      <c r="B230" s="3">
        <v>1.4780092592592595E-2</v>
      </c>
      <c r="C230" s="1">
        <v>41544</v>
      </c>
      <c r="D230" t="s">
        <v>1139</v>
      </c>
      <c r="E230">
        <v>21</v>
      </c>
      <c r="F230">
        <v>17</v>
      </c>
      <c r="G230">
        <v>21.17</v>
      </c>
      <c r="H230">
        <v>0</v>
      </c>
      <c r="I230" t="s">
        <v>270</v>
      </c>
      <c r="J230">
        <v>2013</v>
      </c>
      <c r="K230">
        <v>18.05</v>
      </c>
      <c r="L230">
        <v>18.05609677</v>
      </c>
      <c r="M230" t="s">
        <v>23</v>
      </c>
    </row>
    <row r="231" spans="1:13" x14ac:dyDescent="0.25">
      <c r="A231">
        <v>1595</v>
      </c>
      <c r="B231" s="3">
        <v>1.6423611111111111E-2</v>
      </c>
      <c r="C231" s="1">
        <v>41179</v>
      </c>
      <c r="D231" t="s">
        <v>1139</v>
      </c>
      <c r="E231">
        <v>23</v>
      </c>
      <c r="F231">
        <v>39</v>
      </c>
      <c r="G231">
        <v>23.39</v>
      </c>
      <c r="H231">
        <v>0</v>
      </c>
      <c r="I231" t="s">
        <v>329</v>
      </c>
      <c r="J231">
        <v>2012</v>
      </c>
      <c r="K231">
        <v>17.37</v>
      </c>
      <c r="L231">
        <v>18.760191689999999</v>
      </c>
      <c r="M231" t="s">
        <v>23</v>
      </c>
    </row>
    <row r="232" spans="1:13" x14ac:dyDescent="0.25">
      <c r="A232">
        <v>992</v>
      </c>
      <c r="B232" s="3">
        <v>1.6423611111111111E-2</v>
      </c>
      <c r="C232" s="1">
        <v>41179</v>
      </c>
      <c r="D232" t="s">
        <v>1139</v>
      </c>
      <c r="E232">
        <v>23</v>
      </c>
      <c r="F232">
        <v>39</v>
      </c>
      <c r="G232">
        <v>23.39</v>
      </c>
      <c r="H232">
        <v>0</v>
      </c>
      <c r="I232" t="s">
        <v>329</v>
      </c>
      <c r="J232">
        <v>2012</v>
      </c>
      <c r="K232">
        <v>17.37</v>
      </c>
      <c r="L232">
        <v>18.760191689999999</v>
      </c>
      <c r="M232" t="s">
        <v>23</v>
      </c>
    </row>
    <row r="233" spans="1:13" x14ac:dyDescent="0.25">
      <c r="A233">
        <v>1020</v>
      </c>
      <c r="B233" s="3">
        <v>1.7326388888888888E-2</v>
      </c>
      <c r="C233" s="1">
        <v>41909</v>
      </c>
      <c r="D233" t="s">
        <v>1138</v>
      </c>
      <c r="E233">
        <v>24</v>
      </c>
      <c r="F233">
        <v>57</v>
      </c>
      <c r="G233">
        <v>24.57</v>
      </c>
      <c r="H233">
        <v>0</v>
      </c>
      <c r="I233" t="s">
        <v>274</v>
      </c>
      <c r="J233">
        <v>2014</v>
      </c>
      <c r="K233">
        <v>17.54</v>
      </c>
      <c r="L233">
        <v>17.95117647</v>
      </c>
      <c r="M233" t="s">
        <v>23</v>
      </c>
    </row>
    <row r="234" spans="1:13" x14ac:dyDescent="0.25">
      <c r="A234">
        <v>1402</v>
      </c>
      <c r="B234" s="3">
        <v>1.1458333333333334E-2</v>
      </c>
      <c r="C234" s="1">
        <v>41912</v>
      </c>
      <c r="D234" t="s">
        <v>1136</v>
      </c>
      <c r="E234">
        <v>16</v>
      </c>
      <c r="F234">
        <v>30</v>
      </c>
      <c r="G234">
        <v>16.3</v>
      </c>
      <c r="H234">
        <v>0</v>
      </c>
      <c r="I234" t="s">
        <v>412</v>
      </c>
      <c r="J234">
        <v>2014</v>
      </c>
      <c r="K234">
        <v>17.54</v>
      </c>
      <c r="L234">
        <v>17.95117647</v>
      </c>
      <c r="M234" t="s">
        <v>24</v>
      </c>
    </row>
    <row r="235" spans="1:13" x14ac:dyDescent="0.25">
      <c r="A235">
        <v>1711</v>
      </c>
      <c r="B235" s="3">
        <v>1.1782407407407406E-2</v>
      </c>
      <c r="C235" s="1">
        <v>41183</v>
      </c>
      <c r="D235" t="s">
        <v>1136</v>
      </c>
      <c r="E235">
        <v>16</v>
      </c>
      <c r="F235">
        <v>58</v>
      </c>
      <c r="G235">
        <v>16.579999999999998</v>
      </c>
      <c r="H235">
        <v>0</v>
      </c>
      <c r="I235" s="4">
        <v>40918</v>
      </c>
      <c r="J235">
        <v>2012</v>
      </c>
      <c r="K235">
        <v>17.37</v>
      </c>
      <c r="L235">
        <v>18.760191689999999</v>
      </c>
      <c r="M235" t="s">
        <v>24</v>
      </c>
    </row>
    <row r="236" spans="1:13" x14ac:dyDescent="0.25">
      <c r="A236">
        <v>727</v>
      </c>
      <c r="B236" s="3">
        <v>1.3553240740740741E-2</v>
      </c>
      <c r="C236" s="1">
        <v>40449</v>
      </c>
      <c r="D236" t="s">
        <v>1137</v>
      </c>
      <c r="E236">
        <v>19</v>
      </c>
      <c r="F236">
        <v>31</v>
      </c>
      <c r="G236">
        <v>19.309999999999999</v>
      </c>
      <c r="H236">
        <v>0</v>
      </c>
      <c r="I236" t="s">
        <v>268</v>
      </c>
      <c r="J236">
        <v>2010</v>
      </c>
      <c r="K236">
        <v>16.25</v>
      </c>
      <c r="L236">
        <v>17.094276090000001</v>
      </c>
      <c r="M236" t="s">
        <v>24</v>
      </c>
    </row>
    <row r="237" spans="1:13" x14ac:dyDescent="0.25">
      <c r="A237">
        <v>394</v>
      </c>
      <c r="B237" s="3">
        <v>1.3784722222222224E-2</v>
      </c>
      <c r="C237" s="1">
        <v>40449</v>
      </c>
      <c r="D237" t="s">
        <v>1137</v>
      </c>
      <c r="E237">
        <v>19</v>
      </c>
      <c r="F237">
        <v>51</v>
      </c>
      <c r="G237">
        <v>19.510000000000002</v>
      </c>
      <c r="H237">
        <v>0</v>
      </c>
      <c r="I237" t="s">
        <v>268</v>
      </c>
      <c r="J237">
        <v>2010</v>
      </c>
      <c r="K237">
        <v>16.25</v>
      </c>
      <c r="L237">
        <v>17.094276090000001</v>
      </c>
      <c r="M237" t="s">
        <v>24</v>
      </c>
    </row>
    <row r="238" spans="1:13" x14ac:dyDescent="0.25">
      <c r="A238">
        <v>627</v>
      </c>
      <c r="B238" s="3">
        <v>1.4189814814814815E-2</v>
      </c>
      <c r="C238" s="1">
        <v>40810</v>
      </c>
      <c r="D238" t="s">
        <v>1134</v>
      </c>
      <c r="E238">
        <v>20</v>
      </c>
      <c r="F238">
        <v>26</v>
      </c>
      <c r="G238">
        <v>20.260000000000002</v>
      </c>
      <c r="H238">
        <v>0</v>
      </c>
      <c r="I238" t="s">
        <v>288</v>
      </c>
      <c r="J238">
        <v>2011</v>
      </c>
      <c r="K238">
        <v>17.27</v>
      </c>
      <c r="L238">
        <v>17.854672900000001</v>
      </c>
      <c r="M238" t="s">
        <v>24</v>
      </c>
    </row>
    <row r="239" spans="1:13" x14ac:dyDescent="0.25">
      <c r="A239">
        <v>974</v>
      </c>
      <c r="B239" s="3">
        <v>1.4988425925925926E-2</v>
      </c>
      <c r="C239" s="1">
        <v>42279</v>
      </c>
      <c r="D239" t="s">
        <v>1135</v>
      </c>
      <c r="E239">
        <v>21</v>
      </c>
      <c r="F239">
        <v>35</v>
      </c>
      <c r="G239">
        <v>21.35</v>
      </c>
      <c r="H239">
        <v>0</v>
      </c>
      <c r="I239" s="4">
        <v>42045</v>
      </c>
      <c r="J239">
        <v>2015</v>
      </c>
      <c r="K239">
        <v>17.010000000000002</v>
      </c>
      <c r="L239">
        <v>17.257757850000001</v>
      </c>
      <c r="M239" t="s">
        <v>24</v>
      </c>
    </row>
    <row r="240" spans="1:13" x14ac:dyDescent="0.25">
      <c r="A240">
        <v>109</v>
      </c>
      <c r="B240" s="3">
        <v>1.5347222222222222E-2</v>
      </c>
      <c r="C240" s="1">
        <v>41547</v>
      </c>
      <c r="D240" t="s">
        <v>1136</v>
      </c>
      <c r="E240">
        <v>22</v>
      </c>
      <c r="F240">
        <v>6</v>
      </c>
      <c r="G240">
        <v>22.06</v>
      </c>
      <c r="H240">
        <v>0</v>
      </c>
      <c r="I240" t="s">
        <v>331</v>
      </c>
      <c r="J240">
        <v>2013</v>
      </c>
      <c r="K240">
        <v>18.05</v>
      </c>
      <c r="L240">
        <v>18.05609677</v>
      </c>
      <c r="M240" t="s">
        <v>24</v>
      </c>
    </row>
    <row r="241" spans="1:13" x14ac:dyDescent="0.25">
      <c r="A241">
        <v>110</v>
      </c>
      <c r="B241" s="3">
        <v>8.7384259259259255E-3</v>
      </c>
      <c r="C241" s="1">
        <v>41545</v>
      </c>
      <c r="D241" t="s">
        <v>1132</v>
      </c>
      <c r="E241">
        <v>12</v>
      </c>
      <c r="F241">
        <v>35</v>
      </c>
      <c r="G241">
        <v>12.35</v>
      </c>
      <c r="H241">
        <v>0</v>
      </c>
      <c r="I241" t="s">
        <v>266</v>
      </c>
      <c r="J241">
        <v>2013</v>
      </c>
      <c r="K241">
        <v>18.05</v>
      </c>
      <c r="L241">
        <v>18.05609677</v>
      </c>
      <c r="M241" t="s">
        <v>25</v>
      </c>
    </row>
    <row r="242" spans="1:13" x14ac:dyDescent="0.25">
      <c r="A242">
        <v>791</v>
      </c>
      <c r="B242" s="3">
        <v>8.7384259259259255E-3</v>
      </c>
      <c r="C242" s="1">
        <v>41545</v>
      </c>
      <c r="D242" t="s">
        <v>1132</v>
      </c>
      <c r="E242">
        <v>12</v>
      </c>
      <c r="F242">
        <v>35</v>
      </c>
      <c r="G242">
        <v>12.35</v>
      </c>
      <c r="H242">
        <v>0</v>
      </c>
      <c r="I242" t="s">
        <v>266</v>
      </c>
      <c r="J242">
        <v>2013</v>
      </c>
      <c r="K242">
        <v>18.05</v>
      </c>
      <c r="L242">
        <v>18.05609677</v>
      </c>
      <c r="M242" t="s">
        <v>25</v>
      </c>
    </row>
    <row r="243" spans="1:13" x14ac:dyDescent="0.25">
      <c r="A243">
        <v>792</v>
      </c>
      <c r="B243" s="3">
        <v>8.5532407407407415E-3</v>
      </c>
      <c r="C243" s="1">
        <v>41912</v>
      </c>
      <c r="D243" t="s">
        <v>1130</v>
      </c>
      <c r="E243">
        <v>12</v>
      </c>
      <c r="F243">
        <v>19</v>
      </c>
      <c r="G243">
        <v>12.19</v>
      </c>
      <c r="H243">
        <v>0</v>
      </c>
      <c r="I243" t="s">
        <v>412</v>
      </c>
      <c r="J243">
        <v>2014</v>
      </c>
      <c r="K243">
        <v>17.54</v>
      </c>
      <c r="L243">
        <v>17.95117647</v>
      </c>
      <c r="M243" t="s">
        <v>25</v>
      </c>
    </row>
    <row r="244" spans="1:13" x14ac:dyDescent="0.25">
      <c r="A244">
        <v>492</v>
      </c>
      <c r="B244" s="3">
        <v>9.3749999999999997E-3</v>
      </c>
      <c r="C244" s="1">
        <v>41183</v>
      </c>
      <c r="D244" t="s">
        <v>1130</v>
      </c>
      <c r="E244">
        <v>13</v>
      </c>
      <c r="F244">
        <v>30</v>
      </c>
      <c r="G244">
        <v>13.3</v>
      </c>
      <c r="H244">
        <v>0</v>
      </c>
      <c r="I244" s="4">
        <v>40918</v>
      </c>
      <c r="J244">
        <v>2012</v>
      </c>
      <c r="K244">
        <v>17.37</v>
      </c>
      <c r="L244">
        <v>18.760191689999999</v>
      </c>
      <c r="M244" t="s">
        <v>25</v>
      </c>
    </row>
    <row r="245" spans="1:13" x14ac:dyDescent="0.25">
      <c r="A245">
        <v>493</v>
      </c>
      <c r="B245" s="3">
        <v>9.3749999999999997E-3</v>
      </c>
      <c r="C245" s="1">
        <v>41183</v>
      </c>
      <c r="D245" t="s">
        <v>1130</v>
      </c>
      <c r="E245">
        <v>13</v>
      </c>
      <c r="F245">
        <v>30</v>
      </c>
      <c r="G245">
        <v>13.3</v>
      </c>
      <c r="H245">
        <v>0</v>
      </c>
      <c r="I245" s="4">
        <v>40918</v>
      </c>
      <c r="J245">
        <v>2012</v>
      </c>
      <c r="K245">
        <v>17.37</v>
      </c>
      <c r="L245">
        <v>18.760191689999999</v>
      </c>
      <c r="M245" t="s">
        <v>25</v>
      </c>
    </row>
    <row r="246" spans="1:13" x14ac:dyDescent="0.25">
      <c r="A246">
        <v>960</v>
      </c>
      <c r="B246" s="3">
        <v>1.0173611111111111E-2</v>
      </c>
      <c r="C246" s="1">
        <v>40449</v>
      </c>
      <c r="D246" t="s">
        <v>1133</v>
      </c>
      <c r="E246">
        <v>14</v>
      </c>
      <c r="F246">
        <v>39</v>
      </c>
      <c r="G246">
        <v>14.39</v>
      </c>
      <c r="H246">
        <v>0</v>
      </c>
      <c r="I246" t="s">
        <v>268</v>
      </c>
      <c r="J246">
        <v>2010</v>
      </c>
      <c r="K246">
        <v>16.25</v>
      </c>
      <c r="L246">
        <v>17.094276090000001</v>
      </c>
      <c r="M246" t="s">
        <v>25</v>
      </c>
    </row>
    <row r="247" spans="1:13" x14ac:dyDescent="0.25">
      <c r="A247">
        <v>245</v>
      </c>
      <c r="B247" s="3">
        <v>1.0162037037037037E-2</v>
      </c>
      <c r="C247" s="1">
        <v>40449</v>
      </c>
      <c r="D247" t="s">
        <v>1133</v>
      </c>
      <c r="E247">
        <v>14</v>
      </c>
      <c r="F247">
        <v>38</v>
      </c>
      <c r="G247">
        <v>14.38</v>
      </c>
      <c r="H247">
        <v>0</v>
      </c>
      <c r="I247" t="s">
        <v>268</v>
      </c>
      <c r="J247">
        <v>2010</v>
      </c>
      <c r="K247">
        <v>16.25</v>
      </c>
      <c r="L247">
        <v>17.094276090000001</v>
      </c>
      <c r="M247" t="s">
        <v>25</v>
      </c>
    </row>
    <row r="248" spans="1:13" x14ac:dyDescent="0.25">
      <c r="A248">
        <v>246</v>
      </c>
      <c r="B248" s="3">
        <v>1.1145833333333334E-2</v>
      </c>
      <c r="C248" s="1">
        <v>40813</v>
      </c>
      <c r="D248" t="s">
        <v>1131</v>
      </c>
      <c r="E248">
        <v>16</v>
      </c>
      <c r="F248">
        <v>3</v>
      </c>
      <c r="G248">
        <v>16.03</v>
      </c>
      <c r="H248">
        <v>0</v>
      </c>
      <c r="I248" t="s">
        <v>260</v>
      </c>
      <c r="J248">
        <v>2011</v>
      </c>
      <c r="K248">
        <v>17.27</v>
      </c>
      <c r="L248">
        <v>17.854672900000001</v>
      </c>
      <c r="M248" t="s">
        <v>25</v>
      </c>
    </row>
    <row r="249" spans="1:13" x14ac:dyDescent="0.25">
      <c r="A249">
        <v>1381</v>
      </c>
      <c r="B249" s="3">
        <v>1.1180555555555556E-2</v>
      </c>
      <c r="C249" s="1">
        <v>40813</v>
      </c>
      <c r="D249" t="s">
        <v>1131</v>
      </c>
      <c r="E249">
        <v>16</v>
      </c>
      <c r="F249">
        <v>6</v>
      </c>
      <c r="G249">
        <v>16.059999999999999</v>
      </c>
      <c r="H249">
        <v>0</v>
      </c>
      <c r="I249" t="s">
        <v>260</v>
      </c>
      <c r="J249">
        <v>2011</v>
      </c>
      <c r="K249">
        <v>17.27</v>
      </c>
      <c r="L249">
        <v>17.854672900000001</v>
      </c>
      <c r="M249" t="s">
        <v>25</v>
      </c>
    </row>
    <row r="250" spans="1:13" x14ac:dyDescent="0.25">
      <c r="A250">
        <v>1382</v>
      </c>
      <c r="B250" s="3">
        <v>1.2800925925925926E-2</v>
      </c>
      <c r="C250" s="1">
        <v>42275</v>
      </c>
      <c r="D250" t="s">
        <v>1129</v>
      </c>
      <c r="E250">
        <v>18</v>
      </c>
      <c r="F250">
        <v>26</v>
      </c>
      <c r="G250">
        <v>18.260000000000002</v>
      </c>
      <c r="H250">
        <v>0</v>
      </c>
      <c r="I250" t="s">
        <v>248</v>
      </c>
      <c r="J250">
        <v>2015</v>
      </c>
      <c r="K250">
        <v>17.010000000000002</v>
      </c>
      <c r="L250">
        <v>17.257757850000001</v>
      </c>
      <c r="M250" t="s">
        <v>25</v>
      </c>
    </row>
    <row r="251" spans="1:13" x14ac:dyDescent="0.25">
      <c r="A251">
        <v>1177</v>
      </c>
      <c r="B251" s="3">
        <v>1.0011574074074074E-2</v>
      </c>
      <c r="C251" s="1">
        <v>40444</v>
      </c>
      <c r="D251" t="s">
        <v>1128</v>
      </c>
      <c r="E251">
        <v>14</v>
      </c>
      <c r="F251">
        <v>25</v>
      </c>
      <c r="G251">
        <v>14.25</v>
      </c>
      <c r="H251">
        <v>0</v>
      </c>
      <c r="I251" t="s">
        <v>304</v>
      </c>
      <c r="J251">
        <v>2010</v>
      </c>
      <c r="K251">
        <v>16.25</v>
      </c>
      <c r="L251">
        <v>17.094276090000001</v>
      </c>
      <c r="M251" t="s">
        <v>26</v>
      </c>
    </row>
    <row r="252" spans="1:13" x14ac:dyDescent="0.25">
      <c r="A252">
        <v>1178</v>
      </c>
      <c r="B252" s="3">
        <v>9.9421296296296289E-3</v>
      </c>
      <c r="C252" s="1">
        <v>40444</v>
      </c>
      <c r="D252" t="s">
        <v>1128</v>
      </c>
      <c r="E252">
        <v>14</v>
      </c>
      <c r="F252">
        <v>19</v>
      </c>
      <c r="G252">
        <v>14.19</v>
      </c>
      <c r="H252">
        <v>0</v>
      </c>
      <c r="I252" t="s">
        <v>304</v>
      </c>
      <c r="J252">
        <v>2010</v>
      </c>
      <c r="K252">
        <v>16.25</v>
      </c>
      <c r="L252">
        <v>17.094276090000001</v>
      </c>
      <c r="M252" t="s">
        <v>26</v>
      </c>
    </row>
    <row r="253" spans="1:13" x14ac:dyDescent="0.25">
      <c r="A253">
        <v>1759</v>
      </c>
      <c r="B253" s="3">
        <v>1.1597222222222222E-2</v>
      </c>
      <c r="C253" s="1">
        <v>42277</v>
      </c>
      <c r="D253" t="s">
        <v>1127</v>
      </c>
      <c r="E253">
        <v>16</v>
      </c>
      <c r="F253">
        <v>42</v>
      </c>
      <c r="G253">
        <v>16.420000000000002</v>
      </c>
      <c r="H253">
        <v>0</v>
      </c>
      <c r="I253" t="s">
        <v>283</v>
      </c>
      <c r="J253">
        <v>2015</v>
      </c>
      <c r="K253">
        <v>17.010000000000002</v>
      </c>
      <c r="L253">
        <v>17.257757850000001</v>
      </c>
      <c r="M253" t="s">
        <v>26</v>
      </c>
    </row>
    <row r="254" spans="1:13" x14ac:dyDescent="0.25">
      <c r="A254">
        <v>1760</v>
      </c>
      <c r="B254" s="3">
        <v>1.2870370370370372E-2</v>
      </c>
      <c r="C254" s="1">
        <v>41908</v>
      </c>
      <c r="D254" t="s">
        <v>1126</v>
      </c>
      <c r="E254">
        <v>18</v>
      </c>
      <c r="F254">
        <v>32</v>
      </c>
      <c r="G254">
        <v>18.32</v>
      </c>
      <c r="H254">
        <v>0</v>
      </c>
      <c r="I254" t="s">
        <v>262</v>
      </c>
      <c r="J254">
        <v>2014</v>
      </c>
      <c r="K254">
        <v>17.54</v>
      </c>
      <c r="L254">
        <v>17.95117647</v>
      </c>
      <c r="M254" t="s">
        <v>26</v>
      </c>
    </row>
    <row r="255" spans="1:13" x14ac:dyDescent="0.25">
      <c r="A255">
        <v>1041</v>
      </c>
      <c r="B255" s="3">
        <v>1.2870370370370372E-2</v>
      </c>
      <c r="C255" s="1">
        <v>41908</v>
      </c>
      <c r="D255" t="s">
        <v>1126</v>
      </c>
      <c r="E255">
        <v>18</v>
      </c>
      <c r="F255">
        <v>32</v>
      </c>
      <c r="G255">
        <v>18.32</v>
      </c>
      <c r="H255">
        <v>0</v>
      </c>
      <c r="I255" t="s">
        <v>262</v>
      </c>
      <c r="J255">
        <v>2014</v>
      </c>
      <c r="K255">
        <v>17.54</v>
      </c>
      <c r="L255">
        <v>17.95117647</v>
      </c>
      <c r="M255" t="s">
        <v>26</v>
      </c>
    </row>
    <row r="256" spans="1:13" x14ac:dyDescent="0.25">
      <c r="A256">
        <v>845</v>
      </c>
      <c r="B256" s="3">
        <v>1.3414351851851851E-2</v>
      </c>
      <c r="C256" s="1">
        <v>41543</v>
      </c>
      <c r="D256" t="s">
        <v>1126</v>
      </c>
      <c r="E256">
        <v>19</v>
      </c>
      <c r="F256">
        <v>19</v>
      </c>
      <c r="G256">
        <v>19.190000000000001</v>
      </c>
      <c r="H256">
        <v>0</v>
      </c>
      <c r="I256" t="s">
        <v>250</v>
      </c>
      <c r="J256">
        <v>2013</v>
      </c>
      <c r="K256">
        <v>18.05</v>
      </c>
      <c r="L256">
        <v>18.05609677</v>
      </c>
      <c r="M256" t="s">
        <v>26</v>
      </c>
    </row>
    <row r="257" spans="1:13" x14ac:dyDescent="0.25">
      <c r="A257">
        <v>846</v>
      </c>
      <c r="B257" s="3">
        <v>1.3414351851851851E-2</v>
      </c>
      <c r="C257" s="1">
        <v>41543</v>
      </c>
      <c r="D257" t="s">
        <v>1126</v>
      </c>
      <c r="E257">
        <v>19</v>
      </c>
      <c r="F257">
        <v>19</v>
      </c>
      <c r="G257">
        <v>19.190000000000001</v>
      </c>
      <c r="H257">
        <v>0</v>
      </c>
      <c r="I257" t="s">
        <v>250</v>
      </c>
      <c r="J257">
        <v>2013</v>
      </c>
      <c r="K257">
        <v>18.05</v>
      </c>
      <c r="L257">
        <v>18.05609677</v>
      </c>
      <c r="M257" t="s">
        <v>26</v>
      </c>
    </row>
    <row r="258" spans="1:13" x14ac:dyDescent="0.25">
      <c r="A258">
        <v>1450</v>
      </c>
      <c r="B258" s="3">
        <v>1.3773148148148147E-2</v>
      </c>
      <c r="C258" s="1">
        <v>41178</v>
      </c>
      <c r="D258" t="s">
        <v>1126</v>
      </c>
      <c r="E258">
        <v>19</v>
      </c>
      <c r="F258">
        <v>50</v>
      </c>
      <c r="G258">
        <v>19.5</v>
      </c>
      <c r="H258">
        <v>0</v>
      </c>
      <c r="I258" t="s">
        <v>252</v>
      </c>
      <c r="J258">
        <v>2012</v>
      </c>
      <c r="K258">
        <v>17.37</v>
      </c>
      <c r="L258">
        <v>18.760191689999999</v>
      </c>
      <c r="M258" t="s">
        <v>26</v>
      </c>
    </row>
    <row r="259" spans="1:13" x14ac:dyDescent="0.25">
      <c r="A259">
        <v>1451</v>
      </c>
      <c r="B259" s="3">
        <v>1.3923611111111111E-2</v>
      </c>
      <c r="C259" s="1">
        <v>41178</v>
      </c>
      <c r="D259" t="s">
        <v>1126</v>
      </c>
      <c r="E259">
        <v>20</v>
      </c>
      <c r="F259">
        <v>3</v>
      </c>
      <c r="G259">
        <v>20.03</v>
      </c>
      <c r="H259">
        <v>0</v>
      </c>
      <c r="I259" t="s">
        <v>252</v>
      </c>
      <c r="J259">
        <v>2012</v>
      </c>
      <c r="K259">
        <v>17.37</v>
      </c>
      <c r="L259">
        <v>18.760191689999999</v>
      </c>
      <c r="M259" t="s">
        <v>26</v>
      </c>
    </row>
    <row r="260" spans="1:13" x14ac:dyDescent="0.25">
      <c r="A260">
        <v>1773</v>
      </c>
      <c r="B260" s="3">
        <v>8.1365740740740738E-3</v>
      </c>
      <c r="C260" s="1">
        <v>40813</v>
      </c>
      <c r="D260" t="s">
        <v>1124</v>
      </c>
      <c r="E260">
        <v>11</v>
      </c>
      <c r="F260">
        <v>43</v>
      </c>
      <c r="G260">
        <v>11.43</v>
      </c>
      <c r="H260">
        <v>0</v>
      </c>
      <c r="I260" t="s">
        <v>260</v>
      </c>
      <c r="J260">
        <v>2011</v>
      </c>
      <c r="K260">
        <v>17.27</v>
      </c>
      <c r="L260">
        <v>17.854672900000001</v>
      </c>
      <c r="M260" t="s">
        <v>27</v>
      </c>
    </row>
    <row r="261" spans="1:13" x14ac:dyDescent="0.25">
      <c r="A261">
        <v>1776</v>
      </c>
      <c r="B261" s="3">
        <v>8.8425925925925911E-3</v>
      </c>
      <c r="C261" s="1">
        <v>40450</v>
      </c>
      <c r="D261" t="s">
        <v>1123</v>
      </c>
      <c r="E261">
        <v>12</v>
      </c>
      <c r="F261">
        <v>44</v>
      </c>
      <c r="G261">
        <v>12.44</v>
      </c>
      <c r="H261">
        <v>0</v>
      </c>
      <c r="I261" t="s">
        <v>282</v>
      </c>
      <c r="J261">
        <v>2010</v>
      </c>
      <c r="K261">
        <v>16.25</v>
      </c>
      <c r="L261">
        <v>17.094276090000001</v>
      </c>
      <c r="M261" t="s">
        <v>27</v>
      </c>
    </row>
    <row r="262" spans="1:13" x14ac:dyDescent="0.25">
      <c r="A262">
        <v>282</v>
      </c>
      <c r="B262" s="3">
        <v>1.1620370370370371E-2</v>
      </c>
      <c r="C262" s="1">
        <v>41183</v>
      </c>
      <c r="D262" t="s">
        <v>1124</v>
      </c>
      <c r="E262">
        <v>16</v>
      </c>
      <c r="F262">
        <v>44</v>
      </c>
      <c r="G262">
        <v>16.440000000000001</v>
      </c>
      <c r="H262">
        <v>0</v>
      </c>
      <c r="I262" s="4">
        <v>40918</v>
      </c>
      <c r="J262">
        <v>2012</v>
      </c>
      <c r="K262">
        <v>17.37</v>
      </c>
      <c r="L262">
        <v>18.760191689999999</v>
      </c>
      <c r="M262" t="s">
        <v>27</v>
      </c>
    </row>
    <row r="263" spans="1:13" x14ac:dyDescent="0.25">
      <c r="A263">
        <v>283</v>
      </c>
      <c r="B263" s="3">
        <v>1.3310185185185187E-2</v>
      </c>
      <c r="C263" s="1">
        <v>42279</v>
      </c>
      <c r="D263" t="s">
        <v>1122</v>
      </c>
      <c r="E263">
        <v>19</v>
      </c>
      <c r="F263">
        <v>10</v>
      </c>
      <c r="G263">
        <v>19.100000000000001</v>
      </c>
      <c r="H263">
        <v>0</v>
      </c>
      <c r="I263" s="4">
        <v>42045</v>
      </c>
      <c r="J263">
        <v>2015</v>
      </c>
      <c r="K263">
        <v>17.010000000000002</v>
      </c>
      <c r="L263">
        <v>17.257757850000001</v>
      </c>
      <c r="M263" t="s">
        <v>27</v>
      </c>
    </row>
    <row r="264" spans="1:13" x14ac:dyDescent="0.25">
      <c r="A264">
        <v>1205</v>
      </c>
      <c r="B264" s="3">
        <v>1.6643518518518519E-2</v>
      </c>
      <c r="C264" s="1">
        <v>41547</v>
      </c>
      <c r="D264" t="s">
        <v>1124</v>
      </c>
      <c r="E264">
        <v>23</v>
      </c>
      <c r="F264">
        <v>58</v>
      </c>
      <c r="G264">
        <v>23.58</v>
      </c>
      <c r="H264">
        <v>0</v>
      </c>
      <c r="I264" t="s">
        <v>331</v>
      </c>
      <c r="J264">
        <v>2013</v>
      </c>
      <c r="K264">
        <v>18.05</v>
      </c>
      <c r="L264">
        <v>18.05609677</v>
      </c>
      <c r="M264" t="s">
        <v>27</v>
      </c>
    </row>
    <row r="265" spans="1:13" x14ac:dyDescent="0.25">
      <c r="A265">
        <v>601</v>
      </c>
      <c r="B265" s="3">
        <v>1.8680555555555554E-2</v>
      </c>
      <c r="C265" s="1">
        <v>41912</v>
      </c>
      <c r="D265" t="s">
        <v>1125</v>
      </c>
      <c r="E265">
        <v>26</v>
      </c>
      <c r="F265">
        <v>54</v>
      </c>
      <c r="G265">
        <v>26.54</v>
      </c>
      <c r="H265">
        <v>0</v>
      </c>
      <c r="I265" t="s">
        <v>412</v>
      </c>
      <c r="J265">
        <v>2014</v>
      </c>
      <c r="K265">
        <v>17.54</v>
      </c>
      <c r="L265">
        <v>17.95117647</v>
      </c>
      <c r="M265" t="s">
        <v>27</v>
      </c>
    </row>
    <row r="266" spans="1:13" x14ac:dyDescent="0.25">
      <c r="A266">
        <v>602</v>
      </c>
      <c r="B266" s="3">
        <v>1.8680555555555554E-2</v>
      </c>
      <c r="C266" s="1">
        <v>41912</v>
      </c>
      <c r="D266" t="s">
        <v>1125</v>
      </c>
      <c r="E266">
        <v>26</v>
      </c>
      <c r="F266">
        <v>54</v>
      </c>
      <c r="G266">
        <v>26.54</v>
      </c>
      <c r="H266">
        <v>0</v>
      </c>
      <c r="I266" t="s">
        <v>412</v>
      </c>
      <c r="J266">
        <v>2014</v>
      </c>
      <c r="K266">
        <v>17.54</v>
      </c>
      <c r="L266">
        <v>17.95117647</v>
      </c>
      <c r="M266" t="s">
        <v>27</v>
      </c>
    </row>
    <row r="267" spans="1:13" x14ac:dyDescent="0.25">
      <c r="A267">
        <v>1144</v>
      </c>
      <c r="B267" s="3">
        <v>1.4282407407407409E-2</v>
      </c>
      <c r="C267" s="1">
        <v>41543</v>
      </c>
      <c r="D267" t="s">
        <v>1121</v>
      </c>
      <c r="E267">
        <v>20</v>
      </c>
      <c r="F267">
        <v>34</v>
      </c>
      <c r="G267">
        <v>20.34</v>
      </c>
      <c r="H267">
        <v>0</v>
      </c>
      <c r="I267" t="s">
        <v>250</v>
      </c>
      <c r="J267">
        <v>2013</v>
      </c>
      <c r="K267">
        <v>18.05</v>
      </c>
      <c r="L267">
        <v>18.05609677</v>
      </c>
      <c r="M267" t="s">
        <v>28</v>
      </c>
    </row>
    <row r="268" spans="1:13" x14ac:dyDescent="0.25">
      <c r="A268">
        <v>1362</v>
      </c>
      <c r="B268" s="3">
        <v>1.4282407407407409E-2</v>
      </c>
      <c r="C268" s="1">
        <v>41543</v>
      </c>
      <c r="D268" t="s">
        <v>1121</v>
      </c>
      <c r="E268">
        <v>20</v>
      </c>
      <c r="F268">
        <v>34</v>
      </c>
      <c r="G268">
        <v>20.34</v>
      </c>
      <c r="H268">
        <v>0</v>
      </c>
      <c r="I268" t="s">
        <v>250</v>
      </c>
      <c r="J268">
        <v>2013</v>
      </c>
      <c r="K268">
        <v>18.05</v>
      </c>
      <c r="L268">
        <v>18.05609677</v>
      </c>
      <c r="M268" t="s">
        <v>28</v>
      </c>
    </row>
    <row r="269" spans="1:13" x14ac:dyDescent="0.25">
      <c r="A269">
        <v>1665</v>
      </c>
      <c r="B269" s="3">
        <v>1.4525462962962964E-2</v>
      </c>
      <c r="C269" s="1">
        <v>41177</v>
      </c>
      <c r="D269" t="s">
        <v>1119</v>
      </c>
      <c r="E269">
        <v>20</v>
      </c>
      <c r="F269">
        <v>55</v>
      </c>
      <c r="G269">
        <v>20.55</v>
      </c>
      <c r="H269">
        <v>0</v>
      </c>
      <c r="I269" t="s">
        <v>302</v>
      </c>
      <c r="J269">
        <v>2012</v>
      </c>
      <c r="K269">
        <v>17.37</v>
      </c>
      <c r="L269">
        <v>18.760191689999999</v>
      </c>
      <c r="M269" t="s">
        <v>28</v>
      </c>
    </row>
    <row r="270" spans="1:13" x14ac:dyDescent="0.25">
      <c r="A270">
        <v>966</v>
      </c>
      <c r="B270" s="3">
        <v>1.4525462962962964E-2</v>
      </c>
      <c r="C270" s="1">
        <v>41177</v>
      </c>
      <c r="D270" t="s">
        <v>1119</v>
      </c>
      <c r="E270">
        <v>20</v>
      </c>
      <c r="F270">
        <v>55</v>
      </c>
      <c r="G270">
        <v>20.55</v>
      </c>
      <c r="H270">
        <v>0</v>
      </c>
      <c r="I270" t="s">
        <v>302</v>
      </c>
      <c r="J270">
        <v>2012</v>
      </c>
      <c r="K270">
        <v>17.37</v>
      </c>
      <c r="L270">
        <v>18.760191689999999</v>
      </c>
      <c r="M270" t="s">
        <v>28</v>
      </c>
    </row>
    <row r="271" spans="1:13" x14ac:dyDescent="0.25">
      <c r="A271">
        <v>844</v>
      </c>
      <c r="B271" s="3">
        <v>1.4409722222222221E-2</v>
      </c>
      <c r="C271" s="1">
        <v>42277</v>
      </c>
      <c r="D271" t="s">
        <v>1118</v>
      </c>
      <c r="E271">
        <v>20</v>
      </c>
      <c r="F271">
        <v>45</v>
      </c>
      <c r="G271">
        <v>20.45</v>
      </c>
      <c r="H271">
        <v>0</v>
      </c>
      <c r="I271" t="s">
        <v>283</v>
      </c>
      <c r="J271">
        <v>2015</v>
      </c>
      <c r="K271">
        <v>17.010000000000002</v>
      </c>
      <c r="L271">
        <v>17.257757850000001</v>
      </c>
      <c r="M271" t="s">
        <v>28</v>
      </c>
    </row>
    <row r="272" spans="1:13" x14ac:dyDescent="0.25">
      <c r="A272">
        <v>597</v>
      </c>
      <c r="B272" s="3">
        <v>1.4895833333333332E-2</v>
      </c>
      <c r="C272" s="1">
        <v>40444</v>
      </c>
      <c r="D272" t="s">
        <v>1117</v>
      </c>
      <c r="E272">
        <v>21</v>
      </c>
      <c r="F272">
        <v>27</v>
      </c>
      <c r="G272">
        <v>21.27</v>
      </c>
      <c r="H272">
        <v>0</v>
      </c>
      <c r="I272" t="s">
        <v>304</v>
      </c>
      <c r="J272">
        <v>2010</v>
      </c>
      <c r="K272">
        <v>16.25</v>
      </c>
      <c r="L272">
        <v>17.094276090000001</v>
      </c>
      <c r="M272" t="s">
        <v>28</v>
      </c>
    </row>
    <row r="273" spans="1:13" x14ac:dyDescent="0.25">
      <c r="A273">
        <v>598</v>
      </c>
      <c r="B273" s="3">
        <v>1.4918981481481483E-2</v>
      </c>
      <c r="C273" s="1">
        <v>40444</v>
      </c>
      <c r="D273" t="s">
        <v>1117</v>
      </c>
      <c r="E273">
        <v>21</v>
      </c>
      <c r="F273">
        <v>29</v>
      </c>
      <c r="G273">
        <v>21.29</v>
      </c>
      <c r="H273">
        <v>0</v>
      </c>
      <c r="I273" t="s">
        <v>304</v>
      </c>
      <c r="J273">
        <v>2010</v>
      </c>
      <c r="K273">
        <v>16.25</v>
      </c>
      <c r="L273">
        <v>17.094276090000001</v>
      </c>
      <c r="M273" t="s">
        <v>28</v>
      </c>
    </row>
    <row r="274" spans="1:13" x14ac:dyDescent="0.25">
      <c r="A274">
        <v>1409</v>
      </c>
      <c r="B274" s="3">
        <v>1.556712962962963E-2</v>
      </c>
      <c r="C274" s="1">
        <v>40813</v>
      </c>
      <c r="D274" t="s">
        <v>1120</v>
      </c>
      <c r="E274">
        <v>22</v>
      </c>
      <c r="F274">
        <v>25</v>
      </c>
      <c r="G274">
        <v>22.25</v>
      </c>
      <c r="H274">
        <v>0</v>
      </c>
      <c r="I274" t="s">
        <v>260</v>
      </c>
      <c r="J274">
        <v>2011</v>
      </c>
      <c r="K274">
        <v>17.27</v>
      </c>
      <c r="L274">
        <v>17.854672900000001</v>
      </c>
      <c r="M274" t="s">
        <v>28</v>
      </c>
    </row>
    <row r="275" spans="1:13" x14ac:dyDescent="0.25">
      <c r="A275">
        <v>1410</v>
      </c>
      <c r="B275" s="3">
        <v>1.5601851851851851E-2</v>
      </c>
      <c r="C275" s="1">
        <v>40813</v>
      </c>
      <c r="D275" t="s">
        <v>1120</v>
      </c>
      <c r="E275">
        <v>22</v>
      </c>
      <c r="F275">
        <v>28</v>
      </c>
      <c r="G275">
        <v>22.28</v>
      </c>
      <c r="H275">
        <v>0</v>
      </c>
      <c r="I275" t="s">
        <v>260</v>
      </c>
      <c r="J275">
        <v>2011</v>
      </c>
      <c r="K275">
        <v>17.27</v>
      </c>
      <c r="L275">
        <v>17.854672900000001</v>
      </c>
      <c r="M275" t="s">
        <v>28</v>
      </c>
    </row>
    <row r="276" spans="1:13" x14ac:dyDescent="0.25">
      <c r="A276">
        <v>730</v>
      </c>
      <c r="B276" s="3">
        <v>8.6805555555555559E-3</v>
      </c>
      <c r="C276" s="1">
        <v>41547</v>
      </c>
      <c r="D276" t="s">
        <v>1114</v>
      </c>
      <c r="E276">
        <v>12</v>
      </c>
      <c r="F276">
        <v>30</v>
      </c>
      <c r="G276">
        <v>12.3</v>
      </c>
      <c r="H276">
        <v>0</v>
      </c>
      <c r="I276" t="s">
        <v>331</v>
      </c>
      <c r="J276">
        <v>2013</v>
      </c>
      <c r="K276">
        <v>18.05</v>
      </c>
      <c r="L276">
        <v>18.05609677</v>
      </c>
      <c r="M276" t="s">
        <v>29</v>
      </c>
    </row>
    <row r="277" spans="1:13" x14ac:dyDescent="0.25">
      <c r="A277">
        <v>733</v>
      </c>
      <c r="B277" s="3">
        <v>8.6458333333333335E-3</v>
      </c>
      <c r="C277" s="1">
        <v>41180</v>
      </c>
      <c r="D277" t="s">
        <v>1113</v>
      </c>
      <c r="E277">
        <v>12</v>
      </c>
      <c r="F277">
        <v>27</v>
      </c>
      <c r="G277">
        <v>12.27</v>
      </c>
      <c r="H277">
        <v>0</v>
      </c>
      <c r="I277" t="s">
        <v>286</v>
      </c>
      <c r="J277">
        <v>2012</v>
      </c>
      <c r="K277">
        <v>17.37</v>
      </c>
      <c r="L277">
        <v>18.760191689999999</v>
      </c>
      <c r="M277" t="s">
        <v>29</v>
      </c>
    </row>
    <row r="278" spans="1:13" x14ac:dyDescent="0.25">
      <c r="A278">
        <v>1145</v>
      </c>
      <c r="B278" s="3">
        <v>1.03125E-2</v>
      </c>
      <c r="C278" s="1">
        <v>40450</v>
      </c>
      <c r="D278" t="s">
        <v>1116</v>
      </c>
      <c r="E278">
        <v>14</v>
      </c>
      <c r="F278">
        <v>51</v>
      </c>
      <c r="G278">
        <v>14.51</v>
      </c>
      <c r="H278">
        <v>0</v>
      </c>
      <c r="I278" t="s">
        <v>282</v>
      </c>
      <c r="J278">
        <v>2010</v>
      </c>
      <c r="K278">
        <v>16.25</v>
      </c>
      <c r="L278">
        <v>17.094276090000001</v>
      </c>
      <c r="M278" t="s">
        <v>29</v>
      </c>
    </row>
    <row r="279" spans="1:13" x14ac:dyDescent="0.25">
      <c r="A279">
        <v>1649</v>
      </c>
      <c r="B279" s="3">
        <v>1.0787037037037038E-2</v>
      </c>
      <c r="C279" s="1">
        <v>42279</v>
      </c>
      <c r="D279" t="s">
        <v>1115</v>
      </c>
      <c r="E279">
        <v>15</v>
      </c>
      <c r="F279">
        <v>32</v>
      </c>
      <c r="G279">
        <v>15.32</v>
      </c>
      <c r="H279">
        <v>0</v>
      </c>
      <c r="I279" s="4">
        <v>42045</v>
      </c>
      <c r="J279">
        <v>2015</v>
      </c>
      <c r="K279">
        <v>17.010000000000002</v>
      </c>
      <c r="L279">
        <v>17.257757850000001</v>
      </c>
      <c r="M279" t="s">
        <v>29</v>
      </c>
    </row>
    <row r="280" spans="1:13" x14ac:dyDescent="0.25">
      <c r="A280">
        <v>1650</v>
      </c>
      <c r="B280" s="3">
        <v>1.5914351851851853E-2</v>
      </c>
      <c r="C280" s="1">
        <v>41906</v>
      </c>
      <c r="D280" t="s">
        <v>1110</v>
      </c>
      <c r="E280">
        <v>22</v>
      </c>
      <c r="F280">
        <v>55</v>
      </c>
      <c r="G280">
        <v>22.55</v>
      </c>
      <c r="H280">
        <v>0</v>
      </c>
      <c r="I280" t="s">
        <v>277</v>
      </c>
      <c r="J280">
        <v>2014</v>
      </c>
      <c r="K280">
        <v>17.54</v>
      </c>
      <c r="L280">
        <v>17.95117647</v>
      </c>
      <c r="M280" t="s">
        <v>30</v>
      </c>
    </row>
    <row r="281" spans="1:13" x14ac:dyDescent="0.25">
      <c r="A281">
        <v>1098</v>
      </c>
      <c r="B281" s="3">
        <v>2.0578703703703703E-2</v>
      </c>
      <c r="C281" s="1">
        <v>40444</v>
      </c>
      <c r="D281" t="s">
        <v>1112</v>
      </c>
      <c r="E281">
        <v>29</v>
      </c>
      <c r="F281">
        <v>38</v>
      </c>
      <c r="G281">
        <v>29.38</v>
      </c>
      <c r="H281">
        <v>0</v>
      </c>
      <c r="I281" t="s">
        <v>304</v>
      </c>
      <c r="J281">
        <v>2010</v>
      </c>
      <c r="K281">
        <v>16.25</v>
      </c>
      <c r="L281">
        <v>17.094276090000001</v>
      </c>
      <c r="M281" t="s">
        <v>30</v>
      </c>
    </row>
    <row r="282" spans="1:13" x14ac:dyDescent="0.25">
      <c r="A282">
        <v>374</v>
      </c>
      <c r="B282" s="3">
        <v>2.0601851851851854E-2</v>
      </c>
      <c r="C282" s="1">
        <v>40444</v>
      </c>
      <c r="D282" t="s">
        <v>1112</v>
      </c>
      <c r="E282">
        <v>29</v>
      </c>
      <c r="F282">
        <v>40</v>
      </c>
      <c r="G282">
        <v>29.4</v>
      </c>
      <c r="H282">
        <v>0</v>
      </c>
      <c r="I282" t="s">
        <v>304</v>
      </c>
      <c r="J282">
        <v>2010</v>
      </c>
      <c r="K282">
        <v>16.25</v>
      </c>
      <c r="L282">
        <v>17.094276090000001</v>
      </c>
      <c r="M282" t="s">
        <v>30</v>
      </c>
    </row>
    <row r="283" spans="1:13" x14ac:dyDescent="0.25">
      <c r="A283">
        <v>375</v>
      </c>
      <c r="B283" s="3">
        <v>2.5613425925925925E-2</v>
      </c>
      <c r="C283" s="1">
        <v>41178</v>
      </c>
      <c r="D283" t="s">
        <v>1112</v>
      </c>
      <c r="E283">
        <v>36</v>
      </c>
      <c r="F283">
        <v>53</v>
      </c>
      <c r="G283">
        <v>36.53</v>
      </c>
      <c r="H283">
        <v>0</v>
      </c>
      <c r="I283" t="s">
        <v>252</v>
      </c>
      <c r="J283">
        <v>2012</v>
      </c>
      <c r="K283">
        <v>17.37</v>
      </c>
      <c r="L283">
        <v>18.760191689999999</v>
      </c>
      <c r="M283" t="s">
        <v>30</v>
      </c>
    </row>
    <row r="284" spans="1:13" x14ac:dyDescent="0.25">
      <c r="A284">
        <v>1034</v>
      </c>
      <c r="B284" s="3">
        <v>2.5613425925925925E-2</v>
      </c>
      <c r="C284" s="1">
        <v>41178</v>
      </c>
      <c r="D284" t="s">
        <v>1112</v>
      </c>
      <c r="E284">
        <v>36</v>
      </c>
      <c r="F284">
        <v>53</v>
      </c>
      <c r="G284">
        <v>36.53</v>
      </c>
      <c r="H284">
        <v>0</v>
      </c>
      <c r="I284" t="s">
        <v>252</v>
      </c>
      <c r="J284">
        <v>2012</v>
      </c>
      <c r="K284">
        <v>17.37</v>
      </c>
      <c r="L284">
        <v>18.760191689999999</v>
      </c>
      <c r="M284" t="s">
        <v>30</v>
      </c>
    </row>
    <row r="285" spans="1:13" x14ac:dyDescent="0.25">
      <c r="A285">
        <v>1214</v>
      </c>
      <c r="B285" s="3">
        <v>2.6122685185185183E-2</v>
      </c>
      <c r="C285" s="1">
        <v>40807</v>
      </c>
      <c r="D285" t="s">
        <v>1112</v>
      </c>
      <c r="E285">
        <v>37</v>
      </c>
      <c r="F285">
        <v>37</v>
      </c>
      <c r="G285">
        <v>37.369999999999997</v>
      </c>
      <c r="H285">
        <v>0</v>
      </c>
      <c r="I285" t="s">
        <v>303</v>
      </c>
      <c r="J285">
        <v>2011</v>
      </c>
      <c r="K285">
        <v>17.27</v>
      </c>
      <c r="L285">
        <v>17.854672900000001</v>
      </c>
      <c r="M285" t="s">
        <v>30</v>
      </c>
    </row>
    <row r="286" spans="1:13" x14ac:dyDescent="0.25">
      <c r="A286">
        <v>1217</v>
      </c>
      <c r="B286" s="3">
        <v>2.6111111111111113E-2</v>
      </c>
      <c r="C286" s="1">
        <v>40807</v>
      </c>
      <c r="D286" t="s">
        <v>1112</v>
      </c>
      <c r="E286">
        <v>37</v>
      </c>
      <c r="F286">
        <v>36</v>
      </c>
      <c r="G286">
        <v>37.36</v>
      </c>
      <c r="H286">
        <v>0</v>
      </c>
      <c r="I286" t="s">
        <v>303</v>
      </c>
      <c r="J286">
        <v>2011</v>
      </c>
      <c r="K286">
        <v>17.27</v>
      </c>
      <c r="L286">
        <v>17.854672900000001</v>
      </c>
      <c r="M286" t="s">
        <v>30</v>
      </c>
    </row>
    <row r="287" spans="1:13" x14ac:dyDescent="0.25">
      <c r="A287">
        <v>1493</v>
      </c>
      <c r="B287" s="3">
        <v>2.7430555555555555E-2</v>
      </c>
      <c r="C287" s="1">
        <v>42275</v>
      </c>
      <c r="D287" t="s">
        <v>1111</v>
      </c>
      <c r="E287">
        <v>39</v>
      </c>
      <c r="F287">
        <v>30</v>
      </c>
      <c r="G287">
        <v>39.299999999999997</v>
      </c>
      <c r="H287">
        <v>0</v>
      </c>
      <c r="I287" t="s">
        <v>248</v>
      </c>
      <c r="J287">
        <v>2015</v>
      </c>
      <c r="K287">
        <v>17.010000000000002</v>
      </c>
      <c r="L287">
        <v>17.257757850000001</v>
      </c>
      <c r="M287" t="s">
        <v>30</v>
      </c>
    </row>
    <row r="288" spans="1:13" x14ac:dyDescent="0.25">
      <c r="A288">
        <v>1494</v>
      </c>
      <c r="B288" s="3">
        <v>2.8159722222222221E-2</v>
      </c>
      <c r="C288" s="1">
        <v>41542</v>
      </c>
      <c r="D288" t="s">
        <v>1110</v>
      </c>
      <c r="E288">
        <v>40</v>
      </c>
      <c r="F288">
        <v>33</v>
      </c>
      <c r="G288">
        <v>40.33</v>
      </c>
      <c r="H288">
        <v>0</v>
      </c>
      <c r="I288" t="s">
        <v>345</v>
      </c>
      <c r="J288">
        <v>2013</v>
      </c>
      <c r="K288">
        <v>18.05</v>
      </c>
      <c r="L288">
        <v>18.05609677</v>
      </c>
      <c r="M288" t="s">
        <v>30</v>
      </c>
    </row>
    <row r="289" spans="1:13" x14ac:dyDescent="0.25">
      <c r="A289">
        <v>1829</v>
      </c>
      <c r="B289" s="3">
        <v>2.8159722222222221E-2</v>
      </c>
      <c r="C289" s="1">
        <v>41542</v>
      </c>
      <c r="D289" t="s">
        <v>1110</v>
      </c>
      <c r="E289">
        <v>40</v>
      </c>
      <c r="F289">
        <v>33</v>
      </c>
      <c r="G289">
        <v>40.33</v>
      </c>
      <c r="H289">
        <v>0</v>
      </c>
      <c r="I289" t="s">
        <v>345</v>
      </c>
      <c r="J289">
        <v>2013</v>
      </c>
      <c r="K289">
        <v>18.05</v>
      </c>
      <c r="L289">
        <v>18.05609677</v>
      </c>
      <c r="M289" t="s">
        <v>30</v>
      </c>
    </row>
    <row r="290" spans="1:13" x14ac:dyDescent="0.25">
      <c r="A290">
        <v>1830</v>
      </c>
      <c r="B290" s="3">
        <v>9.6527777777777775E-3</v>
      </c>
      <c r="C290" s="1">
        <v>41908</v>
      </c>
      <c r="D290" t="s">
        <v>1108</v>
      </c>
      <c r="E290">
        <v>13</v>
      </c>
      <c r="F290">
        <v>54</v>
      </c>
      <c r="G290">
        <v>13.54</v>
      </c>
      <c r="H290">
        <v>0</v>
      </c>
      <c r="I290" t="s">
        <v>262</v>
      </c>
      <c r="J290">
        <v>2014</v>
      </c>
      <c r="K290">
        <v>17.54</v>
      </c>
      <c r="L290">
        <v>17.95117647</v>
      </c>
      <c r="M290" t="s">
        <v>1106</v>
      </c>
    </row>
    <row r="291" spans="1:13" x14ac:dyDescent="0.25">
      <c r="A291">
        <v>1142</v>
      </c>
      <c r="B291" s="3">
        <v>1.1655092592592594E-2</v>
      </c>
      <c r="C291" s="1">
        <v>41179</v>
      </c>
      <c r="D291" t="s">
        <v>1109</v>
      </c>
      <c r="E291">
        <v>16</v>
      </c>
      <c r="F291">
        <v>47</v>
      </c>
      <c r="G291">
        <v>16.47</v>
      </c>
      <c r="H291">
        <v>0</v>
      </c>
      <c r="I291" t="s">
        <v>329</v>
      </c>
      <c r="J291">
        <v>2012</v>
      </c>
      <c r="K291">
        <v>17.37</v>
      </c>
      <c r="L291">
        <v>18.760191689999999</v>
      </c>
      <c r="M291" t="s">
        <v>1106</v>
      </c>
    </row>
    <row r="292" spans="1:13" x14ac:dyDescent="0.25">
      <c r="A292">
        <v>1143</v>
      </c>
      <c r="B292" s="3">
        <v>1.2002314814814815E-2</v>
      </c>
      <c r="C292" s="1">
        <v>41449</v>
      </c>
      <c r="D292" t="s">
        <v>1107</v>
      </c>
      <c r="E292">
        <v>17</v>
      </c>
      <c r="F292">
        <v>17</v>
      </c>
      <c r="G292">
        <v>17.170000000000002</v>
      </c>
      <c r="H292">
        <v>0</v>
      </c>
      <c r="I292" t="s">
        <v>627</v>
      </c>
      <c r="J292">
        <v>2013</v>
      </c>
      <c r="K292">
        <v>18.05</v>
      </c>
      <c r="L292">
        <v>18.05609677</v>
      </c>
      <c r="M292" t="s">
        <v>1106</v>
      </c>
    </row>
    <row r="293" spans="1:13" x14ac:dyDescent="0.25">
      <c r="A293">
        <v>734</v>
      </c>
      <c r="B293" s="3">
        <v>1.2002314814814815E-2</v>
      </c>
      <c r="C293" s="1">
        <v>41449</v>
      </c>
      <c r="D293" t="s">
        <v>1107</v>
      </c>
      <c r="E293">
        <v>17</v>
      </c>
      <c r="F293">
        <v>17</v>
      </c>
      <c r="G293">
        <v>17.170000000000002</v>
      </c>
      <c r="H293">
        <v>0</v>
      </c>
      <c r="I293" t="s">
        <v>627</v>
      </c>
      <c r="J293">
        <v>2013</v>
      </c>
      <c r="K293">
        <v>18.05</v>
      </c>
      <c r="L293">
        <v>18.05609677</v>
      </c>
      <c r="M293" t="s">
        <v>1106</v>
      </c>
    </row>
    <row r="294" spans="1:13" x14ac:dyDescent="0.25">
      <c r="A294">
        <v>1373</v>
      </c>
      <c r="B294" s="3">
        <v>7.037037037037037E-3</v>
      </c>
      <c r="C294" s="1">
        <v>40446</v>
      </c>
      <c r="D294" t="s">
        <v>1105</v>
      </c>
      <c r="E294">
        <v>10</v>
      </c>
      <c r="F294">
        <v>8</v>
      </c>
      <c r="G294">
        <v>10.08</v>
      </c>
      <c r="H294">
        <v>0</v>
      </c>
      <c r="I294" t="s">
        <v>361</v>
      </c>
      <c r="J294">
        <v>2010</v>
      </c>
      <c r="K294">
        <v>16.25</v>
      </c>
      <c r="L294">
        <v>17.094276090000001</v>
      </c>
      <c r="M294" t="s">
        <v>31</v>
      </c>
    </row>
    <row r="295" spans="1:13" x14ac:dyDescent="0.25">
      <c r="A295">
        <v>1651</v>
      </c>
      <c r="B295" s="3">
        <v>1.2118055555555556E-2</v>
      </c>
      <c r="C295" s="1">
        <v>40807</v>
      </c>
      <c r="D295" t="s">
        <v>1104</v>
      </c>
      <c r="E295">
        <v>17</v>
      </c>
      <c r="F295">
        <v>27</v>
      </c>
      <c r="G295">
        <v>17.27</v>
      </c>
      <c r="H295">
        <v>0</v>
      </c>
      <c r="I295" t="s">
        <v>303</v>
      </c>
      <c r="J295">
        <v>2011</v>
      </c>
      <c r="K295">
        <v>17.27</v>
      </c>
      <c r="L295">
        <v>17.854672900000001</v>
      </c>
      <c r="M295" t="s">
        <v>31</v>
      </c>
    </row>
    <row r="296" spans="1:13" x14ac:dyDescent="0.25">
      <c r="A296">
        <v>579</v>
      </c>
      <c r="B296" s="3">
        <v>1.2118055555555556E-2</v>
      </c>
      <c r="C296" s="1">
        <v>40807</v>
      </c>
      <c r="D296" t="s">
        <v>1104</v>
      </c>
      <c r="E296">
        <v>17</v>
      </c>
      <c r="F296">
        <v>27</v>
      </c>
      <c r="G296">
        <v>17.27</v>
      </c>
      <c r="H296">
        <v>0</v>
      </c>
      <c r="I296" t="s">
        <v>303</v>
      </c>
      <c r="J296">
        <v>2011</v>
      </c>
      <c r="K296">
        <v>17.27</v>
      </c>
      <c r="L296">
        <v>17.854672900000001</v>
      </c>
      <c r="M296" t="s">
        <v>31</v>
      </c>
    </row>
    <row r="297" spans="1:13" x14ac:dyDescent="0.25">
      <c r="A297">
        <v>957</v>
      </c>
      <c r="B297" s="3">
        <v>8.5416666666666679E-3</v>
      </c>
      <c r="C297" s="1">
        <v>40448</v>
      </c>
      <c r="D297" t="s">
        <v>1097</v>
      </c>
      <c r="E297">
        <v>12</v>
      </c>
      <c r="F297">
        <v>18</v>
      </c>
      <c r="G297">
        <v>12.18</v>
      </c>
      <c r="H297">
        <v>0</v>
      </c>
      <c r="I297" t="s">
        <v>289</v>
      </c>
      <c r="J297">
        <v>2010</v>
      </c>
      <c r="K297">
        <v>16.25</v>
      </c>
      <c r="L297">
        <v>17.094276090000001</v>
      </c>
      <c r="M297" t="s">
        <v>32</v>
      </c>
    </row>
    <row r="298" spans="1:13" x14ac:dyDescent="0.25">
      <c r="A298">
        <v>1479</v>
      </c>
      <c r="B298" s="3">
        <v>1.0555555555555554E-2</v>
      </c>
      <c r="C298" s="1">
        <v>41548</v>
      </c>
      <c r="D298" t="s">
        <v>1100</v>
      </c>
      <c r="E298">
        <v>15</v>
      </c>
      <c r="F298">
        <v>12</v>
      </c>
      <c r="G298">
        <v>15.12</v>
      </c>
      <c r="H298">
        <v>0</v>
      </c>
      <c r="I298" s="4">
        <v>41284</v>
      </c>
      <c r="J298">
        <v>2013</v>
      </c>
      <c r="K298">
        <v>18.05</v>
      </c>
      <c r="L298">
        <v>18.05609677</v>
      </c>
      <c r="M298" t="s">
        <v>32</v>
      </c>
    </row>
    <row r="299" spans="1:13" x14ac:dyDescent="0.25">
      <c r="A299">
        <v>1480</v>
      </c>
      <c r="B299" s="3">
        <v>1.1620370370370371E-2</v>
      </c>
      <c r="C299" s="1">
        <v>40085</v>
      </c>
      <c r="D299" t="s">
        <v>1103</v>
      </c>
      <c r="E299">
        <v>16</v>
      </c>
      <c r="F299">
        <v>44</v>
      </c>
      <c r="G299">
        <v>16.440000000000001</v>
      </c>
      <c r="H299">
        <v>0</v>
      </c>
      <c r="I299" t="s">
        <v>1102</v>
      </c>
      <c r="J299">
        <v>2009</v>
      </c>
      <c r="K299">
        <v>11.55</v>
      </c>
      <c r="L299">
        <v>11.755000000000001</v>
      </c>
      <c r="M299" t="s">
        <v>32</v>
      </c>
    </row>
    <row r="300" spans="1:13" x14ac:dyDescent="0.25">
      <c r="A300">
        <v>722</v>
      </c>
      <c r="B300" s="3">
        <v>1.1539351851851851E-2</v>
      </c>
      <c r="C300" s="1">
        <v>41183</v>
      </c>
      <c r="D300" t="s">
        <v>1101</v>
      </c>
      <c r="E300">
        <v>16</v>
      </c>
      <c r="F300">
        <v>37</v>
      </c>
      <c r="G300">
        <v>16.37</v>
      </c>
      <c r="H300">
        <v>0</v>
      </c>
      <c r="I300" s="4">
        <v>40918</v>
      </c>
      <c r="J300">
        <v>2012</v>
      </c>
      <c r="K300">
        <v>17.37</v>
      </c>
      <c r="L300">
        <v>18.760191689999999</v>
      </c>
      <c r="M300" t="s">
        <v>32</v>
      </c>
    </row>
    <row r="301" spans="1:13" x14ac:dyDescent="0.25">
      <c r="A301">
        <v>723</v>
      </c>
      <c r="B301" s="3">
        <v>1.2187500000000002E-2</v>
      </c>
      <c r="C301" s="1">
        <v>41911</v>
      </c>
      <c r="D301" t="s">
        <v>1100</v>
      </c>
      <c r="E301">
        <v>17</v>
      </c>
      <c r="F301">
        <v>33</v>
      </c>
      <c r="G301">
        <v>17.329999999999998</v>
      </c>
      <c r="H301">
        <v>0</v>
      </c>
      <c r="I301" t="s">
        <v>299</v>
      </c>
      <c r="J301">
        <v>2014</v>
      </c>
      <c r="K301">
        <v>17.54</v>
      </c>
      <c r="L301">
        <v>17.95117647</v>
      </c>
      <c r="M301" t="s">
        <v>32</v>
      </c>
    </row>
    <row r="302" spans="1:13" x14ac:dyDescent="0.25">
      <c r="A302">
        <v>690</v>
      </c>
      <c r="B302" s="3">
        <v>1.4398148148148148E-2</v>
      </c>
      <c r="C302" s="1">
        <v>40812</v>
      </c>
      <c r="D302" t="s">
        <v>1098</v>
      </c>
      <c r="E302">
        <v>20</v>
      </c>
      <c r="F302">
        <v>44</v>
      </c>
      <c r="G302">
        <v>20.440000000000001</v>
      </c>
      <c r="H302">
        <v>0</v>
      </c>
      <c r="I302" t="s">
        <v>292</v>
      </c>
      <c r="J302">
        <v>2011</v>
      </c>
      <c r="K302">
        <v>17.27</v>
      </c>
      <c r="L302">
        <v>17.854672900000001</v>
      </c>
      <c r="M302" t="s">
        <v>32</v>
      </c>
    </row>
    <row r="303" spans="1:13" x14ac:dyDescent="0.25">
      <c r="A303">
        <v>691</v>
      </c>
      <c r="B303" s="3">
        <v>1.4884259259259259E-2</v>
      </c>
      <c r="C303" s="1">
        <v>42278</v>
      </c>
      <c r="D303" t="s">
        <v>1099</v>
      </c>
      <c r="E303">
        <v>21</v>
      </c>
      <c r="F303">
        <v>26</v>
      </c>
      <c r="G303">
        <v>21.26</v>
      </c>
      <c r="H303">
        <v>0</v>
      </c>
      <c r="I303" s="4">
        <v>42014</v>
      </c>
      <c r="J303">
        <v>2015</v>
      </c>
      <c r="K303">
        <v>17.010000000000002</v>
      </c>
      <c r="L303">
        <v>17.257757850000001</v>
      </c>
      <c r="M303" t="s">
        <v>32</v>
      </c>
    </row>
    <row r="304" spans="1:13" x14ac:dyDescent="0.25">
      <c r="A304">
        <v>1019</v>
      </c>
      <c r="B304" s="3">
        <v>1.1562499999999998E-2</v>
      </c>
      <c r="C304" s="1">
        <v>40444</v>
      </c>
      <c r="D304" t="s">
        <v>1095</v>
      </c>
      <c r="E304">
        <v>16</v>
      </c>
      <c r="F304">
        <v>39</v>
      </c>
      <c r="G304">
        <v>16.39</v>
      </c>
      <c r="H304">
        <v>0</v>
      </c>
      <c r="I304" t="s">
        <v>304</v>
      </c>
      <c r="J304">
        <v>2010</v>
      </c>
      <c r="K304">
        <v>16.25</v>
      </c>
      <c r="L304">
        <v>17.094276090000001</v>
      </c>
      <c r="M304" t="s">
        <v>33</v>
      </c>
    </row>
    <row r="305" spans="1:13" x14ac:dyDescent="0.25">
      <c r="A305">
        <v>372</v>
      </c>
      <c r="B305" s="3">
        <v>1.1550925925925925E-2</v>
      </c>
      <c r="C305" s="1">
        <v>40444</v>
      </c>
      <c r="D305" t="s">
        <v>1095</v>
      </c>
      <c r="E305">
        <v>16</v>
      </c>
      <c r="F305">
        <v>38</v>
      </c>
      <c r="G305">
        <v>16.38</v>
      </c>
      <c r="H305">
        <v>0</v>
      </c>
      <c r="I305" t="s">
        <v>304</v>
      </c>
      <c r="J305">
        <v>2010</v>
      </c>
      <c r="K305">
        <v>16.25</v>
      </c>
      <c r="L305">
        <v>17.094276090000001</v>
      </c>
      <c r="M305" t="s">
        <v>33</v>
      </c>
    </row>
    <row r="306" spans="1:13" x14ac:dyDescent="0.25">
      <c r="A306">
        <v>373</v>
      </c>
      <c r="B306" s="3">
        <v>1.5902777777777776E-2</v>
      </c>
      <c r="C306" s="1">
        <v>41541</v>
      </c>
      <c r="D306" t="s">
        <v>1096</v>
      </c>
      <c r="E306">
        <v>22</v>
      </c>
      <c r="F306">
        <v>54</v>
      </c>
      <c r="G306">
        <v>22.54</v>
      </c>
      <c r="H306">
        <v>0</v>
      </c>
      <c r="I306" t="s">
        <v>259</v>
      </c>
      <c r="J306">
        <v>2013</v>
      </c>
      <c r="K306">
        <v>18.05</v>
      </c>
      <c r="L306">
        <v>18.05609677</v>
      </c>
      <c r="M306" t="s">
        <v>33</v>
      </c>
    </row>
    <row r="307" spans="1:13" x14ac:dyDescent="0.25">
      <c r="A307">
        <v>565</v>
      </c>
      <c r="B307" s="3">
        <v>1.5902777777777776E-2</v>
      </c>
      <c r="C307" s="1">
        <v>41541</v>
      </c>
      <c r="D307" t="s">
        <v>1093</v>
      </c>
      <c r="E307">
        <v>22</v>
      </c>
      <c r="F307">
        <v>54</v>
      </c>
      <c r="G307">
        <v>22.54</v>
      </c>
      <c r="H307">
        <v>0</v>
      </c>
      <c r="I307" t="s">
        <v>259</v>
      </c>
      <c r="J307">
        <v>2013</v>
      </c>
      <c r="K307">
        <v>18.05</v>
      </c>
      <c r="L307">
        <v>18.05609677</v>
      </c>
      <c r="M307" t="s">
        <v>33</v>
      </c>
    </row>
    <row r="308" spans="1:13" x14ac:dyDescent="0.25">
      <c r="A308">
        <v>947</v>
      </c>
      <c r="B308" s="3">
        <v>1.6377314814814813E-2</v>
      </c>
      <c r="C308" s="1">
        <v>42275</v>
      </c>
      <c r="D308" t="s">
        <v>1094</v>
      </c>
      <c r="E308">
        <v>23</v>
      </c>
      <c r="F308">
        <v>35</v>
      </c>
      <c r="G308">
        <v>23.35</v>
      </c>
      <c r="H308">
        <v>0</v>
      </c>
      <c r="I308" t="s">
        <v>248</v>
      </c>
      <c r="J308">
        <v>2015</v>
      </c>
      <c r="K308">
        <v>17.010000000000002</v>
      </c>
      <c r="L308">
        <v>17.257757850000001</v>
      </c>
      <c r="M308" t="s">
        <v>33</v>
      </c>
    </row>
    <row r="309" spans="1:13" x14ac:dyDescent="0.25">
      <c r="A309">
        <v>1360</v>
      </c>
      <c r="B309" s="3">
        <v>1.7280092592592593E-2</v>
      </c>
      <c r="C309" s="1">
        <v>41177</v>
      </c>
      <c r="D309" t="s">
        <v>1092</v>
      </c>
      <c r="E309">
        <v>24</v>
      </c>
      <c r="F309">
        <v>53</v>
      </c>
      <c r="G309">
        <v>24.53</v>
      </c>
      <c r="H309">
        <v>0</v>
      </c>
      <c r="I309" t="s">
        <v>302</v>
      </c>
      <c r="J309">
        <v>2012</v>
      </c>
      <c r="K309">
        <v>17.37</v>
      </c>
      <c r="L309">
        <v>18.760191689999999</v>
      </c>
      <c r="M309" t="s">
        <v>33</v>
      </c>
    </row>
    <row r="310" spans="1:13" x14ac:dyDescent="0.25">
      <c r="A310">
        <v>1705</v>
      </c>
      <c r="B310" s="3">
        <v>1.7280092592592593E-2</v>
      </c>
      <c r="C310" s="1">
        <v>41177</v>
      </c>
      <c r="D310" t="s">
        <v>1092</v>
      </c>
      <c r="E310">
        <v>24</v>
      </c>
      <c r="F310">
        <v>53</v>
      </c>
      <c r="G310">
        <v>24.53</v>
      </c>
      <c r="H310">
        <v>0</v>
      </c>
      <c r="I310" t="s">
        <v>302</v>
      </c>
      <c r="J310">
        <v>2012</v>
      </c>
      <c r="K310">
        <v>17.37</v>
      </c>
      <c r="L310">
        <v>18.760191689999999</v>
      </c>
      <c r="M310" t="s">
        <v>33</v>
      </c>
    </row>
    <row r="311" spans="1:13" x14ac:dyDescent="0.25">
      <c r="A311">
        <v>381</v>
      </c>
      <c r="B311" s="3">
        <v>1.6759259259259258E-2</v>
      </c>
      <c r="C311" s="1">
        <v>41906</v>
      </c>
      <c r="D311" t="s">
        <v>1091</v>
      </c>
      <c r="E311">
        <v>24</v>
      </c>
      <c r="F311">
        <v>8</v>
      </c>
      <c r="G311">
        <v>24.08</v>
      </c>
      <c r="H311">
        <v>0</v>
      </c>
      <c r="I311" t="s">
        <v>277</v>
      </c>
      <c r="J311">
        <v>2014</v>
      </c>
      <c r="K311">
        <v>17.54</v>
      </c>
      <c r="L311">
        <v>17.95117647</v>
      </c>
      <c r="M311" t="s">
        <v>33</v>
      </c>
    </row>
    <row r="312" spans="1:13" x14ac:dyDescent="0.25">
      <c r="A312">
        <v>382</v>
      </c>
      <c r="B312" s="3">
        <v>1.6759259259259258E-2</v>
      </c>
      <c r="C312" s="1">
        <v>41906</v>
      </c>
      <c r="D312" t="s">
        <v>1091</v>
      </c>
      <c r="E312">
        <v>24</v>
      </c>
      <c r="F312">
        <v>8</v>
      </c>
      <c r="G312">
        <v>24.08</v>
      </c>
      <c r="H312">
        <v>0</v>
      </c>
      <c r="I312" t="s">
        <v>277</v>
      </c>
      <c r="J312">
        <v>2014</v>
      </c>
      <c r="K312">
        <v>17.54</v>
      </c>
      <c r="L312">
        <v>17.95117647</v>
      </c>
      <c r="M312" t="s">
        <v>33</v>
      </c>
    </row>
    <row r="313" spans="1:13" x14ac:dyDescent="0.25">
      <c r="A313">
        <v>498</v>
      </c>
      <c r="B313" s="3">
        <v>1.7546296296296296E-2</v>
      </c>
      <c r="C313" s="1">
        <v>40807</v>
      </c>
      <c r="D313" t="s">
        <v>1092</v>
      </c>
      <c r="E313">
        <v>25</v>
      </c>
      <c r="F313">
        <v>16</v>
      </c>
      <c r="G313">
        <v>25.16</v>
      </c>
      <c r="H313">
        <v>0</v>
      </c>
      <c r="I313" t="s">
        <v>303</v>
      </c>
      <c r="J313">
        <v>2011</v>
      </c>
      <c r="K313">
        <v>17.27</v>
      </c>
      <c r="L313">
        <v>17.854672900000001</v>
      </c>
      <c r="M313" t="s">
        <v>33</v>
      </c>
    </row>
    <row r="314" spans="1:13" x14ac:dyDescent="0.25">
      <c r="A314">
        <v>499</v>
      </c>
      <c r="B314" s="3">
        <v>1.7557870370370373E-2</v>
      </c>
      <c r="C314" s="1">
        <v>40807</v>
      </c>
      <c r="D314" t="s">
        <v>1092</v>
      </c>
      <c r="E314">
        <v>25</v>
      </c>
      <c r="F314">
        <v>17</v>
      </c>
      <c r="G314">
        <v>25.17</v>
      </c>
      <c r="H314">
        <v>0</v>
      </c>
      <c r="I314" t="s">
        <v>303</v>
      </c>
      <c r="J314">
        <v>2011</v>
      </c>
      <c r="K314">
        <v>17.27</v>
      </c>
      <c r="L314">
        <v>17.854672900000001</v>
      </c>
      <c r="M314" t="s">
        <v>33</v>
      </c>
    </row>
    <row r="315" spans="1:13" x14ac:dyDescent="0.25">
      <c r="A315">
        <v>1832</v>
      </c>
      <c r="B315" s="3">
        <v>5.347222222222222E-3</v>
      </c>
      <c r="C315" s="1">
        <v>40448</v>
      </c>
      <c r="D315" t="s">
        <v>1088</v>
      </c>
      <c r="E315">
        <v>7</v>
      </c>
      <c r="F315">
        <v>42</v>
      </c>
      <c r="G315">
        <v>7.42</v>
      </c>
      <c r="H315">
        <v>0</v>
      </c>
      <c r="I315" t="s">
        <v>289</v>
      </c>
      <c r="J315">
        <v>2010</v>
      </c>
      <c r="K315">
        <v>16.25</v>
      </c>
      <c r="L315">
        <v>17.094276090000001</v>
      </c>
      <c r="M315" t="s">
        <v>34</v>
      </c>
    </row>
    <row r="316" spans="1:13" x14ac:dyDescent="0.25">
      <c r="A316">
        <v>1833</v>
      </c>
      <c r="B316" s="3">
        <v>6.3425925925925915E-3</v>
      </c>
      <c r="C316" s="1">
        <v>41545</v>
      </c>
      <c r="D316" t="s">
        <v>1090</v>
      </c>
      <c r="E316">
        <v>9</v>
      </c>
      <c r="F316">
        <v>8</v>
      </c>
      <c r="G316">
        <v>9.08</v>
      </c>
      <c r="H316">
        <v>0</v>
      </c>
      <c r="I316" t="s">
        <v>266</v>
      </c>
      <c r="J316">
        <v>2013</v>
      </c>
      <c r="K316">
        <v>18.05</v>
      </c>
      <c r="L316">
        <v>18.05609677</v>
      </c>
      <c r="M316" t="s">
        <v>34</v>
      </c>
    </row>
    <row r="317" spans="1:13" x14ac:dyDescent="0.25">
      <c r="A317">
        <v>1089</v>
      </c>
      <c r="B317" s="3">
        <v>7.0254629629629634E-3</v>
      </c>
      <c r="C317" s="1">
        <v>40812</v>
      </c>
      <c r="D317" t="s">
        <v>1089</v>
      </c>
      <c r="E317">
        <v>10</v>
      </c>
      <c r="F317">
        <v>7</v>
      </c>
      <c r="G317">
        <v>10.07</v>
      </c>
      <c r="H317">
        <v>0</v>
      </c>
      <c r="I317" t="s">
        <v>292</v>
      </c>
      <c r="J317">
        <v>2011</v>
      </c>
      <c r="K317">
        <v>17.27</v>
      </c>
      <c r="L317">
        <v>17.854672900000001</v>
      </c>
      <c r="M317" t="s">
        <v>34</v>
      </c>
    </row>
    <row r="318" spans="1:13" x14ac:dyDescent="0.25">
      <c r="A318">
        <v>1295</v>
      </c>
      <c r="B318" s="3">
        <v>7.0717592592592594E-3</v>
      </c>
      <c r="C318" s="1">
        <v>40812</v>
      </c>
      <c r="D318" t="s">
        <v>1089</v>
      </c>
      <c r="E318">
        <v>10</v>
      </c>
      <c r="F318">
        <v>11</v>
      </c>
      <c r="G318">
        <v>10.11</v>
      </c>
      <c r="H318">
        <v>0</v>
      </c>
      <c r="I318" t="s">
        <v>292</v>
      </c>
      <c r="J318">
        <v>2011</v>
      </c>
      <c r="K318">
        <v>17.27</v>
      </c>
      <c r="L318">
        <v>17.854672900000001</v>
      </c>
      <c r="M318" t="s">
        <v>34</v>
      </c>
    </row>
    <row r="319" spans="1:13" x14ac:dyDescent="0.25">
      <c r="A319">
        <v>1535</v>
      </c>
      <c r="B319" s="3">
        <v>8.2754629629629619E-3</v>
      </c>
      <c r="C319" s="1">
        <v>41179</v>
      </c>
      <c r="D319" t="s">
        <v>1089</v>
      </c>
      <c r="E319">
        <v>11</v>
      </c>
      <c r="F319">
        <v>55</v>
      </c>
      <c r="G319">
        <v>11.55</v>
      </c>
      <c r="H319">
        <v>0</v>
      </c>
      <c r="I319" t="s">
        <v>329</v>
      </c>
      <c r="J319">
        <v>2012</v>
      </c>
      <c r="K319">
        <v>17.37</v>
      </c>
      <c r="L319">
        <v>18.760191689999999</v>
      </c>
      <c r="M319" t="s">
        <v>34</v>
      </c>
    </row>
    <row r="320" spans="1:13" x14ac:dyDescent="0.25">
      <c r="A320">
        <v>1536</v>
      </c>
      <c r="B320" s="3">
        <v>8.2754629629629619E-3</v>
      </c>
      <c r="C320" s="1">
        <v>41179</v>
      </c>
      <c r="D320" t="s">
        <v>1089</v>
      </c>
      <c r="E320">
        <v>11</v>
      </c>
      <c r="F320">
        <v>55</v>
      </c>
      <c r="G320">
        <v>11.55</v>
      </c>
      <c r="H320">
        <v>0</v>
      </c>
      <c r="I320" t="s">
        <v>329</v>
      </c>
      <c r="J320">
        <v>2012</v>
      </c>
      <c r="K320">
        <v>17.37</v>
      </c>
      <c r="L320">
        <v>18.760191689999999</v>
      </c>
      <c r="M320" t="s">
        <v>34</v>
      </c>
    </row>
    <row r="321" spans="1:13" x14ac:dyDescent="0.25">
      <c r="A321">
        <v>1816</v>
      </c>
      <c r="B321" s="3">
        <v>1.1435185185185185E-2</v>
      </c>
      <c r="C321" s="1">
        <v>42277</v>
      </c>
      <c r="D321" t="s">
        <v>1087</v>
      </c>
      <c r="E321">
        <v>16</v>
      </c>
      <c r="F321">
        <v>28</v>
      </c>
      <c r="G321">
        <v>16.28</v>
      </c>
      <c r="H321">
        <v>0</v>
      </c>
      <c r="I321" t="s">
        <v>283</v>
      </c>
      <c r="J321">
        <v>2015</v>
      </c>
      <c r="K321">
        <v>17.010000000000002</v>
      </c>
      <c r="L321">
        <v>17.257757850000001</v>
      </c>
      <c r="M321" t="s">
        <v>34</v>
      </c>
    </row>
    <row r="322" spans="1:13" x14ac:dyDescent="0.25">
      <c r="A322">
        <v>1231</v>
      </c>
      <c r="B322" s="3">
        <v>1.0243055555555556E-2</v>
      </c>
      <c r="C322" s="1">
        <v>42277</v>
      </c>
      <c r="D322" t="s">
        <v>1084</v>
      </c>
      <c r="E322">
        <v>14</v>
      </c>
      <c r="F322">
        <v>45</v>
      </c>
      <c r="G322">
        <v>14.45</v>
      </c>
      <c r="H322">
        <v>0</v>
      </c>
      <c r="I322" t="s">
        <v>283</v>
      </c>
      <c r="J322">
        <v>2015</v>
      </c>
      <c r="K322">
        <v>17.010000000000002</v>
      </c>
      <c r="L322">
        <v>17.257757850000001</v>
      </c>
      <c r="M322" t="s">
        <v>35</v>
      </c>
    </row>
    <row r="323" spans="1:13" x14ac:dyDescent="0.25">
      <c r="A323">
        <v>1628</v>
      </c>
      <c r="B323" s="3">
        <v>1.1608796296296296E-2</v>
      </c>
      <c r="C323" s="1">
        <v>41177</v>
      </c>
      <c r="D323" t="s">
        <v>1083</v>
      </c>
      <c r="E323">
        <v>16</v>
      </c>
      <c r="F323">
        <v>43</v>
      </c>
      <c r="G323">
        <v>16.43</v>
      </c>
      <c r="H323">
        <v>0</v>
      </c>
      <c r="I323" t="s">
        <v>302</v>
      </c>
      <c r="J323">
        <v>2012</v>
      </c>
      <c r="K323">
        <v>17.37</v>
      </c>
      <c r="L323">
        <v>18.760191689999999</v>
      </c>
      <c r="M323" t="s">
        <v>35</v>
      </c>
    </row>
    <row r="324" spans="1:13" x14ac:dyDescent="0.25">
      <c r="A324">
        <v>1629</v>
      </c>
      <c r="B324" s="3">
        <v>1.2418981481481482E-2</v>
      </c>
      <c r="C324" s="1">
        <v>40809</v>
      </c>
      <c r="D324" t="s">
        <v>1085</v>
      </c>
      <c r="E324">
        <v>17</v>
      </c>
      <c r="F324">
        <v>53</v>
      </c>
      <c r="G324">
        <v>17.53</v>
      </c>
      <c r="H324">
        <v>0</v>
      </c>
      <c r="I324" t="s">
        <v>325</v>
      </c>
      <c r="J324">
        <v>2011</v>
      </c>
      <c r="K324">
        <v>17.27</v>
      </c>
      <c r="L324">
        <v>17.854672900000001</v>
      </c>
      <c r="M324" t="s">
        <v>35</v>
      </c>
    </row>
    <row r="325" spans="1:13" x14ac:dyDescent="0.25">
      <c r="A325">
        <v>313</v>
      </c>
      <c r="B325" s="3">
        <v>1.2037037037037035E-2</v>
      </c>
      <c r="C325" s="1">
        <v>41177</v>
      </c>
      <c r="D325" t="s">
        <v>1083</v>
      </c>
      <c r="E325">
        <v>17</v>
      </c>
      <c r="F325">
        <v>20</v>
      </c>
      <c r="G325">
        <v>17.2</v>
      </c>
      <c r="H325">
        <v>0</v>
      </c>
      <c r="I325" t="s">
        <v>302</v>
      </c>
      <c r="J325">
        <v>2012</v>
      </c>
      <c r="K325">
        <v>17.37</v>
      </c>
      <c r="L325">
        <v>18.760191689999999</v>
      </c>
      <c r="M325" t="s">
        <v>35</v>
      </c>
    </row>
    <row r="326" spans="1:13" x14ac:dyDescent="0.25">
      <c r="A326">
        <v>511</v>
      </c>
      <c r="B326" s="3">
        <v>1.2013888888888888E-2</v>
      </c>
      <c r="C326" s="1">
        <v>41541</v>
      </c>
      <c r="D326" t="s">
        <v>1082</v>
      </c>
      <c r="E326">
        <v>17</v>
      </c>
      <c r="F326">
        <v>18</v>
      </c>
      <c r="G326">
        <v>17.18</v>
      </c>
      <c r="H326">
        <v>0</v>
      </c>
      <c r="I326" t="s">
        <v>259</v>
      </c>
      <c r="J326">
        <v>2013</v>
      </c>
      <c r="K326">
        <v>18.05</v>
      </c>
      <c r="L326">
        <v>18.05609677</v>
      </c>
      <c r="M326" t="s">
        <v>35</v>
      </c>
    </row>
    <row r="327" spans="1:13" x14ac:dyDescent="0.25">
      <c r="A327">
        <v>512</v>
      </c>
      <c r="B327" s="3">
        <v>1.3877314814814815E-2</v>
      </c>
      <c r="C327" s="1">
        <v>40449</v>
      </c>
      <c r="D327" t="s">
        <v>1086</v>
      </c>
      <c r="E327">
        <v>19</v>
      </c>
      <c r="F327">
        <v>59</v>
      </c>
      <c r="G327">
        <v>19.59</v>
      </c>
      <c r="H327">
        <v>0</v>
      </c>
      <c r="I327" t="s">
        <v>268</v>
      </c>
      <c r="J327">
        <v>2010</v>
      </c>
      <c r="K327">
        <v>16.25</v>
      </c>
      <c r="L327">
        <v>17.094276090000001</v>
      </c>
      <c r="M327" t="s">
        <v>35</v>
      </c>
    </row>
    <row r="328" spans="1:13" x14ac:dyDescent="0.25">
      <c r="A328">
        <v>437</v>
      </c>
      <c r="B328" s="3">
        <v>6.851851851851852E-3</v>
      </c>
      <c r="C328" s="1">
        <v>41542</v>
      </c>
      <c r="D328" t="s">
        <v>1080</v>
      </c>
      <c r="E328">
        <v>9</v>
      </c>
      <c r="F328">
        <v>52</v>
      </c>
      <c r="G328">
        <v>9.52</v>
      </c>
      <c r="H328">
        <v>0</v>
      </c>
      <c r="I328" t="s">
        <v>345</v>
      </c>
      <c r="J328">
        <v>2013</v>
      </c>
      <c r="K328">
        <v>18.05</v>
      </c>
      <c r="L328">
        <v>18.05609677</v>
      </c>
      <c r="M328" t="s">
        <v>1078</v>
      </c>
    </row>
    <row r="329" spans="1:13" x14ac:dyDescent="0.25">
      <c r="A329">
        <v>1648</v>
      </c>
      <c r="B329" s="3">
        <v>6.851851851851852E-3</v>
      </c>
      <c r="C329" s="1">
        <v>41542</v>
      </c>
      <c r="D329" t="s">
        <v>1080</v>
      </c>
      <c r="E329">
        <v>9</v>
      </c>
      <c r="F329">
        <v>52</v>
      </c>
      <c r="G329">
        <v>9.52</v>
      </c>
      <c r="H329">
        <v>0</v>
      </c>
      <c r="I329" t="s">
        <v>345</v>
      </c>
      <c r="J329">
        <v>2013</v>
      </c>
      <c r="K329">
        <v>18.05</v>
      </c>
      <c r="L329">
        <v>18.05609677</v>
      </c>
      <c r="M329" t="s">
        <v>1078</v>
      </c>
    </row>
    <row r="330" spans="1:13" x14ac:dyDescent="0.25">
      <c r="A330">
        <v>1173</v>
      </c>
      <c r="B330" s="3">
        <v>8.1597222222222227E-3</v>
      </c>
      <c r="C330" s="1">
        <v>40449</v>
      </c>
      <c r="D330" t="s">
        <v>1081</v>
      </c>
      <c r="E330">
        <v>11</v>
      </c>
      <c r="F330">
        <v>45</v>
      </c>
      <c r="G330">
        <v>11.45</v>
      </c>
      <c r="H330">
        <v>0</v>
      </c>
      <c r="I330" t="s">
        <v>268</v>
      </c>
      <c r="J330">
        <v>2010</v>
      </c>
      <c r="K330">
        <v>16.25</v>
      </c>
      <c r="L330">
        <v>17.094276090000001</v>
      </c>
      <c r="M330" t="s">
        <v>1078</v>
      </c>
    </row>
    <row r="331" spans="1:13" x14ac:dyDescent="0.25">
      <c r="A331">
        <v>1354</v>
      </c>
      <c r="B331" s="3">
        <v>8.1944444444444452E-3</v>
      </c>
      <c r="C331" s="1">
        <v>40449</v>
      </c>
      <c r="D331" t="s">
        <v>1081</v>
      </c>
      <c r="E331">
        <v>11</v>
      </c>
      <c r="F331">
        <v>48</v>
      </c>
      <c r="G331">
        <v>11.48</v>
      </c>
      <c r="H331">
        <v>0</v>
      </c>
      <c r="I331" t="s">
        <v>268</v>
      </c>
      <c r="J331">
        <v>2010</v>
      </c>
      <c r="K331">
        <v>16.25</v>
      </c>
      <c r="L331">
        <v>17.094276090000001</v>
      </c>
      <c r="M331" t="s">
        <v>1078</v>
      </c>
    </row>
    <row r="332" spans="1:13" x14ac:dyDescent="0.25">
      <c r="A332">
        <v>990</v>
      </c>
      <c r="B332" s="3">
        <v>9.7453703703703713E-3</v>
      </c>
      <c r="C332" s="1">
        <v>42279</v>
      </c>
      <c r="D332" t="s">
        <v>1079</v>
      </c>
      <c r="E332">
        <v>14</v>
      </c>
      <c r="F332">
        <v>2</v>
      </c>
      <c r="G332">
        <v>14.02</v>
      </c>
      <c r="H332">
        <v>0</v>
      </c>
      <c r="I332" s="4">
        <v>42045</v>
      </c>
      <c r="J332">
        <v>2015</v>
      </c>
      <c r="K332">
        <v>17.010000000000002</v>
      </c>
      <c r="L332">
        <v>17.257757850000001</v>
      </c>
      <c r="M332" t="s">
        <v>1078</v>
      </c>
    </row>
    <row r="333" spans="1:13" x14ac:dyDescent="0.25">
      <c r="A333">
        <v>807</v>
      </c>
      <c r="B333" s="3">
        <v>1.1273148148148148E-2</v>
      </c>
      <c r="C333" s="1">
        <v>40813</v>
      </c>
      <c r="D333" t="s">
        <v>1077</v>
      </c>
      <c r="E333">
        <v>16</v>
      </c>
      <c r="F333">
        <v>14</v>
      </c>
      <c r="G333">
        <v>16.14</v>
      </c>
      <c r="H333">
        <v>0</v>
      </c>
      <c r="I333" t="s">
        <v>260</v>
      </c>
      <c r="J333">
        <v>2011</v>
      </c>
      <c r="K333">
        <v>17.27</v>
      </c>
      <c r="L333">
        <v>17.854672900000001</v>
      </c>
      <c r="M333" t="s">
        <v>36</v>
      </c>
    </row>
    <row r="334" spans="1:13" x14ac:dyDescent="0.25">
      <c r="A334">
        <v>268</v>
      </c>
      <c r="B334" s="3">
        <v>1.1238425925925928E-2</v>
      </c>
      <c r="C334" s="1">
        <v>40813</v>
      </c>
      <c r="D334" t="s">
        <v>1077</v>
      </c>
      <c r="E334">
        <v>16</v>
      </c>
      <c r="F334">
        <v>11</v>
      </c>
      <c r="G334">
        <v>16.11</v>
      </c>
      <c r="H334">
        <v>0</v>
      </c>
      <c r="I334" t="s">
        <v>260</v>
      </c>
      <c r="J334">
        <v>2011</v>
      </c>
      <c r="K334">
        <v>17.27</v>
      </c>
      <c r="L334">
        <v>17.854672900000001</v>
      </c>
      <c r="M334" t="s">
        <v>36</v>
      </c>
    </row>
    <row r="335" spans="1:13" x14ac:dyDescent="0.25">
      <c r="A335">
        <v>1623</v>
      </c>
      <c r="B335" s="3">
        <v>1.2442129629629629E-2</v>
      </c>
      <c r="C335" s="1">
        <v>41911</v>
      </c>
      <c r="D335" t="s">
        <v>1077</v>
      </c>
      <c r="E335">
        <v>17</v>
      </c>
      <c r="F335">
        <v>55</v>
      </c>
      <c r="G335">
        <v>17.55</v>
      </c>
      <c r="H335">
        <v>0</v>
      </c>
      <c r="I335" t="s">
        <v>299</v>
      </c>
      <c r="J335">
        <v>2014</v>
      </c>
      <c r="K335">
        <v>17.54</v>
      </c>
      <c r="L335">
        <v>17.95117647</v>
      </c>
      <c r="M335" t="s">
        <v>36</v>
      </c>
    </row>
    <row r="336" spans="1:13" x14ac:dyDescent="0.25">
      <c r="A336">
        <v>428</v>
      </c>
      <c r="B336" s="3">
        <v>1.2442129629629629E-2</v>
      </c>
      <c r="C336" s="1">
        <v>41911</v>
      </c>
      <c r="D336" t="s">
        <v>1077</v>
      </c>
      <c r="E336">
        <v>17</v>
      </c>
      <c r="F336">
        <v>55</v>
      </c>
      <c r="G336">
        <v>17.55</v>
      </c>
      <c r="H336">
        <v>0</v>
      </c>
      <c r="I336" t="s">
        <v>299</v>
      </c>
      <c r="J336">
        <v>2014</v>
      </c>
      <c r="K336">
        <v>17.54</v>
      </c>
      <c r="L336">
        <v>17.95117647</v>
      </c>
      <c r="M336" t="s">
        <v>36</v>
      </c>
    </row>
    <row r="337" spans="1:13" x14ac:dyDescent="0.25">
      <c r="A337">
        <v>429</v>
      </c>
      <c r="B337" s="3">
        <v>1.1886574074074075E-2</v>
      </c>
      <c r="C337" s="1">
        <v>41180</v>
      </c>
      <c r="D337" t="s">
        <v>1076</v>
      </c>
      <c r="E337">
        <v>17</v>
      </c>
      <c r="F337">
        <v>7</v>
      </c>
      <c r="G337">
        <v>17.07</v>
      </c>
      <c r="H337">
        <v>0</v>
      </c>
      <c r="I337" t="s">
        <v>286</v>
      </c>
      <c r="J337">
        <v>2012</v>
      </c>
      <c r="K337">
        <v>17.37</v>
      </c>
      <c r="L337">
        <v>18.760191689999999</v>
      </c>
      <c r="M337" t="s">
        <v>36</v>
      </c>
    </row>
    <row r="338" spans="1:13" x14ac:dyDescent="0.25">
      <c r="A338">
        <v>1122</v>
      </c>
      <c r="B338" s="3">
        <v>1.1886574074074075E-2</v>
      </c>
      <c r="C338" s="1">
        <v>41180</v>
      </c>
      <c r="D338" t="s">
        <v>1076</v>
      </c>
      <c r="E338">
        <v>17</v>
      </c>
      <c r="F338">
        <v>7</v>
      </c>
      <c r="G338">
        <v>17.07</v>
      </c>
      <c r="H338">
        <v>0</v>
      </c>
      <c r="I338" t="s">
        <v>286</v>
      </c>
      <c r="J338">
        <v>2012</v>
      </c>
      <c r="K338">
        <v>17.37</v>
      </c>
      <c r="L338">
        <v>18.760191689999999</v>
      </c>
      <c r="M338" t="s">
        <v>36</v>
      </c>
    </row>
    <row r="339" spans="1:13" x14ac:dyDescent="0.25">
      <c r="A339">
        <v>1622</v>
      </c>
      <c r="B339" s="3">
        <v>8.113425925925925E-3</v>
      </c>
      <c r="C339" s="1">
        <v>40809</v>
      </c>
      <c r="D339" t="s">
        <v>1074</v>
      </c>
      <c r="E339">
        <v>11</v>
      </c>
      <c r="F339">
        <v>41</v>
      </c>
      <c r="G339">
        <v>11.41</v>
      </c>
      <c r="H339">
        <v>0</v>
      </c>
      <c r="I339" t="s">
        <v>325</v>
      </c>
      <c r="J339">
        <v>2011</v>
      </c>
      <c r="K339">
        <v>17.27</v>
      </c>
      <c r="L339">
        <v>17.854672900000001</v>
      </c>
      <c r="M339" t="s">
        <v>37</v>
      </c>
    </row>
    <row r="340" spans="1:13" x14ac:dyDescent="0.25">
      <c r="A340">
        <v>543</v>
      </c>
      <c r="B340" s="3">
        <v>8.1481481481481474E-3</v>
      </c>
      <c r="C340" s="1">
        <v>40809</v>
      </c>
      <c r="D340" t="s">
        <v>1074</v>
      </c>
      <c r="E340">
        <v>11</v>
      </c>
      <c r="F340">
        <v>44</v>
      </c>
      <c r="G340">
        <v>11.44</v>
      </c>
      <c r="H340">
        <v>0</v>
      </c>
      <c r="I340" t="s">
        <v>325</v>
      </c>
      <c r="J340">
        <v>2011</v>
      </c>
      <c r="K340">
        <v>17.27</v>
      </c>
      <c r="L340">
        <v>17.854672900000001</v>
      </c>
      <c r="M340" t="s">
        <v>37</v>
      </c>
    </row>
    <row r="341" spans="1:13" x14ac:dyDescent="0.25">
      <c r="A341">
        <v>544</v>
      </c>
      <c r="B341" s="3">
        <v>1.0138888888888888E-2</v>
      </c>
      <c r="C341" s="1">
        <v>40446</v>
      </c>
      <c r="D341" t="s">
        <v>1073</v>
      </c>
      <c r="E341">
        <v>14</v>
      </c>
      <c r="F341">
        <v>36</v>
      </c>
      <c r="G341">
        <v>14.36</v>
      </c>
      <c r="H341">
        <v>0</v>
      </c>
      <c r="I341" t="s">
        <v>361</v>
      </c>
      <c r="J341">
        <v>2010</v>
      </c>
      <c r="K341">
        <v>16.25</v>
      </c>
      <c r="L341">
        <v>17.094276090000001</v>
      </c>
      <c r="M341" t="s">
        <v>37</v>
      </c>
    </row>
    <row r="342" spans="1:13" x14ac:dyDescent="0.25">
      <c r="A342">
        <v>695</v>
      </c>
      <c r="B342" s="3">
        <v>1.0150462962962964E-2</v>
      </c>
      <c r="C342" s="1">
        <v>40446</v>
      </c>
      <c r="D342" t="s">
        <v>1073</v>
      </c>
      <c r="E342">
        <v>14</v>
      </c>
      <c r="F342">
        <v>37</v>
      </c>
      <c r="G342">
        <v>14.37</v>
      </c>
      <c r="H342">
        <v>0</v>
      </c>
      <c r="I342" t="s">
        <v>361</v>
      </c>
      <c r="J342">
        <v>2010</v>
      </c>
      <c r="K342">
        <v>16.25</v>
      </c>
      <c r="L342">
        <v>17.094276090000001</v>
      </c>
      <c r="M342" t="s">
        <v>37</v>
      </c>
    </row>
    <row r="343" spans="1:13" x14ac:dyDescent="0.25">
      <c r="A343">
        <v>696</v>
      </c>
      <c r="B343" s="3">
        <v>1.4155092592592592E-2</v>
      </c>
      <c r="C343" s="1">
        <v>41179</v>
      </c>
      <c r="D343" t="s">
        <v>1071</v>
      </c>
      <c r="E343">
        <v>20</v>
      </c>
      <c r="F343">
        <v>23</v>
      </c>
      <c r="G343">
        <v>20.23</v>
      </c>
      <c r="H343">
        <v>0</v>
      </c>
      <c r="I343" t="s">
        <v>329</v>
      </c>
      <c r="J343">
        <v>2012</v>
      </c>
      <c r="K343">
        <v>17.37</v>
      </c>
      <c r="L343">
        <v>18.760191689999999</v>
      </c>
      <c r="M343" t="s">
        <v>37</v>
      </c>
    </row>
    <row r="344" spans="1:13" x14ac:dyDescent="0.25">
      <c r="A344">
        <v>1317</v>
      </c>
      <c r="B344" s="3">
        <v>1.4155092592592592E-2</v>
      </c>
      <c r="C344" s="1">
        <v>41179</v>
      </c>
      <c r="D344" t="s">
        <v>1071</v>
      </c>
      <c r="E344">
        <v>20</v>
      </c>
      <c r="F344">
        <v>23</v>
      </c>
      <c r="G344">
        <v>20.23</v>
      </c>
      <c r="H344">
        <v>0</v>
      </c>
      <c r="I344" t="s">
        <v>329</v>
      </c>
      <c r="J344">
        <v>2012</v>
      </c>
      <c r="K344">
        <v>17.37</v>
      </c>
      <c r="L344">
        <v>18.760191689999999</v>
      </c>
      <c r="M344" t="s">
        <v>37</v>
      </c>
    </row>
    <row r="345" spans="1:13" x14ac:dyDescent="0.25">
      <c r="A345">
        <v>1318</v>
      </c>
      <c r="B345" s="3">
        <v>1.5787037037037037E-2</v>
      </c>
      <c r="C345" s="1">
        <v>42278</v>
      </c>
      <c r="D345" t="s">
        <v>1072</v>
      </c>
      <c r="E345">
        <v>22</v>
      </c>
      <c r="F345">
        <v>44</v>
      </c>
      <c r="G345">
        <v>22.44</v>
      </c>
      <c r="H345">
        <v>0</v>
      </c>
      <c r="I345" s="4">
        <v>42014</v>
      </c>
      <c r="J345">
        <v>2015</v>
      </c>
      <c r="K345">
        <v>17.010000000000002</v>
      </c>
      <c r="L345">
        <v>17.257757850000001</v>
      </c>
      <c r="M345" t="s">
        <v>37</v>
      </c>
    </row>
    <row r="346" spans="1:13" x14ac:dyDescent="0.25">
      <c r="A346">
        <v>1400</v>
      </c>
      <c r="B346" s="3">
        <v>1.6238425925925924E-2</v>
      </c>
      <c r="C346" s="1">
        <v>41543</v>
      </c>
      <c r="D346" t="s">
        <v>1075</v>
      </c>
      <c r="E346">
        <v>23</v>
      </c>
      <c r="F346">
        <v>23</v>
      </c>
      <c r="G346">
        <v>23.23</v>
      </c>
      <c r="H346">
        <v>0</v>
      </c>
      <c r="I346" t="s">
        <v>250</v>
      </c>
      <c r="J346">
        <v>2013</v>
      </c>
      <c r="K346">
        <v>18.05</v>
      </c>
      <c r="L346">
        <v>18.05609677</v>
      </c>
      <c r="M346" t="s">
        <v>37</v>
      </c>
    </row>
    <row r="347" spans="1:13" x14ac:dyDescent="0.25">
      <c r="A347">
        <v>797</v>
      </c>
      <c r="B347" s="3">
        <v>1.6238425925925924E-2</v>
      </c>
      <c r="C347" s="1">
        <v>41543</v>
      </c>
      <c r="D347" t="s">
        <v>1075</v>
      </c>
      <c r="E347">
        <v>23</v>
      </c>
      <c r="F347">
        <v>23</v>
      </c>
      <c r="G347">
        <v>23.23</v>
      </c>
      <c r="H347">
        <v>0</v>
      </c>
      <c r="I347" t="s">
        <v>250</v>
      </c>
      <c r="J347">
        <v>2013</v>
      </c>
      <c r="K347">
        <v>18.05</v>
      </c>
      <c r="L347">
        <v>18.05609677</v>
      </c>
      <c r="M347" t="s">
        <v>37</v>
      </c>
    </row>
    <row r="348" spans="1:13" x14ac:dyDescent="0.25">
      <c r="A348">
        <v>798</v>
      </c>
      <c r="B348" s="3">
        <v>1.0324074074074074E-2</v>
      </c>
      <c r="C348" s="1">
        <v>42278</v>
      </c>
      <c r="D348" t="s">
        <v>1070</v>
      </c>
      <c r="E348">
        <v>14</v>
      </c>
      <c r="F348">
        <v>52</v>
      </c>
      <c r="G348">
        <v>14.52</v>
      </c>
      <c r="H348">
        <v>0</v>
      </c>
      <c r="I348" s="4">
        <v>42014</v>
      </c>
      <c r="J348">
        <v>2015</v>
      </c>
      <c r="K348">
        <v>17.010000000000002</v>
      </c>
      <c r="L348">
        <v>17.257757850000001</v>
      </c>
      <c r="M348" t="s">
        <v>1069</v>
      </c>
    </row>
    <row r="349" spans="1:13" x14ac:dyDescent="0.25">
      <c r="A349">
        <v>1802</v>
      </c>
      <c r="B349" s="3">
        <v>6.0185185185185177E-3</v>
      </c>
      <c r="C349" s="1">
        <v>42278</v>
      </c>
      <c r="D349" t="s">
        <v>1066</v>
      </c>
      <c r="E349">
        <v>8</v>
      </c>
      <c r="F349">
        <v>40</v>
      </c>
      <c r="G349">
        <v>8.4</v>
      </c>
      <c r="H349">
        <v>0</v>
      </c>
      <c r="I349" s="4">
        <v>42014</v>
      </c>
      <c r="J349">
        <v>2015</v>
      </c>
      <c r="K349">
        <v>17.010000000000002</v>
      </c>
      <c r="L349">
        <v>17.257757850000001</v>
      </c>
      <c r="M349" t="s">
        <v>39</v>
      </c>
    </row>
    <row r="350" spans="1:13" x14ac:dyDescent="0.25">
      <c r="A350">
        <v>1803</v>
      </c>
      <c r="B350" s="3">
        <v>9.1782407407407403E-3</v>
      </c>
      <c r="C350" s="1">
        <v>40449</v>
      </c>
      <c r="D350" t="s">
        <v>1068</v>
      </c>
      <c r="E350">
        <v>13</v>
      </c>
      <c r="F350">
        <v>13</v>
      </c>
      <c r="G350">
        <v>13.13</v>
      </c>
      <c r="H350">
        <v>0</v>
      </c>
      <c r="I350" t="s">
        <v>268</v>
      </c>
      <c r="J350">
        <v>2010</v>
      </c>
      <c r="K350">
        <v>16.25</v>
      </c>
      <c r="L350">
        <v>17.094276090000001</v>
      </c>
      <c r="M350" t="s">
        <v>39</v>
      </c>
    </row>
    <row r="351" spans="1:13" x14ac:dyDescent="0.25">
      <c r="A351">
        <v>224</v>
      </c>
      <c r="B351" s="3">
        <v>9.0740740740740729E-3</v>
      </c>
      <c r="C351" s="1">
        <v>41548</v>
      </c>
      <c r="D351" t="s">
        <v>1065</v>
      </c>
      <c r="E351">
        <v>13</v>
      </c>
      <c r="F351">
        <v>4</v>
      </c>
      <c r="G351">
        <v>13.04</v>
      </c>
      <c r="H351">
        <v>0</v>
      </c>
      <c r="I351" s="4">
        <v>41284</v>
      </c>
      <c r="J351">
        <v>2013</v>
      </c>
      <c r="K351">
        <v>18.05</v>
      </c>
      <c r="L351">
        <v>18.05609677</v>
      </c>
      <c r="M351" t="s">
        <v>39</v>
      </c>
    </row>
    <row r="352" spans="1:13" x14ac:dyDescent="0.25">
      <c r="A352">
        <v>1046</v>
      </c>
      <c r="B352" s="3">
        <v>1.0185185185185184E-2</v>
      </c>
      <c r="C352" s="1">
        <v>41181</v>
      </c>
      <c r="D352" t="s">
        <v>1068</v>
      </c>
      <c r="E352">
        <v>14</v>
      </c>
      <c r="F352">
        <v>40</v>
      </c>
      <c r="G352">
        <v>14.4</v>
      </c>
      <c r="H352">
        <v>0</v>
      </c>
      <c r="I352" t="s">
        <v>297</v>
      </c>
      <c r="J352">
        <v>2012</v>
      </c>
      <c r="K352">
        <v>17.37</v>
      </c>
      <c r="L352">
        <v>18.760191689999999</v>
      </c>
      <c r="M352" t="s">
        <v>39</v>
      </c>
    </row>
    <row r="353" spans="1:13" x14ac:dyDescent="0.25">
      <c r="A353">
        <v>617</v>
      </c>
      <c r="B353" s="3">
        <v>1.0266203703703703E-2</v>
      </c>
      <c r="C353" s="1">
        <v>41911</v>
      </c>
      <c r="D353" t="s">
        <v>1067</v>
      </c>
      <c r="E353">
        <v>14</v>
      </c>
      <c r="F353">
        <v>47</v>
      </c>
      <c r="G353">
        <v>14.47</v>
      </c>
      <c r="H353">
        <v>0</v>
      </c>
      <c r="I353" t="s">
        <v>299</v>
      </c>
      <c r="J353">
        <v>2014</v>
      </c>
      <c r="K353">
        <v>17.54</v>
      </c>
      <c r="L353">
        <v>17.95117647</v>
      </c>
      <c r="M353" t="s">
        <v>39</v>
      </c>
    </row>
    <row r="354" spans="1:13" x14ac:dyDescent="0.25">
      <c r="A354">
        <v>861</v>
      </c>
      <c r="B354" s="3">
        <v>1.0266203703703703E-2</v>
      </c>
      <c r="C354" s="1">
        <v>41911</v>
      </c>
      <c r="D354" t="s">
        <v>1067</v>
      </c>
      <c r="E354">
        <v>14</v>
      </c>
      <c r="F354">
        <v>47</v>
      </c>
      <c r="G354">
        <v>14.47</v>
      </c>
      <c r="H354">
        <v>0</v>
      </c>
      <c r="I354" t="s">
        <v>299</v>
      </c>
      <c r="J354">
        <v>2014</v>
      </c>
      <c r="K354">
        <v>17.54</v>
      </c>
      <c r="L354">
        <v>17.95117647</v>
      </c>
      <c r="M354" t="s">
        <v>39</v>
      </c>
    </row>
    <row r="355" spans="1:13" x14ac:dyDescent="0.25">
      <c r="A355">
        <v>1050</v>
      </c>
      <c r="B355" s="3">
        <v>1.1805555555555555E-2</v>
      </c>
      <c r="C355" s="1">
        <v>40812</v>
      </c>
      <c r="D355" t="s">
        <v>1067</v>
      </c>
      <c r="E355">
        <v>17</v>
      </c>
      <c r="F355">
        <v>0</v>
      </c>
      <c r="G355">
        <v>17</v>
      </c>
      <c r="H355">
        <v>0</v>
      </c>
      <c r="I355" t="s">
        <v>292</v>
      </c>
      <c r="J355">
        <v>2011</v>
      </c>
      <c r="K355">
        <v>17.27</v>
      </c>
      <c r="L355">
        <v>17.854672900000001</v>
      </c>
      <c r="M355" t="s">
        <v>39</v>
      </c>
    </row>
    <row r="356" spans="1:13" x14ac:dyDescent="0.25">
      <c r="A356">
        <v>683</v>
      </c>
      <c r="B356" s="3">
        <v>1.0115740740740741E-2</v>
      </c>
      <c r="C356" s="1">
        <v>40444</v>
      </c>
      <c r="D356" t="s">
        <v>1062</v>
      </c>
      <c r="E356">
        <v>14</v>
      </c>
      <c r="F356">
        <v>34</v>
      </c>
      <c r="G356">
        <v>14.34</v>
      </c>
      <c r="H356">
        <v>0</v>
      </c>
      <c r="I356" t="s">
        <v>304</v>
      </c>
      <c r="J356">
        <v>2010</v>
      </c>
      <c r="K356">
        <v>16.25</v>
      </c>
      <c r="L356">
        <v>17.094276090000001</v>
      </c>
      <c r="M356" t="s">
        <v>40</v>
      </c>
    </row>
    <row r="357" spans="1:13" x14ac:dyDescent="0.25">
      <c r="A357">
        <v>684</v>
      </c>
      <c r="B357" s="3">
        <v>1.0104166666666668E-2</v>
      </c>
      <c r="C357" s="1">
        <v>40444</v>
      </c>
      <c r="D357" t="s">
        <v>1062</v>
      </c>
      <c r="E357">
        <v>14</v>
      </c>
      <c r="F357">
        <v>33</v>
      </c>
      <c r="G357">
        <v>14.33</v>
      </c>
      <c r="H357">
        <v>0</v>
      </c>
      <c r="I357" t="s">
        <v>304</v>
      </c>
      <c r="J357">
        <v>2010</v>
      </c>
      <c r="K357">
        <v>16.25</v>
      </c>
      <c r="L357">
        <v>17.094276090000001</v>
      </c>
      <c r="M357" t="s">
        <v>40</v>
      </c>
    </row>
    <row r="358" spans="1:13" x14ac:dyDescent="0.25">
      <c r="A358">
        <v>1618</v>
      </c>
      <c r="B358" s="3">
        <v>1.0717592592592593E-2</v>
      </c>
      <c r="C358" s="1">
        <v>40810</v>
      </c>
      <c r="D358" t="s">
        <v>1063</v>
      </c>
      <c r="E358">
        <v>15</v>
      </c>
      <c r="F358">
        <v>26</v>
      </c>
      <c r="G358">
        <v>15.26</v>
      </c>
      <c r="H358">
        <v>0</v>
      </c>
      <c r="I358" t="s">
        <v>288</v>
      </c>
      <c r="J358">
        <v>2011</v>
      </c>
      <c r="K358">
        <v>17.27</v>
      </c>
      <c r="L358">
        <v>17.854672900000001</v>
      </c>
      <c r="M358" t="s">
        <v>40</v>
      </c>
    </row>
    <row r="359" spans="1:13" x14ac:dyDescent="0.25">
      <c r="A359">
        <v>590</v>
      </c>
      <c r="B359" s="3">
        <v>1.0717592592592593E-2</v>
      </c>
      <c r="C359" s="1">
        <v>40810</v>
      </c>
      <c r="D359" t="s">
        <v>1063</v>
      </c>
      <c r="E359">
        <v>15</v>
      </c>
      <c r="F359">
        <v>26</v>
      </c>
      <c r="G359">
        <v>15.26</v>
      </c>
      <c r="H359">
        <v>0</v>
      </c>
      <c r="I359" t="s">
        <v>288</v>
      </c>
      <c r="J359">
        <v>2011</v>
      </c>
      <c r="K359">
        <v>17.27</v>
      </c>
      <c r="L359">
        <v>17.854672900000001</v>
      </c>
      <c r="M359" t="s">
        <v>40</v>
      </c>
    </row>
    <row r="360" spans="1:13" x14ac:dyDescent="0.25">
      <c r="A360">
        <v>591</v>
      </c>
      <c r="B360" s="3">
        <v>1.4687499999999999E-2</v>
      </c>
      <c r="C360" s="1">
        <v>41542</v>
      </c>
      <c r="D360" t="s">
        <v>1064</v>
      </c>
      <c r="E360">
        <v>21</v>
      </c>
      <c r="F360">
        <v>9</v>
      </c>
      <c r="G360">
        <v>21.09</v>
      </c>
      <c r="H360">
        <v>0</v>
      </c>
      <c r="I360" t="s">
        <v>345</v>
      </c>
      <c r="J360">
        <v>2013</v>
      </c>
      <c r="K360">
        <v>18.05</v>
      </c>
      <c r="L360">
        <v>18.05609677</v>
      </c>
      <c r="M360" t="s">
        <v>40</v>
      </c>
    </row>
    <row r="361" spans="1:13" x14ac:dyDescent="0.25">
      <c r="A361">
        <v>1560</v>
      </c>
      <c r="B361" s="3">
        <v>1.4687499999999999E-2</v>
      </c>
      <c r="C361" s="1">
        <v>41542</v>
      </c>
      <c r="D361" t="s">
        <v>1064</v>
      </c>
      <c r="E361">
        <v>21</v>
      </c>
      <c r="F361">
        <v>9</v>
      </c>
      <c r="G361">
        <v>21.09</v>
      </c>
      <c r="H361">
        <v>0</v>
      </c>
      <c r="I361" t="s">
        <v>345</v>
      </c>
      <c r="J361">
        <v>2013</v>
      </c>
      <c r="K361">
        <v>18.05</v>
      </c>
      <c r="L361">
        <v>18.05609677</v>
      </c>
      <c r="M361" t="s">
        <v>40</v>
      </c>
    </row>
    <row r="362" spans="1:13" x14ac:dyDescent="0.25">
      <c r="A362">
        <v>1561</v>
      </c>
      <c r="B362" s="3">
        <v>1.119212962962963E-2</v>
      </c>
      <c r="C362" s="1">
        <v>42280</v>
      </c>
      <c r="D362" t="s">
        <v>1061</v>
      </c>
      <c r="E362">
        <v>16</v>
      </c>
      <c r="F362">
        <v>7</v>
      </c>
      <c r="G362">
        <v>16.07</v>
      </c>
      <c r="H362">
        <v>0</v>
      </c>
      <c r="I362" s="4">
        <v>42073</v>
      </c>
      <c r="J362">
        <v>2015</v>
      </c>
      <c r="K362">
        <v>17.010000000000002</v>
      </c>
      <c r="L362">
        <v>17.257757850000001</v>
      </c>
      <c r="M362" t="s">
        <v>41</v>
      </c>
    </row>
    <row r="363" spans="1:13" x14ac:dyDescent="0.25">
      <c r="A363">
        <v>928</v>
      </c>
      <c r="B363" s="3">
        <v>1.2337962962962962E-2</v>
      </c>
      <c r="C363" s="1">
        <v>40812</v>
      </c>
      <c r="D363" t="s">
        <v>1060</v>
      </c>
      <c r="E363">
        <v>17</v>
      </c>
      <c r="F363">
        <v>46</v>
      </c>
      <c r="G363">
        <v>17.46</v>
      </c>
      <c r="H363">
        <v>0</v>
      </c>
      <c r="I363" t="s">
        <v>292</v>
      </c>
      <c r="J363">
        <v>2011</v>
      </c>
      <c r="K363">
        <v>17.27</v>
      </c>
      <c r="L363">
        <v>17.854672900000001</v>
      </c>
      <c r="M363" t="s">
        <v>41</v>
      </c>
    </row>
    <row r="364" spans="1:13" x14ac:dyDescent="0.25">
      <c r="A364">
        <v>731</v>
      </c>
      <c r="B364" s="3">
        <v>1.207175925925926E-2</v>
      </c>
      <c r="C364" s="1">
        <v>41907</v>
      </c>
      <c r="D364" t="s">
        <v>1059</v>
      </c>
      <c r="E364">
        <v>17</v>
      </c>
      <c r="F364">
        <v>23</v>
      </c>
      <c r="G364">
        <v>17.23</v>
      </c>
      <c r="H364">
        <v>0</v>
      </c>
      <c r="I364" t="s">
        <v>342</v>
      </c>
      <c r="J364">
        <v>2014</v>
      </c>
      <c r="K364">
        <v>17.54</v>
      </c>
      <c r="L364">
        <v>17.95117647</v>
      </c>
      <c r="M364" t="s">
        <v>41</v>
      </c>
    </row>
    <row r="365" spans="1:13" x14ac:dyDescent="0.25">
      <c r="A365">
        <v>732</v>
      </c>
      <c r="B365" s="3">
        <v>1.207175925925926E-2</v>
      </c>
      <c r="C365" s="1">
        <v>41907</v>
      </c>
      <c r="D365" t="s">
        <v>1059</v>
      </c>
      <c r="E365">
        <v>17</v>
      </c>
      <c r="F365">
        <v>23</v>
      </c>
      <c r="G365">
        <v>17.23</v>
      </c>
      <c r="H365">
        <v>0</v>
      </c>
      <c r="I365" t="s">
        <v>342</v>
      </c>
      <c r="J365">
        <v>2014</v>
      </c>
      <c r="K365">
        <v>17.54</v>
      </c>
      <c r="L365">
        <v>17.95117647</v>
      </c>
      <c r="M365" t="s">
        <v>41</v>
      </c>
    </row>
    <row r="366" spans="1:13" x14ac:dyDescent="0.25">
      <c r="A366">
        <v>1170</v>
      </c>
      <c r="B366" s="3">
        <v>1.4918981481481483E-2</v>
      </c>
      <c r="C366" s="1">
        <v>41183</v>
      </c>
      <c r="D366" t="s">
        <v>1060</v>
      </c>
      <c r="E366">
        <v>21</v>
      </c>
      <c r="F366">
        <v>29</v>
      </c>
      <c r="G366">
        <v>21.29</v>
      </c>
      <c r="H366">
        <v>0</v>
      </c>
      <c r="I366" s="4">
        <v>40918</v>
      </c>
      <c r="J366">
        <v>2012</v>
      </c>
      <c r="K366">
        <v>17.37</v>
      </c>
      <c r="L366">
        <v>18.760191689999999</v>
      </c>
      <c r="M366" t="s">
        <v>41</v>
      </c>
    </row>
    <row r="367" spans="1:13" x14ac:dyDescent="0.25">
      <c r="A367">
        <v>1171</v>
      </c>
      <c r="B367" s="3">
        <v>1.4918981481481483E-2</v>
      </c>
      <c r="C367" s="1">
        <v>41183</v>
      </c>
      <c r="D367" t="s">
        <v>1060</v>
      </c>
      <c r="E367">
        <v>21</v>
      </c>
      <c r="F367">
        <v>29</v>
      </c>
      <c r="G367">
        <v>21.29</v>
      </c>
      <c r="H367">
        <v>0</v>
      </c>
      <c r="I367" s="4">
        <v>40918</v>
      </c>
      <c r="J367">
        <v>2012</v>
      </c>
      <c r="K367">
        <v>17.37</v>
      </c>
      <c r="L367">
        <v>18.760191689999999</v>
      </c>
      <c r="M367" t="s">
        <v>41</v>
      </c>
    </row>
    <row r="368" spans="1:13" x14ac:dyDescent="0.25">
      <c r="A368">
        <v>1735</v>
      </c>
      <c r="B368" s="3">
        <v>1.7650462962962962E-2</v>
      </c>
      <c r="C368" s="1">
        <v>41547</v>
      </c>
      <c r="D368" t="s">
        <v>1060</v>
      </c>
      <c r="E368">
        <v>25</v>
      </c>
      <c r="F368">
        <v>25</v>
      </c>
      <c r="G368">
        <v>25.25</v>
      </c>
      <c r="H368">
        <v>0</v>
      </c>
      <c r="I368" t="s">
        <v>331</v>
      </c>
      <c r="J368">
        <v>2013</v>
      </c>
      <c r="K368">
        <v>18.05</v>
      </c>
      <c r="L368">
        <v>18.05609677</v>
      </c>
      <c r="M368" t="s">
        <v>41</v>
      </c>
    </row>
    <row r="369" spans="1:13" x14ac:dyDescent="0.25">
      <c r="A369">
        <v>1736</v>
      </c>
      <c r="B369" s="3">
        <v>1.9398148148148147E-2</v>
      </c>
      <c r="C369" s="1">
        <v>40444</v>
      </c>
      <c r="D369" t="s">
        <v>1059</v>
      </c>
      <c r="E369">
        <v>27</v>
      </c>
      <c r="F369">
        <v>56</v>
      </c>
      <c r="G369">
        <v>27.56</v>
      </c>
      <c r="H369">
        <v>0</v>
      </c>
      <c r="I369" t="s">
        <v>304</v>
      </c>
      <c r="J369">
        <v>2010</v>
      </c>
      <c r="K369">
        <v>16.25</v>
      </c>
      <c r="L369">
        <v>17.094276090000001</v>
      </c>
      <c r="M369" t="s">
        <v>41</v>
      </c>
    </row>
    <row r="370" spans="1:13" x14ac:dyDescent="0.25">
      <c r="A370">
        <v>1483</v>
      </c>
      <c r="B370" s="3">
        <v>1.9398148148148147E-2</v>
      </c>
      <c r="C370" s="1">
        <v>40444</v>
      </c>
      <c r="D370" t="s">
        <v>1059</v>
      </c>
      <c r="E370">
        <v>27</v>
      </c>
      <c r="F370">
        <v>56</v>
      </c>
      <c r="G370">
        <v>27.56</v>
      </c>
      <c r="H370">
        <v>0</v>
      </c>
      <c r="I370" t="s">
        <v>304</v>
      </c>
      <c r="J370">
        <v>2010</v>
      </c>
      <c r="K370">
        <v>16.25</v>
      </c>
      <c r="L370">
        <v>17.094276090000001</v>
      </c>
      <c r="M370" t="s">
        <v>41</v>
      </c>
    </row>
    <row r="371" spans="1:13" x14ac:dyDescent="0.25">
      <c r="A371">
        <v>1484</v>
      </c>
      <c r="B371" s="3">
        <v>1.1712962962962965E-2</v>
      </c>
      <c r="C371" s="1">
        <v>41545</v>
      </c>
      <c r="D371" t="s">
        <v>1056</v>
      </c>
      <c r="E371">
        <v>16</v>
      </c>
      <c r="F371">
        <v>52</v>
      </c>
      <c r="G371">
        <v>16.52</v>
      </c>
      <c r="H371">
        <v>0</v>
      </c>
      <c r="I371" t="s">
        <v>266</v>
      </c>
      <c r="J371">
        <v>2013</v>
      </c>
      <c r="K371">
        <v>18.05</v>
      </c>
      <c r="L371">
        <v>18.05609677</v>
      </c>
      <c r="M371" t="s">
        <v>1055</v>
      </c>
    </row>
    <row r="372" spans="1:13" x14ac:dyDescent="0.25">
      <c r="A372">
        <v>880</v>
      </c>
      <c r="B372" s="3">
        <v>1.1712962962962965E-2</v>
      </c>
      <c r="C372" s="1">
        <v>41545</v>
      </c>
      <c r="D372" t="s">
        <v>1056</v>
      </c>
      <c r="E372">
        <v>16</v>
      </c>
      <c r="F372">
        <v>52</v>
      </c>
      <c r="G372">
        <v>16.52</v>
      </c>
      <c r="H372">
        <v>0</v>
      </c>
      <c r="I372" t="s">
        <v>266</v>
      </c>
      <c r="J372">
        <v>2013</v>
      </c>
      <c r="K372">
        <v>18.05</v>
      </c>
      <c r="L372">
        <v>18.05609677</v>
      </c>
      <c r="M372" t="s">
        <v>1055</v>
      </c>
    </row>
    <row r="373" spans="1:13" x14ac:dyDescent="0.25">
      <c r="A373">
        <v>881</v>
      </c>
      <c r="B373" s="3">
        <v>1.3761574074074074E-2</v>
      </c>
      <c r="C373" s="1">
        <v>42265</v>
      </c>
      <c r="D373" t="s">
        <v>1058</v>
      </c>
      <c r="E373">
        <v>19</v>
      </c>
      <c r="F373">
        <v>49</v>
      </c>
      <c r="G373">
        <v>19.489999999999998</v>
      </c>
      <c r="H373">
        <v>0</v>
      </c>
      <c r="I373" t="s">
        <v>497</v>
      </c>
      <c r="J373">
        <v>2015</v>
      </c>
      <c r="K373">
        <v>17.010000000000002</v>
      </c>
      <c r="L373">
        <v>17.257757850000001</v>
      </c>
      <c r="M373" t="s">
        <v>1055</v>
      </c>
    </row>
    <row r="374" spans="1:13" x14ac:dyDescent="0.25">
      <c r="A374">
        <v>285</v>
      </c>
      <c r="B374" s="3">
        <v>1.9108796296296294E-2</v>
      </c>
      <c r="C374" s="1">
        <v>41179</v>
      </c>
      <c r="D374" t="s">
        <v>1057</v>
      </c>
      <c r="E374">
        <v>27</v>
      </c>
      <c r="F374">
        <v>31</v>
      </c>
      <c r="G374">
        <v>27.31</v>
      </c>
      <c r="H374">
        <v>0</v>
      </c>
      <c r="I374" t="s">
        <v>329</v>
      </c>
      <c r="J374">
        <v>2012</v>
      </c>
      <c r="K374">
        <v>17.37</v>
      </c>
      <c r="L374">
        <v>18.760191689999999</v>
      </c>
      <c r="M374" t="s">
        <v>1055</v>
      </c>
    </row>
    <row r="375" spans="1:13" x14ac:dyDescent="0.25">
      <c r="A375">
        <v>286</v>
      </c>
      <c r="B375" s="3">
        <v>1.9108796296296294E-2</v>
      </c>
      <c r="C375" s="1">
        <v>41179</v>
      </c>
      <c r="D375" t="s">
        <v>1057</v>
      </c>
      <c r="E375">
        <v>27</v>
      </c>
      <c r="F375">
        <v>31</v>
      </c>
      <c r="G375">
        <v>27.31</v>
      </c>
      <c r="H375">
        <v>0</v>
      </c>
      <c r="I375" t="s">
        <v>329</v>
      </c>
      <c r="J375">
        <v>2012</v>
      </c>
      <c r="K375">
        <v>17.37</v>
      </c>
      <c r="L375">
        <v>18.760191689999999</v>
      </c>
      <c r="M375" t="s">
        <v>1055</v>
      </c>
    </row>
    <row r="376" spans="1:13" x14ac:dyDescent="0.25">
      <c r="A376">
        <v>982</v>
      </c>
      <c r="B376" s="3">
        <v>1.3541666666666667E-2</v>
      </c>
      <c r="C376" s="1">
        <v>40449</v>
      </c>
      <c r="D376" t="s">
        <v>1054</v>
      </c>
      <c r="E376">
        <v>19</v>
      </c>
      <c r="F376">
        <v>30</v>
      </c>
      <c r="G376">
        <v>19.3</v>
      </c>
      <c r="H376">
        <v>0</v>
      </c>
      <c r="I376" t="s">
        <v>268</v>
      </c>
      <c r="J376">
        <v>2010</v>
      </c>
      <c r="K376">
        <v>16.25</v>
      </c>
      <c r="L376">
        <v>17.094276090000001</v>
      </c>
      <c r="M376" t="s">
        <v>1053</v>
      </c>
    </row>
    <row r="377" spans="1:13" x14ac:dyDescent="0.25">
      <c r="A377">
        <v>1783</v>
      </c>
      <c r="B377" s="3">
        <v>1.3553240740740741E-2</v>
      </c>
      <c r="C377" s="1">
        <v>40449</v>
      </c>
      <c r="D377" t="s">
        <v>1054</v>
      </c>
      <c r="E377">
        <v>19</v>
      </c>
      <c r="F377">
        <v>31</v>
      </c>
      <c r="G377">
        <v>19.309999999999999</v>
      </c>
      <c r="H377">
        <v>0</v>
      </c>
      <c r="I377" t="s">
        <v>268</v>
      </c>
      <c r="J377">
        <v>2010</v>
      </c>
      <c r="K377">
        <v>16.25</v>
      </c>
      <c r="L377">
        <v>17.094276090000001</v>
      </c>
      <c r="M377" t="s">
        <v>1053</v>
      </c>
    </row>
    <row r="378" spans="1:13" x14ac:dyDescent="0.25">
      <c r="A378">
        <v>1784</v>
      </c>
      <c r="B378" s="3">
        <v>1.5231481481481483E-2</v>
      </c>
      <c r="C378" s="1">
        <v>42277</v>
      </c>
      <c r="D378" t="s">
        <v>1052</v>
      </c>
      <c r="E378">
        <v>21</v>
      </c>
      <c r="F378">
        <v>56</v>
      </c>
      <c r="G378">
        <v>21.56</v>
      </c>
      <c r="H378">
        <v>0</v>
      </c>
      <c r="I378" t="s">
        <v>283</v>
      </c>
      <c r="J378">
        <v>2015</v>
      </c>
      <c r="K378">
        <v>17.010000000000002</v>
      </c>
      <c r="L378">
        <v>17.257757850000001</v>
      </c>
      <c r="M378" t="s">
        <v>1051</v>
      </c>
    </row>
    <row r="379" spans="1:13" x14ac:dyDescent="0.25">
      <c r="A379">
        <v>1002</v>
      </c>
      <c r="B379" s="3">
        <v>1.0231481481481482E-2</v>
      </c>
      <c r="C379" s="1">
        <v>40449</v>
      </c>
      <c r="D379" t="s">
        <v>1050</v>
      </c>
      <c r="E379">
        <v>14</v>
      </c>
      <c r="F379">
        <v>44</v>
      </c>
      <c r="G379">
        <v>14.44</v>
      </c>
      <c r="H379">
        <v>0</v>
      </c>
      <c r="I379" t="s">
        <v>268</v>
      </c>
      <c r="J379">
        <v>2010</v>
      </c>
      <c r="K379">
        <v>16.25</v>
      </c>
      <c r="L379">
        <v>17.094276090000001</v>
      </c>
      <c r="M379" t="s">
        <v>42</v>
      </c>
    </row>
    <row r="380" spans="1:13" x14ac:dyDescent="0.25">
      <c r="A380">
        <v>628</v>
      </c>
      <c r="B380" s="3">
        <v>1.0231481481481482E-2</v>
      </c>
      <c r="C380" s="1">
        <v>40449</v>
      </c>
      <c r="D380" t="s">
        <v>1050</v>
      </c>
      <c r="E380">
        <v>14</v>
      </c>
      <c r="F380">
        <v>44</v>
      </c>
      <c r="G380">
        <v>14.44</v>
      </c>
      <c r="H380">
        <v>0</v>
      </c>
      <c r="I380" t="s">
        <v>268</v>
      </c>
      <c r="J380">
        <v>2010</v>
      </c>
      <c r="K380">
        <v>16.25</v>
      </c>
      <c r="L380">
        <v>17.094276090000001</v>
      </c>
      <c r="M380" t="s">
        <v>42</v>
      </c>
    </row>
    <row r="381" spans="1:13" x14ac:dyDescent="0.25">
      <c r="A381">
        <v>1700</v>
      </c>
      <c r="B381" s="3">
        <v>9.9074074074074082E-3</v>
      </c>
      <c r="C381" s="1">
        <v>42278</v>
      </c>
      <c r="D381" t="s">
        <v>1049</v>
      </c>
      <c r="E381">
        <v>14</v>
      </c>
      <c r="F381">
        <v>16</v>
      </c>
      <c r="G381">
        <v>14.16</v>
      </c>
      <c r="H381">
        <v>0</v>
      </c>
      <c r="I381" s="4">
        <v>42014</v>
      </c>
      <c r="J381">
        <v>2015</v>
      </c>
      <c r="K381">
        <v>17.010000000000002</v>
      </c>
      <c r="L381">
        <v>17.257757850000001</v>
      </c>
      <c r="M381" t="s">
        <v>42</v>
      </c>
    </row>
    <row r="382" spans="1:13" x14ac:dyDescent="0.25">
      <c r="A382">
        <v>796</v>
      </c>
      <c r="B382" s="3">
        <v>1.0034722222222221E-2</v>
      </c>
      <c r="C382" s="1">
        <v>40808</v>
      </c>
      <c r="D382" t="s">
        <v>1048</v>
      </c>
      <c r="E382">
        <v>14</v>
      </c>
      <c r="F382">
        <v>27</v>
      </c>
      <c r="G382">
        <v>14.27</v>
      </c>
      <c r="H382">
        <v>0</v>
      </c>
      <c r="I382" t="s">
        <v>254</v>
      </c>
      <c r="J382">
        <v>2011</v>
      </c>
      <c r="K382">
        <v>17.27</v>
      </c>
      <c r="L382">
        <v>17.854672900000001</v>
      </c>
      <c r="M382" t="s">
        <v>42</v>
      </c>
    </row>
    <row r="383" spans="1:13" x14ac:dyDescent="0.25">
      <c r="A383">
        <v>1148</v>
      </c>
      <c r="B383" s="3">
        <v>1.0798611111111111E-2</v>
      </c>
      <c r="C383" s="1">
        <v>41181</v>
      </c>
      <c r="D383" t="s">
        <v>1050</v>
      </c>
      <c r="E383">
        <v>15</v>
      </c>
      <c r="F383">
        <v>33</v>
      </c>
      <c r="G383">
        <v>15.33</v>
      </c>
      <c r="H383">
        <v>0</v>
      </c>
      <c r="I383" t="s">
        <v>297</v>
      </c>
      <c r="J383">
        <v>2012</v>
      </c>
      <c r="K383">
        <v>17.37</v>
      </c>
      <c r="L383">
        <v>18.760191689999999</v>
      </c>
      <c r="M383" t="s">
        <v>42</v>
      </c>
    </row>
    <row r="384" spans="1:13" x14ac:dyDescent="0.25">
      <c r="A384">
        <v>1149</v>
      </c>
      <c r="B384" s="3">
        <v>1.0798611111111111E-2</v>
      </c>
      <c r="C384" s="1">
        <v>41181</v>
      </c>
      <c r="D384" t="s">
        <v>1050</v>
      </c>
      <c r="E384">
        <v>15</v>
      </c>
      <c r="F384">
        <v>33</v>
      </c>
      <c r="G384">
        <v>15.33</v>
      </c>
      <c r="H384">
        <v>0</v>
      </c>
      <c r="I384" t="s">
        <v>297</v>
      </c>
      <c r="J384">
        <v>2012</v>
      </c>
      <c r="K384">
        <v>17.37</v>
      </c>
      <c r="L384">
        <v>18.760191689999999</v>
      </c>
      <c r="M384" t="s">
        <v>42</v>
      </c>
    </row>
    <row r="385" spans="1:13" x14ac:dyDescent="0.25">
      <c r="A385">
        <v>979</v>
      </c>
      <c r="B385" s="3">
        <v>1.2997685185185183E-2</v>
      </c>
      <c r="C385" s="1">
        <v>41906</v>
      </c>
      <c r="D385" t="s">
        <v>1048</v>
      </c>
      <c r="E385">
        <v>18</v>
      </c>
      <c r="F385">
        <v>43</v>
      </c>
      <c r="G385">
        <v>18.43</v>
      </c>
      <c r="H385">
        <v>0</v>
      </c>
      <c r="I385" t="s">
        <v>277</v>
      </c>
      <c r="J385">
        <v>2014</v>
      </c>
      <c r="K385">
        <v>17.54</v>
      </c>
      <c r="L385">
        <v>17.95117647</v>
      </c>
      <c r="M385" t="s">
        <v>42</v>
      </c>
    </row>
    <row r="386" spans="1:13" x14ac:dyDescent="0.25">
      <c r="A386">
        <v>1347</v>
      </c>
      <c r="B386" s="3">
        <v>1.2997685185185183E-2</v>
      </c>
      <c r="C386" s="1">
        <v>41906</v>
      </c>
      <c r="D386" t="s">
        <v>1048</v>
      </c>
      <c r="E386">
        <v>18</v>
      </c>
      <c r="F386">
        <v>43</v>
      </c>
      <c r="G386">
        <v>18.43</v>
      </c>
      <c r="H386">
        <v>0</v>
      </c>
      <c r="I386" t="s">
        <v>277</v>
      </c>
      <c r="J386">
        <v>2014</v>
      </c>
      <c r="K386">
        <v>17.54</v>
      </c>
      <c r="L386">
        <v>17.95117647</v>
      </c>
      <c r="M386" t="s">
        <v>42</v>
      </c>
    </row>
    <row r="387" spans="1:13" x14ac:dyDescent="0.25">
      <c r="A387">
        <v>1527</v>
      </c>
      <c r="B387" s="3">
        <v>1.3460648148148147E-2</v>
      </c>
      <c r="C387" s="1">
        <v>41542</v>
      </c>
      <c r="D387" t="s">
        <v>1047</v>
      </c>
      <c r="E387">
        <v>19</v>
      </c>
      <c r="F387">
        <v>23</v>
      </c>
      <c r="G387">
        <v>19.23</v>
      </c>
      <c r="H387">
        <v>0</v>
      </c>
      <c r="I387" t="s">
        <v>345</v>
      </c>
      <c r="J387">
        <v>2013</v>
      </c>
      <c r="K387">
        <v>18.05</v>
      </c>
      <c r="L387">
        <v>18.05609677</v>
      </c>
      <c r="M387" t="s">
        <v>42</v>
      </c>
    </row>
    <row r="388" spans="1:13" x14ac:dyDescent="0.25">
      <c r="A388">
        <v>1528</v>
      </c>
      <c r="B388" s="3">
        <v>1.3460648148148147E-2</v>
      </c>
      <c r="C388" s="1">
        <v>41542</v>
      </c>
      <c r="D388" t="s">
        <v>1047</v>
      </c>
      <c r="E388">
        <v>19</v>
      </c>
      <c r="F388">
        <v>23</v>
      </c>
      <c r="G388">
        <v>19.23</v>
      </c>
      <c r="H388">
        <v>0</v>
      </c>
      <c r="I388" t="s">
        <v>345</v>
      </c>
      <c r="J388">
        <v>2013</v>
      </c>
      <c r="K388">
        <v>18.05</v>
      </c>
      <c r="L388">
        <v>18.05609677</v>
      </c>
      <c r="M388" t="s">
        <v>42</v>
      </c>
    </row>
    <row r="389" spans="1:13" x14ac:dyDescent="0.25">
      <c r="A389">
        <v>810</v>
      </c>
      <c r="B389" s="3">
        <v>6.3425925925925915E-3</v>
      </c>
      <c r="C389" s="1">
        <v>42275</v>
      </c>
      <c r="D389" t="s">
        <v>1045</v>
      </c>
      <c r="E389">
        <v>9</v>
      </c>
      <c r="F389">
        <v>8</v>
      </c>
      <c r="G389">
        <v>9.08</v>
      </c>
      <c r="H389">
        <v>0</v>
      </c>
      <c r="I389" t="s">
        <v>248</v>
      </c>
      <c r="J389">
        <v>2015</v>
      </c>
      <c r="K389">
        <v>17.010000000000002</v>
      </c>
      <c r="L389">
        <v>17.257757850000001</v>
      </c>
      <c r="M389" t="s">
        <v>43</v>
      </c>
    </row>
    <row r="390" spans="1:13" x14ac:dyDescent="0.25">
      <c r="A390">
        <v>811</v>
      </c>
      <c r="B390" s="3">
        <v>1.091435185185185E-2</v>
      </c>
      <c r="C390" s="1">
        <v>41906</v>
      </c>
      <c r="D390" t="s">
        <v>1044</v>
      </c>
      <c r="E390">
        <v>15</v>
      </c>
      <c r="F390">
        <v>43</v>
      </c>
      <c r="G390">
        <v>15.43</v>
      </c>
      <c r="H390">
        <v>0</v>
      </c>
      <c r="I390" t="s">
        <v>277</v>
      </c>
      <c r="J390">
        <v>2014</v>
      </c>
      <c r="K390">
        <v>17.54</v>
      </c>
      <c r="L390">
        <v>17.95117647</v>
      </c>
      <c r="M390" t="s">
        <v>43</v>
      </c>
    </row>
    <row r="391" spans="1:13" x14ac:dyDescent="0.25">
      <c r="A391">
        <v>390</v>
      </c>
      <c r="B391" s="3">
        <v>1.091435185185185E-2</v>
      </c>
      <c r="C391" s="1">
        <v>41906</v>
      </c>
      <c r="D391" t="s">
        <v>1044</v>
      </c>
      <c r="E391">
        <v>15</v>
      </c>
      <c r="F391">
        <v>43</v>
      </c>
      <c r="G391">
        <v>15.43</v>
      </c>
      <c r="H391">
        <v>0</v>
      </c>
      <c r="I391" t="s">
        <v>277</v>
      </c>
      <c r="J391">
        <v>2014</v>
      </c>
      <c r="K391">
        <v>17.54</v>
      </c>
      <c r="L391">
        <v>17.95117647</v>
      </c>
      <c r="M391" t="s">
        <v>43</v>
      </c>
    </row>
    <row r="392" spans="1:13" x14ac:dyDescent="0.25">
      <c r="A392">
        <v>391</v>
      </c>
      <c r="B392" s="3">
        <v>1.2280092592592592E-2</v>
      </c>
      <c r="C392" s="1">
        <v>40444</v>
      </c>
      <c r="D392" t="s">
        <v>1043</v>
      </c>
      <c r="E392">
        <v>17</v>
      </c>
      <c r="F392">
        <v>41</v>
      </c>
      <c r="G392">
        <v>17.41</v>
      </c>
      <c r="H392">
        <v>0</v>
      </c>
      <c r="I392" t="s">
        <v>304</v>
      </c>
      <c r="J392">
        <v>2010</v>
      </c>
      <c r="K392">
        <v>16.25</v>
      </c>
      <c r="L392">
        <v>17.094276090000001</v>
      </c>
      <c r="M392" t="s">
        <v>43</v>
      </c>
    </row>
    <row r="393" spans="1:13" x14ac:dyDescent="0.25">
      <c r="A393">
        <v>920</v>
      </c>
      <c r="B393" s="3">
        <v>1.2291666666666666E-2</v>
      </c>
      <c r="C393" s="1">
        <v>40444</v>
      </c>
      <c r="D393" t="s">
        <v>1043</v>
      </c>
      <c r="E393">
        <v>17</v>
      </c>
      <c r="F393">
        <v>42</v>
      </c>
      <c r="G393">
        <v>17.420000000000002</v>
      </c>
      <c r="H393">
        <v>0</v>
      </c>
      <c r="I393" t="s">
        <v>304</v>
      </c>
      <c r="J393">
        <v>2010</v>
      </c>
      <c r="K393">
        <v>16.25</v>
      </c>
      <c r="L393">
        <v>17.094276090000001</v>
      </c>
      <c r="M393" t="s">
        <v>43</v>
      </c>
    </row>
    <row r="394" spans="1:13" x14ac:dyDescent="0.25">
      <c r="A394">
        <v>758</v>
      </c>
      <c r="B394" s="3">
        <v>1.5925925925925927E-2</v>
      </c>
      <c r="C394" s="1">
        <v>40808</v>
      </c>
      <c r="D394" t="s">
        <v>1043</v>
      </c>
      <c r="E394">
        <v>22</v>
      </c>
      <c r="F394">
        <v>56</v>
      </c>
      <c r="G394">
        <v>22.56</v>
      </c>
      <c r="H394">
        <v>0</v>
      </c>
      <c r="I394" t="s">
        <v>254</v>
      </c>
      <c r="J394">
        <v>2011</v>
      </c>
      <c r="K394">
        <v>17.27</v>
      </c>
      <c r="L394">
        <v>17.854672900000001</v>
      </c>
      <c r="M394" t="s">
        <v>43</v>
      </c>
    </row>
    <row r="395" spans="1:13" x14ac:dyDescent="0.25">
      <c r="A395">
        <v>1383</v>
      </c>
      <c r="B395" s="3">
        <v>1.5995370370370372E-2</v>
      </c>
      <c r="C395" s="1">
        <v>40808</v>
      </c>
      <c r="D395" t="s">
        <v>1043</v>
      </c>
      <c r="E395">
        <v>23</v>
      </c>
      <c r="F395">
        <v>2</v>
      </c>
      <c r="G395">
        <v>23.02</v>
      </c>
      <c r="H395">
        <v>0</v>
      </c>
      <c r="I395" t="s">
        <v>254</v>
      </c>
      <c r="J395">
        <v>2011</v>
      </c>
      <c r="K395">
        <v>17.27</v>
      </c>
      <c r="L395">
        <v>17.854672900000001</v>
      </c>
      <c r="M395" t="s">
        <v>43</v>
      </c>
    </row>
    <row r="396" spans="1:13" x14ac:dyDescent="0.25">
      <c r="A396">
        <v>1677</v>
      </c>
      <c r="B396" s="3">
        <v>1.6967592592592593E-2</v>
      </c>
      <c r="C396" s="1">
        <v>41180</v>
      </c>
      <c r="D396" t="s">
        <v>1046</v>
      </c>
      <c r="E396">
        <v>24</v>
      </c>
      <c r="F396">
        <v>26</v>
      </c>
      <c r="G396">
        <v>24.26</v>
      </c>
      <c r="H396">
        <v>0</v>
      </c>
      <c r="I396" t="s">
        <v>286</v>
      </c>
      <c r="J396">
        <v>2012</v>
      </c>
      <c r="K396">
        <v>17.37</v>
      </c>
      <c r="L396">
        <v>18.760191689999999</v>
      </c>
      <c r="M396" t="s">
        <v>43</v>
      </c>
    </row>
    <row r="397" spans="1:13" x14ac:dyDescent="0.25">
      <c r="A397">
        <v>1678</v>
      </c>
      <c r="B397" s="3">
        <v>1.6967592592592593E-2</v>
      </c>
      <c r="C397" s="1">
        <v>41180</v>
      </c>
      <c r="D397" t="s">
        <v>1046</v>
      </c>
      <c r="E397">
        <v>24</v>
      </c>
      <c r="F397">
        <v>26</v>
      </c>
      <c r="G397">
        <v>24.26</v>
      </c>
      <c r="H397">
        <v>0</v>
      </c>
      <c r="I397" t="s">
        <v>286</v>
      </c>
      <c r="J397">
        <v>2012</v>
      </c>
      <c r="K397">
        <v>17.37</v>
      </c>
      <c r="L397">
        <v>18.760191689999999</v>
      </c>
      <c r="M397" t="s">
        <v>43</v>
      </c>
    </row>
    <row r="398" spans="1:13" x14ac:dyDescent="0.25">
      <c r="A398">
        <v>404</v>
      </c>
      <c r="B398" s="3">
        <v>1.8807870370370371E-2</v>
      </c>
      <c r="C398" s="1">
        <v>41541</v>
      </c>
      <c r="D398" t="s">
        <v>1042</v>
      </c>
      <c r="E398">
        <v>27</v>
      </c>
      <c r="F398">
        <v>5</v>
      </c>
      <c r="G398">
        <v>27.05</v>
      </c>
      <c r="H398">
        <v>0</v>
      </c>
      <c r="I398" t="s">
        <v>259</v>
      </c>
      <c r="J398">
        <v>2013</v>
      </c>
      <c r="K398">
        <v>18.05</v>
      </c>
      <c r="L398">
        <v>18.05609677</v>
      </c>
      <c r="M398" t="s">
        <v>43</v>
      </c>
    </row>
    <row r="399" spans="1:13" x14ac:dyDescent="0.25">
      <c r="A399">
        <v>405</v>
      </c>
      <c r="B399" s="3">
        <v>1.8807870370370371E-2</v>
      </c>
      <c r="C399" s="1">
        <v>41541</v>
      </c>
      <c r="D399" t="s">
        <v>1042</v>
      </c>
      <c r="E399">
        <v>27</v>
      </c>
      <c r="F399">
        <v>5</v>
      </c>
      <c r="G399">
        <v>27.05</v>
      </c>
      <c r="H399">
        <v>0</v>
      </c>
      <c r="I399" t="s">
        <v>259</v>
      </c>
      <c r="J399">
        <v>2013</v>
      </c>
      <c r="K399">
        <v>18.05</v>
      </c>
      <c r="L399">
        <v>18.05609677</v>
      </c>
      <c r="M399" t="s">
        <v>43</v>
      </c>
    </row>
    <row r="400" spans="1:13" x14ac:dyDescent="0.25">
      <c r="A400">
        <v>1251</v>
      </c>
      <c r="B400" s="3">
        <v>8.4375000000000006E-3</v>
      </c>
      <c r="C400" s="1">
        <v>40444</v>
      </c>
      <c r="D400" t="s">
        <v>1039</v>
      </c>
      <c r="E400">
        <v>12</v>
      </c>
      <c r="F400">
        <v>9</v>
      </c>
      <c r="G400">
        <v>12.09</v>
      </c>
      <c r="H400">
        <v>0</v>
      </c>
      <c r="I400" t="s">
        <v>304</v>
      </c>
      <c r="J400">
        <v>2010</v>
      </c>
      <c r="K400">
        <v>16.25</v>
      </c>
      <c r="L400">
        <v>17.094276090000001</v>
      </c>
      <c r="M400" t="s">
        <v>44</v>
      </c>
    </row>
    <row r="401" spans="1:13" x14ac:dyDescent="0.25">
      <c r="A401">
        <v>1252</v>
      </c>
      <c r="B401" s="3">
        <v>8.4375000000000006E-3</v>
      </c>
      <c r="C401" s="1">
        <v>40444</v>
      </c>
      <c r="D401" t="s">
        <v>1039</v>
      </c>
      <c r="E401">
        <v>12</v>
      </c>
      <c r="F401">
        <v>9</v>
      </c>
      <c r="G401">
        <v>12.09</v>
      </c>
      <c r="H401">
        <v>0</v>
      </c>
      <c r="I401" t="s">
        <v>304</v>
      </c>
      <c r="J401">
        <v>2010</v>
      </c>
      <c r="K401">
        <v>16.25</v>
      </c>
      <c r="L401">
        <v>17.094276090000001</v>
      </c>
      <c r="M401" t="s">
        <v>44</v>
      </c>
    </row>
    <row r="402" spans="1:13" x14ac:dyDescent="0.25">
      <c r="A402">
        <v>1127</v>
      </c>
      <c r="B402" s="3">
        <v>1.0995370370370371E-2</v>
      </c>
      <c r="C402" s="1">
        <v>41544</v>
      </c>
      <c r="D402" t="s">
        <v>1041</v>
      </c>
      <c r="E402">
        <v>15</v>
      </c>
      <c r="F402">
        <v>50</v>
      </c>
      <c r="G402">
        <v>15.5</v>
      </c>
      <c r="H402">
        <v>0</v>
      </c>
      <c r="I402" t="s">
        <v>270</v>
      </c>
      <c r="J402">
        <v>2013</v>
      </c>
      <c r="K402">
        <v>18.05</v>
      </c>
      <c r="L402">
        <v>18.05609677</v>
      </c>
      <c r="M402" t="s">
        <v>44</v>
      </c>
    </row>
    <row r="403" spans="1:13" x14ac:dyDescent="0.25">
      <c r="A403">
        <v>1799</v>
      </c>
      <c r="B403" s="3">
        <v>1.0995370370370371E-2</v>
      </c>
      <c r="C403" s="1">
        <v>41544</v>
      </c>
      <c r="D403" t="s">
        <v>1041</v>
      </c>
      <c r="E403">
        <v>15</v>
      </c>
      <c r="F403">
        <v>50</v>
      </c>
      <c r="G403">
        <v>15.5</v>
      </c>
      <c r="H403">
        <v>0</v>
      </c>
      <c r="I403" t="s">
        <v>270</v>
      </c>
      <c r="J403">
        <v>2013</v>
      </c>
      <c r="K403">
        <v>18.05</v>
      </c>
      <c r="L403">
        <v>18.05609677</v>
      </c>
      <c r="M403" t="s">
        <v>44</v>
      </c>
    </row>
    <row r="404" spans="1:13" x14ac:dyDescent="0.25">
      <c r="A404">
        <v>1800</v>
      </c>
      <c r="B404" s="3">
        <v>1.5138888888888889E-2</v>
      </c>
      <c r="C404" s="1">
        <v>42275</v>
      </c>
      <c r="D404" t="s">
        <v>1038</v>
      </c>
      <c r="E404">
        <v>21</v>
      </c>
      <c r="F404">
        <v>48</v>
      </c>
      <c r="G404">
        <v>21.48</v>
      </c>
      <c r="H404">
        <v>0</v>
      </c>
      <c r="I404" t="s">
        <v>248</v>
      </c>
      <c r="J404">
        <v>2015</v>
      </c>
      <c r="K404">
        <v>17.010000000000002</v>
      </c>
      <c r="L404">
        <v>17.257757850000001</v>
      </c>
      <c r="M404" t="s">
        <v>44</v>
      </c>
    </row>
    <row r="405" spans="1:13" x14ac:dyDescent="0.25">
      <c r="A405">
        <v>1416</v>
      </c>
      <c r="B405" s="3">
        <v>1.5497685185185186E-2</v>
      </c>
      <c r="C405" s="1">
        <v>40812</v>
      </c>
      <c r="D405" t="s">
        <v>1040</v>
      </c>
      <c r="E405">
        <v>22</v>
      </c>
      <c r="F405">
        <v>19</v>
      </c>
      <c r="G405">
        <v>22.19</v>
      </c>
      <c r="H405">
        <v>0</v>
      </c>
      <c r="I405" t="s">
        <v>292</v>
      </c>
      <c r="J405">
        <v>2011</v>
      </c>
      <c r="K405">
        <v>17.27</v>
      </c>
      <c r="L405">
        <v>17.854672900000001</v>
      </c>
      <c r="M405" t="s">
        <v>44</v>
      </c>
    </row>
    <row r="406" spans="1:13" x14ac:dyDescent="0.25">
      <c r="A406">
        <v>1417</v>
      </c>
      <c r="B406" s="3">
        <v>1.554398148148148E-2</v>
      </c>
      <c r="C406" s="1">
        <v>40812</v>
      </c>
      <c r="D406" t="s">
        <v>1040</v>
      </c>
      <c r="E406">
        <v>22</v>
      </c>
      <c r="F406">
        <v>23</v>
      </c>
      <c r="G406">
        <v>22.23</v>
      </c>
      <c r="H406">
        <v>0</v>
      </c>
      <c r="I406" t="s">
        <v>292</v>
      </c>
      <c r="J406">
        <v>2011</v>
      </c>
      <c r="K406">
        <v>17.27</v>
      </c>
      <c r="L406">
        <v>17.854672900000001</v>
      </c>
      <c r="M406" t="s">
        <v>44</v>
      </c>
    </row>
    <row r="407" spans="1:13" x14ac:dyDescent="0.25">
      <c r="A407">
        <v>582</v>
      </c>
      <c r="B407" s="3">
        <v>1.5891203703703703E-2</v>
      </c>
      <c r="C407" s="1">
        <v>41179</v>
      </c>
      <c r="D407" t="s">
        <v>1040</v>
      </c>
      <c r="E407">
        <v>22</v>
      </c>
      <c r="F407">
        <v>53</v>
      </c>
      <c r="G407">
        <v>22.53</v>
      </c>
      <c r="H407">
        <v>0</v>
      </c>
      <c r="I407" t="s">
        <v>329</v>
      </c>
      <c r="J407">
        <v>2012</v>
      </c>
      <c r="K407">
        <v>17.37</v>
      </c>
      <c r="L407">
        <v>18.760191689999999</v>
      </c>
      <c r="M407" t="s">
        <v>44</v>
      </c>
    </row>
    <row r="408" spans="1:13" x14ac:dyDescent="0.25">
      <c r="A408">
        <v>583</v>
      </c>
      <c r="B408" s="3">
        <v>1.5891203703703703E-2</v>
      </c>
      <c r="C408" s="1">
        <v>41179</v>
      </c>
      <c r="D408" t="s">
        <v>1040</v>
      </c>
      <c r="E408">
        <v>22</v>
      </c>
      <c r="F408">
        <v>53</v>
      </c>
      <c r="G408">
        <v>22.53</v>
      </c>
      <c r="H408">
        <v>0</v>
      </c>
      <c r="I408" t="s">
        <v>329</v>
      </c>
      <c r="J408">
        <v>2012</v>
      </c>
      <c r="K408">
        <v>17.37</v>
      </c>
      <c r="L408">
        <v>18.760191689999999</v>
      </c>
      <c r="M408" t="s">
        <v>44</v>
      </c>
    </row>
    <row r="409" spans="1:13" x14ac:dyDescent="0.25">
      <c r="A409">
        <v>1013</v>
      </c>
      <c r="B409" s="3">
        <v>9.386574074074075E-3</v>
      </c>
      <c r="C409" s="1">
        <v>40807</v>
      </c>
      <c r="D409" t="s">
        <v>1036</v>
      </c>
      <c r="E409">
        <v>13</v>
      </c>
      <c r="F409">
        <v>31</v>
      </c>
      <c r="G409">
        <v>13.31</v>
      </c>
      <c r="H409">
        <v>0</v>
      </c>
      <c r="I409" t="s">
        <v>303</v>
      </c>
      <c r="J409">
        <v>2011</v>
      </c>
      <c r="K409">
        <v>17.27</v>
      </c>
      <c r="L409">
        <v>17.854672900000001</v>
      </c>
      <c r="M409" t="s">
        <v>45</v>
      </c>
    </row>
    <row r="410" spans="1:13" x14ac:dyDescent="0.25">
      <c r="A410">
        <v>603</v>
      </c>
      <c r="B410" s="3">
        <v>9.4675925925925917E-3</v>
      </c>
      <c r="C410" s="1">
        <v>40807</v>
      </c>
      <c r="D410" t="s">
        <v>1036</v>
      </c>
      <c r="E410">
        <v>13</v>
      </c>
      <c r="F410">
        <v>38</v>
      </c>
      <c r="G410">
        <v>13.38</v>
      </c>
      <c r="H410">
        <v>0</v>
      </c>
      <c r="I410" t="s">
        <v>303</v>
      </c>
      <c r="J410">
        <v>2011</v>
      </c>
      <c r="K410">
        <v>17.27</v>
      </c>
      <c r="L410">
        <v>17.854672900000001</v>
      </c>
      <c r="M410" t="s">
        <v>45</v>
      </c>
    </row>
    <row r="411" spans="1:13" x14ac:dyDescent="0.25">
      <c r="A411">
        <v>604</v>
      </c>
      <c r="B411" s="3">
        <v>1.0902777777777777E-2</v>
      </c>
      <c r="C411" s="1">
        <v>42276</v>
      </c>
      <c r="D411" t="s">
        <v>1037</v>
      </c>
      <c r="E411">
        <v>15</v>
      </c>
      <c r="F411">
        <v>42</v>
      </c>
      <c r="G411">
        <v>15.42</v>
      </c>
      <c r="H411">
        <v>0</v>
      </c>
      <c r="I411" t="s">
        <v>256</v>
      </c>
      <c r="J411">
        <v>2015</v>
      </c>
      <c r="K411">
        <v>17.010000000000002</v>
      </c>
      <c r="L411">
        <v>17.257757850000001</v>
      </c>
      <c r="M411" t="s">
        <v>45</v>
      </c>
    </row>
    <row r="412" spans="1:13" x14ac:dyDescent="0.25">
      <c r="A412">
        <v>1684</v>
      </c>
      <c r="B412" s="3">
        <v>1.324074074074074E-2</v>
      </c>
      <c r="C412" s="1">
        <v>41907</v>
      </c>
      <c r="D412" t="s">
        <v>1035</v>
      </c>
      <c r="E412">
        <v>19</v>
      </c>
      <c r="F412">
        <v>4</v>
      </c>
      <c r="G412">
        <v>19.04</v>
      </c>
      <c r="H412">
        <v>0</v>
      </c>
      <c r="I412" t="s">
        <v>342</v>
      </c>
      <c r="J412">
        <v>2014</v>
      </c>
      <c r="K412">
        <v>17.54</v>
      </c>
      <c r="L412">
        <v>17.95117647</v>
      </c>
      <c r="M412" t="s">
        <v>45</v>
      </c>
    </row>
    <row r="413" spans="1:13" x14ac:dyDescent="0.25">
      <c r="A413">
        <v>1685</v>
      </c>
      <c r="B413" s="3">
        <v>1.4814814814814814E-2</v>
      </c>
      <c r="C413" s="1">
        <v>41178</v>
      </c>
      <c r="D413" t="s">
        <v>1036</v>
      </c>
      <c r="E413">
        <v>21</v>
      </c>
      <c r="F413">
        <v>20</v>
      </c>
      <c r="G413">
        <v>21.2</v>
      </c>
      <c r="H413">
        <v>0</v>
      </c>
      <c r="I413" t="s">
        <v>252</v>
      </c>
      <c r="J413">
        <v>2012</v>
      </c>
      <c r="K413">
        <v>17.37</v>
      </c>
      <c r="L413">
        <v>18.760191689999999</v>
      </c>
      <c r="M413" t="s">
        <v>45</v>
      </c>
    </row>
    <row r="414" spans="1:13" x14ac:dyDescent="0.25">
      <c r="A414">
        <v>989</v>
      </c>
      <c r="B414" s="3">
        <v>1.4849537037037036E-2</v>
      </c>
      <c r="C414" s="1">
        <v>41178</v>
      </c>
      <c r="D414" t="s">
        <v>1036</v>
      </c>
      <c r="E414">
        <v>21</v>
      </c>
      <c r="F414">
        <v>23</v>
      </c>
      <c r="G414">
        <v>21.23</v>
      </c>
      <c r="H414">
        <v>0</v>
      </c>
      <c r="I414" t="s">
        <v>252</v>
      </c>
      <c r="J414">
        <v>2012</v>
      </c>
      <c r="K414">
        <v>17.37</v>
      </c>
      <c r="L414">
        <v>18.760191689999999</v>
      </c>
      <c r="M414" t="s">
        <v>45</v>
      </c>
    </row>
    <row r="415" spans="1:13" x14ac:dyDescent="0.25">
      <c r="A415">
        <v>455</v>
      </c>
      <c r="B415" s="3">
        <v>1.6076388888888887E-2</v>
      </c>
      <c r="C415" s="1">
        <v>40445</v>
      </c>
      <c r="D415" t="s">
        <v>1036</v>
      </c>
      <c r="E415">
        <v>23</v>
      </c>
      <c r="F415">
        <v>9</v>
      </c>
      <c r="G415">
        <v>23.09</v>
      </c>
      <c r="H415">
        <v>0</v>
      </c>
      <c r="I415" t="s">
        <v>255</v>
      </c>
      <c r="J415">
        <v>2010</v>
      </c>
      <c r="K415">
        <v>16.25</v>
      </c>
      <c r="L415">
        <v>17.094276090000001</v>
      </c>
      <c r="M415" t="s">
        <v>45</v>
      </c>
    </row>
    <row r="416" spans="1:13" x14ac:dyDescent="0.25">
      <c r="A416">
        <v>1287</v>
      </c>
      <c r="B416" s="3">
        <v>1.6076388888888887E-2</v>
      </c>
      <c r="C416" s="1">
        <v>40445</v>
      </c>
      <c r="D416" t="s">
        <v>1036</v>
      </c>
      <c r="E416">
        <v>23</v>
      </c>
      <c r="F416">
        <v>9</v>
      </c>
      <c r="G416">
        <v>23.09</v>
      </c>
      <c r="H416">
        <v>0</v>
      </c>
      <c r="I416" t="s">
        <v>255</v>
      </c>
      <c r="J416">
        <v>2010</v>
      </c>
      <c r="K416">
        <v>16.25</v>
      </c>
      <c r="L416">
        <v>17.094276090000001</v>
      </c>
      <c r="M416" t="s">
        <v>45</v>
      </c>
    </row>
    <row r="417" spans="1:13" x14ac:dyDescent="0.25">
      <c r="A417">
        <v>1288</v>
      </c>
      <c r="B417" s="3">
        <v>1.6493055555555556E-2</v>
      </c>
      <c r="C417" s="1">
        <v>41541</v>
      </c>
      <c r="D417" t="s">
        <v>1034</v>
      </c>
      <c r="E417">
        <v>23</v>
      </c>
      <c r="F417">
        <v>45</v>
      </c>
      <c r="G417">
        <v>23.45</v>
      </c>
      <c r="H417">
        <v>0</v>
      </c>
      <c r="I417" t="s">
        <v>259</v>
      </c>
      <c r="J417">
        <v>2013</v>
      </c>
      <c r="K417">
        <v>18.05</v>
      </c>
      <c r="L417">
        <v>18.05609677</v>
      </c>
      <c r="M417" t="s">
        <v>45</v>
      </c>
    </row>
    <row r="418" spans="1:13" x14ac:dyDescent="0.25">
      <c r="A418">
        <v>1549</v>
      </c>
      <c r="B418" s="3">
        <v>1.6493055555555556E-2</v>
      </c>
      <c r="C418" s="1">
        <v>41541</v>
      </c>
      <c r="D418" t="s">
        <v>1034</v>
      </c>
      <c r="E418">
        <v>23</v>
      </c>
      <c r="F418">
        <v>45</v>
      </c>
      <c r="G418">
        <v>23.45</v>
      </c>
      <c r="H418">
        <v>0</v>
      </c>
      <c r="I418" t="s">
        <v>259</v>
      </c>
      <c r="J418">
        <v>2013</v>
      </c>
      <c r="K418">
        <v>18.05</v>
      </c>
      <c r="L418">
        <v>18.05609677</v>
      </c>
      <c r="M418" t="s">
        <v>45</v>
      </c>
    </row>
    <row r="419" spans="1:13" x14ac:dyDescent="0.25">
      <c r="A419">
        <v>1550</v>
      </c>
      <c r="B419" s="3">
        <v>1.136574074074074E-2</v>
      </c>
      <c r="C419" s="1">
        <v>42277</v>
      </c>
      <c r="D419" t="s">
        <v>1033</v>
      </c>
      <c r="E419">
        <v>16</v>
      </c>
      <c r="F419">
        <v>22</v>
      </c>
      <c r="G419">
        <v>16.22</v>
      </c>
      <c r="H419">
        <v>0</v>
      </c>
      <c r="I419" t="s">
        <v>283</v>
      </c>
      <c r="J419">
        <v>2015</v>
      </c>
      <c r="K419">
        <v>17.010000000000002</v>
      </c>
      <c r="L419">
        <v>17.257757850000001</v>
      </c>
      <c r="M419" t="s">
        <v>46</v>
      </c>
    </row>
    <row r="420" spans="1:13" x14ac:dyDescent="0.25">
      <c r="A420">
        <v>1738</v>
      </c>
      <c r="B420" s="3">
        <v>7.9976851851851858E-3</v>
      </c>
      <c r="C420" s="1">
        <v>41177</v>
      </c>
      <c r="D420" t="s">
        <v>658</v>
      </c>
      <c r="E420">
        <v>11</v>
      </c>
      <c r="F420">
        <v>31</v>
      </c>
      <c r="G420">
        <v>11.31</v>
      </c>
      <c r="H420">
        <v>0</v>
      </c>
      <c r="I420" t="s">
        <v>302</v>
      </c>
      <c r="J420">
        <v>2012</v>
      </c>
      <c r="K420">
        <v>17.37</v>
      </c>
      <c r="L420">
        <v>18.760191689999999</v>
      </c>
      <c r="M420" t="s">
        <v>47</v>
      </c>
    </row>
    <row r="421" spans="1:13" x14ac:dyDescent="0.25">
      <c r="A421">
        <v>1739</v>
      </c>
      <c r="B421" s="3">
        <v>9.3287037037037036E-3</v>
      </c>
      <c r="C421" s="1">
        <v>40446</v>
      </c>
      <c r="D421" t="s">
        <v>1032</v>
      </c>
      <c r="E421">
        <v>13</v>
      </c>
      <c r="F421">
        <v>26</v>
      </c>
      <c r="G421">
        <v>13.26</v>
      </c>
      <c r="H421">
        <v>0</v>
      </c>
      <c r="I421" t="s">
        <v>361</v>
      </c>
      <c r="J421">
        <v>2010</v>
      </c>
      <c r="K421">
        <v>16.25</v>
      </c>
      <c r="L421">
        <v>17.094276090000001</v>
      </c>
      <c r="M421" t="s">
        <v>47</v>
      </c>
    </row>
    <row r="422" spans="1:13" x14ac:dyDescent="0.25">
      <c r="A422">
        <v>1106</v>
      </c>
      <c r="B422" s="3">
        <v>9.3171296296296283E-3</v>
      </c>
      <c r="C422" s="1">
        <v>40446</v>
      </c>
      <c r="D422" t="s">
        <v>1032</v>
      </c>
      <c r="E422">
        <v>13</v>
      </c>
      <c r="F422">
        <v>25</v>
      </c>
      <c r="G422">
        <v>13.25</v>
      </c>
      <c r="H422">
        <v>0</v>
      </c>
      <c r="I422" t="s">
        <v>361</v>
      </c>
      <c r="J422">
        <v>2010</v>
      </c>
      <c r="K422">
        <v>16.25</v>
      </c>
      <c r="L422">
        <v>17.094276090000001</v>
      </c>
      <c r="M422" t="s">
        <v>47</v>
      </c>
    </row>
    <row r="423" spans="1:13" x14ac:dyDescent="0.25">
      <c r="A423">
        <v>1310</v>
      </c>
      <c r="B423" s="3">
        <v>1.0092592592592592E-2</v>
      </c>
      <c r="C423" s="1">
        <v>40808</v>
      </c>
      <c r="D423" t="s">
        <v>658</v>
      </c>
      <c r="E423">
        <v>14</v>
      </c>
      <c r="F423">
        <v>32</v>
      </c>
      <c r="G423">
        <v>14.32</v>
      </c>
      <c r="H423">
        <v>0</v>
      </c>
      <c r="I423" t="s">
        <v>254</v>
      </c>
      <c r="J423">
        <v>2011</v>
      </c>
      <c r="K423">
        <v>17.27</v>
      </c>
      <c r="L423">
        <v>17.854672900000001</v>
      </c>
      <c r="M423" t="s">
        <v>47</v>
      </c>
    </row>
    <row r="424" spans="1:13" x14ac:dyDescent="0.25">
      <c r="A424">
        <v>1311</v>
      </c>
      <c r="B424" s="3">
        <v>1.0104166666666668E-2</v>
      </c>
      <c r="C424" s="1">
        <v>40808</v>
      </c>
      <c r="D424" t="s">
        <v>658</v>
      </c>
      <c r="E424">
        <v>14</v>
      </c>
      <c r="F424">
        <v>33</v>
      </c>
      <c r="G424">
        <v>14.33</v>
      </c>
      <c r="H424">
        <v>0</v>
      </c>
      <c r="I424" t="s">
        <v>254</v>
      </c>
      <c r="J424">
        <v>2011</v>
      </c>
      <c r="K424">
        <v>17.27</v>
      </c>
      <c r="L424">
        <v>17.854672900000001</v>
      </c>
      <c r="M424" t="s">
        <v>47</v>
      </c>
    </row>
    <row r="425" spans="1:13" x14ac:dyDescent="0.25">
      <c r="A425">
        <v>388</v>
      </c>
      <c r="B425" s="3">
        <v>1.119212962962963E-2</v>
      </c>
      <c r="C425" s="1">
        <v>41907</v>
      </c>
      <c r="D425" t="s">
        <v>657</v>
      </c>
      <c r="E425">
        <v>16</v>
      </c>
      <c r="F425">
        <v>7</v>
      </c>
      <c r="G425">
        <v>16.07</v>
      </c>
      <c r="H425">
        <v>0</v>
      </c>
      <c r="I425" t="s">
        <v>342</v>
      </c>
      <c r="J425">
        <v>2014</v>
      </c>
      <c r="K425">
        <v>17.54</v>
      </c>
      <c r="L425">
        <v>17.95117647</v>
      </c>
      <c r="M425" t="s">
        <v>47</v>
      </c>
    </row>
    <row r="426" spans="1:13" x14ac:dyDescent="0.25">
      <c r="A426">
        <v>389</v>
      </c>
      <c r="B426" s="3">
        <v>1.119212962962963E-2</v>
      </c>
      <c r="C426" s="1">
        <v>41907</v>
      </c>
      <c r="D426" t="s">
        <v>657</v>
      </c>
      <c r="E426">
        <v>16</v>
      </c>
      <c r="F426">
        <v>7</v>
      </c>
      <c r="G426">
        <v>16.07</v>
      </c>
      <c r="H426">
        <v>0</v>
      </c>
      <c r="I426" t="s">
        <v>342</v>
      </c>
      <c r="J426">
        <v>2014</v>
      </c>
      <c r="K426">
        <v>17.54</v>
      </c>
      <c r="L426">
        <v>17.95117647</v>
      </c>
      <c r="M426" t="s">
        <v>47</v>
      </c>
    </row>
    <row r="427" spans="1:13" x14ac:dyDescent="0.25">
      <c r="A427">
        <v>488</v>
      </c>
      <c r="B427" s="3">
        <v>1.1111111111111112E-2</v>
      </c>
      <c r="C427" s="1">
        <v>42279</v>
      </c>
      <c r="D427" t="s">
        <v>1031</v>
      </c>
      <c r="E427">
        <v>16</v>
      </c>
      <c r="F427">
        <v>0</v>
      </c>
      <c r="G427">
        <v>16</v>
      </c>
      <c r="H427">
        <v>0</v>
      </c>
      <c r="I427" s="4">
        <v>42045</v>
      </c>
      <c r="J427">
        <v>2015</v>
      </c>
      <c r="K427">
        <v>17.010000000000002</v>
      </c>
      <c r="L427">
        <v>17.257757850000001</v>
      </c>
      <c r="M427" t="s">
        <v>47</v>
      </c>
    </row>
    <row r="428" spans="1:13" x14ac:dyDescent="0.25">
      <c r="A428">
        <v>489</v>
      </c>
      <c r="B428" s="3">
        <v>1.2916666666666667E-2</v>
      </c>
      <c r="C428" s="1">
        <v>40444</v>
      </c>
      <c r="D428" t="s">
        <v>658</v>
      </c>
      <c r="E428">
        <v>18</v>
      </c>
      <c r="F428">
        <v>36</v>
      </c>
      <c r="G428">
        <v>18.36</v>
      </c>
      <c r="H428">
        <v>0</v>
      </c>
      <c r="I428" t="s">
        <v>304</v>
      </c>
      <c r="J428">
        <v>2010</v>
      </c>
      <c r="K428">
        <v>16.25</v>
      </c>
      <c r="L428">
        <v>17.094276090000001</v>
      </c>
      <c r="M428" t="s">
        <v>47</v>
      </c>
    </row>
    <row r="429" spans="1:13" x14ac:dyDescent="0.25">
      <c r="A429">
        <v>1616</v>
      </c>
      <c r="B429" s="3">
        <v>1.2916666666666667E-2</v>
      </c>
      <c r="C429" s="1">
        <v>40444</v>
      </c>
      <c r="D429" t="s">
        <v>658</v>
      </c>
      <c r="E429">
        <v>18</v>
      </c>
      <c r="F429">
        <v>36</v>
      </c>
      <c r="G429">
        <v>18.36</v>
      </c>
      <c r="H429">
        <v>0</v>
      </c>
      <c r="I429" t="s">
        <v>304</v>
      </c>
      <c r="J429">
        <v>2010</v>
      </c>
      <c r="K429">
        <v>16.25</v>
      </c>
      <c r="L429">
        <v>17.094276090000001</v>
      </c>
      <c r="M429" t="s">
        <v>47</v>
      </c>
    </row>
    <row r="430" spans="1:13" x14ac:dyDescent="0.25">
      <c r="A430">
        <v>1617</v>
      </c>
      <c r="B430" s="3">
        <v>1.3668981481481482E-2</v>
      </c>
      <c r="C430" s="1">
        <v>41542</v>
      </c>
      <c r="D430" t="s">
        <v>658</v>
      </c>
      <c r="E430">
        <v>19</v>
      </c>
      <c r="F430">
        <v>41</v>
      </c>
      <c r="G430">
        <v>19.41</v>
      </c>
      <c r="H430">
        <v>0</v>
      </c>
      <c r="I430" t="s">
        <v>345</v>
      </c>
      <c r="J430">
        <v>2013</v>
      </c>
      <c r="K430">
        <v>18.05</v>
      </c>
      <c r="L430">
        <v>18.05609677</v>
      </c>
      <c r="M430" t="s">
        <v>47</v>
      </c>
    </row>
    <row r="431" spans="1:13" x14ac:dyDescent="0.25">
      <c r="A431">
        <v>1460</v>
      </c>
      <c r="B431" s="3">
        <v>1.3668981481481482E-2</v>
      </c>
      <c r="C431" s="1">
        <v>41542</v>
      </c>
      <c r="D431" t="s">
        <v>658</v>
      </c>
      <c r="E431">
        <v>19</v>
      </c>
      <c r="F431">
        <v>41</v>
      </c>
      <c r="G431">
        <v>19.41</v>
      </c>
      <c r="H431">
        <v>0</v>
      </c>
      <c r="I431" t="s">
        <v>345</v>
      </c>
      <c r="J431">
        <v>2013</v>
      </c>
      <c r="K431">
        <v>18.05</v>
      </c>
      <c r="L431">
        <v>18.05609677</v>
      </c>
      <c r="M431" t="s">
        <v>47</v>
      </c>
    </row>
    <row r="432" spans="1:13" x14ac:dyDescent="0.25">
      <c r="A432">
        <v>1461</v>
      </c>
      <c r="B432" s="3">
        <v>1.579861111111111E-2</v>
      </c>
      <c r="C432" s="1">
        <v>42278</v>
      </c>
      <c r="D432" t="s">
        <v>677</v>
      </c>
      <c r="E432">
        <v>22</v>
      </c>
      <c r="F432">
        <v>45</v>
      </c>
      <c r="G432">
        <v>22.45</v>
      </c>
      <c r="H432">
        <v>0</v>
      </c>
      <c r="I432" s="4">
        <v>42014</v>
      </c>
      <c r="J432">
        <v>2015</v>
      </c>
      <c r="K432">
        <v>17.010000000000002</v>
      </c>
      <c r="L432">
        <v>17.257757850000001</v>
      </c>
      <c r="M432" t="s">
        <v>47</v>
      </c>
    </row>
    <row r="433" spans="1:13" x14ac:dyDescent="0.25">
      <c r="A433">
        <v>787</v>
      </c>
      <c r="B433" s="3">
        <v>1.1666666666666667E-2</v>
      </c>
      <c r="C433" s="1">
        <v>41183</v>
      </c>
      <c r="D433" t="s">
        <v>1030</v>
      </c>
      <c r="E433">
        <v>16</v>
      </c>
      <c r="F433">
        <v>48</v>
      </c>
      <c r="G433">
        <v>16.48</v>
      </c>
      <c r="H433">
        <v>0</v>
      </c>
      <c r="I433" s="4">
        <v>40918</v>
      </c>
      <c r="J433">
        <v>2012</v>
      </c>
      <c r="K433">
        <v>17.37</v>
      </c>
      <c r="L433">
        <v>18.760191689999999</v>
      </c>
      <c r="M433" t="s">
        <v>48</v>
      </c>
    </row>
    <row r="434" spans="1:13" x14ac:dyDescent="0.25">
      <c r="A434">
        <v>788</v>
      </c>
      <c r="B434" s="3">
        <v>1.1666666666666667E-2</v>
      </c>
      <c r="C434" s="1">
        <v>41183</v>
      </c>
      <c r="D434" t="s">
        <v>1030</v>
      </c>
      <c r="E434">
        <v>16</v>
      </c>
      <c r="F434">
        <v>48</v>
      </c>
      <c r="G434">
        <v>16.48</v>
      </c>
      <c r="H434">
        <v>0</v>
      </c>
      <c r="I434" s="4">
        <v>40918</v>
      </c>
      <c r="J434">
        <v>2012</v>
      </c>
      <c r="K434">
        <v>17.37</v>
      </c>
      <c r="L434">
        <v>18.760191689999999</v>
      </c>
      <c r="M434" t="s">
        <v>48</v>
      </c>
    </row>
    <row r="435" spans="1:13" x14ac:dyDescent="0.25">
      <c r="A435">
        <v>1765</v>
      </c>
      <c r="B435" s="3">
        <v>1.1851851851851851E-2</v>
      </c>
      <c r="C435" s="1">
        <v>41541</v>
      </c>
      <c r="D435" t="s">
        <v>1028</v>
      </c>
      <c r="E435">
        <v>17</v>
      </c>
      <c r="F435">
        <v>4</v>
      </c>
      <c r="G435">
        <v>17.04</v>
      </c>
      <c r="H435">
        <v>0</v>
      </c>
      <c r="I435" t="s">
        <v>259</v>
      </c>
      <c r="J435">
        <v>2013</v>
      </c>
      <c r="K435">
        <v>18.05</v>
      </c>
      <c r="L435">
        <v>18.05609677</v>
      </c>
      <c r="M435" t="s">
        <v>48</v>
      </c>
    </row>
    <row r="436" spans="1:13" x14ac:dyDescent="0.25">
      <c r="A436">
        <v>1766</v>
      </c>
      <c r="B436" s="3">
        <v>1.1851851851851851E-2</v>
      </c>
      <c r="C436" s="1">
        <v>41541</v>
      </c>
      <c r="D436" t="s">
        <v>1028</v>
      </c>
      <c r="E436">
        <v>17</v>
      </c>
      <c r="F436">
        <v>4</v>
      </c>
      <c r="G436">
        <v>17.04</v>
      </c>
      <c r="H436">
        <v>0</v>
      </c>
      <c r="I436" t="s">
        <v>259</v>
      </c>
      <c r="J436">
        <v>2013</v>
      </c>
      <c r="K436">
        <v>18.05</v>
      </c>
      <c r="L436">
        <v>18.05609677</v>
      </c>
      <c r="M436" t="s">
        <v>48</v>
      </c>
    </row>
    <row r="437" spans="1:13" x14ac:dyDescent="0.25">
      <c r="A437">
        <v>406</v>
      </c>
      <c r="B437" s="3">
        <v>1.2581018518518519E-2</v>
      </c>
      <c r="C437" s="1">
        <v>40444</v>
      </c>
      <c r="D437" t="s">
        <v>1028</v>
      </c>
      <c r="E437">
        <v>18</v>
      </c>
      <c r="F437">
        <v>7</v>
      </c>
      <c r="G437">
        <v>18.07</v>
      </c>
      <c r="H437">
        <v>0</v>
      </c>
      <c r="I437" t="s">
        <v>304</v>
      </c>
      <c r="J437">
        <v>2010</v>
      </c>
      <c r="K437">
        <v>16.25</v>
      </c>
      <c r="L437">
        <v>17.094276090000001</v>
      </c>
      <c r="M437" t="s">
        <v>48</v>
      </c>
    </row>
    <row r="438" spans="1:13" x14ac:dyDescent="0.25">
      <c r="A438">
        <v>407</v>
      </c>
      <c r="B438" s="3">
        <v>1.2569444444444446E-2</v>
      </c>
      <c r="C438" s="1">
        <v>40444</v>
      </c>
      <c r="D438" t="s">
        <v>1028</v>
      </c>
      <c r="E438">
        <v>18</v>
      </c>
      <c r="F438">
        <v>6</v>
      </c>
      <c r="G438">
        <v>18.059999999999999</v>
      </c>
      <c r="H438">
        <v>0</v>
      </c>
      <c r="I438" t="s">
        <v>304</v>
      </c>
      <c r="J438">
        <v>2010</v>
      </c>
      <c r="K438">
        <v>16.25</v>
      </c>
      <c r="L438">
        <v>17.094276090000001</v>
      </c>
      <c r="M438" t="s">
        <v>48</v>
      </c>
    </row>
    <row r="439" spans="1:13" x14ac:dyDescent="0.25">
      <c r="A439">
        <v>1119</v>
      </c>
      <c r="B439" s="3">
        <v>1.2881944444444446E-2</v>
      </c>
      <c r="C439" s="1">
        <v>40808</v>
      </c>
      <c r="D439" t="s">
        <v>1028</v>
      </c>
      <c r="E439">
        <v>18</v>
      </c>
      <c r="F439">
        <v>33</v>
      </c>
      <c r="G439">
        <v>18.329999999999998</v>
      </c>
      <c r="H439">
        <v>0</v>
      </c>
      <c r="I439" t="s">
        <v>254</v>
      </c>
      <c r="J439">
        <v>2011</v>
      </c>
      <c r="K439">
        <v>17.27</v>
      </c>
      <c r="L439">
        <v>17.854672900000001</v>
      </c>
      <c r="M439" t="s">
        <v>48</v>
      </c>
    </row>
    <row r="440" spans="1:13" x14ac:dyDescent="0.25">
      <c r="A440">
        <v>1079</v>
      </c>
      <c r="B440" s="3">
        <v>1.2881944444444446E-2</v>
      </c>
      <c r="C440" s="1">
        <v>40808</v>
      </c>
      <c r="D440" t="s">
        <v>1028</v>
      </c>
      <c r="E440">
        <v>18</v>
      </c>
      <c r="F440">
        <v>33</v>
      </c>
      <c r="G440">
        <v>18.329999999999998</v>
      </c>
      <c r="H440">
        <v>0</v>
      </c>
      <c r="I440" t="s">
        <v>254</v>
      </c>
      <c r="J440">
        <v>2011</v>
      </c>
      <c r="K440">
        <v>17.27</v>
      </c>
      <c r="L440">
        <v>17.854672900000001</v>
      </c>
      <c r="M440" t="s">
        <v>48</v>
      </c>
    </row>
    <row r="441" spans="1:13" x14ac:dyDescent="0.25">
      <c r="A441">
        <v>345</v>
      </c>
      <c r="B441" s="3">
        <v>1.5474537037037038E-2</v>
      </c>
      <c r="C441" s="1">
        <v>41906</v>
      </c>
      <c r="D441" t="s">
        <v>1027</v>
      </c>
      <c r="E441">
        <v>22</v>
      </c>
      <c r="F441">
        <v>17</v>
      </c>
      <c r="G441">
        <v>22.17</v>
      </c>
      <c r="H441">
        <v>0</v>
      </c>
      <c r="I441" t="s">
        <v>277</v>
      </c>
      <c r="J441">
        <v>2014</v>
      </c>
      <c r="K441">
        <v>17.54</v>
      </c>
      <c r="L441">
        <v>17.95117647</v>
      </c>
      <c r="M441" t="s">
        <v>48</v>
      </c>
    </row>
    <row r="442" spans="1:13" x14ac:dyDescent="0.25">
      <c r="A442">
        <v>346</v>
      </c>
      <c r="B442" s="3">
        <v>1.96875E-2</v>
      </c>
      <c r="C442" s="1">
        <v>42277</v>
      </c>
      <c r="D442" t="s">
        <v>1029</v>
      </c>
      <c r="E442">
        <v>28</v>
      </c>
      <c r="F442">
        <v>21</v>
      </c>
      <c r="G442">
        <v>28.21</v>
      </c>
      <c r="H442">
        <v>0</v>
      </c>
      <c r="I442" t="s">
        <v>283</v>
      </c>
      <c r="J442">
        <v>2015</v>
      </c>
      <c r="K442">
        <v>17.010000000000002</v>
      </c>
      <c r="L442">
        <v>17.257757850000001</v>
      </c>
      <c r="M442" t="s">
        <v>48</v>
      </c>
    </row>
    <row r="443" spans="1:13" x14ac:dyDescent="0.25">
      <c r="A443">
        <v>524</v>
      </c>
      <c r="B443" s="3">
        <v>9.7916666666666655E-3</v>
      </c>
      <c r="C443" s="1">
        <v>41542</v>
      </c>
      <c r="D443" t="s">
        <v>1026</v>
      </c>
      <c r="E443">
        <v>14</v>
      </c>
      <c r="F443">
        <v>6</v>
      </c>
      <c r="G443">
        <v>14.06</v>
      </c>
      <c r="H443">
        <v>0</v>
      </c>
      <c r="I443" t="s">
        <v>345</v>
      </c>
      <c r="J443">
        <v>2013</v>
      </c>
      <c r="K443">
        <v>18.05</v>
      </c>
      <c r="L443">
        <v>18.05609677</v>
      </c>
      <c r="M443" t="s">
        <v>49</v>
      </c>
    </row>
    <row r="444" spans="1:13" x14ac:dyDescent="0.25">
      <c r="A444">
        <v>525</v>
      </c>
      <c r="B444" s="3">
        <v>9.7916666666666655E-3</v>
      </c>
      <c r="C444" s="1">
        <v>41542</v>
      </c>
      <c r="D444" t="s">
        <v>1026</v>
      </c>
      <c r="E444">
        <v>14</v>
      </c>
      <c r="F444">
        <v>6</v>
      </c>
      <c r="G444">
        <v>14.06</v>
      </c>
      <c r="H444">
        <v>0</v>
      </c>
      <c r="I444" t="s">
        <v>345</v>
      </c>
      <c r="J444">
        <v>2013</v>
      </c>
      <c r="K444">
        <v>18.05</v>
      </c>
      <c r="L444">
        <v>18.05609677</v>
      </c>
      <c r="M444" t="s">
        <v>49</v>
      </c>
    </row>
    <row r="445" spans="1:13" x14ac:dyDescent="0.25">
      <c r="A445">
        <v>1851</v>
      </c>
      <c r="B445" s="3">
        <v>9.9537037037037042E-3</v>
      </c>
      <c r="C445" s="1">
        <v>40448</v>
      </c>
      <c r="D445" t="s">
        <v>1022</v>
      </c>
      <c r="E445">
        <v>14</v>
      </c>
      <c r="F445">
        <v>20</v>
      </c>
      <c r="G445">
        <v>14.2</v>
      </c>
      <c r="H445">
        <v>0</v>
      </c>
      <c r="I445" t="s">
        <v>289</v>
      </c>
      <c r="J445">
        <v>2010</v>
      </c>
      <c r="K445">
        <v>16.25</v>
      </c>
      <c r="L445">
        <v>17.094276090000001</v>
      </c>
      <c r="M445" t="s">
        <v>50</v>
      </c>
    </row>
    <row r="446" spans="1:13" x14ac:dyDescent="0.25">
      <c r="A446">
        <v>1852</v>
      </c>
      <c r="B446" s="3">
        <v>1.1597222222222222E-2</v>
      </c>
      <c r="C446" s="1">
        <v>41907</v>
      </c>
      <c r="D446" t="s">
        <v>1024</v>
      </c>
      <c r="E446">
        <v>16</v>
      </c>
      <c r="F446">
        <v>42</v>
      </c>
      <c r="G446">
        <v>16.420000000000002</v>
      </c>
      <c r="H446">
        <v>0</v>
      </c>
      <c r="I446" t="s">
        <v>342</v>
      </c>
      <c r="J446">
        <v>2014</v>
      </c>
      <c r="K446">
        <v>17.54</v>
      </c>
      <c r="L446">
        <v>17.95117647</v>
      </c>
      <c r="M446" t="s">
        <v>50</v>
      </c>
    </row>
    <row r="447" spans="1:13" x14ac:dyDescent="0.25">
      <c r="A447">
        <v>1271</v>
      </c>
      <c r="B447" s="3">
        <v>1.1585648148148149E-2</v>
      </c>
      <c r="C447" s="1">
        <v>41180</v>
      </c>
      <c r="D447" t="s">
        <v>1021</v>
      </c>
      <c r="E447">
        <v>16</v>
      </c>
      <c r="F447">
        <v>41</v>
      </c>
      <c r="G447">
        <v>16.41</v>
      </c>
      <c r="H447">
        <v>0</v>
      </c>
      <c r="I447" t="s">
        <v>286</v>
      </c>
      <c r="J447">
        <v>2012</v>
      </c>
      <c r="K447">
        <v>17.37</v>
      </c>
      <c r="L447">
        <v>18.760191689999999</v>
      </c>
      <c r="M447" t="s">
        <v>50</v>
      </c>
    </row>
    <row r="448" spans="1:13" x14ac:dyDescent="0.25">
      <c r="A448">
        <v>1606</v>
      </c>
      <c r="B448" s="3">
        <v>1.224537037037037E-2</v>
      </c>
      <c r="C448" s="1">
        <v>40808</v>
      </c>
      <c r="D448" t="s">
        <v>1023</v>
      </c>
      <c r="E448">
        <v>17</v>
      </c>
      <c r="F448">
        <v>38</v>
      </c>
      <c r="G448">
        <v>17.38</v>
      </c>
      <c r="H448">
        <v>0</v>
      </c>
      <c r="I448" t="s">
        <v>254</v>
      </c>
      <c r="J448">
        <v>2011</v>
      </c>
      <c r="K448">
        <v>17.27</v>
      </c>
      <c r="L448">
        <v>17.854672900000001</v>
      </c>
      <c r="M448" t="s">
        <v>50</v>
      </c>
    </row>
    <row r="449" spans="1:13" x14ac:dyDescent="0.25">
      <c r="A449">
        <v>1607</v>
      </c>
      <c r="B449" s="3">
        <v>1.2256944444444444E-2</v>
      </c>
      <c r="C449" s="1">
        <v>40808</v>
      </c>
      <c r="D449" t="s">
        <v>1023</v>
      </c>
      <c r="E449">
        <v>17</v>
      </c>
      <c r="F449">
        <v>39</v>
      </c>
      <c r="G449">
        <v>17.39</v>
      </c>
      <c r="H449">
        <v>0</v>
      </c>
      <c r="I449" t="s">
        <v>254</v>
      </c>
      <c r="J449">
        <v>2011</v>
      </c>
      <c r="K449">
        <v>17.27</v>
      </c>
      <c r="L449">
        <v>17.854672900000001</v>
      </c>
      <c r="M449" t="s">
        <v>50</v>
      </c>
    </row>
    <row r="450" spans="1:13" x14ac:dyDescent="0.25">
      <c r="A450">
        <v>1025</v>
      </c>
      <c r="B450" s="3">
        <v>1.3587962962962963E-2</v>
      </c>
      <c r="C450" s="1">
        <v>41543</v>
      </c>
      <c r="D450" t="s">
        <v>1023</v>
      </c>
      <c r="E450">
        <v>19</v>
      </c>
      <c r="F450">
        <v>34</v>
      </c>
      <c r="G450">
        <v>19.34</v>
      </c>
      <c r="H450">
        <v>0</v>
      </c>
      <c r="I450" t="s">
        <v>250</v>
      </c>
      <c r="J450">
        <v>2013</v>
      </c>
      <c r="K450">
        <v>18.05</v>
      </c>
      <c r="L450">
        <v>18.05609677</v>
      </c>
      <c r="M450" t="s">
        <v>50</v>
      </c>
    </row>
    <row r="451" spans="1:13" x14ac:dyDescent="0.25">
      <c r="A451">
        <v>307</v>
      </c>
      <c r="B451" s="3">
        <v>1.9340277777777779E-2</v>
      </c>
      <c r="C451" s="1">
        <v>42277</v>
      </c>
      <c r="D451" t="s">
        <v>1025</v>
      </c>
      <c r="E451">
        <v>27</v>
      </c>
      <c r="F451">
        <v>51</v>
      </c>
      <c r="G451">
        <v>27.51</v>
      </c>
      <c r="H451">
        <v>0</v>
      </c>
      <c r="I451" t="s">
        <v>283</v>
      </c>
      <c r="J451">
        <v>2015</v>
      </c>
      <c r="K451">
        <v>17.010000000000002</v>
      </c>
      <c r="L451">
        <v>17.257757850000001</v>
      </c>
      <c r="M451" t="s">
        <v>50</v>
      </c>
    </row>
    <row r="452" spans="1:13" x14ac:dyDescent="0.25">
      <c r="A452">
        <v>308</v>
      </c>
      <c r="B452" s="3">
        <v>1.0775462962962964E-2</v>
      </c>
      <c r="C452" s="1">
        <v>41183</v>
      </c>
      <c r="D452" t="s">
        <v>1020</v>
      </c>
      <c r="E452">
        <v>15</v>
      </c>
      <c r="F452">
        <v>31</v>
      </c>
      <c r="G452">
        <v>15.31</v>
      </c>
      <c r="H452">
        <v>0</v>
      </c>
      <c r="I452" s="4">
        <v>40918</v>
      </c>
      <c r="J452">
        <v>2012</v>
      </c>
      <c r="K452">
        <v>17.37</v>
      </c>
      <c r="L452">
        <v>18.760191689999999</v>
      </c>
      <c r="M452" t="s">
        <v>51</v>
      </c>
    </row>
    <row r="453" spans="1:13" x14ac:dyDescent="0.25">
      <c r="A453">
        <v>956</v>
      </c>
      <c r="B453" s="3">
        <v>1.0775462962962964E-2</v>
      </c>
      <c r="C453" s="1">
        <v>41183</v>
      </c>
      <c r="D453" t="s">
        <v>1020</v>
      </c>
      <c r="E453">
        <v>15</v>
      </c>
      <c r="F453">
        <v>31</v>
      </c>
      <c r="G453">
        <v>15.31</v>
      </c>
      <c r="H453">
        <v>0</v>
      </c>
      <c r="I453" s="4">
        <v>40918</v>
      </c>
      <c r="J453">
        <v>2012</v>
      </c>
      <c r="K453">
        <v>17.37</v>
      </c>
      <c r="L453">
        <v>18.760191689999999</v>
      </c>
      <c r="M453" t="s">
        <v>51</v>
      </c>
    </row>
    <row r="454" spans="1:13" x14ac:dyDescent="0.25">
      <c r="A454">
        <v>1658</v>
      </c>
      <c r="B454" s="3">
        <v>1.042824074074074E-2</v>
      </c>
      <c r="C454" s="1">
        <v>41543</v>
      </c>
      <c r="D454" t="s">
        <v>1019</v>
      </c>
      <c r="E454">
        <v>15</v>
      </c>
      <c r="F454">
        <v>1</v>
      </c>
      <c r="G454">
        <v>15.01</v>
      </c>
      <c r="H454">
        <v>0</v>
      </c>
      <c r="I454" t="s">
        <v>250</v>
      </c>
      <c r="J454">
        <v>2013</v>
      </c>
      <c r="K454">
        <v>18.05</v>
      </c>
      <c r="L454">
        <v>18.05609677</v>
      </c>
      <c r="M454" t="s">
        <v>51</v>
      </c>
    </row>
    <row r="455" spans="1:13" x14ac:dyDescent="0.25">
      <c r="A455">
        <v>1659</v>
      </c>
      <c r="B455" s="3">
        <v>1.042824074074074E-2</v>
      </c>
      <c r="C455" s="1">
        <v>41543</v>
      </c>
      <c r="D455" t="s">
        <v>1019</v>
      </c>
      <c r="E455">
        <v>15</v>
      </c>
      <c r="F455">
        <v>1</v>
      </c>
      <c r="G455">
        <v>15.01</v>
      </c>
      <c r="H455">
        <v>0</v>
      </c>
      <c r="I455" t="s">
        <v>250</v>
      </c>
      <c r="J455">
        <v>2013</v>
      </c>
      <c r="K455">
        <v>18.05</v>
      </c>
      <c r="L455">
        <v>18.05609677</v>
      </c>
      <c r="M455" t="s">
        <v>51</v>
      </c>
    </row>
    <row r="456" spans="1:13" x14ac:dyDescent="0.25">
      <c r="A456">
        <v>1045</v>
      </c>
      <c r="B456" s="3">
        <v>1.119212962962963E-2</v>
      </c>
      <c r="C456" s="1">
        <v>40448</v>
      </c>
      <c r="D456" t="s">
        <v>1020</v>
      </c>
      <c r="E456">
        <v>16</v>
      </c>
      <c r="F456">
        <v>7</v>
      </c>
      <c r="G456">
        <v>16.07</v>
      </c>
      <c r="H456">
        <v>0</v>
      </c>
      <c r="I456" t="s">
        <v>289</v>
      </c>
      <c r="J456">
        <v>2010</v>
      </c>
      <c r="K456">
        <v>16.25</v>
      </c>
      <c r="L456">
        <v>17.094276090000001</v>
      </c>
      <c r="M456" t="s">
        <v>51</v>
      </c>
    </row>
    <row r="457" spans="1:13" x14ac:dyDescent="0.25">
      <c r="A457">
        <v>419</v>
      </c>
      <c r="B457" s="3">
        <v>1.1203703703703704E-2</v>
      </c>
      <c r="C457" s="1">
        <v>40448</v>
      </c>
      <c r="D457" t="s">
        <v>1020</v>
      </c>
      <c r="E457">
        <v>16</v>
      </c>
      <c r="F457">
        <v>8</v>
      </c>
      <c r="G457">
        <v>16.079999999999998</v>
      </c>
      <c r="H457">
        <v>0</v>
      </c>
      <c r="I457" t="s">
        <v>289</v>
      </c>
      <c r="J457">
        <v>2010</v>
      </c>
      <c r="K457">
        <v>16.25</v>
      </c>
      <c r="L457">
        <v>17.094276090000001</v>
      </c>
      <c r="M457" t="s">
        <v>51</v>
      </c>
    </row>
    <row r="458" spans="1:13" x14ac:dyDescent="0.25">
      <c r="A458">
        <v>420</v>
      </c>
      <c r="B458" s="3">
        <v>1.3171296296296294E-2</v>
      </c>
      <c r="C458" s="1">
        <v>42275</v>
      </c>
      <c r="D458" t="s">
        <v>1018</v>
      </c>
      <c r="E458">
        <v>18</v>
      </c>
      <c r="F458">
        <v>58</v>
      </c>
      <c r="G458">
        <v>18.579999999999998</v>
      </c>
      <c r="H458">
        <v>0</v>
      </c>
      <c r="I458" t="s">
        <v>248</v>
      </c>
      <c r="J458">
        <v>2015</v>
      </c>
      <c r="K458">
        <v>17.010000000000002</v>
      </c>
      <c r="L458">
        <v>17.257757850000001</v>
      </c>
      <c r="M458" t="s">
        <v>51</v>
      </c>
    </row>
    <row r="459" spans="1:13" x14ac:dyDescent="0.25">
      <c r="A459">
        <v>451</v>
      </c>
      <c r="B459" s="3">
        <v>1.3703703703703704E-2</v>
      </c>
      <c r="C459" s="1">
        <v>40812</v>
      </c>
      <c r="D459" t="s">
        <v>1019</v>
      </c>
      <c r="E459">
        <v>19</v>
      </c>
      <c r="F459">
        <v>44</v>
      </c>
      <c r="G459">
        <v>19.440000000000001</v>
      </c>
      <c r="H459">
        <v>0</v>
      </c>
      <c r="I459" t="s">
        <v>292</v>
      </c>
      <c r="J459">
        <v>2011</v>
      </c>
      <c r="K459">
        <v>17.27</v>
      </c>
      <c r="L459">
        <v>17.854672900000001</v>
      </c>
      <c r="M459" t="s">
        <v>51</v>
      </c>
    </row>
    <row r="460" spans="1:13" x14ac:dyDescent="0.25">
      <c r="A460">
        <v>452</v>
      </c>
      <c r="B460" s="3">
        <v>1.3703703703703704E-2</v>
      </c>
      <c r="C460" s="1">
        <v>40812</v>
      </c>
      <c r="D460" t="s">
        <v>1019</v>
      </c>
      <c r="E460">
        <v>19</v>
      </c>
      <c r="F460">
        <v>44</v>
      </c>
      <c r="G460">
        <v>19.440000000000001</v>
      </c>
      <c r="H460">
        <v>0</v>
      </c>
      <c r="I460" t="s">
        <v>292</v>
      </c>
      <c r="J460">
        <v>2011</v>
      </c>
      <c r="K460">
        <v>17.27</v>
      </c>
      <c r="L460">
        <v>17.854672900000001</v>
      </c>
      <c r="M460" t="s">
        <v>51</v>
      </c>
    </row>
    <row r="461" spans="1:13" x14ac:dyDescent="0.25">
      <c r="A461">
        <v>1596</v>
      </c>
      <c r="B461" s="3">
        <v>1.0590277777777777E-2</v>
      </c>
      <c r="C461" s="1">
        <v>41177</v>
      </c>
      <c r="D461" t="s">
        <v>1016</v>
      </c>
      <c r="E461">
        <v>15</v>
      </c>
      <c r="F461">
        <v>15</v>
      </c>
      <c r="G461">
        <v>15.15</v>
      </c>
      <c r="H461">
        <v>0</v>
      </c>
      <c r="I461" t="s">
        <v>302</v>
      </c>
      <c r="J461">
        <v>2012</v>
      </c>
      <c r="K461">
        <v>17.37</v>
      </c>
      <c r="L461">
        <v>18.760191689999999</v>
      </c>
      <c r="M461" t="s">
        <v>52</v>
      </c>
    </row>
    <row r="462" spans="1:13" x14ac:dyDescent="0.25">
      <c r="A462">
        <v>1597</v>
      </c>
      <c r="B462" s="3">
        <v>1.0590277777777777E-2</v>
      </c>
      <c r="C462" s="1">
        <v>41177</v>
      </c>
      <c r="D462" t="s">
        <v>1016</v>
      </c>
      <c r="E462">
        <v>15</v>
      </c>
      <c r="F462">
        <v>15</v>
      </c>
      <c r="G462">
        <v>15.15</v>
      </c>
      <c r="H462">
        <v>0</v>
      </c>
      <c r="I462" t="s">
        <v>302</v>
      </c>
      <c r="J462">
        <v>2012</v>
      </c>
      <c r="K462">
        <v>17.37</v>
      </c>
      <c r="L462">
        <v>18.760191689999999</v>
      </c>
      <c r="M462" t="s">
        <v>52</v>
      </c>
    </row>
    <row r="463" spans="1:13" x14ac:dyDescent="0.25">
      <c r="A463">
        <v>1294</v>
      </c>
      <c r="B463" s="3">
        <v>1.2337962962962962E-2</v>
      </c>
      <c r="C463" s="1">
        <v>40445</v>
      </c>
      <c r="D463" t="s">
        <v>1016</v>
      </c>
      <c r="E463">
        <v>17</v>
      </c>
      <c r="F463">
        <v>46</v>
      </c>
      <c r="G463">
        <v>17.46</v>
      </c>
      <c r="H463">
        <v>0</v>
      </c>
      <c r="I463" t="s">
        <v>255</v>
      </c>
      <c r="J463">
        <v>2010</v>
      </c>
      <c r="K463">
        <v>16.25</v>
      </c>
      <c r="L463">
        <v>17.094276090000001</v>
      </c>
      <c r="M463" t="s">
        <v>52</v>
      </c>
    </row>
    <row r="464" spans="1:13" x14ac:dyDescent="0.25">
      <c r="A464">
        <v>1572</v>
      </c>
      <c r="B464" s="3">
        <v>1.2337962962962962E-2</v>
      </c>
      <c r="C464" s="1">
        <v>40445</v>
      </c>
      <c r="D464" t="s">
        <v>1016</v>
      </c>
      <c r="E464">
        <v>17</v>
      </c>
      <c r="F464">
        <v>46</v>
      </c>
      <c r="G464">
        <v>17.46</v>
      </c>
      <c r="H464">
        <v>0</v>
      </c>
      <c r="I464" t="s">
        <v>255</v>
      </c>
      <c r="J464">
        <v>2010</v>
      </c>
      <c r="K464">
        <v>16.25</v>
      </c>
      <c r="L464">
        <v>17.094276090000001</v>
      </c>
      <c r="M464" t="s">
        <v>52</v>
      </c>
    </row>
    <row r="465" spans="1:13" x14ac:dyDescent="0.25">
      <c r="A465">
        <v>1573</v>
      </c>
      <c r="B465" s="3">
        <v>1.3888888888888888E-2</v>
      </c>
      <c r="C465" s="1">
        <v>40808</v>
      </c>
      <c r="D465" t="s">
        <v>1016</v>
      </c>
      <c r="E465">
        <v>20</v>
      </c>
      <c r="F465">
        <v>0</v>
      </c>
      <c r="G465">
        <v>20</v>
      </c>
      <c r="H465">
        <v>0</v>
      </c>
      <c r="I465" t="s">
        <v>254</v>
      </c>
      <c r="J465">
        <v>2011</v>
      </c>
      <c r="K465">
        <v>17.27</v>
      </c>
      <c r="L465">
        <v>17.854672900000001</v>
      </c>
      <c r="M465" t="s">
        <v>52</v>
      </c>
    </row>
    <row r="466" spans="1:13" x14ac:dyDescent="0.25">
      <c r="A466">
        <v>1048</v>
      </c>
      <c r="B466" s="3">
        <v>1.3888888888888888E-2</v>
      </c>
      <c r="C466" s="1">
        <v>40808</v>
      </c>
      <c r="D466" t="s">
        <v>1016</v>
      </c>
      <c r="E466">
        <v>20</v>
      </c>
      <c r="F466">
        <v>0</v>
      </c>
      <c r="G466">
        <v>20</v>
      </c>
      <c r="H466">
        <v>0</v>
      </c>
      <c r="I466" t="s">
        <v>254</v>
      </c>
      <c r="J466">
        <v>2011</v>
      </c>
      <c r="K466">
        <v>17.27</v>
      </c>
      <c r="L466">
        <v>17.854672900000001</v>
      </c>
      <c r="M466" t="s">
        <v>52</v>
      </c>
    </row>
    <row r="467" spans="1:13" x14ac:dyDescent="0.25">
      <c r="A467">
        <v>1269</v>
      </c>
      <c r="B467" s="3">
        <v>1.5150462962962963E-2</v>
      </c>
      <c r="C467" s="1">
        <v>42276</v>
      </c>
      <c r="D467" t="s">
        <v>1017</v>
      </c>
      <c r="E467">
        <v>21</v>
      </c>
      <c r="F467">
        <v>49</v>
      </c>
      <c r="G467">
        <v>21.49</v>
      </c>
      <c r="H467">
        <v>0</v>
      </c>
      <c r="I467" t="s">
        <v>256</v>
      </c>
      <c r="J467">
        <v>2015</v>
      </c>
      <c r="K467">
        <v>17.010000000000002</v>
      </c>
      <c r="L467">
        <v>17.257757850000001</v>
      </c>
      <c r="M467" t="s">
        <v>52</v>
      </c>
    </row>
    <row r="468" spans="1:13" x14ac:dyDescent="0.25">
      <c r="A468">
        <v>453</v>
      </c>
      <c r="B468" s="3">
        <v>1.5370370370370369E-2</v>
      </c>
      <c r="C468" s="1">
        <v>41543</v>
      </c>
      <c r="D468" t="s">
        <v>1015</v>
      </c>
      <c r="E468">
        <v>22</v>
      </c>
      <c r="F468">
        <v>8</v>
      </c>
      <c r="G468">
        <v>22.08</v>
      </c>
      <c r="H468">
        <v>0</v>
      </c>
      <c r="I468" t="s">
        <v>250</v>
      </c>
      <c r="J468">
        <v>2013</v>
      </c>
      <c r="K468">
        <v>18.05</v>
      </c>
      <c r="L468">
        <v>18.05609677</v>
      </c>
      <c r="M468" t="s">
        <v>52</v>
      </c>
    </row>
    <row r="469" spans="1:13" x14ac:dyDescent="0.25">
      <c r="A469">
        <v>454</v>
      </c>
      <c r="B469" s="3">
        <v>8.113425925925925E-3</v>
      </c>
      <c r="C469" s="1">
        <v>42276</v>
      </c>
      <c r="D469" t="s">
        <v>1014</v>
      </c>
      <c r="E469">
        <v>11</v>
      </c>
      <c r="F469">
        <v>41</v>
      </c>
      <c r="G469">
        <v>11.41</v>
      </c>
      <c r="H469">
        <v>0</v>
      </c>
      <c r="I469" t="s">
        <v>256</v>
      </c>
      <c r="J469">
        <v>2015</v>
      </c>
      <c r="K469">
        <v>17.010000000000002</v>
      </c>
      <c r="L469">
        <v>17.257757850000001</v>
      </c>
      <c r="M469" t="s">
        <v>53</v>
      </c>
    </row>
    <row r="470" spans="1:13" x14ac:dyDescent="0.25">
      <c r="A470">
        <v>1507</v>
      </c>
      <c r="B470" s="3">
        <v>1.1354166666666667E-2</v>
      </c>
      <c r="C470" s="1">
        <v>41179</v>
      </c>
      <c r="D470" t="s">
        <v>1012</v>
      </c>
      <c r="E470">
        <v>16</v>
      </c>
      <c r="F470">
        <v>21</v>
      </c>
      <c r="G470">
        <v>16.21</v>
      </c>
      <c r="H470">
        <v>0</v>
      </c>
      <c r="I470" t="s">
        <v>329</v>
      </c>
      <c r="J470">
        <v>2012</v>
      </c>
      <c r="K470">
        <v>17.37</v>
      </c>
      <c r="L470">
        <v>18.760191689999999</v>
      </c>
      <c r="M470" t="s">
        <v>1008</v>
      </c>
    </row>
    <row r="471" spans="1:13" x14ac:dyDescent="0.25">
      <c r="A471">
        <v>235</v>
      </c>
      <c r="B471" s="3">
        <v>1.1979166666666666E-2</v>
      </c>
      <c r="C471" s="1">
        <v>41545</v>
      </c>
      <c r="D471" t="s">
        <v>1013</v>
      </c>
      <c r="E471">
        <v>17</v>
      </c>
      <c r="F471">
        <v>15</v>
      </c>
      <c r="G471">
        <v>17.149999999999999</v>
      </c>
      <c r="H471">
        <v>0</v>
      </c>
      <c r="I471" t="s">
        <v>266</v>
      </c>
      <c r="J471">
        <v>2013</v>
      </c>
      <c r="K471">
        <v>18.05</v>
      </c>
      <c r="L471">
        <v>18.05609677</v>
      </c>
      <c r="M471" t="s">
        <v>1008</v>
      </c>
    </row>
    <row r="472" spans="1:13" x14ac:dyDescent="0.25">
      <c r="A472">
        <v>1733</v>
      </c>
      <c r="B472" s="3">
        <v>1.4606481481481482E-2</v>
      </c>
      <c r="C472" s="1">
        <v>41179</v>
      </c>
      <c r="D472" t="s">
        <v>1011</v>
      </c>
      <c r="E472">
        <v>21</v>
      </c>
      <c r="F472">
        <v>2</v>
      </c>
      <c r="G472">
        <v>21.02</v>
      </c>
      <c r="H472">
        <v>0</v>
      </c>
      <c r="I472" t="s">
        <v>329</v>
      </c>
      <c r="J472">
        <v>2012</v>
      </c>
      <c r="K472">
        <v>17.37</v>
      </c>
      <c r="L472">
        <v>18.760191689999999</v>
      </c>
      <c r="M472" t="s">
        <v>1008</v>
      </c>
    </row>
    <row r="473" spans="1:13" x14ac:dyDescent="0.25">
      <c r="A473">
        <v>247</v>
      </c>
      <c r="B473" s="3">
        <v>1.5057870370370369E-2</v>
      </c>
      <c r="C473" s="1">
        <v>41545</v>
      </c>
      <c r="D473" t="s">
        <v>1009</v>
      </c>
      <c r="E473">
        <v>21</v>
      </c>
      <c r="F473">
        <v>41</v>
      </c>
      <c r="G473">
        <v>21.41</v>
      </c>
      <c r="H473">
        <v>0</v>
      </c>
      <c r="I473" t="s">
        <v>266</v>
      </c>
      <c r="J473">
        <v>2013</v>
      </c>
      <c r="K473">
        <v>18.05</v>
      </c>
      <c r="L473">
        <v>18.05609677</v>
      </c>
      <c r="M473" t="s">
        <v>1008</v>
      </c>
    </row>
    <row r="474" spans="1:13" x14ac:dyDescent="0.25">
      <c r="A474">
        <v>248</v>
      </c>
      <c r="B474" s="3">
        <v>1.9328703703703702E-2</v>
      </c>
      <c r="C474" s="1">
        <v>40810</v>
      </c>
      <c r="D474" t="s">
        <v>1010</v>
      </c>
      <c r="E474">
        <v>27</v>
      </c>
      <c r="F474">
        <v>50</v>
      </c>
      <c r="G474">
        <v>27.5</v>
      </c>
      <c r="H474">
        <v>0</v>
      </c>
      <c r="I474" t="s">
        <v>288</v>
      </c>
      <c r="J474">
        <v>2011</v>
      </c>
      <c r="K474">
        <v>17.27</v>
      </c>
      <c r="L474">
        <v>17.854672900000001</v>
      </c>
      <c r="M474" t="s">
        <v>1008</v>
      </c>
    </row>
    <row r="475" spans="1:13" x14ac:dyDescent="0.25">
      <c r="A475">
        <v>1672</v>
      </c>
      <c r="B475" s="3">
        <v>1.9340277777777779E-2</v>
      </c>
      <c r="C475" s="1">
        <v>40810</v>
      </c>
      <c r="D475" t="s">
        <v>1010</v>
      </c>
      <c r="E475">
        <v>27</v>
      </c>
      <c r="F475">
        <v>51</v>
      </c>
      <c r="G475">
        <v>27.51</v>
      </c>
      <c r="H475">
        <v>0</v>
      </c>
      <c r="I475" t="s">
        <v>288</v>
      </c>
      <c r="J475">
        <v>2011</v>
      </c>
      <c r="K475">
        <v>17.27</v>
      </c>
      <c r="L475">
        <v>17.854672900000001</v>
      </c>
      <c r="M475" t="s">
        <v>1008</v>
      </c>
    </row>
    <row r="476" spans="1:13" x14ac:dyDescent="0.25">
      <c r="A476">
        <v>1673</v>
      </c>
      <c r="B476" s="3">
        <v>7.6041666666666662E-3</v>
      </c>
      <c r="C476" s="1">
        <v>40448</v>
      </c>
      <c r="D476" t="s">
        <v>1007</v>
      </c>
      <c r="E476">
        <v>10</v>
      </c>
      <c r="F476">
        <v>57</v>
      </c>
      <c r="G476">
        <v>10.57</v>
      </c>
      <c r="H476">
        <v>0</v>
      </c>
      <c r="I476" t="s">
        <v>289</v>
      </c>
      <c r="J476">
        <v>2010</v>
      </c>
      <c r="K476">
        <v>16.25</v>
      </c>
      <c r="L476">
        <v>17.094276090000001</v>
      </c>
      <c r="M476" t="s">
        <v>1006</v>
      </c>
    </row>
    <row r="477" spans="1:13" x14ac:dyDescent="0.25">
      <c r="A477">
        <v>765</v>
      </c>
      <c r="B477" s="3">
        <v>9.6527777777777775E-3</v>
      </c>
      <c r="C477" s="1">
        <v>40813</v>
      </c>
      <c r="D477" t="s">
        <v>1005</v>
      </c>
      <c r="E477">
        <v>13</v>
      </c>
      <c r="F477">
        <v>54</v>
      </c>
      <c r="G477">
        <v>13.54</v>
      </c>
      <c r="H477">
        <v>0</v>
      </c>
      <c r="I477" t="s">
        <v>260</v>
      </c>
      <c r="J477">
        <v>2011</v>
      </c>
      <c r="K477">
        <v>17.27</v>
      </c>
      <c r="L477">
        <v>17.854672900000001</v>
      </c>
      <c r="M477" t="s">
        <v>1004</v>
      </c>
    </row>
    <row r="478" spans="1:13" x14ac:dyDescent="0.25">
      <c r="A478">
        <v>766</v>
      </c>
      <c r="B478" s="3">
        <v>9.6527777777777775E-3</v>
      </c>
      <c r="C478" s="1">
        <v>40813</v>
      </c>
      <c r="D478" t="s">
        <v>1005</v>
      </c>
      <c r="E478">
        <v>13</v>
      </c>
      <c r="F478">
        <v>54</v>
      </c>
      <c r="G478">
        <v>13.54</v>
      </c>
      <c r="H478">
        <v>0</v>
      </c>
      <c r="I478" t="s">
        <v>260</v>
      </c>
      <c r="J478">
        <v>2011</v>
      </c>
      <c r="K478">
        <v>17.27</v>
      </c>
      <c r="L478">
        <v>17.854672900000001</v>
      </c>
      <c r="M478" t="s">
        <v>1004</v>
      </c>
    </row>
    <row r="479" spans="1:13" x14ac:dyDescent="0.25">
      <c r="A479">
        <v>1488</v>
      </c>
      <c r="B479" s="3">
        <v>1.6493055555555556E-2</v>
      </c>
      <c r="C479" s="1">
        <v>40444</v>
      </c>
      <c r="D479" t="s">
        <v>1003</v>
      </c>
      <c r="E479">
        <v>23</v>
      </c>
      <c r="F479">
        <v>45</v>
      </c>
      <c r="G479">
        <v>23.45</v>
      </c>
      <c r="H479">
        <v>0</v>
      </c>
      <c r="I479" t="s">
        <v>304</v>
      </c>
      <c r="J479">
        <v>2010</v>
      </c>
      <c r="K479">
        <v>16.25</v>
      </c>
      <c r="L479">
        <v>17.094276090000001</v>
      </c>
      <c r="M479" t="s">
        <v>1002</v>
      </c>
    </row>
    <row r="480" spans="1:13" x14ac:dyDescent="0.25">
      <c r="A480">
        <v>1489</v>
      </c>
      <c r="B480" s="3">
        <v>1.6481481481481482E-2</v>
      </c>
      <c r="C480" s="1">
        <v>40444</v>
      </c>
      <c r="D480" t="s">
        <v>1003</v>
      </c>
      <c r="E480">
        <v>23</v>
      </c>
      <c r="F480">
        <v>44</v>
      </c>
      <c r="G480">
        <v>23.44</v>
      </c>
      <c r="H480">
        <v>0</v>
      </c>
      <c r="I480" t="s">
        <v>304</v>
      </c>
      <c r="J480">
        <v>2010</v>
      </c>
      <c r="K480">
        <v>16.25</v>
      </c>
      <c r="L480">
        <v>17.094276090000001</v>
      </c>
      <c r="M480" t="s">
        <v>1002</v>
      </c>
    </row>
    <row r="481" spans="1:13" x14ac:dyDescent="0.25">
      <c r="A481">
        <v>1103</v>
      </c>
      <c r="B481" s="3">
        <v>1.3043981481481483E-2</v>
      </c>
      <c r="C481" s="1">
        <v>42278</v>
      </c>
      <c r="D481" t="s">
        <v>1001</v>
      </c>
      <c r="E481">
        <v>18</v>
      </c>
      <c r="F481">
        <v>47</v>
      </c>
      <c r="G481">
        <v>18.47</v>
      </c>
      <c r="H481">
        <v>0</v>
      </c>
      <c r="I481" s="4">
        <v>42014</v>
      </c>
      <c r="J481">
        <v>2015</v>
      </c>
      <c r="K481">
        <v>17.010000000000002</v>
      </c>
      <c r="L481">
        <v>17.257757850000001</v>
      </c>
      <c r="M481" t="s">
        <v>1000</v>
      </c>
    </row>
    <row r="482" spans="1:13" x14ac:dyDescent="0.25">
      <c r="A482">
        <v>1074</v>
      </c>
      <c r="B482" s="3">
        <v>8.0324074074074065E-3</v>
      </c>
      <c r="C482" s="1">
        <v>40813</v>
      </c>
      <c r="D482" t="s">
        <v>999</v>
      </c>
      <c r="E482">
        <v>11</v>
      </c>
      <c r="F482">
        <v>34</v>
      </c>
      <c r="G482">
        <v>11.34</v>
      </c>
      <c r="H482">
        <v>0</v>
      </c>
      <c r="I482" t="s">
        <v>260</v>
      </c>
      <c r="J482">
        <v>2011</v>
      </c>
      <c r="K482">
        <v>17.27</v>
      </c>
      <c r="L482">
        <v>17.854672900000001</v>
      </c>
      <c r="M482" t="s">
        <v>54</v>
      </c>
    </row>
    <row r="483" spans="1:13" x14ac:dyDescent="0.25">
      <c r="A483">
        <v>349</v>
      </c>
      <c r="B483" s="3">
        <v>9.8958333333333329E-3</v>
      </c>
      <c r="C483" s="1">
        <v>41183</v>
      </c>
      <c r="D483" t="s">
        <v>998</v>
      </c>
      <c r="E483">
        <v>14</v>
      </c>
      <c r="F483">
        <v>15</v>
      </c>
      <c r="G483">
        <v>14.15</v>
      </c>
      <c r="H483">
        <v>0</v>
      </c>
      <c r="I483" s="4">
        <v>40918</v>
      </c>
      <c r="J483">
        <v>2012</v>
      </c>
      <c r="K483">
        <v>17.37</v>
      </c>
      <c r="L483">
        <v>18.760191689999999</v>
      </c>
      <c r="M483" t="s">
        <v>54</v>
      </c>
    </row>
    <row r="484" spans="1:13" x14ac:dyDescent="0.25">
      <c r="A484">
        <v>350</v>
      </c>
      <c r="B484" s="3">
        <v>1.0266203703703703E-2</v>
      </c>
      <c r="C484" s="1">
        <v>42275</v>
      </c>
      <c r="D484" t="s">
        <v>996</v>
      </c>
      <c r="E484">
        <v>14</v>
      </c>
      <c r="F484">
        <v>47</v>
      </c>
      <c r="G484">
        <v>14.47</v>
      </c>
      <c r="H484">
        <v>0</v>
      </c>
      <c r="I484" t="s">
        <v>248</v>
      </c>
      <c r="J484">
        <v>2015</v>
      </c>
      <c r="K484">
        <v>17.010000000000002</v>
      </c>
      <c r="L484">
        <v>17.257757850000001</v>
      </c>
      <c r="M484" t="s">
        <v>54</v>
      </c>
    </row>
    <row r="485" spans="1:13" x14ac:dyDescent="0.25">
      <c r="A485">
        <v>494</v>
      </c>
      <c r="B485" s="3">
        <v>1.0659722222222221E-2</v>
      </c>
      <c r="C485" s="1">
        <v>40449</v>
      </c>
      <c r="D485" t="s">
        <v>998</v>
      </c>
      <c r="E485">
        <v>15</v>
      </c>
      <c r="F485">
        <v>21</v>
      </c>
      <c r="G485">
        <v>15.21</v>
      </c>
      <c r="H485">
        <v>0</v>
      </c>
      <c r="I485" t="s">
        <v>268</v>
      </c>
      <c r="J485">
        <v>2010</v>
      </c>
      <c r="K485">
        <v>16.25</v>
      </c>
      <c r="L485">
        <v>17.094276090000001</v>
      </c>
      <c r="M485" t="s">
        <v>54</v>
      </c>
    </row>
    <row r="486" spans="1:13" x14ac:dyDescent="0.25">
      <c r="A486">
        <v>495</v>
      </c>
      <c r="B486" s="3">
        <v>1.1759259259259259E-2</v>
      </c>
      <c r="C486" s="1">
        <v>41548</v>
      </c>
      <c r="D486" t="s">
        <v>997</v>
      </c>
      <c r="E486">
        <v>16</v>
      </c>
      <c r="F486">
        <v>56</v>
      </c>
      <c r="G486">
        <v>16.559999999999999</v>
      </c>
      <c r="H486">
        <v>0</v>
      </c>
      <c r="I486" s="4">
        <v>41284</v>
      </c>
      <c r="J486">
        <v>2013</v>
      </c>
      <c r="K486">
        <v>18.05</v>
      </c>
      <c r="L486">
        <v>18.05609677</v>
      </c>
      <c r="M486" t="s">
        <v>54</v>
      </c>
    </row>
    <row r="487" spans="1:13" x14ac:dyDescent="0.25">
      <c r="A487">
        <v>686</v>
      </c>
      <c r="B487" s="3">
        <v>1.4490740740740742E-2</v>
      </c>
      <c r="C487" s="1">
        <v>41906</v>
      </c>
      <c r="D487" t="s">
        <v>995</v>
      </c>
      <c r="E487">
        <v>20</v>
      </c>
      <c r="F487">
        <v>52</v>
      </c>
      <c r="G487">
        <v>20.52</v>
      </c>
      <c r="H487">
        <v>0</v>
      </c>
      <c r="I487" t="s">
        <v>277</v>
      </c>
      <c r="J487">
        <v>2014</v>
      </c>
      <c r="K487">
        <v>17.54</v>
      </c>
      <c r="L487">
        <v>17.95117647</v>
      </c>
      <c r="M487" t="s">
        <v>54</v>
      </c>
    </row>
    <row r="488" spans="1:13" x14ac:dyDescent="0.25">
      <c r="A488">
        <v>687</v>
      </c>
      <c r="B488" s="3">
        <v>1.4490740740740742E-2</v>
      </c>
      <c r="C488" s="1">
        <v>41906</v>
      </c>
      <c r="D488" t="s">
        <v>995</v>
      </c>
      <c r="E488">
        <v>20</v>
      </c>
      <c r="F488">
        <v>52</v>
      </c>
      <c r="G488">
        <v>20.52</v>
      </c>
      <c r="H488">
        <v>0</v>
      </c>
      <c r="I488" t="s">
        <v>277</v>
      </c>
      <c r="J488">
        <v>2014</v>
      </c>
      <c r="K488">
        <v>17.54</v>
      </c>
      <c r="L488">
        <v>17.95117647</v>
      </c>
      <c r="M488" t="s">
        <v>54</v>
      </c>
    </row>
    <row r="489" spans="1:13" x14ac:dyDescent="0.25">
      <c r="A489">
        <v>1523</v>
      </c>
      <c r="B489" s="3">
        <v>1.1805555555555555E-2</v>
      </c>
      <c r="C489" s="1">
        <v>41183</v>
      </c>
      <c r="D489" t="s">
        <v>994</v>
      </c>
      <c r="E489">
        <v>17</v>
      </c>
      <c r="F489">
        <v>0</v>
      </c>
      <c r="G489">
        <v>17</v>
      </c>
      <c r="H489">
        <v>0</v>
      </c>
      <c r="I489" s="4">
        <v>40918</v>
      </c>
      <c r="J489">
        <v>2012</v>
      </c>
      <c r="K489">
        <v>17.37</v>
      </c>
      <c r="L489">
        <v>18.760191689999999</v>
      </c>
      <c r="M489" t="s">
        <v>55</v>
      </c>
    </row>
    <row r="490" spans="1:13" x14ac:dyDescent="0.25">
      <c r="A490">
        <v>1062</v>
      </c>
      <c r="B490" s="3">
        <v>1.1805555555555555E-2</v>
      </c>
      <c r="C490" s="1">
        <v>41183</v>
      </c>
      <c r="D490" t="s">
        <v>994</v>
      </c>
      <c r="E490">
        <v>17</v>
      </c>
      <c r="F490">
        <v>0</v>
      </c>
      <c r="G490">
        <v>17</v>
      </c>
      <c r="H490">
        <v>0</v>
      </c>
      <c r="I490" s="4">
        <v>40918</v>
      </c>
      <c r="J490">
        <v>2012</v>
      </c>
      <c r="K490">
        <v>17.37</v>
      </c>
      <c r="L490">
        <v>18.760191689999999</v>
      </c>
      <c r="M490" t="s">
        <v>55</v>
      </c>
    </row>
    <row r="491" spans="1:13" x14ac:dyDescent="0.25">
      <c r="A491">
        <v>1427</v>
      </c>
      <c r="B491" s="3">
        <v>1.7222222222222222E-2</v>
      </c>
      <c r="C491" s="1">
        <v>42277</v>
      </c>
      <c r="D491" t="s">
        <v>993</v>
      </c>
      <c r="E491">
        <v>24</v>
      </c>
      <c r="F491">
        <v>48</v>
      </c>
      <c r="G491">
        <v>24.48</v>
      </c>
      <c r="H491">
        <v>0</v>
      </c>
      <c r="I491" t="s">
        <v>283</v>
      </c>
      <c r="J491">
        <v>2015</v>
      </c>
      <c r="K491">
        <v>17.010000000000002</v>
      </c>
      <c r="L491">
        <v>17.257757850000001</v>
      </c>
      <c r="M491" t="s">
        <v>55</v>
      </c>
    </row>
    <row r="492" spans="1:13" x14ac:dyDescent="0.25">
      <c r="A492">
        <v>1794</v>
      </c>
      <c r="B492" s="3">
        <v>1.230324074074074E-2</v>
      </c>
      <c r="C492" s="1">
        <v>40446</v>
      </c>
      <c r="D492" t="s">
        <v>987</v>
      </c>
      <c r="E492">
        <v>17</v>
      </c>
      <c r="F492">
        <v>43</v>
      </c>
      <c r="G492">
        <v>17.43</v>
      </c>
      <c r="H492">
        <v>0</v>
      </c>
      <c r="I492" t="s">
        <v>361</v>
      </c>
      <c r="J492">
        <v>2010</v>
      </c>
      <c r="K492">
        <v>16.25</v>
      </c>
      <c r="L492">
        <v>17.094276090000001</v>
      </c>
      <c r="M492" t="s">
        <v>56</v>
      </c>
    </row>
    <row r="493" spans="1:13" x14ac:dyDescent="0.25">
      <c r="A493">
        <v>1801</v>
      </c>
      <c r="B493" s="3">
        <v>1.3414351851851851E-2</v>
      </c>
      <c r="C493" s="1">
        <v>41183</v>
      </c>
      <c r="D493" t="s">
        <v>992</v>
      </c>
      <c r="E493">
        <v>19</v>
      </c>
      <c r="F493">
        <v>19</v>
      </c>
      <c r="G493">
        <v>19.190000000000001</v>
      </c>
      <c r="H493">
        <v>0</v>
      </c>
      <c r="I493" s="4">
        <v>40918</v>
      </c>
      <c r="J493">
        <v>2012</v>
      </c>
      <c r="K493">
        <v>17.37</v>
      </c>
      <c r="L493">
        <v>18.760191689999999</v>
      </c>
      <c r="M493" t="s">
        <v>56</v>
      </c>
    </row>
    <row r="494" spans="1:13" x14ac:dyDescent="0.25">
      <c r="A494">
        <v>851</v>
      </c>
      <c r="B494" s="3">
        <v>1.3784722222222224E-2</v>
      </c>
      <c r="C494" s="1">
        <v>40813</v>
      </c>
      <c r="D494" t="s">
        <v>991</v>
      </c>
      <c r="E494">
        <v>19</v>
      </c>
      <c r="F494">
        <v>51</v>
      </c>
      <c r="G494">
        <v>19.510000000000002</v>
      </c>
      <c r="H494">
        <v>0</v>
      </c>
      <c r="I494" t="s">
        <v>260</v>
      </c>
      <c r="J494">
        <v>2011</v>
      </c>
      <c r="K494">
        <v>17.27</v>
      </c>
      <c r="L494">
        <v>17.854672900000001</v>
      </c>
      <c r="M494" t="s">
        <v>56</v>
      </c>
    </row>
    <row r="495" spans="1:13" x14ac:dyDescent="0.25">
      <c r="A495">
        <v>852</v>
      </c>
      <c r="B495" s="3">
        <v>1.3715277777777778E-2</v>
      </c>
      <c r="C495" s="1">
        <v>41548</v>
      </c>
      <c r="D495" t="s">
        <v>989</v>
      </c>
      <c r="E495">
        <v>19</v>
      </c>
      <c r="F495">
        <v>45</v>
      </c>
      <c r="G495">
        <v>19.45</v>
      </c>
      <c r="H495">
        <v>0</v>
      </c>
      <c r="I495" s="4">
        <v>41284</v>
      </c>
      <c r="J495">
        <v>2013</v>
      </c>
      <c r="K495">
        <v>18.05</v>
      </c>
      <c r="L495">
        <v>18.05609677</v>
      </c>
      <c r="M495" t="s">
        <v>56</v>
      </c>
    </row>
    <row r="496" spans="1:13" x14ac:dyDescent="0.25">
      <c r="A496">
        <v>1426</v>
      </c>
      <c r="B496" s="3">
        <v>1.3900462962962962E-2</v>
      </c>
      <c r="C496" s="1">
        <v>42280</v>
      </c>
      <c r="D496" t="s">
        <v>990</v>
      </c>
      <c r="E496">
        <v>20</v>
      </c>
      <c r="F496">
        <v>1</v>
      </c>
      <c r="G496">
        <v>20.010000000000002</v>
      </c>
      <c r="H496">
        <v>0</v>
      </c>
      <c r="I496" s="4">
        <v>42073</v>
      </c>
      <c r="J496">
        <v>2015</v>
      </c>
      <c r="K496">
        <v>17.010000000000002</v>
      </c>
      <c r="L496">
        <v>17.257757850000001</v>
      </c>
      <c r="M496" t="s">
        <v>56</v>
      </c>
    </row>
    <row r="497" spans="1:13" x14ac:dyDescent="0.25">
      <c r="A497">
        <v>221</v>
      </c>
      <c r="B497" s="3">
        <v>1.7962962962962962E-2</v>
      </c>
      <c r="C497" s="1">
        <v>41908</v>
      </c>
      <c r="D497" t="s">
        <v>988</v>
      </c>
      <c r="E497">
        <v>25</v>
      </c>
      <c r="F497">
        <v>52</v>
      </c>
      <c r="G497">
        <v>25.52</v>
      </c>
      <c r="H497">
        <v>0</v>
      </c>
      <c r="I497" t="s">
        <v>262</v>
      </c>
      <c r="J497">
        <v>2014</v>
      </c>
      <c r="K497">
        <v>17.54</v>
      </c>
      <c r="L497">
        <v>17.95117647</v>
      </c>
      <c r="M497" t="s">
        <v>56</v>
      </c>
    </row>
    <row r="498" spans="1:13" x14ac:dyDescent="0.25">
      <c r="A498">
        <v>715</v>
      </c>
      <c r="B498" s="3">
        <v>1.0046296296296296E-2</v>
      </c>
      <c r="C498" s="1">
        <v>41548</v>
      </c>
      <c r="D498" t="s">
        <v>986</v>
      </c>
      <c r="E498">
        <v>14</v>
      </c>
      <c r="F498">
        <v>28</v>
      </c>
      <c r="G498">
        <v>14.28</v>
      </c>
      <c r="H498">
        <v>0</v>
      </c>
      <c r="I498" s="4">
        <v>41284</v>
      </c>
      <c r="J498">
        <v>2013</v>
      </c>
      <c r="K498">
        <v>18.05</v>
      </c>
      <c r="L498">
        <v>18.05609677</v>
      </c>
      <c r="M498" t="s">
        <v>57</v>
      </c>
    </row>
    <row r="499" spans="1:13" x14ac:dyDescent="0.25">
      <c r="A499">
        <v>716</v>
      </c>
      <c r="B499" s="3">
        <v>1.0046296296296296E-2</v>
      </c>
      <c r="C499" s="1">
        <v>41548</v>
      </c>
      <c r="D499" t="s">
        <v>986</v>
      </c>
      <c r="E499">
        <v>14</v>
      </c>
      <c r="F499">
        <v>28</v>
      </c>
      <c r="G499">
        <v>14.28</v>
      </c>
      <c r="H499">
        <v>0</v>
      </c>
      <c r="I499" s="4">
        <v>41284</v>
      </c>
      <c r="J499">
        <v>2013</v>
      </c>
      <c r="K499">
        <v>18.05</v>
      </c>
      <c r="L499">
        <v>18.05609677</v>
      </c>
      <c r="M499" t="s">
        <v>57</v>
      </c>
    </row>
    <row r="500" spans="1:13" x14ac:dyDescent="0.25">
      <c r="A500">
        <v>376</v>
      </c>
      <c r="B500" s="3">
        <v>1.1469907407407408E-2</v>
      </c>
      <c r="C500" s="1">
        <v>42276</v>
      </c>
      <c r="D500" t="s">
        <v>985</v>
      </c>
      <c r="E500">
        <v>16</v>
      </c>
      <c r="F500">
        <v>31</v>
      </c>
      <c r="G500">
        <v>16.309999999999999</v>
      </c>
      <c r="H500">
        <v>0</v>
      </c>
      <c r="I500" t="s">
        <v>256</v>
      </c>
      <c r="J500">
        <v>2015</v>
      </c>
      <c r="K500">
        <v>17.010000000000002</v>
      </c>
      <c r="L500">
        <v>17.257757850000001</v>
      </c>
      <c r="M500" t="s">
        <v>57</v>
      </c>
    </row>
    <row r="501" spans="1:13" x14ac:dyDescent="0.25">
      <c r="A501">
        <v>377</v>
      </c>
      <c r="B501" s="3">
        <v>1.0694444444444444E-2</v>
      </c>
      <c r="C501" s="1">
        <v>40444</v>
      </c>
      <c r="D501" t="s">
        <v>655</v>
      </c>
      <c r="E501">
        <v>15</v>
      </c>
      <c r="F501">
        <v>24</v>
      </c>
      <c r="G501">
        <v>15.24</v>
      </c>
      <c r="H501">
        <v>0</v>
      </c>
      <c r="I501" t="s">
        <v>304</v>
      </c>
      <c r="J501">
        <v>2010</v>
      </c>
      <c r="K501">
        <v>16.25</v>
      </c>
      <c r="L501">
        <v>17.094276090000001</v>
      </c>
      <c r="M501" t="s">
        <v>58</v>
      </c>
    </row>
    <row r="502" spans="1:13" x14ac:dyDescent="0.25">
      <c r="A502">
        <v>976</v>
      </c>
      <c r="B502" s="3">
        <v>1.0659722222222221E-2</v>
      </c>
      <c r="C502" s="1">
        <v>40444</v>
      </c>
      <c r="D502" t="s">
        <v>655</v>
      </c>
      <c r="E502">
        <v>15</v>
      </c>
      <c r="F502">
        <v>21</v>
      </c>
      <c r="G502">
        <v>15.21</v>
      </c>
      <c r="H502">
        <v>0</v>
      </c>
      <c r="I502" t="s">
        <v>304</v>
      </c>
      <c r="J502">
        <v>2010</v>
      </c>
      <c r="K502">
        <v>16.25</v>
      </c>
      <c r="L502">
        <v>17.094276090000001</v>
      </c>
      <c r="M502" t="s">
        <v>58</v>
      </c>
    </row>
    <row r="503" spans="1:13" x14ac:dyDescent="0.25">
      <c r="A503">
        <v>584</v>
      </c>
      <c r="B503" s="3">
        <v>1.247685185185185E-2</v>
      </c>
      <c r="C503" s="1">
        <v>41177</v>
      </c>
      <c r="D503" t="s">
        <v>656</v>
      </c>
      <c r="E503">
        <v>17</v>
      </c>
      <c r="F503">
        <v>58</v>
      </c>
      <c r="G503">
        <v>17.579999999999998</v>
      </c>
      <c r="H503">
        <v>0</v>
      </c>
      <c r="I503" t="s">
        <v>302</v>
      </c>
      <c r="J503">
        <v>2012</v>
      </c>
      <c r="K503">
        <v>17.37</v>
      </c>
      <c r="L503">
        <v>18.760191689999999</v>
      </c>
      <c r="M503" t="s">
        <v>58</v>
      </c>
    </row>
    <row r="504" spans="1:13" x14ac:dyDescent="0.25">
      <c r="A504">
        <v>701</v>
      </c>
      <c r="B504" s="3">
        <v>1.2465277777777777E-2</v>
      </c>
      <c r="C504" s="1">
        <v>40808</v>
      </c>
      <c r="D504" t="s">
        <v>655</v>
      </c>
      <c r="E504">
        <v>17</v>
      </c>
      <c r="F504">
        <v>57</v>
      </c>
      <c r="G504">
        <v>17.57</v>
      </c>
      <c r="H504">
        <v>0</v>
      </c>
      <c r="I504" t="s">
        <v>254</v>
      </c>
      <c r="J504">
        <v>2011</v>
      </c>
      <c r="K504">
        <v>17.27</v>
      </c>
      <c r="L504">
        <v>17.854672900000001</v>
      </c>
      <c r="M504" t="s">
        <v>58</v>
      </c>
    </row>
    <row r="505" spans="1:13" x14ac:dyDescent="0.25">
      <c r="A505">
        <v>1636</v>
      </c>
      <c r="B505" s="3">
        <v>1.2407407407407409E-2</v>
      </c>
      <c r="C505" s="1">
        <v>40808</v>
      </c>
      <c r="D505" t="s">
        <v>655</v>
      </c>
      <c r="E505">
        <v>17</v>
      </c>
      <c r="F505">
        <v>52</v>
      </c>
      <c r="G505">
        <v>17.52</v>
      </c>
      <c r="H505">
        <v>0</v>
      </c>
      <c r="I505" t="s">
        <v>254</v>
      </c>
      <c r="J505">
        <v>2011</v>
      </c>
      <c r="K505">
        <v>17.27</v>
      </c>
      <c r="L505">
        <v>17.854672900000001</v>
      </c>
      <c r="M505" t="s">
        <v>58</v>
      </c>
    </row>
    <row r="506" spans="1:13" x14ac:dyDescent="0.25">
      <c r="A506">
        <v>1339</v>
      </c>
      <c r="B506" s="3">
        <v>1.292824074074074E-2</v>
      </c>
      <c r="C506" s="1">
        <v>41177</v>
      </c>
      <c r="D506" t="s">
        <v>656</v>
      </c>
      <c r="E506">
        <v>18</v>
      </c>
      <c r="F506">
        <v>37</v>
      </c>
      <c r="G506">
        <v>18.37</v>
      </c>
      <c r="H506">
        <v>0</v>
      </c>
      <c r="I506" t="s">
        <v>302</v>
      </c>
      <c r="J506">
        <v>2012</v>
      </c>
      <c r="K506">
        <v>17.37</v>
      </c>
      <c r="L506">
        <v>18.760191689999999</v>
      </c>
      <c r="M506" t="s">
        <v>58</v>
      </c>
    </row>
    <row r="507" spans="1:13" x14ac:dyDescent="0.25">
      <c r="A507">
        <v>1107</v>
      </c>
      <c r="B507" s="3">
        <v>9.432870370370371E-3</v>
      </c>
      <c r="C507" s="1">
        <v>41548</v>
      </c>
      <c r="D507" t="s">
        <v>983</v>
      </c>
      <c r="E507">
        <v>13</v>
      </c>
      <c r="F507">
        <v>35</v>
      </c>
      <c r="G507">
        <v>13.35</v>
      </c>
      <c r="H507">
        <v>0</v>
      </c>
      <c r="I507" s="4">
        <v>41284</v>
      </c>
      <c r="J507">
        <v>2013</v>
      </c>
      <c r="K507">
        <v>18.05</v>
      </c>
      <c r="L507">
        <v>18.05609677</v>
      </c>
      <c r="M507" t="s">
        <v>59</v>
      </c>
    </row>
    <row r="508" spans="1:13" x14ac:dyDescent="0.25">
      <c r="A508">
        <v>1277</v>
      </c>
      <c r="B508" s="3">
        <v>9.432870370370371E-3</v>
      </c>
      <c r="C508" s="1">
        <v>41548</v>
      </c>
      <c r="D508" t="s">
        <v>983</v>
      </c>
      <c r="E508">
        <v>13</v>
      </c>
      <c r="F508">
        <v>35</v>
      </c>
      <c r="G508">
        <v>13.35</v>
      </c>
      <c r="H508">
        <v>0</v>
      </c>
      <c r="I508" s="4">
        <v>41284</v>
      </c>
      <c r="J508">
        <v>2013</v>
      </c>
      <c r="K508">
        <v>18.05</v>
      </c>
      <c r="L508">
        <v>18.05609677</v>
      </c>
      <c r="M508" t="s">
        <v>59</v>
      </c>
    </row>
    <row r="509" spans="1:13" x14ac:dyDescent="0.25">
      <c r="A509">
        <v>1279</v>
      </c>
      <c r="B509" s="3">
        <v>9.7106481481481471E-3</v>
      </c>
      <c r="C509" s="1">
        <v>40448</v>
      </c>
      <c r="D509" t="s">
        <v>980</v>
      </c>
      <c r="E509">
        <v>13</v>
      </c>
      <c r="F509">
        <v>59</v>
      </c>
      <c r="G509">
        <v>13.59</v>
      </c>
      <c r="H509">
        <v>0</v>
      </c>
      <c r="I509" t="s">
        <v>289</v>
      </c>
      <c r="J509">
        <v>2010</v>
      </c>
      <c r="K509">
        <v>16.25</v>
      </c>
      <c r="L509">
        <v>17.094276090000001</v>
      </c>
      <c r="M509" t="s">
        <v>59</v>
      </c>
    </row>
    <row r="510" spans="1:13" x14ac:dyDescent="0.25">
      <c r="A510">
        <v>1668</v>
      </c>
      <c r="B510" s="3">
        <v>9.6296296296296303E-3</v>
      </c>
      <c r="C510" s="1">
        <v>40448</v>
      </c>
      <c r="D510" t="s">
        <v>980</v>
      </c>
      <c r="E510">
        <v>13</v>
      </c>
      <c r="F510">
        <v>52</v>
      </c>
      <c r="G510">
        <v>13.52</v>
      </c>
      <c r="H510">
        <v>0</v>
      </c>
      <c r="I510" t="s">
        <v>289</v>
      </c>
      <c r="J510">
        <v>2010</v>
      </c>
      <c r="K510">
        <v>16.25</v>
      </c>
      <c r="L510">
        <v>17.094276090000001</v>
      </c>
      <c r="M510" t="s">
        <v>59</v>
      </c>
    </row>
    <row r="511" spans="1:13" x14ac:dyDescent="0.25">
      <c r="A511">
        <v>1669</v>
      </c>
      <c r="B511" s="3">
        <v>1.5601851851851851E-2</v>
      </c>
      <c r="C511" s="1">
        <v>40813</v>
      </c>
      <c r="D511" t="s">
        <v>984</v>
      </c>
      <c r="E511">
        <v>22</v>
      </c>
      <c r="F511">
        <v>28</v>
      </c>
      <c r="G511">
        <v>22.28</v>
      </c>
      <c r="H511">
        <v>0</v>
      </c>
      <c r="I511" t="s">
        <v>260</v>
      </c>
      <c r="J511">
        <v>2011</v>
      </c>
      <c r="K511">
        <v>17.27</v>
      </c>
      <c r="L511">
        <v>17.854672900000001</v>
      </c>
      <c r="M511" t="s">
        <v>59</v>
      </c>
    </row>
    <row r="512" spans="1:13" x14ac:dyDescent="0.25">
      <c r="A512">
        <v>1031</v>
      </c>
      <c r="B512" s="3">
        <v>1.5613425925925926E-2</v>
      </c>
      <c r="C512" s="1">
        <v>40813</v>
      </c>
      <c r="D512" t="s">
        <v>984</v>
      </c>
      <c r="E512">
        <v>22</v>
      </c>
      <c r="F512">
        <v>29</v>
      </c>
      <c r="G512">
        <v>22.29</v>
      </c>
      <c r="H512">
        <v>0</v>
      </c>
      <c r="I512" t="s">
        <v>260</v>
      </c>
      <c r="J512">
        <v>2011</v>
      </c>
      <c r="K512">
        <v>17.27</v>
      </c>
      <c r="L512">
        <v>17.854672900000001</v>
      </c>
      <c r="M512" t="s">
        <v>59</v>
      </c>
    </row>
    <row r="513" spans="1:13" x14ac:dyDescent="0.25">
      <c r="A513">
        <v>1631</v>
      </c>
      <c r="B513" s="3">
        <v>1.7847222222222223E-2</v>
      </c>
      <c r="C513" s="1">
        <v>42275</v>
      </c>
      <c r="D513" t="s">
        <v>982</v>
      </c>
      <c r="E513">
        <v>25</v>
      </c>
      <c r="F513">
        <v>42</v>
      </c>
      <c r="G513">
        <v>25.42</v>
      </c>
      <c r="H513">
        <v>0</v>
      </c>
      <c r="I513" t="s">
        <v>248</v>
      </c>
      <c r="J513">
        <v>2015</v>
      </c>
      <c r="K513">
        <v>17.010000000000002</v>
      </c>
      <c r="L513">
        <v>17.257757850000001</v>
      </c>
      <c r="M513" t="s">
        <v>59</v>
      </c>
    </row>
    <row r="514" spans="1:13" x14ac:dyDescent="0.25">
      <c r="A514">
        <v>703</v>
      </c>
      <c r="B514" s="3">
        <v>2.5208333333333333E-2</v>
      </c>
      <c r="C514" s="1">
        <v>41912</v>
      </c>
      <c r="D514" t="s">
        <v>981</v>
      </c>
      <c r="E514">
        <v>36</v>
      </c>
      <c r="F514">
        <v>18</v>
      </c>
      <c r="G514">
        <v>36.18</v>
      </c>
      <c r="H514">
        <v>0</v>
      </c>
      <c r="I514" t="s">
        <v>412</v>
      </c>
      <c r="J514">
        <v>2014</v>
      </c>
      <c r="K514">
        <v>17.54</v>
      </c>
      <c r="L514">
        <v>17.95117647</v>
      </c>
      <c r="M514" t="s">
        <v>59</v>
      </c>
    </row>
    <row r="515" spans="1:13" x14ac:dyDescent="0.25">
      <c r="A515">
        <v>922</v>
      </c>
      <c r="B515" s="3">
        <v>2.5208333333333333E-2</v>
      </c>
      <c r="C515" s="1">
        <v>41912</v>
      </c>
      <c r="D515" t="s">
        <v>981</v>
      </c>
      <c r="E515">
        <v>36</v>
      </c>
      <c r="F515">
        <v>18</v>
      </c>
      <c r="G515">
        <v>36.18</v>
      </c>
      <c r="H515">
        <v>0</v>
      </c>
      <c r="I515" t="s">
        <v>412</v>
      </c>
      <c r="J515">
        <v>2014</v>
      </c>
      <c r="K515">
        <v>17.54</v>
      </c>
      <c r="L515">
        <v>17.95117647</v>
      </c>
      <c r="M515" t="s">
        <v>59</v>
      </c>
    </row>
    <row r="516" spans="1:13" x14ac:dyDescent="0.25">
      <c r="A516">
        <v>1346</v>
      </c>
      <c r="B516" s="3">
        <v>9.6643518518518511E-3</v>
      </c>
      <c r="C516" s="1">
        <v>41545</v>
      </c>
      <c r="D516" t="s">
        <v>978</v>
      </c>
      <c r="E516">
        <v>13</v>
      </c>
      <c r="F516">
        <v>55</v>
      </c>
      <c r="G516">
        <v>13.55</v>
      </c>
      <c r="H516">
        <v>0</v>
      </c>
      <c r="I516" t="s">
        <v>266</v>
      </c>
      <c r="J516">
        <v>2013</v>
      </c>
      <c r="K516">
        <v>18.05</v>
      </c>
      <c r="L516">
        <v>18.05609677</v>
      </c>
      <c r="M516" t="s">
        <v>60</v>
      </c>
    </row>
    <row r="517" spans="1:13" x14ac:dyDescent="0.25">
      <c r="A517">
        <v>1221</v>
      </c>
      <c r="B517" s="3">
        <v>1.1643518518518518E-2</v>
      </c>
      <c r="C517" s="1">
        <v>41545</v>
      </c>
      <c r="D517" t="s">
        <v>978</v>
      </c>
      <c r="E517">
        <v>16</v>
      </c>
      <c r="F517">
        <v>46</v>
      </c>
      <c r="G517">
        <v>16.46</v>
      </c>
      <c r="H517">
        <v>0</v>
      </c>
      <c r="I517" t="s">
        <v>266</v>
      </c>
      <c r="J517">
        <v>2013</v>
      </c>
      <c r="K517">
        <v>18.05</v>
      </c>
      <c r="L517">
        <v>18.05609677</v>
      </c>
      <c r="M517" t="s">
        <v>60</v>
      </c>
    </row>
    <row r="518" spans="1:13" x14ac:dyDescent="0.25">
      <c r="A518">
        <v>327</v>
      </c>
      <c r="B518" s="3">
        <v>1.2256944444444444E-2</v>
      </c>
      <c r="C518" s="1">
        <v>41906</v>
      </c>
      <c r="D518" t="s">
        <v>975</v>
      </c>
      <c r="E518">
        <v>17</v>
      </c>
      <c r="F518">
        <v>39</v>
      </c>
      <c r="G518">
        <v>17.39</v>
      </c>
      <c r="H518">
        <v>0</v>
      </c>
      <c r="I518" t="s">
        <v>277</v>
      </c>
      <c r="J518">
        <v>2014</v>
      </c>
      <c r="K518">
        <v>17.54</v>
      </c>
      <c r="L518">
        <v>17.95117647</v>
      </c>
      <c r="M518" t="s">
        <v>60</v>
      </c>
    </row>
    <row r="519" spans="1:13" x14ac:dyDescent="0.25">
      <c r="A519">
        <v>1348</v>
      </c>
      <c r="B519" s="3">
        <v>1.4409722222222221E-2</v>
      </c>
      <c r="C519" s="1">
        <v>40810</v>
      </c>
      <c r="D519" t="s">
        <v>977</v>
      </c>
      <c r="E519">
        <v>20</v>
      </c>
      <c r="F519">
        <v>45</v>
      </c>
      <c r="G519">
        <v>20.45</v>
      </c>
      <c r="H519">
        <v>0</v>
      </c>
      <c r="I519" t="s">
        <v>288</v>
      </c>
      <c r="J519">
        <v>2011</v>
      </c>
      <c r="K519">
        <v>17.27</v>
      </c>
      <c r="L519">
        <v>17.854672900000001</v>
      </c>
      <c r="M519" t="s">
        <v>60</v>
      </c>
    </row>
    <row r="520" spans="1:13" x14ac:dyDescent="0.25">
      <c r="A520">
        <v>1349</v>
      </c>
      <c r="B520" s="3">
        <v>1.4467592592592593E-2</v>
      </c>
      <c r="C520" s="1">
        <v>40810</v>
      </c>
      <c r="D520" t="s">
        <v>977</v>
      </c>
      <c r="E520">
        <v>20</v>
      </c>
      <c r="F520">
        <v>50</v>
      </c>
      <c r="G520">
        <v>20.5</v>
      </c>
      <c r="H520">
        <v>0</v>
      </c>
      <c r="I520" t="s">
        <v>288</v>
      </c>
      <c r="J520">
        <v>2011</v>
      </c>
      <c r="K520">
        <v>17.27</v>
      </c>
      <c r="L520">
        <v>17.854672900000001</v>
      </c>
      <c r="M520" t="s">
        <v>60</v>
      </c>
    </row>
    <row r="521" spans="1:13" x14ac:dyDescent="0.25">
      <c r="A521">
        <v>1064</v>
      </c>
      <c r="B521" s="3">
        <v>1.3969907407407408E-2</v>
      </c>
      <c r="C521" s="1">
        <v>42275</v>
      </c>
      <c r="D521" t="s">
        <v>976</v>
      </c>
      <c r="E521">
        <v>20</v>
      </c>
      <c r="F521">
        <v>7</v>
      </c>
      <c r="G521">
        <v>20.07</v>
      </c>
      <c r="H521">
        <v>0</v>
      </c>
      <c r="I521" t="s">
        <v>248</v>
      </c>
      <c r="J521">
        <v>2015</v>
      </c>
      <c r="K521">
        <v>17.010000000000002</v>
      </c>
      <c r="L521">
        <v>17.257757850000001</v>
      </c>
      <c r="M521" t="s">
        <v>60</v>
      </c>
    </row>
    <row r="522" spans="1:13" x14ac:dyDescent="0.25">
      <c r="A522">
        <v>706</v>
      </c>
      <c r="B522" s="3">
        <v>1.5173611111111112E-2</v>
      </c>
      <c r="C522" s="1">
        <v>40446</v>
      </c>
      <c r="D522" t="s">
        <v>979</v>
      </c>
      <c r="E522">
        <v>21</v>
      </c>
      <c r="F522">
        <v>51</v>
      </c>
      <c r="G522">
        <v>21.51</v>
      </c>
      <c r="H522">
        <v>0</v>
      </c>
      <c r="I522" t="s">
        <v>361</v>
      </c>
      <c r="J522">
        <v>2010</v>
      </c>
      <c r="K522">
        <v>16.25</v>
      </c>
      <c r="L522">
        <v>17.094276090000001</v>
      </c>
      <c r="M522" t="s">
        <v>60</v>
      </c>
    </row>
    <row r="523" spans="1:13" x14ac:dyDescent="0.25">
      <c r="A523">
        <v>707</v>
      </c>
      <c r="B523" s="3">
        <v>1.511574074074074E-2</v>
      </c>
      <c r="C523" s="1">
        <v>40446</v>
      </c>
      <c r="D523" t="s">
        <v>979</v>
      </c>
      <c r="E523">
        <v>21</v>
      </c>
      <c r="F523">
        <v>46</v>
      </c>
      <c r="G523">
        <v>21.46</v>
      </c>
      <c r="H523">
        <v>0</v>
      </c>
      <c r="I523" t="s">
        <v>361</v>
      </c>
      <c r="J523">
        <v>2010</v>
      </c>
      <c r="K523">
        <v>16.25</v>
      </c>
      <c r="L523">
        <v>17.094276090000001</v>
      </c>
      <c r="M523" t="s">
        <v>60</v>
      </c>
    </row>
    <row r="524" spans="1:13" x14ac:dyDescent="0.25">
      <c r="A524">
        <v>1342</v>
      </c>
      <c r="B524" s="3">
        <v>2.7708333333333331E-2</v>
      </c>
      <c r="C524" s="1">
        <v>41178</v>
      </c>
      <c r="D524" t="s">
        <v>974</v>
      </c>
      <c r="E524">
        <v>39</v>
      </c>
      <c r="F524">
        <v>54</v>
      </c>
      <c r="G524">
        <v>39.54</v>
      </c>
      <c r="H524">
        <v>0</v>
      </c>
      <c r="I524" t="s">
        <v>252</v>
      </c>
      <c r="J524">
        <v>2012</v>
      </c>
      <c r="K524">
        <v>17.37</v>
      </c>
      <c r="L524">
        <v>18.760191689999999</v>
      </c>
      <c r="M524" t="s">
        <v>60</v>
      </c>
    </row>
    <row r="525" spans="1:13" x14ac:dyDescent="0.25">
      <c r="A525">
        <v>1343</v>
      </c>
      <c r="B525" s="3">
        <v>2.7708333333333331E-2</v>
      </c>
      <c r="C525" s="1">
        <v>41178</v>
      </c>
      <c r="D525" t="s">
        <v>974</v>
      </c>
      <c r="E525">
        <v>39</v>
      </c>
      <c r="F525">
        <v>54</v>
      </c>
      <c r="G525">
        <v>39.54</v>
      </c>
      <c r="H525">
        <v>0</v>
      </c>
      <c r="I525" t="s">
        <v>252</v>
      </c>
      <c r="J525">
        <v>2012</v>
      </c>
      <c r="K525">
        <v>17.37</v>
      </c>
      <c r="L525">
        <v>18.760191689999999</v>
      </c>
      <c r="M525" t="s">
        <v>60</v>
      </c>
    </row>
    <row r="526" spans="1:13" x14ac:dyDescent="0.25">
      <c r="A526">
        <v>1090</v>
      </c>
      <c r="B526" s="3">
        <v>1.0925925925925924E-2</v>
      </c>
      <c r="C526" s="1">
        <v>40445</v>
      </c>
      <c r="D526" t="s">
        <v>973</v>
      </c>
      <c r="E526">
        <v>15</v>
      </c>
      <c r="F526">
        <v>44</v>
      </c>
      <c r="G526">
        <v>15.44</v>
      </c>
      <c r="H526">
        <v>0</v>
      </c>
      <c r="I526" t="s">
        <v>255</v>
      </c>
      <c r="J526">
        <v>2010</v>
      </c>
      <c r="K526">
        <v>16.25</v>
      </c>
      <c r="L526">
        <v>17.094276090000001</v>
      </c>
      <c r="M526" t="s">
        <v>61</v>
      </c>
    </row>
    <row r="527" spans="1:13" x14ac:dyDescent="0.25">
      <c r="A527">
        <v>1139</v>
      </c>
      <c r="B527" s="3">
        <v>1.0925925925925924E-2</v>
      </c>
      <c r="C527" s="1">
        <v>40445</v>
      </c>
      <c r="D527" t="s">
        <v>973</v>
      </c>
      <c r="E527">
        <v>15</v>
      </c>
      <c r="F527">
        <v>44</v>
      </c>
      <c r="G527">
        <v>15.44</v>
      </c>
      <c r="H527">
        <v>0</v>
      </c>
      <c r="I527" t="s">
        <v>255</v>
      </c>
      <c r="J527">
        <v>2010</v>
      </c>
      <c r="K527">
        <v>16.25</v>
      </c>
      <c r="L527">
        <v>17.094276090000001</v>
      </c>
      <c r="M527" t="s">
        <v>61</v>
      </c>
    </row>
    <row r="528" spans="1:13" x14ac:dyDescent="0.25">
      <c r="A528">
        <v>1140</v>
      </c>
      <c r="B528" s="3">
        <v>1.0717592592592593E-2</v>
      </c>
      <c r="C528" s="1">
        <v>40809</v>
      </c>
      <c r="D528" t="s">
        <v>973</v>
      </c>
      <c r="E528">
        <v>15</v>
      </c>
      <c r="F528">
        <v>26</v>
      </c>
      <c r="G528">
        <v>15.26</v>
      </c>
      <c r="H528">
        <v>0</v>
      </c>
      <c r="I528" t="s">
        <v>325</v>
      </c>
      <c r="J528">
        <v>2011</v>
      </c>
      <c r="K528">
        <v>17.27</v>
      </c>
      <c r="L528">
        <v>17.854672900000001</v>
      </c>
      <c r="M528" t="s">
        <v>61</v>
      </c>
    </row>
    <row r="529" spans="1:13" x14ac:dyDescent="0.25">
      <c r="A529">
        <v>269</v>
      </c>
      <c r="B529" s="3">
        <v>1.068287037037037E-2</v>
      </c>
      <c r="C529" s="1">
        <v>40809</v>
      </c>
      <c r="D529" t="s">
        <v>973</v>
      </c>
      <c r="E529">
        <v>15</v>
      </c>
      <c r="F529">
        <v>23</v>
      </c>
      <c r="G529">
        <v>15.23</v>
      </c>
      <c r="H529">
        <v>0</v>
      </c>
      <c r="I529" t="s">
        <v>325</v>
      </c>
      <c r="J529">
        <v>2011</v>
      </c>
      <c r="K529">
        <v>17.27</v>
      </c>
      <c r="L529">
        <v>17.854672900000001</v>
      </c>
      <c r="M529" t="s">
        <v>61</v>
      </c>
    </row>
    <row r="530" spans="1:13" x14ac:dyDescent="0.25">
      <c r="A530">
        <v>270</v>
      </c>
      <c r="B530" s="3">
        <v>1.1550925925925925E-2</v>
      </c>
      <c r="C530" s="1">
        <v>41177</v>
      </c>
      <c r="D530" t="s">
        <v>973</v>
      </c>
      <c r="E530">
        <v>16</v>
      </c>
      <c r="F530">
        <v>38</v>
      </c>
      <c r="G530">
        <v>16.38</v>
      </c>
      <c r="H530">
        <v>0</v>
      </c>
      <c r="I530" t="s">
        <v>302</v>
      </c>
      <c r="J530">
        <v>2012</v>
      </c>
      <c r="K530">
        <v>17.37</v>
      </c>
      <c r="L530">
        <v>18.760191689999999</v>
      </c>
      <c r="M530" t="s">
        <v>61</v>
      </c>
    </row>
    <row r="531" spans="1:13" x14ac:dyDescent="0.25">
      <c r="A531">
        <v>296</v>
      </c>
      <c r="B531" s="3">
        <v>1.1550925925925925E-2</v>
      </c>
      <c r="C531" s="1">
        <v>41177</v>
      </c>
      <c r="D531" t="s">
        <v>973</v>
      </c>
      <c r="E531">
        <v>16</v>
      </c>
      <c r="F531">
        <v>38</v>
      </c>
      <c r="G531">
        <v>16.38</v>
      </c>
      <c r="H531">
        <v>0</v>
      </c>
      <c r="I531" t="s">
        <v>302</v>
      </c>
      <c r="J531">
        <v>2012</v>
      </c>
      <c r="K531">
        <v>17.37</v>
      </c>
      <c r="L531">
        <v>18.760191689999999</v>
      </c>
      <c r="M531" t="s">
        <v>61</v>
      </c>
    </row>
    <row r="532" spans="1:13" x14ac:dyDescent="0.25">
      <c r="A532">
        <v>297</v>
      </c>
      <c r="B532" s="3">
        <v>1.2581018518518519E-2</v>
      </c>
      <c r="C532" s="1">
        <v>41542</v>
      </c>
      <c r="D532" t="s">
        <v>973</v>
      </c>
      <c r="E532">
        <v>18</v>
      </c>
      <c r="F532">
        <v>7</v>
      </c>
      <c r="G532">
        <v>18.07</v>
      </c>
      <c r="H532">
        <v>0</v>
      </c>
      <c r="I532" t="s">
        <v>345</v>
      </c>
      <c r="J532">
        <v>2013</v>
      </c>
      <c r="K532">
        <v>18.05</v>
      </c>
      <c r="L532">
        <v>18.05609677</v>
      </c>
      <c r="M532" t="s">
        <v>61</v>
      </c>
    </row>
    <row r="533" spans="1:13" x14ac:dyDescent="0.25">
      <c r="A533">
        <v>1405</v>
      </c>
      <c r="B533" s="3">
        <v>1.2581018518518519E-2</v>
      </c>
      <c r="C533" s="1">
        <v>41542</v>
      </c>
      <c r="D533" t="s">
        <v>973</v>
      </c>
      <c r="E533">
        <v>18</v>
      </c>
      <c r="F533">
        <v>7</v>
      </c>
      <c r="G533">
        <v>18.07</v>
      </c>
      <c r="H533">
        <v>0</v>
      </c>
      <c r="I533" t="s">
        <v>345</v>
      </c>
      <c r="J533">
        <v>2013</v>
      </c>
      <c r="K533">
        <v>18.05</v>
      </c>
      <c r="L533">
        <v>18.05609677</v>
      </c>
      <c r="M533" t="s">
        <v>61</v>
      </c>
    </row>
    <row r="534" spans="1:13" x14ac:dyDescent="0.25">
      <c r="A534">
        <v>1406</v>
      </c>
      <c r="B534" s="3">
        <v>1.306712962962963E-2</v>
      </c>
      <c r="C534" s="1">
        <v>41908</v>
      </c>
      <c r="D534" t="s">
        <v>972</v>
      </c>
      <c r="E534">
        <v>18</v>
      </c>
      <c r="F534">
        <v>49</v>
      </c>
      <c r="G534">
        <v>18.489999999999998</v>
      </c>
      <c r="H534">
        <v>0</v>
      </c>
      <c r="I534" t="s">
        <v>262</v>
      </c>
      <c r="J534">
        <v>2014</v>
      </c>
      <c r="K534">
        <v>17.54</v>
      </c>
      <c r="L534">
        <v>17.95117647</v>
      </c>
      <c r="M534" t="s">
        <v>61</v>
      </c>
    </row>
    <row r="535" spans="1:13" x14ac:dyDescent="0.25">
      <c r="A535">
        <v>838</v>
      </c>
      <c r="B535" s="3">
        <v>9.2708333333333341E-3</v>
      </c>
      <c r="C535" s="1">
        <v>41906</v>
      </c>
      <c r="D535" t="s">
        <v>970</v>
      </c>
      <c r="E535">
        <v>13</v>
      </c>
      <c r="F535">
        <v>21</v>
      </c>
      <c r="G535">
        <v>13.21</v>
      </c>
      <c r="H535">
        <v>0</v>
      </c>
      <c r="I535" t="s">
        <v>277</v>
      </c>
      <c r="J535">
        <v>2014</v>
      </c>
      <c r="K535">
        <v>17.54</v>
      </c>
      <c r="L535">
        <v>17.95117647</v>
      </c>
      <c r="M535" t="s">
        <v>62</v>
      </c>
    </row>
    <row r="536" spans="1:13" x14ac:dyDescent="0.25">
      <c r="A536">
        <v>839</v>
      </c>
      <c r="B536" s="3">
        <v>9.3749999999999997E-3</v>
      </c>
      <c r="C536" s="1">
        <v>42277</v>
      </c>
      <c r="D536" t="s">
        <v>969</v>
      </c>
      <c r="E536">
        <v>13</v>
      </c>
      <c r="F536">
        <v>30</v>
      </c>
      <c r="G536">
        <v>13.3</v>
      </c>
      <c r="H536">
        <v>0</v>
      </c>
      <c r="I536" t="s">
        <v>283</v>
      </c>
      <c r="J536">
        <v>2015</v>
      </c>
      <c r="K536">
        <v>17.010000000000002</v>
      </c>
      <c r="L536">
        <v>17.257757850000001</v>
      </c>
      <c r="M536" t="s">
        <v>62</v>
      </c>
    </row>
    <row r="537" spans="1:13" x14ac:dyDescent="0.25">
      <c r="A537">
        <v>1101</v>
      </c>
      <c r="B537" s="3">
        <v>1.2662037037037039E-2</v>
      </c>
      <c r="C537" s="1">
        <v>40449</v>
      </c>
      <c r="D537" t="s">
        <v>971</v>
      </c>
      <c r="E537">
        <v>18</v>
      </c>
      <c r="F537">
        <v>14</v>
      </c>
      <c r="G537">
        <v>18.14</v>
      </c>
      <c r="H537">
        <v>0</v>
      </c>
      <c r="I537" t="s">
        <v>268</v>
      </c>
      <c r="J537">
        <v>2010</v>
      </c>
      <c r="K537">
        <v>16.25</v>
      </c>
      <c r="L537">
        <v>17.094276090000001</v>
      </c>
      <c r="M537" t="s">
        <v>62</v>
      </c>
    </row>
    <row r="538" spans="1:13" x14ac:dyDescent="0.25">
      <c r="A538">
        <v>1305</v>
      </c>
      <c r="B538" s="3">
        <v>1.2650462962962962E-2</v>
      </c>
      <c r="C538" s="1">
        <v>40449</v>
      </c>
      <c r="D538" t="s">
        <v>971</v>
      </c>
      <c r="E538">
        <v>18</v>
      </c>
      <c r="F538">
        <v>13</v>
      </c>
      <c r="G538">
        <v>18.13</v>
      </c>
      <c r="H538">
        <v>0</v>
      </c>
      <c r="I538" t="s">
        <v>268</v>
      </c>
      <c r="J538">
        <v>2010</v>
      </c>
      <c r="K538">
        <v>16.25</v>
      </c>
      <c r="L538">
        <v>17.094276090000001</v>
      </c>
      <c r="M538" t="s">
        <v>62</v>
      </c>
    </row>
    <row r="539" spans="1:13" x14ac:dyDescent="0.25">
      <c r="A539">
        <v>1861</v>
      </c>
      <c r="B539" s="3">
        <v>1.4212962962962962E-2</v>
      </c>
      <c r="C539" s="1">
        <v>41179</v>
      </c>
      <c r="D539" t="s">
        <v>970</v>
      </c>
      <c r="E539">
        <v>20</v>
      </c>
      <c r="F539">
        <v>28</v>
      </c>
      <c r="G539">
        <v>20.28</v>
      </c>
      <c r="H539">
        <v>0</v>
      </c>
      <c r="I539" t="s">
        <v>329</v>
      </c>
      <c r="J539">
        <v>2012</v>
      </c>
      <c r="K539">
        <v>17.37</v>
      </c>
      <c r="L539">
        <v>18.760191689999999</v>
      </c>
      <c r="M539" t="s">
        <v>62</v>
      </c>
    </row>
    <row r="540" spans="1:13" x14ac:dyDescent="0.25">
      <c r="A540">
        <v>1862</v>
      </c>
      <c r="B540" s="3">
        <v>1.4212962962962962E-2</v>
      </c>
      <c r="C540" s="1">
        <v>41179</v>
      </c>
      <c r="D540" t="s">
        <v>970</v>
      </c>
      <c r="E540">
        <v>20</v>
      </c>
      <c r="F540">
        <v>28</v>
      </c>
      <c r="G540">
        <v>20.28</v>
      </c>
      <c r="H540">
        <v>0</v>
      </c>
      <c r="I540" t="s">
        <v>329</v>
      </c>
      <c r="J540">
        <v>2012</v>
      </c>
      <c r="K540">
        <v>17.37</v>
      </c>
      <c r="L540">
        <v>18.760191689999999</v>
      </c>
      <c r="M540" t="s">
        <v>62</v>
      </c>
    </row>
    <row r="541" spans="1:13" x14ac:dyDescent="0.25">
      <c r="A541">
        <v>335</v>
      </c>
      <c r="B541" s="3">
        <v>1.6863425925925928E-2</v>
      </c>
      <c r="C541" s="1">
        <v>41543</v>
      </c>
      <c r="D541" t="s">
        <v>970</v>
      </c>
      <c r="E541">
        <v>24</v>
      </c>
      <c r="F541">
        <v>17</v>
      </c>
      <c r="G541">
        <v>24.17</v>
      </c>
      <c r="H541">
        <v>0</v>
      </c>
      <c r="I541" t="s">
        <v>250</v>
      </c>
      <c r="J541">
        <v>2013</v>
      </c>
      <c r="K541">
        <v>18.05</v>
      </c>
      <c r="L541">
        <v>18.05609677</v>
      </c>
      <c r="M541" t="s">
        <v>62</v>
      </c>
    </row>
    <row r="542" spans="1:13" x14ac:dyDescent="0.25">
      <c r="A542">
        <v>336</v>
      </c>
      <c r="B542" s="3">
        <v>1.6863425925925928E-2</v>
      </c>
      <c r="C542" s="1">
        <v>41543</v>
      </c>
      <c r="D542" t="s">
        <v>970</v>
      </c>
      <c r="E542">
        <v>24</v>
      </c>
      <c r="F542">
        <v>17</v>
      </c>
      <c r="G542">
        <v>24.17</v>
      </c>
      <c r="H542">
        <v>0</v>
      </c>
      <c r="I542" t="s">
        <v>250</v>
      </c>
      <c r="J542">
        <v>2013</v>
      </c>
      <c r="K542">
        <v>18.05</v>
      </c>
      <c r="L542">
        <v>18.05609677</v>
      </c>
      <c r="M542" t="s">
        <v>62</v>
      </c>
    </row>
    <row r="543" spans="1:13" x14ac:dyDescent="0.25">
      <c r="A543">
        <v>438</v>
      </c>
      <c r="B543" s="3">
        <v>4.8842592592592592E-3</v>
      </c>
      <c r="C543" s="1">
        <v>41183</v>
      </c>
      <c r="D543" t="s">
        <v>966</v>
      </c>
      <c r="E543">
        <v>7</v>
      </c>
      <c r="F543">
        <v>2</v>
      </c>
      <c r="G543">
        <v>7.02</v>
      </c>
      <c r="H543">
        <v>0</v>
      </c>
      <c r="I543" s="4">
        <v>40918</v>
      </c>
      <c r="J543">
        <v>2012</v>
      </c>
      <c r="K543">
        <v>17.37</v>
      </c>
      <c r="L543">
        <v>18.760191689999999</v>
      </c>
      <c r="M543" t="s">
        <v>63</v>
      </c>
    </row>
    <row r="544" spans="1:13" x14ac:dyDescent="0.25">
      <c r="A544">
        <v>653</v>
      </c>
      <c r="B544" s="3">
        <v>6.4467592592592597E-3</v>
      </c>
      <c r="C544" s="1">
        <v>42280</v>
      </c>
      <c r="D544" t="s">
        <v>968</v>
      </c>
      <c r="E544">
        <v>9</v>
      </c>
      <c r="F544">
        <v>17</v>
      </c>
      <c r="G544">
        <v>9.17</v>
      </c>
      <c r="H544">
        <v>0</v>
      </c>
      <c r="I544" s="4">
        <v>42073</v>
      </c>
      <c r="J544">
        <v>2015</v>
      </c>
      <c r="K544">
        <v>17.010000000000002</v>
      </c>
      <c r="L544">
        <v>17.257757850000001</v>
      </c>
      <c r="M544" t="s">
        <v>63</v>
      </c>
    </row>
    <row r="545" spans="1:13" x14ac:dyDescent="0.25">
      <c r="A545">
        <v>654</v>
      </c>
      <c r="B545" s="3">
        <v>6.782407407407408E-3</v>
      </c>
      <c r="C545" s="1">
        <v>40449</v>
      </c>
      <c r="D545" t="s">
        <v>967</v>
      </c>
      <c r="E545">
        <v>9</v>
      </c>
      <c r="F545">
        <v>46</v>
      </c>
      <c r="G545">
        <v>9.4600000000000009</v>
      </c>
      <c r="H545">
        <v>0</v>
      </c>
      <c r="I545" t="s">
        <v>268</v>
      </c>
      <c r="J545">
        <v>2010</v>
      </c>
      <c r="K545">
        <v>16.25</v>
      </c>
      <c r="L545">
        <v>17.094276090000001</v>
      </c>
      <c r="M545" t="s">
        <v>63</v>
      </c>
    </row>
    <row r="546" spans="1:13" x14ac:dyDescent="0.25">
      <c r="A546">
        <v>909</v>
      </c>
      <c r="B546" s="3">
        <v>7.5925925925925926E-3</v>
      </c>
      <c r="C546" s="1">
        <v>41912</v>
      </c>
      <c r="D546" t="s">
        <v>966</v>
      </c>
      <c r="E546">
        <v>10</v>
      </c>
      <c r="F546">
        <v>56</v>
      </c>
      <c r="G546">
        <v>10.56</v>
      </c>
      <c r="H546">
        <v>0</v>
      </c>
      <c r="I546" t="s">
        <v>412</v>
      </c>
      <c r="J546">
        <v>2014</v>
      </c>
      <c r="K546">
        <v>17.54</v>
      </c>
      <c r="L546">
        <v>17.95117647</v>
      </c>
      <c r="M546" t="s">
        <v>63</v>
      </c>
    </row>
    <row r="547" spans="1:13" x14ac:dyDescent="0.25">
      <c r="A547">
        <v>1541</v>
      </c>
      <c r="B547" s="3">
        <v>9.1782407407407403E-3</v>
      </c>
      <c r="C547" s="1">
        <v>40809</v>
      </c>
      <c r="D547" t="s">
        <v>965</v>
      </c>
      <c r="E547">
        <v>13</v>
      </c>
      <c r="F547">
        <v>13</v>
      </c>
      <c r="G547">
        <v>13.13</v>
      </c>
      <c r="H547">
        <v>0</v>
      </c>
      <c r="I547" t="s">
        <v>325</v>
      </c>
      <c r="J547">
        <v>2011</v>
      </c>
      <c r="K547">
        <v>17.27</v>
      </c>
      <c r="L547">
        <v>17.854672900000001</v>
      </c>
      <c r="M547" t="s">
        <v>63</v>
      </c>
    </row>
    <row r="548" spans="1:13" x14ac:dyDescent="0.25">
      <c r="A548">
        <v>1542</v>
      </c>
      <c r="B548" s="3">
        <v>9.7916666666666655E-3</v>
      </c>
      <c r="C548" s="1">
        <v>41547</v>
      </c>
      <c r="D548" t="s">
        <v>967</v>
      </c>
      <c r="E548">
        <v>14</v>
      </c>
      <c r="F548">
        <v>6</v>
      </c>
      <c r="G548">
        <v>14.06</v>
      </c>
      <c r="H548">
        <v>0</v>
      </c>
      <c r="I548" t="s">
        <v>331</v>
      </c>
      <c r="J548">
        <v>2013</v>
      </c>
      <c r="K548">
        <v>18.05</v>
      </c>
      <c r="L548">
        <v>18.05609677</v>
      </c>
      <c r="M548" t="s">
        <v>63</v>
      </c>
    </row>
    <row r="549" spans="1:13" x14ac:dyDescent="0.25">
      <c r="A549">
        <v>1232</v>
      </c>
      <c r="B549" s="3">
        <v>9.3055555555555548E-3</v>
      </c>
      <c r="C549" s="1">
        <v>40445</v>
      </c>
      <c r="D549" t="s">
        <v>963</v>
      </c>
      <c r="E549">
        <v>13</v>
      </c>
      <c r="F549">
        <v>24</v>
      </c>
      <c r="G549">
        <v>13.24</v>
      </c>
      <c r="H549">
        <v>0</v>
      </c>
      <c r="I549" t="s">
        <v>255</v>
      </c>
      <c r="J549">
        <v>2010</v>
      </c>
      <c r="K549">
        <v>16.25</v>
      </c>
      <c r="L549">
        <v>17.094276090000001</v>
      </c>
      <c r="M549" t="s">
        <v>64</v>
      </c>
    </row>
    <row r="550" spans="1:13" x14ac:dyDescent="0.25">
      <c r="A550">
        <v>614</v>
      </c>
      <c r="B550" s="3">
        <v>1.0486111111111111E-2</v>
      </c>
      <c r="C550" s="1">
        <v>41542</v>
      </c>
      <c r="D550" t="s">
        <v>963</v>
      </c>
      <c r="E550">
        <v>15</v>
      </c>
      <c r="F550">
        <v>6</v>
      </c>
      <c r="G550">
        <v>15.06</v>
      </c>
      <c r="H550">
        <v>0</v>
      </c>
      <c r="I550" t="s">
        <v>345</v>
      </c>
      <c r="J550">
        <v>2013</v>
      </c>
      <c r="K550">
        <v>18.05</v>
      </c>
      <c r="L550">
        <v>18.05609677</v>
      </c>
      <c r="M550" t="s">
        <v>64</v>
      </c>
    </row>
    <row r="551" spans="1:13" x14ac:dyDescent="0.25">
      <c r="A551">
        <v>615</v>
      </c>
      <c r="B551" s="3">
        <v>1.0949074074074075E-2</v>
      </c>
      <c r="C551" s="1">
        <v>41178</v>
      </c>
      <c r="D551" t="s">
        <v>963</v>
      </c>
      <c r="E551">
        <v>15</v>
      </c>
      <c r="F551">
        <v>46</v>
      </c>
      <c r="G551">
        <v>15.46</v>
      </c>
      <c r="H551">
        <v>0</v>
      </c>
      <c r="I551" t="s">
        <v>252</v>
      </c>
      <c r="J551">
        <v>2012</v>
      </c>
      <c r="K551">
        <v>17.37</v>
      </c>
      <c r="L551">
        <v>18.760191689999999</v>
      </c>
      <c r="M551" t="s">
        <v>64</v>
      </c>
    </row>
    <row r="552" spans="1:13" x14ac:dyDescent="0.25">
      <c r="A552">
        <v>1286</v>
      </c>
      <c r="B552" s="3">
        <v>1.0949074074074075E-2</v>
      </c>
      <c r="C552" s="1">
        <v>41178</v>
      </c>
      <c r="D552" t="s">
        <v>963</v>
      </c>
      <c r="E552">
        <v>15</v>
      </c>
      <c r="F552">
        <v>46</v>
      </c>
      <c r="G552">
        <v>15.46</v>
      </c>
      <c r="H552">
        <v>0</v>
      </c>
      <c r="I552" t="s">
        <v>252</v>
      </c>
      <c r="J552">
        <v>2012</v>
      </c>
      <c r="K552">
        <v>17.37</v>
      </c>
      <c r="L552">
        <v>18.760191689999999</v>
      </c>
      <c r="M552" t="s">
        <v>64</v>
      </c>
    </row>
    <row r="553" spans="1:13" x14ac:dyDescent="0.25">
      <c r="A553">
        <v>1504</v>
      </c>
      <c r="B553" s="3">
        <v>1.2013888888888888E-2</v>
      </c>
      <c r="C553" s="1">
        <v>42276</v>
      </c>
      <c r="D553" t="s">
        <v>964</v>
      </c>
      <c r="E553">
        <v>17</v>
      </c>
      <c r="F553">
        <v>18</v>
      </c>
      <c r="G553">
        <v>17.18</v>
      </c>
      <c r="H553">
        <v>0</v>
      </c>
      <c r="I553" t="s">
        <v>256</v>
      </c>
      <c r="J553">
        <v>2015</v>
      </c>
      <c r="K553">
        <v>17.010000000000002</v>
      </c>
      <c r="L553">
        <v>17.257757850000001</v>
      </c>
      <c r="M553" t="s">
        <v>64</v>
      </c>
    </row>
    <row r="554" spans="1:13" x14ac:dyDescent="0.25">
      <c r="A554">
        <v>1505</v>
      </c>
      <c r="B554" s="3">
        <v>1.2418981481481482E-2</v>
      </c>
      <c r="C554" s="1">
        <v>40807</v>
      </c>
      <c r="D554" t="s">
        <v>963</v>
      </c>
      <c r="E554">
        <v>17</v>
      </c>
      <c r="F554">
        <v>53</v>
      </c>
      <c r="G554">
        <v>17.53</v>
      </c>
      <c r="H554">
        <v>0</v>
      </c>
      <c r="I554" t="s">
        <v>303</v>
      </c>
      <c r="J554">
        <v>2011</v>
      </c>
      <c r="K554">
        <v>17.27</v>
      </c>
      <c r="L554">
        <v>17.854672900000001</v>
      </c>
      <c r="M554" t="s">
        <v>64</v>
      </c>
    </row>
    <row r="555" spans="1:13" x14ac:dyDescent="0.25">
      <c r="A555">
        <v>1808</v>
      </c>
      <c r="B555" s="3">
        <v>1.3784722222222224E-2</v>
      </c>
      <c r="C555" s="1">
        <v>41906</v>
      </c>
      <c r="D555" t="s">
        <v>963</v>
      </c>
      <c r="E555">
        <v>19</v>
      </c>
      <c r="F555">
        <v>51</v>
      </c>
      <c r="G555">
        <v>19.510000000000002</v>
      </c>
      <c r="H555">
        <v>0</v>
      </c>
      <c r="I555" t="s">
        <v>277</v>
      </c>
      <c r="J555">
        <v>2014</v>
      </c>
      <c r="K555">
        <v>17.54</v>
      </c>
      <c r="L555">
        <v>17.95117647</v>
      </c>
      <c r="M555" t="s">
        <v>64</v>
      </c>
    </row>
    <row r="556" spans="1:13" x14ac:dyDescent="0.25">
      <c r="A556">
        <v>1809</v>
      </c>
      <c r="B556" s="3">
        <v>8.9004629629629625E-3</v>
      </c>
      <c r="C556" s="1">
        <v>40812</v>
      </c>
      <c r="D556" t="s">
        <v>962</v>
      </c>
      <c r="E556">
        <v>12</v>
      </c>
      <c r="F556">
        <v>49</v>
      </c>
      <c r="G556">
        <v>12.49</v>
      </c>
      <c r="H556">
        <v>0</v>
      </c>
      <c r="I556" t="s">
        <v>292</v>
      </c>
      <c r="J556">
        <v>2011</v>
      </c>
      <c r="K556">
        <v>17.27</v>
      </c>
      <c r="L556">
        <v>17.854672900000001</v>
      </c>
      <c r="M556" t="s">
        <v>65</v>
      </c>
    </row>
    <row r="557" spans="1:13" x14ac:dyDescent="0.25">
      <c r="A557">
        <v>1023</v>
      </c>
      <c r="B557" s="3">
        <v>8.9583333333333338E-3</v>
      </c>
      <c r="C557" s="1">
        <v>40812</v>
      </c>
      <c r="D557" t="s">
        <v>962</v>
      </c>
      <c r="E557">
        <v>12</v>
      </c>
      <c r="F557">
        <v>54</v>
      </c>
      <c r="G557">
        <v>12.54</v>
      </c>
      <c r="H557">
        <v>0</v>
      </c>
      <c r="I557" t="s">
        <v>292</v>
      </c>
      <c r="J557">
        <v>2011</v>
      </c>
      <c r="K557">
        <v>17.27</v>
      </c>
      <c r="L557">
        <v>17.854672900000001</v>
      </c>
      <c r="M557" t="s">
        <v>65</v>
      </c>
    </row>
    <row r="558" spans="1:13" x14ac:dyDescent="0.25">
      <c r="A558">
        <v>924</v>
      </c>
      <c r="B558" s="3">
        <v>8.7499999999999991E-3</v>
      </c>
      <c r="C558" s="1">
        <v>42275</v>
      </c>
      <c r="D558" t="s">
        <v>960</v>
      </c>
      <c r="E558">
        <v>12</v>
      </c>
      <c r="F558">
        <v>36</v>
      </c>
      <c r="G558">
        <v>12.36</v>
      </c>
      <c r="H558">
        <v>0</v>
      </c>
      <c r="I558" t="s">
        <v>248</v>
      </c>
      <c r="J558">
        <v>2015</v>
      </c>
      <c r="K558">
        <v>17.010000000000002</v>
      </c>
      <c r="L558">
        <v>17.257757850000001</v>
      </c>
      <c r="M558" t="s">
        <v>65</v>
      </c>
    </row>
    <row r="559" spans="1:13" x14ac:dyDescent="0.25">
      <c r="A559">
        <v>616</v>
      </c>
      <c r="B559" s="3">
        <v>9.9768518518518531E-3</v>
      </c>
      <c r="C559" s="1">
        <v>41180</v>
      </c>
      <c r="D559" t="s">
        <v>959</v>
      </c>
      <c r="E559">
        <v>14</v>
      </c>
      <c r="F559">
        <v>22</v>
      </c>
      <c r="G559">
        <v>14.22</v>
      </c>
      <c r="H559">
        <v>0</v>
      </c>
      <c r="I559" t="s">
        <v>286</v>
      </c>
      <c r="J559">
        <v>2012</v>
      </c>
      <c r="K559">
        <v>17.37</v>
      </c>
      <c r="L559">
        <v>18.760191689999999</v>
      </c>
      <c r="M559" t="s">
        <v>65</v>
      </c>
    </row>
    <row r="560" spans="1:13" x14ac:dyDescent="0.25">
      <c r="A560">
        <v>1370</v>
      </c>
      <c r="B560" s="3">
        <v>1.2037037037037035E-2</v>
      </c>
      <c r="C560" s="1">
        <v>41907</v>
      </c>
      <c r="D560" t="s">
        <v>957</v>
      </c>
      <c r="E560">
        <v>17</v>
      </c>
      <c r="F560">
        <v>20</v>
      </c>
      <c r="G560">
        <v>17.2</v>
      </c>
      <c r="H560">
        <v>0</v>
      </c>
      <c r="I560" t="s">
        <v>342</v>
      </c>
      <c r="J560">
        <v>2014</v>
      </c>
      <c r="K560">
        <v>17.54</v>
      </c>
      <c r="L560">
        <v>17.95117647</v>
      </c>
      <c r="M560" t="s">
        <v>65</v>
      </c>
    </row>
    <row r="561" spans="1:13" x14ac:dyDescent="0.25">
      <c r="A561">
        <v>1147</v>
      </c>
      <c r="B561" s="3">
        <v>1.2037037037037035E-2</v>
      </c>
      <c r="C561" s="1">
        <v>41907</v>
      </c>
      <c r="D561" t="s">
        <v>957</v>
      </c>
      <c r="E561">
        <v>17</v>
      </c>
      <c r="F561">
        <v>20</v>
      </c>
      <c r="G561">
        <v>17.2</v>
      </c>
      <c r="H561">
        <v>0</v>
      </c>
      <c r="I561" t="s">
        <v>342</v>
      </c>
      <c r="J561">
        <v>2014</v>
      </c>
      <c r="K561">
        <v>17.54</v>
      </c>
      <c r="L561">
        <v>17.95117647</v>
      </c>
      <c r="M561" t="s">
        <v>65</v>
      </c>
    </row>
    <row r="562" spans="1:13" x14ac:dyDescent="0.25">
      <c r="A562">
        <v>1664</v>
      </c>
      <c r="B562" s="3">
        <v>1.2951388888888887E-2</v>
      </c>
      <c r="C562" s="1">
        <v>40450</v>
      </c>
      <c r="D562" t="s">
        <v>961</v>
      </c>
      <c r="E562">
        <v>18</v>
      </c>
      <c r="F562">
        <v>39</v>
      </c>
      <c r="G562">
        <v>18.39</v>
      </c>
      <c r="H562">
        <v>0</v>
      </c>
      <c r="I562" t="s">
        <v>282</v>
      </c>
      <c r="J562">
        <v>2010</v>
      </c>
      <c r="K562">
        <v>16.25</v>
      </c>
      <c r="L562">
        <v>17.094276090000001</v>
      </c>
      <c r="M562" t="s">
        <v>65</v>
      </c>
    </row>
    <row r="563" spans="1:13" x14ac:dyDescent="0.25">
      <c r="A563">
        <v>890</v>
      </c>
      <c r="B563" s="3">
        <v>1.4722222222222222E-2</v>
      </c>
      <c r="C563" s="1">
        <v>41542</v>
      </c>
      <c r="D563" t="s">
        <v>958</v>
      </c>
      <c r="E563">
        <v>21</v>
      </c>
      <c r="F563">
        <v>12</v>
      </c>
      <c r="G563">
        <v>21.12</v>
      </c>
      <c r="H563">
        <v>0</v>
      </c>
      <c r="I563" t="s">
        <v>345</v>
      </c>
      <c r="J563">
        <v>2013</v>
      </c>
      <c r="K563">
        <v>18.05</v>
      </c>
      <c r="L563">
        <v>18.05609677</v>
      </c>
      <c r="M563" t="s">
        <v>65</v>
      </c>
    </row>
    <row r="564" spans="1:13" x14ac:dyDescent="0.25">
      <c r="A564">
        <v>1065</v>
      </c>
      <c r="B564" s="3">
        <v>7.2569444444444443E-3</v>
      </c>
      <c r="C564" s="1">
        <v>42276</v>
      </c>
      <c r="D564" t="s">
        <v>653</v>
      </c>
      <c r="E564">
        <v>10</v>
      </c>
      <c r="F564">
        <v>27</v>
      </c>
      <c r="G564">
        <v>10.27</v>
      </c>
      <c r="H564">
        <v>0</v>
      </c>
      <c r="I564" t="s">
        <v>256</v>
      </c>
      <c r="J564">
        <v>2015</v>
      </c>
      <c r="K564">
        <v>17.010000000000002</v>
      </c>
      <c r="L564">
        <v>17.257757850000001</v>
      </c>
      <c r="M564" t="s">
        <v>66</v>
      </c>
    </row>
    <row r="565" spans="1:13" x14ac:dyDescent="0.25">
      <c r="A565">
        <v>334</v>
      </c>
      <c r="B565" s="3">
        <v>1.1388888888888888E-2</v>
      </c>
      <c r="C565" s="1">
        <v>41542</v>
      </c>
      <c r="D565" t="s">
        <v>654</v>
      </c>
      <c r="E565">
        <v>16</v>
      </c>
      <c r="F565">
        <v>24</v>
      </c>
      <c r="G565">
        <v>16.239999999999998</v>
      </c>
      <c r="H565">
        <v>0</v>
      </c>
      <c r="I565" t="s">
        <v>345</v>
      </c>
      <c r="J565">
        <v>2013</v>
      </c>
      <c r="K565">
        <v>18.05</v>
      </c>
      <c r="L565">
        <v>18.05609677</v>
      </c>
      <c r="M565" t="s">
        <v>66</v>
      </c>
    </row>
    <row r="566" spans="1:13" x14ac:dyDescent="0.25">
      <c r="A566">
        <v>522</v>
      </c>
      <c r="B566" s="3">
        <v>1.1388888888888888E-2</v>
      </c>
      <c r="C566" s="1">
        <v>41542</v>
      </c>
      <c r="D566" t="s">
        <v>654</v>
      </c>
      <c r="E566">
        <v>16</v>
      </c>
      <c r="F566">
        <v>24</v>
      </c>
      <c r="G566">
        <v>16.239999999999998</v>
      </c>
      <c r="H566">
        <v>0</v>
      </c>
      <c r="I566" t="s">
        <v>345</v>
      </c>
      <c r="J566">
        <v>2013</v>
      </c>
      <c r="K566">
        <v>18.05</v>
      </c>
      <c r="L566">
        <v>18.05609677</v>
      </c>
      <c r="M566" t="s">
        <v>66</v>
      </c>
    </row>
    <row r="567" spans="1:13" x14ac:dyDescent="0.25">
      <c r="A567">
        <v>1284</v>
      </c>
      <c r="B567" s="3">
        <v>1.2488425925925925E-2</v>
      </c>
      <c r="C567" s="1">
        <v>40808</v>
      </c>
      <c r="D567" t="s">
        <v>654</v>
      </c>
      <c r="E567">
        <v>17</v>
      </c>
      <c r="F567">
        <v>59</v>
      </c>
      <c r="G567">
        <v>17.59</v>
      </c>
      <c r="H567">
        <v>0</v>
      </c>
      <c r="I567" t="s">
        <v>254</v>
      </c>
      <c r="J567">
        <v>2011</v>
      </c>
      <c r="K567">
        <v>17.27</v>
      </c>
      <c r="L567">
        <v>17.854672900000001</v>
      </c>
      <c r="M567" t="s">
        <v>66</v>
      </c>
    </row>
    <row r="568" spans="1:13" x14ac:dyDescent="0.25">
      <c r="A568">
        <v>1576</v>
      </c>
      <c r="B568" s="3">
        <v>1.2488425925925925E-2</v>
      </c>
      <c r="C568" s="1">
        <v>40808</v>
      </c>
      <c r="D568" t="s">
        <v>654</v>
      </c>
      <c r="E568">
        <v>17</v>
      </c>
      <c r="F568">
        <v>59</v>
      </c>
      <c r="G568">
        <v>17.59</v>
      </c>
      <c r="H568">
        <v>0</v>
      </c>
      <c r="I568" t="s">
        <v>254</v>
      </c>
      <c r="J568">
        <v>2011</v>
      </c>
      <c r="K568">
        <v>17.27</v>
      </c>
      <c r="L568">
        <v>17.854672900000001</v>
      </c>
      <c r="M568" t="s">
        <v>66</v>
      </c>
    </row>
    <row r="569" spans="1:13" x14ac:dyDescent="0.25">
      <c r="A569">
        <v>1842</v>
      </c>
      <c r="B569" s="3">
        <v>1.2280092592592592E-2</v>
      </c>
      <c r="C569" s="1">
        <v>41907</v>
      </c>
      <c r="D569" t="s">
        <v>654</v>
      </c>
      <c r="E569">
        <v>17</v>
      </c>
      <c r="F569">
        <v>41</v>
      </c>
      <c r="G569">
        <v>17.41</v>
      </c>
      <c r="H569">
        <v>0</v>
      </c>
      <c r="I569" t="s">
        <v>342</v>
      </c>
      <c r="J569">
        <v>2014</v>
      </c>
      <c r="K569">
        <v>17.54</v>
      </c>
      <c r="L569">
        <v>17.95117647</v>
      </c>
      <c r="M569" t="s">
        <v>66</v>
      </c>
    </row>
    <row r="570" spans="1:13" x14ac:dyDescent="0.25">
      <c r="A570">
        <v>1843</v>
      </c>
      <c r="B570" s="3">
        <v>1.2881944444444446E-2</v>
      </c>
      <c r="C570" s="1">
        <v>41178</v>
      </c>
      <c r="D570" t="s">
        <v>654</v>
      </c>
      <c r="E570">
        <v>18</v>
      </c>
      <c r="F570">
        <v>33</v>
      </c>
      <c r="G570">
        <v>18.329999999999998</v>
      </c>
      <c r="H570">
        <v>0</v>
      </c>
      <c r="I570" t="s">
        <v>252</v>
      </c>
      <c r="J570">
        <v>2012</v>
      </c>
      <c r="K570">
        <v>17.37</v>
      </c>
      <c r="L570">
        <v>18.760191689999999</v>
      </c>
      <c r="M570" t="s">
        <v>66</v>
      </c>
    </row>
    <row r="571" spans="1:13" x14ac:dyDescent="0.25">
      <c r="A571">
        <v>785</v>
      </c>
      <c r="B571" s="3">
        <v>1.074074074074074E-2</v>
      </c>
      <c r="C571" s="1">
        <v>41178</v>
      </c>
      <c r="D571" t="s">
        <v>955</v>
      </c>
      <c r="E571">
        <v>15</v>
      </c>
      <c r="F571">
        <v>28</v>
      </c>
      <c r="G571">
        <v>15.28</v>
      </c>
      <c r="H571">
        <v>0</v>
      </c>
      <c r="I571" t="s">
        <v>252</v>
      </c>
      <c r="J571">
        <v>2012</v>
      </c>
      <c r="K571">
        <v>17.37</v>
      </c>
      <c r="L571">
        <v>18.760191689999999</v>
      </c>
      <c r="M571" t="s">
        <v>67</v>
      </c>
    </row>
    <row r="572" spans="1:13" x14ac:dyDescent="0.25">
      <c r="A572">
        <v>786</v>
      </c>
      <c r="B572" s="3">
        <v>1.074074074074074E-2</v>
      </c>
      <c r="C572" s="1">
        <v>41178</v>
      </c>
      <c r="D572" t="s">
        <v>955</v>
      </c>
      <c r="E572">
        <v>15</v>
      </c>
      <c r="F572">
        <v>28</v>
      </c>
      <c r="G572">
        <v>15.28</v>
      </c>
      <c r="H572">
        <v>0</v>
      </c>
      <c r="I572" t="s">
        <v>252</v>
      </c>
      <c r="J572">
        <v>2012</v>
      </c>
      <c r="K572">
        <v>17.37</v>
      </c>
      <c r="L572">
        <v>18.760191689999999</v>
      </c>
      <c r="M572" t="s">
        <v>67</v>
      </c>
    </row>
    <row r="573" spans="1:13" x14ac:dyDescent="0.25">
      <c r="A573">
        <v>573</v>
      </c>
      <c r="B573" s="3">
        <v>1.2870370370370372E-2</v>
      </c>
      <c r="C573" s="1">
        <v>40812</v>
      </c>
      <c r="D573" t="s">
        <v>956</v>
      </c>
      <c r="E573">
        <v>18</v>
      </c>
      <c r="F573">
        <v>32</v>
      </c>
      <c r="G573">
        <v>18.32</v>
      </c>
      <c r="H573">
        <v>0</v>
      </c>
      <c r="I573" t="s">
        <v>292</v>
      </c>
      <c r="J573">
        <v>2011</v>
      </c>
      <c r="K573">
        <v>17.27</v>
      </c>
      <c r="L573">
        <v>17.854672900000001</v>
      </c>
      <c r="M573" t="s">
        <v>67</v>
      </c>
    </row>
    <row r="574" spans="1:13" x14ac:dyDescent="0.25">
      <c r="A574">
        <v>1108</v>
      </c>
      <c r="B574" s="3">
        <v>1.2893518518518519E-2</v>
      </c>
      <c r="C574" s="1">
        <v>40812</v>
      </c>
      <c r="D574" t="s">
        <v>956</v>
      </c>
      <c r="E574">
        <v>18</v>
      </c>
      <c r="F574">
        <v>34</v>
      </c>
      <c r="G574">
        <v>18.34</v>
      </c>
      <c r="H574">
        <v>0</v>
      </c>
      <c r="I574" t="s">
        <v>292</v>
      </c>
      <c r="J574">
        <v>2011</v>
      </c>
      <c r="K574">
        <v>17.27</v>
      </c>
      <c r="L574">
        <v>17.854672900000001</v>
      </c>
      <c r="M574" t="s">
        <v>67</v>
      </c>
    </row>
    <row r="575" spans="1:13" x14ac:dyDescent="0.25">
      <c r="A575">
        <v>1730</v>
      </c>
      <c r="B575" s="3">
        <v>1.207175925925926E-2</v>
      </c>
      <c r="C575" s="1">
        <v>41180</v>
      </c>
      <c r="D575" t="s">
        <v>954</v>
      </c>
      <c r="E575">
        <v>17</v>
      </c>
      <c r="F575">
        <v>23</v>
      </c>
      <c r="G575">
        <v>17.23</v>
      </c>
      <c r="H575">
        <v>0</v>
      </c>
      <c r="I575" t="s">
        <v>286</v>
      </c>
      <c r="J575">
        <v>2012</v>
      </c>
      <c r="K575">
        <v>17.37</v>
      </c>
      <c r="L575">
        <v>18.760191689999999</v>
      </c>
      <c r="M575" t="s">
        <v>68</v>
      </c>
    </row>
    <row r="576" spans="1:13" x14ac:dyDescent="0.25">
      <c r="A576">
        <v>1559</v>
      </c>
      <c r="B576" s="3">
        <v>1.2291666666666666E-2</v>
      </c>
      <c r="C576" s="1">
        <v>40809</v>
      </c>
      <c r="D576" t="s">
        <v>953</v>
      </c>
      <c r="E576">
        <v>17</v>
      </c>
      <c r="F576">
        <v>42</v>
      </c>
      <c r="G576">
        <v>17.420000000000002</v>
      </c>
      <c r="H576">
        <v>0</v>
      </c>
      <c r="I576" t="s">
        <v>325</v>
      </c>
      <c r="J576">
        <v>2011</v>
      </c>
      <c r="K576">
        <v>17.27</v>
      </c>
      <c r="L576">
        <v>17.854672900000001</v>
      </c>
      <c r="M576" t="s">
        <v>68</v>
      </c>
    </row>
    <row r="577" spans="1:13" x14ac:dyDescent="0.25">
      <c r="A577">
        <v>1266</v>
      </c>
      <c r="B577" s="3">
        <v>1.230324074074074E-2</v>
      </c>
      <c r="C577" s="1">
        <v>40809</v>
      </c>
      <c r="D577" t="s">
        <v>953</v>
      </c>
      <c r="E577">
        <v>17</v>
      </c>
      <c r="F577">
        <v>43</v>
      </c>
      <c r="G577">
        <v>17.43</v>
      </c>
      <c r="H577">
        <v>0</v>
      </c>
      <c r="I577" t="s">
        <v>325</v>
      </c>
      <c r="J577">
        <v>2011</v>
      </c>
      <c r="K577">
        <v>17.27</v>
      </c>
      <c r="L577">
        <v>17.854672900000001</v>
      </c>
      <c r="M577" t="s">
        <v>68</v>
      </c>
    </row>
    <row r="578" spans="1:13" x14ac:dyDescent="0.25">
      <c r="A578">
        <v>1267</v>
      </c>
      <c r="B578" s="3">
        <v>1.292824074074074E-2</v>
      </c>
      <c r="C578" s="1">
        <v>41542</v>
      </c>
      <c r="D578" t="s">
        <v>952</v>
      </c>
      <c r="E578">
        <v>18</v>
      </c>
      <c r="F578">
        <v>37</v>
      </c>
      <c r="G578">
        <v>18.37</v>
      </c>
      <c r="H578">
        <v>0</v>
      </c>
      <c r="I578" t="s">
        <v>345</v>
      </c>
      <c r="J578">
        <v>2013</v>
      </c>
      <c r="K578">
        <v>18.05</v>
      </c>
      <c r="L578">
        <v>18.05609677</v>
      </c>
      <c r="M578" t="s">
        <v>68</v>
      </c>
    </row>
    <row r="579" spans="1:13" x14ac:dyDescent="0.25">
      <c r="A579">
        <v>751</v>
      </c>
      <c r="B579" s="3">
        <v>1.2905092592592591E-2</v>
      </c>
      <c r="C579" s="1">
        <v>42277</v>
      </c>
      <c r="D579" t="s">
        <v>951</v>
      </c>
      <c r="E579">
        <v>18</v>
      </c>
      <c r="F579">
        <v>35</v>
      </c>
      <c r="G579">
        <v>18.350000000000001</v>
      </c>
      <c r="H579">
        <v>0</v>
      </c>
      <c r="I579" t="s">
        <v>283</v>
      </c>
      <c r="J579">
        <v>2015</v>
      </c>
      <c r="K579">
        <v>17.010000000000002</v>
      </c>
      <c r="L579">
        <v>17.257757850000001</v>
      </c>
      <c r="M579" t="s">
        <v>68</v>
      </c>
    </row>
    <row r="580" spans="1:13" x14ac:dyDescent="0.25">
      <c r="A580">
        <v>752</v>
      </c>
      <c r="B580" s="3">
        <v>1.2604166666666666E-2</v>
      </c>
      <c r="C580" s="1">
        <v>41909</v>
      </c>
      <c r="D580" t="s">
        <v>950</v>
      </c>
      <c r="E580">
        <v>18</v>
      </c>
      <c r="F580">
        <v>9</v>
      </c>
      <c r="G580">
        <v>18.09</v>
      </c>
      <c r="H580">
        <v>0</v>
      </c>
      <c r="I580" t="s">
        <v>274</v>
      </c>
      <c r="J580">
        <v>2014</v>
      </c>
      <c r="K580">
        <v>17.54</v>
      </c>
      <c r="L580">
        <v>17.95117647</v>
      </c>
      <c r="M580" t="s">
        <v>68</v>
      </c>
    </row>
    <row r="581" spans="1:13" x14ac:dyDescent="0.25">
      <c r="A581">
        <v>1819</v>
      </c>
      <c r="B581" s="3">
        <v>1.5057870370370369E-2</v>
      </c>
      <c r="C581" s="1">
        <v>41545</v>
      </c>
      <c r="D581" t="s">
        <v>949</v>
      </c>
      <c r="E581">
        <v>21</v>
      </c>
      <c r="F581">
        <v>41</v>
      </c>
      <c r="G581">
        <v>21.41</v>
      </c>
      <c r="H581">
        <v>0</v>
      </c>
      <c r="I581" t="s">
        <v>266</v>
      </c>
      <c r="J581">
        <v>2013</v>
      </c>
      <c r="K581">
        <v>18.05</v>
      </c>
      <c r="L581">
        <v>18.05609677</v>
      </c>
      <c r="M581" t="s">
        <v>69</v>
      </c>
    </row>
    <row r="582" spans="1:13" x14ac:dyDescent="0.25">
      <c r="A582">
        <v>1820</v>
      </c>
      <c r="B582" s="3">
        <v>7.2800925925925915E-3</v>
      </c>
      <c r="C582" s="1">
        <v>40445</v>
      </c>
      <c r="D582" t="s">
        <v>945</v>
      </c>
      <c r="E582">
        <v>10</v>
      </c>
      <c r="F582">
        <v>29</v>
      </c>
      <c r="G582">
        <v>10.29</v>
      </c>
      <c r="H582">
        <v>0</v>
      </c>
      <c r="I582" t="s">
        <v>255</v>
      </c>
      <c r="J582">
        <v>2010</v>
      </c>
      <c r="K582">
        <v>16.25</v>
      </c>
      <c r="L582">
        <v>17.094276090000001</v>
      </c>
      <c r="M582" t="s">
        <v>70</v>
      </c>
    </row>
    <row r="583" spans="1:13" x14ac:dyDescent="0.25">
      <c r="A583">
        <v>1710</v>
      </c>
      <c r="B583" s="3">
        <v>8.0555555555555554E-3</v>
      </c>
      <c r="C583" s="1">
        <v>42276</v>
      </c>
      <c r="D583" t="s">
        <v>948</v>
      </c>
      <c r="E583">
        <v>11</v>
      </c>
      <c r="F583">
        <v>36</v>
      </c>
      <c r="G583">
        <v>11.36</v>
      </c>
      <c r="H583">
        <v>0</v>
      </c>
      <c r="I583" t="s">
        <v>256</v>
      </c>
      <c r="J583">
        <v>2015</v>
      </c>
      <c r="K583">
        <v>17.010000000000002</v>
      </c>
      <c r="L583">
        <v>17.257757850000001</v>
      </c>
      <c r="M583" t="s">
        <v>70</v>
      </c>
    </row>
    <row r="584" spans="1:13" x14ac:dyDescent="0.25">
      <c r="A584">
        <v>872</v>
      </c>
      <c r="B584" s="3">
        <v>7.719907407407408E-3</v>
      </c>
      <c r="C584" s="1">
        <v>41906</v>
      </c>
      <c r="D584" t="s">
        <v>947</v>
      </c>
      <c r="E584">
        <v>11</v>
      </c>
      <c r="F584">
        <v>7</v>
      </c>
      <c r="G584">
        <v>11.07</v>
      </c>
      <c r="H584">
        <v>0</v>
      </c>
      <c r="I584" t="s">
        <v>277</v>
      </c>
      <c r="J584">
        <v>2014</v>
      </c>
      <c r="K584">
        <v>17.54</v>
      </c>
      <c r="L584">
        <v>17.95117647</v>
      </c>
      <c r="M584" t="s">
        <v>70</v>
      </c>
    </row>
    <row r="585" spans="1:13" x14ac:dyDescent="0.25">
      <c r="A585">
        <v>873</v>
      </c>
      <c r="B585" s="3">
        <v>8.3449074074074085E-3</v>
      </c>
      <c r="C585" s="1">
        <v>40807</v>
      </c>
      <c r="D585" t="s">
        <v>945</v>
      </c>
      <c r="E585">
        <v>12</v>
      </c>
      <c r="F585">
        <v>1</v>
      </c>
      <c r="G585">
        <v>12.01</v>
      </c>
      <c r="H585">
        <v>0</v>
      </c>
      <c r="I585" t="s">
        <v>303</v>
      </c>
      <c r="J585">
        <v>2011</v>
      </c>
      <c r="K585">
        <v>17.27</v>
      </c>
      <c r="L585">
        <v>17.854672900000001</v>
      </c>
      <c r="M585" t="s">
        <v>70</v>
      </c>
    </row>
    <row r="586" spans="1:13" x14ac:dyDescent="0.25">
      <c r="A586">
        <v>1558</v>
      </c>
      <c r="B586" s="3">
        <v>1.0185185185185184E-2</v>
      </c>
      <c r="C586" s="1">
        <v>41177</v>
      </c>
      <c r="D586" t="s">
        <v>946</v>
      </c>
      <c r="E586">
        <v>14</v>
      </c>
      <c r="F586">
        <v>40</v>
      </c>
      <c r="G586">
        <v>14.4</v>
      </c>
      <c r="H586">
        <v>0</v>
      </c>
      <c r="I586" t="s">
        <v>302</v>
      </c>
      <c r="J586">
        <v>2012</v>
      </c>
      <c r="K586">
        <v>17.37</v>
      </c>
      <c r="L586">
        <v>18.760191689999999</v>
      </c>
      <c r="M586" t="s">
        <v>70</v>
      </c>
    </row>
    <row r="587" spans="1:13" x14ac:dyDescent="0.25">
      <c r="A587">
        <v>1036</v>
      </c>
      <c r="B587" s="3">
        <v>8.4027777777777781E-3</v>
      </c>
      <c r="C587" s="1">
        <v>41178</v>
      </c>
      <c r="D587" t="s">
        <v>938</v>
      </c>
      <c r="E587">
        <v>12</v>
      </c>
      <c r="F587">
        <v>6</v>
      </c>
      <c r="G587">
        <v>12.06</v>
      </c>
      <c r="H587">
        <v>0</v>
      </c>
      <c r="I587" t="s">
        <v>252</v>
      </c>
      <c r="J587">
        <v>2012</v>
      </c>
      <c r="K587">
        <v>17.37</v>
      </c>
      <c r="L587">
        <v>18.760191689999999</v>
      </c>
      <c r="M587" t="s">
        <v>71</v>
      </c>
    </row>
    <row r="588" spans="1:13" x14ac:dyDescent="0.25">
      <c r="A588">
        <v>1204</v>
      </c>
      <c r="B588" s="3">
        <v>8.3912037037037045E-3</v>
      </c>
      <c r="C588" s="1">
        <v>41178</v>
      </c>
      <c r="D588" t="s">
        <v>938</v>
      </c>
      <c r="E588">
        <v>12</v>
      </c>
      <c r="F588">
        <v>5</v>
      </c>
      <c r="G588">
        <v>12.05</v>
      </c>
      <c r="H588">
        <v>0</v>
      </c>
      <c r="I588" t="s">
        <v>252</v>
      </c>
      <c r="J588">
        <v>2012</v>
      </c>
      <c r="K588">
        <v>17.37</v>
      </c>
      <c r="L588">
        <v>18.760191689999999</v>
      </c>
      <c r="M588" t="s">
        <v>71</v>
      </c>
    </row>
    <row r="589" spans="1:13" x14ac:dyDescent="0.25">
      <c r="A589">
        <v>1401</v>
      </c>
      <c r="B589" s="3">
        <v>9.2824074074074076E-3</v>
      </c>
      <c r="C589" s="1">
        <v>42280</v>
      </c>
      <c r="D589" t="s">
        <v>943</v>
      </c>
      <c r="E589">
        <v>13</v>
      </c>
      <c r="F589">
        <v>22</v>
      </c>
      <c r="G589">
        <v>13.22</v>
      </c>
      <c r="H589">
        <v>0</v>
      </c>
      <c r="I589" s="4">
        <v>42073</v>
      </c>
      <c r="J589">
        <v>2015</v>
      </c>
      <c r="K589">
        <v>17.010000000000002</v>
      </c>
      <c r="L589">
        <v>17.257757850000001</v>
      </c>
      <c r="M589" t="s">
        <v>71</v>
      </c>
    </row>
    <row r="590" spans="1:13" x14ac:dyDescent="0.25">
      <c r="A590">
        <v>1073</v>
      </c>
      <c r="B590" s="3">
        <v>9.2939814814814812E-3</v>
      </c>
      <c r="C590" s="1">
        <v>40810</v>
      </c>
      <c r="D590" t="s">
        <v>937</v>
      </c>
      <c r="E590">
        <v>13</v>
      </c>
      <c r="F590">
        <v>23</v>
      </c>
      <c r="G590">
        <v>13.23</v>
      </c>
      <c r="H590">
        <v>0</v>
      </c>
      <c r="I590" t="s">
        <v>288</v>
      </c>
      <c r="J590">
        <v>2011</v>
      </c>
      <c r="K590">
        <v>17.27</v>
      </c>
      <c r="L590">
        <v>17.854672900000001</v>
      </c>
      <c r="M590" t="s">
        <v>71</v>
      </c>
    </row>
    <row r="591" spans="1:13" x14ac:dyDescent="0.25">
      <c r="A591">
        <v>1285</v>
      </c>
      <c r="B591" s="3">
        <v>9.3981481481481485E-3</v>
      </c>
      <c r="C591" s="1">
        <v>40810</v>
      </c>
      <c r="D591" t="s">
        <v>937</v>
      </c>
      <c r="E591">
        <v>13</v>
      </c>
      <c r="F591">
        <v>32</v>
      </c>
      <c r="G591">
        <v>13.32</v>
      </c>
      <c r="H591">
        <v>0</v>
      </c>
      <c r="I591" t="s">
        <v>288</v>
      </c>
      <c r="J591">
        <v>2011</v>
      </c>
      <c r="K591">
        <v>17.27</v>
      </c>
      <c r="L591">
        <v>17.854672900000001</v>
      </c>
      <c r="M591" t="s">
        <v>71</v>
      </c>
    </row>
    <row r="592" spans="1:13" x14ac:dyDescent="0.25">
      <c r="A592">
        <v>685</v>
      </c>
      <c r="B592" s="3">
        <v>1.1018518518518518E-2</v>
      </c>
      <c r="C592" s="1">
        <v>41178</v>
      </c>
      <c r="D592" t="s">
        <v>942</v>
      </c>
      <c r="E592">
        <v>15</v>
      </c>
      <c r="F592">
        <v>52</v>
      </c>
      <c r="G592">
        <v>15.52</v>
      </c>
      <c r="H592">
        <v>0</v>
      </c>
      <c r="I592" t="s">
        <v>252</v>
      </c>
      <c r="J592">
        <v>2012</v>
      </c>
      <c r="K592">
        <v>17.37</v>
      </c>
      <c r="L592">
        <v>18.760191689999999</v>
      </c>
      <c r="M592" t="s">
        <v>71</v>
      </c>
    </row>
    <row r="593" spans="1:13" x14ac:dyDescent="0.25">
      <c r="A593">
        <v>360</v>
      </c>
      <c r="B593" s="3">
        <v>1.1018518518518518E-2</v>
      </c>
      <c r="C593" s="1">
        <v>41178</v>
      </c>
      <c r="D593" t="s">
        <v>942</v>
      </c>
      <c r="E593">
        <v>15</v>
      </c>
      <c r="F593">
        <v>52</v>
      </c>
      <c r="G593">
        <v>15.52</v>
      </c>
      <c r="H593">
        <v>0</v>
      </c>
      <c r="I593" t="s">
        <v>252</v>
      </c>
      <c r="J593">
        <v>2012</v>
      </c>
      <c r="K593">
        <v>17.37</v>
      </c>
      <c r="L593">
        <v>18.760191689999999</v>
      </c>
      <c r="M593" t="s">
        <v>71</v>
      </c>
    </row>
    <row r="594" spans="1:13" x14ac:dyDescent="0.25">
      <c r="A594">
        <v>526</v>
      </c>
      <c r="B594" s="3">
        <v>1.1689814814814814E-2</v>
      </c>
      <c r="C594" s="1">
        <v>40808</v>
      </c>
      <c r="D594" t="s">
        <v>941</v>
      </c>
      <c r="E594">
        <v>16</v>
      </c>
      <c r="F594">
        <v>50</v>
      </c>
      <c r="G594">
        <v>16.5</v>
      </c>
      <c r="H594">
        <v>0</v>
      </c>
      <c r="I594" t="s">
        <v>254</v>
      </c>
      <c r="J594">
        <v>2011</v>
      </c>
      <c r="K594">
        <v>17.27</v>
      </c>
      <c r="L594">
        <v>17.854672900000001</v>
      </c>
      <c r="M594" t="s">
        <v>71</v>
      </c>
    </row>
    <row r="595" spans="1:13" x14ac:dyDescent="0.25">
      <c r="A595">
        <v>784</v>
      </c>
      <c r="B595" s="3">
        <v>1.1689814814814814E-2</v>
      </c>
      <c r="C595" s="1">
        <v>40808</v>
      </c>
      <c r="D595" t="s">
        <v>941</v>
      </c>
      <c r="E595">
        <v>16</v>
      </c>
      <c r="F595">
        <v>50</v>
      </c>
      <c r="G595">
        <v>16.5</v>
      </c>
      <c r="H595">
        <v>0</v>
      </c>
      <c r="I595" t="s">
        <v>254</v>
      </c>
      <c r="J595">
        <v>2011</v>
      </c>
      <c r="K595">
        <v>17.27</v>
      </c>
      <c r="L595">
        <v>17.854672900000001</v>
      </c>
      <c r="M595" t="s">
        <v>71</v>
      </c>
    </row>
    <row r="596" spans="1:13" x14ac:dyDescent="0.25">
      <c r="A596">
        <v>925</v>
      </c>
      <c r="B596" s="3">
        <v>1.2499999999999999E-2</v>
      </c>
      <c r="C596" s="1">
        <v>41178</v>
      </c>
      <c r="D596" t="s">
        <v>940</v>
      </c>
      <c r="E596">
        <v>18</v>
      </c>
      <c r="F596">
        <v>0</v>
      </c>
      <c r="G596">
        <v>18</v>
      </c>
      <c r="H596">
        <v>0</v>
      </c>
      <c r="I596" t="s">
        <v>252</v>
      </c>
      <c r="J596">
        <v>2012</v>
      </c>
      <c r="K596">
        <v>17.37</v>
      </c>
      <c r="L596">
        <v>18.760191689999999</v>
      </c>
      <c r="M596" t="s">
        <v>71</v>
      </c>
    </row>
    <row r="597" spans="1:13" x14ac:dyDescent="0.25">
      <c r="A597">
        <v>1823</v>
      </c>
      <c r="B597" s="3">
        <v>1.2499999999999999E-2</v>
      </c>
      <c r="C597" s="1">
        <v>41178</v>
      </c>
      <c r="D597" t="s">
        <v>940</v>
      </c>
      <c r="E597">
        <v>18</v>
      </c>
      <c r="F597">
        <v>0</v>
      </c>
      <c r="G597">
        <v>18</v>
      </c>
      <c r="H597">
        <v>0</v>
      </c>
      <c r="I597" t="s">
        <v>252</v>
      </c>
      <c r="J597">
        <v>2012</v>
      </c>
      <c r="K597">
        <v>17.37</v>
      </c>
      <c r="L597">
        <v>18.760191689999999</v>
      </c>
      <c r="M597" t="s">
        <v>71</v>
      </c>
    </row>
    <row r="598" spans="1:13" x14ac:dyDescent="0.25">
      <c r="A598">
        <v>1824</v>
      </c>
      <c r="B598" s="3">
        <v>1.2824074074074073E-2</v>
      </c>
      <c r="C598" s="1">
        <v>41544</v>
      </c>
      <c r="D598" t="s">
        <v>939</v>
      </c>
      <c r="E598">
        <v>18</v>
      </c>
      <c r="F598">
        <v>28</v>
      </c>
      <c r="G598">
        <v>18.28</v>
      </c>
      <c r="H598">
        <v>0</v>
      </c>
      <c r="I598" t="s">
        <v>270</v>
      </c>
      <c r="J598">
        <v>2013</v>
      </c>
      <c r="K598">
        <v>18.05</v>
      </c>
      <c r="L598">
        <v>18.05609677</v>
      </c>
      <c r="M598" t="s">
        <v>71</v>
      </c>
    </row>
    <row r="599" spans="1:13" x14ac:dyDescent="0.25">
      <c r="A599">
        <v>447</v>
      </c>
      <c r="B599" s="3">
        <v>1.7835648148148149E-2</v>
      </c>
      <c r="C599" s="1">
        <v>40812</v>
      </c>
      <c r="D599" t="s">
        <v>944</v>
      </c>
      <c r="E599">
        <v>25</v>
      </c>
      <c r="F599">
        <v>41</v>
      </c>
      <c r="G599">
        <v>25.41</v>
      </c>
      <c r="H599">
        <v>0</v>
      </c>
      <c r="I599" t="s">
        <v>292</v>
      </c>
      <c r="J599">
        <v>2011</v>
      </c>
      <c r="K599">
        <v>17.27</v>
      </c>
      <c r="L599">
        <v>17.854672900000001</v>
      </c>
      <c r="M599" t="s">
        <v>71</v>
      </c>
    </row>
    <row r="600" spans="1:13" x14ac:dyDescent="0.25">
      <c r="A600">
        <v>448</v>
      </c>
      <c r="B600" s="3">
        <v>1.8414351851851852E-2</v>
      </c>
      <c r="C600" s="1">
        <v>41183</v>
      </c>
      <c r="D600" t="s">
        <v>936</v>
      </c>
      <c r="E600">
        <v>26</v>
      </c>
      <c r="F600">
        <v>31</v>
      </c>
      <c r="G600">
        <v>26.31</v>
      </c>
      <c r="H600">
        <v>0</v>
      </c>
      <c r="I600" s="4">
        <v>40918</v>
      </c>
      <c r="J600">
        <v>2012</v>
      </c>
      <c r="K600">
        <v>17.37</v>
      </c>
      <c r="L600">
        <v>18.760191689999999</v>
      </c>
      <c r="M600" t="s">
        <v>71</v>
      </c>
    </row>
    <row r="601" spans="1:13" x14ac:dyDescent="0.25">
      <c r="A601">
        <v>1821</v>
      </c>
      <c r="B601" s="3">
        <v>1.8414351851851852E-2</v>
      </c>
      <c r="C601" s="1">
        <v>41183</v>
      </c>
      <c r="D601" t="s">
        <v>936</v>
      </c>
      <c r="E601">
        <v>26</v>
      </c>
      <c r="F601">
        <v>31</v>
      </c>
      <c r="G601">
        <v>26.31</v>
      </c>
      <c r="H601">
        <v>0</v>
      </c>
      <c r="I601" s="4">
        <v>40918</v>
      </c>
      <c r="J601">
        <v>2012</v>
      </c>
      <c r="K601">
        <v>17.37</v>
      </c>
      <c r="L601">
        <v>18.760191689999999</v>
      </c>
      <c r="M601" t="s">
        <v>71</v>
      </c>
    </row>
    <row r="602" spans="1:13" x14ac:dyDescent="0.25">
      <c r="A602">
        <v>1822</v>
      </c>
      <c r="B602" s="3">
        <v>1.8368055555555554E-2</v>
      </c>
      <c r="C602" s="1">
        <v>42279</v>
      </c>
      <c r="D602" t="s">
        <v>935</v>
      </c>
      <c r="E602">
        <v>26</v>
      </c>
      <c r="F602">
        <v>27</v>
      </c>
      <c r="G602">
        <v>26.27</v>
      </c>
      <c r="H602">
        <v>0</v>
      </c>
      <c r="I602" s="4">
        <v>42045</v>
      </c>
      <c r="J602">
        <v>2015</v>
      </c>
      <c r="K602">
        <v>17.010000000000002</v>
      </c>
      <c r="L602">
        <v>17.257757850000001</v>
      </c>
      <c r="M602" t="s">
        <v>72</v>
      </c>
    </row>
    <row r="603" spans="1:13" x14ac:dyDescent="0.25">
      <c r="A603">
        <v>1432</v>
      </c>
      <c r="B603" s="3">
        <v>9.0972222222222218E-3</v>
      </c>
      <c r="C603" s="1">
        <v>41906</v>
      </c>
      <c r="D603" t="s">
        <v>932</v>
      </c>
      <c r="E603">
        <v>13</v>
      </c>
      <c r="F603">
        <v>6</v>
      </c>
      <c r="G603">
        <v>13.06</v>
      </c>
      <c r="H603">
        <v>0</v>
      </c>
      <c r="I603" t="s">
        <v>277</v>
      </c>
      <c r="J603">
        <v>2014</v>
      </c>
      <c r="K603">
        <v>17.54</v>
      </c>
      <c r="L603">
        <v>17.95117647</v>
      </c>
      <c r="M603" t="s">
        <v>73</v>
      </c>
    </row>
    <row r="604" spans="1:13" x14ac:dyDescent="0.25">
      <c r="A604">
        <v>1825</v>
      </c>
      <c r="B604" s="3">
        <v>9.0972222222222218E-3</v>
      </c>
      <c r="C604" s="1">
        <v>41906</v>
      </c>
      <c r="D604" t="s">
        <v>931</v>
      </c>
      <c r="E604">
        <v>13</v>
      </c>
      <c r="F604">
        <v>6</v>
      </c>
      <c r="G604">
        <v>13.06</v>
      </c>
      <c r="H604">
        <v>0</v>
      </c>
      <c r="I604" t="s">
        <v>277</v>
      </c>
      <c r="J604">
        <v>2014</v>
      </c>
      <c r="K604">
        <v>17.54</v>
      </c>
      <c r="L604">
        <v>17.95117647</v>
      </c>
      <c r="M604" t="s">
        <v>73</v>
      </c>
    </row>
    <row r="605" spans="1:13" x14ac:dyDescent="0.25">
      <c r="A605">
        <v>1826</v>
      </c>
      <c r="B605" s="3">
        <v>1.1967592592592592E-2</v>
      </c>
      <c r="C605" s="1">
        <v>40448</v>
      </c>
      <c r="D605" t="s">
        <v>934</v>
      </c>
      <c r="E605">
        <v>17</v>
      </c>
      <c r="F605">
        <v>14</v>
      </c>
      <c r="G605">
        <v>17.14</v>
      </c>
      <c r="H605">
        <v>0</v>
      </c>
      <c r="I605" t="s">
        <v>289</v>
      </c>
      <c r="J605">
        <v>2010</v>
      </c>
      <c r="K605">
        <v>16.25</v>
      </c>
      <c r="L605">
        <v>17.094276090000001</v>
      </c>
      <c r="M605" t="s">
        <v>73</v>
      </c>
    </row>
    <row r="606" spans="1:13" x14ac:dyDescent="0.25">
      <c r="A606">
        <v>818</v>
      </c>
      <c r="B606" s="3">
        <v>1.1956018518518517E-2</v>
      </c>
      <c r="C606" s="1">
        <v>40448</v>
      </c>
      <c r="D606" t="s">
        <v>934</v>
      </c>
      <c r="E606">
        <v>17</v>
      </c>
      <c r="F606">
        <v>13</v>
      </c>
      <c r="G606">
        <v>17.13</v>
      </c>
      <c r="H606">
        <v>0</v>
      </c>
      <c r="I606" t="s">
        <v>289</v>
      </c>
      <c r="J606">
        <v>2010</v>
      </c>
      <c r="K606">
        <v>16.25</v>
      </c>
      <c r="L606">
        <v>17.094276090000001</v>
      </c>
      <c r="M606" t="s">
        <v>73</v>
      </c>
    </row>
    <row r="607" spans="1:13" x14ac:dyDescent="0.25">
      <c r="A607">
        <v>819</v>
      </c>
      <c r="B607" s="3">
        <v>1.5752314814814813E-2</v>
      </c>
      <c r="C607" s="1">
        <v>42275</v>
      </c>
      <c r="D607" t="s">
        <v>933</v>
      </c>
      <c r="E607">
        <v>22</v>
      </c>
      <c r="F607">
        <v>41</v>
      </c>
      <c r="G607">
        <v>22.41</v>
      </c>
      <c r="H607">
        <v>0</v>
      </c>
      <c r="I607" t="s">
        <v>248</v>
      </c>
      <c r="J607">
        <v>2015</v>
      </c>
      <c r="K607">
        <v>17.010000000000002</v>
      </c>
      <c r="L607">
        <v>17.257757850000001</v>
      </c>
      <c r="M607" t="s">
        <v>73</v>
      </c>
    </row>
    <row r="608" spans="1:13" x14ac:dyDescent="0.25">
      <c r="A608">
        <v>1640</v>
      </c>
      <c r="B608" s="3">
        <v>1.2615740740740742E-2</v>
      </c>
      <c r="C608" s="1">
        <v>40448</v>
      </c>
      <c r="D608" t="s">
        <v>666</v>
      </c>
      <c r="E608">
        <v>18</v>
      </c>
      <c r="F608">
        <v>10</v>
      </c>
      <c r="G608">
        <v>18.100000000000001</v>
      </c>
      <c r="H608">
        <v>0</v>
      </c>
      <c r="I608" t="s">
        <v>289</v>
      </c>
      <c r="J608">
        <v>2010</v>
      </c>
      <c r="K608">
        <v>16.25</v>
      </c>
      <c r="L608">
        <v>17.094276090000001</v>
      </c>
      <c r="M608" t="s">
        <v>74</v>
      </c>
    </row>
    <row r="609" spans="1:13" x14ac:dyDescent="0.25">
      <c r="A609">
        <v>1641</v>
      </c>
      <c r="B609" s="3">
        <v>1.2604166666666666E-2</v>
      </c>
      <c r="C609" s="1">
        <v>40448</v>
      </c>
      <c r="D609" t="s">
        <v>666</v>
      </c>
      <c r="E609">
        <v>18</v>
      </c>
      <c r="F609">
        <v>9</v>
      </c>
      <c r="G609">
        <v>18.09</v>
      </c>
      <c r="H609">
        <v>0</v>
      </c>
      <c r="I609" t="s">
        <v>289</v>
      </c>
      <c r="J609">
        <v>2010</v>
      </c>
      <c r="K609">
        <v>16.25</v>
      </c>
      <c r="L609">
        <v>17.094276090000001</v>
      </c>
      <c r="M609" t="s">
        <v>74</v>
      </c>
    </row>
    <row r="610" spans="1:13" x14ac:dyDescent="0.25">
      <c r="A610">
        <v>967</v>
      </c>
      <c r="B610" s="3">
        <v>1.0069444444444445E-2</v>
      </c>
      <c r="C610" s="1">
        <v>40807</v>
      </c>
      <c r="D610" t="s">
        <v>650</v>
      </c>
      <c r="E610">
        <v>14</v>
      </c>
      <c r="F610">
        <v>30</v>
      </c>
      <c r="G610">
        <v>14.3</v>
      </c>
      <c r="H610">
        <v>0</v>
      </c>
      <c r="I610" t="s">
        <v>303</v>
      </c>
      <c r="J610">
        <v>2011</v>
      </c>
      <c r="K610">
        <v>17.27</v>
      </c>
      <c r="L610">
        <v>17.854672900000001</v>
      </c>
      <c r="M610" t="s">
        <v>75</v>
      </c>
    </row>
    <row r="611" spans="1:13" x14ac:dyDescent="0.25">
      <c r="A611">
        <v>251</v>
      </c>
      <c r="B611" s="3">
        <v>1.0081018518518519E-2</v>
      </c>
      <c r="C611" s="1">
        <v>40807</v>
      </c>
      <c r="D611" t="s">
        <v>650</v>
      </c>
      <c r="E611">
        <v>14</v>
      </c>
      <c r="F611">
        <v>31</v>
      </c>
      <c r="G611">
        <v>14.31</v>
      </c>
      <c r="H611">
        <v>0</v>
      </c>
      <c r="I611" t="s">
        <v>303</v>
      </c>
      <c r="J611">
        <v>2011</v>
      </c>
      <c r="K611">
        <v>17.27</v>
      </c>
      <c r="L611">
        <v>17.854672900000001</v>
      </c>
      <c r="M611" t="s">
        <v>75</v>
      </c>
    </row>
    <row r="612" spans="1:13" x14ac:dyDescent="0.25">
      <c r="A612">
        <v>252</v>
      </c>
      <c r="B612" s="3">
        <v>1.0069444444444445E-2</v>
      </c>
      <c r="C612" s="1">
        <v>40807</v>
      </c>
      <c r="D612" t="s">
        <v>650</v>
      </c>
      <c r="E612">
        <v>14</v>
      </c>
      <c r="F612">
        <v>30</v>
      </c>
      <c r="G612">
        <v>14.3</v>
      </c>
      <c r="H612">
        <v>0</v>
      </c>
      <c r="I612" t="s">
        <v>303</v>
      </c>
      <c r="J612">
        <v>2011</v>
      </c>
      <c r="K612">
        <v>17.27</v>
      </c>
      <c r="L612">
        <v>17.854672900000001</v>
      </c>
      <c r="M612" t="s">
        <v>75</v>
      </c>
    </row>
    <row r="613" spans="1:13" x14ac:dyDescent="0.25">
      <c r="A613">
        <v>1114</v>
      </c>
      <c r="B613" s="3">
        <v>1.0081018518518519E-2</v>
      </c>
      <c r="C613" s="1">
        <v>40807</v>
      </c>
      <c r="D613" t="s">
        <v>650</v>
      </c>
      <c r="E613">
        <v>14</v>
      </c>
      <c r="F613">
        <v>31</v>
      </c>
      <c r="G613">
        <v>14.31</v>
      </c>
      <c r="H613">
        <v>0</v>
      </c>
      <c r="I613" t="s">
        <v>303</v>
      </c>
      <c r="J613">
        <v>2011</v>
      </c>
      <c r="K613">
        <v>17.27</v>
      </c>
      <c r="L613">
        <v>17.854672900000001</v>
      </c>
      <c r="M613" t="s">
        <v>75</v>
      </c>
    </row>
    <row r="614" spans="1:13" x14ac:dyDescent="0.25">
      <c r="A614">
        <v>1304</v>
      </c>
      <c r="B614" s="3">
        <v>1.3668981481481482E-2</v>
      </c>
      <c r="C614" s="1">
        <v>41541</v>
      </c>
      <c r="D614" t="s">
        <v>652</v>
      </c>
      <c r="E614">
        <v>19</v>
      </c>
      <c r="F614">
        <v>41</v>
      </c>
      <c r="G614">
        <v>19.41</v>
      </c>
      <c r="H614">
        <v>0</v>
      </c>
      <c r="I614" t="s">
        <v>259</v>
      </c>
      <c r="J614">
        <v>2013</v>
      </c>
      <c r="K614">
        <v>18.05</v>
      </c>
      <c r="L614">
        <v>18.05609677</v>
      </c>
      <c r="M614" t="s">
        <v>75</v>
      </c>
    </row>
    <row r="615" spans="1:13" x14ac:dyDescent="0.25">
      <c r="A615">
        <v>1303</v>
      </c>
      <c r="B615" s="3">
        <v>1.3668981481481482E-2</v>
      </c>
      <c r="C615" s="1">
        <v>41541</v>
      </c>
      <c r="D615" t="s">
        <v>651</v>
      </c>
      <c r="E615">
        <v>19</v>
      </c>
      <c r="F615">
        <v>41</v>
      </c>
      <c r="G615">
        <v>19.41</v>
      </c>
      <c r="H615">
        <v>0</v>
      </c>
      <c r="I615" t="s">
        <v>259</v>
      </c>
      <c r="J615">
        <v>2013</v>
      </c>
      <c r="K615">
        <v>18.05</v>
      </c>
      <c r="L615">
        <v>18.05609677</v>
      </c>
      <c r="M615" t="s">
        <v>75</v>
      </c>
    </row>
    <row r="616" spans="1:13" x14ac:dyDescent="0.25">
      <c r="A616">
        <v>1096</v>
      </c>
      <c r="B616" s="3">
        <v>1.3668981481481482E-2</v>
      </c>
      <c r="C616" s="1">
        <v>41541</v>
      </c>
      <c r="D616" t="s">
        <v>652</v>
      </c>
      <c r="E616">
        <v>19</v>
      </c>
      <c r="F616">
        <v>41</v>
      </c>
      <c r="G616">
        <v>19.41</v>
      </c>
      <c r="H616">
        <v>0</v>
      </c>
      <c r="I616" t="s">
        <v>259</v>
      </c>
      <c r="J616">
        <v>2013</v>
      </c>
      <c r="K616">
        <v>18.05</v>
      </c>
      <c r="L616">
        <v>18.05609677</v>
      </c>
      <c r="M616" t="s">
        <v>75</v>
      </c>
    </row>
    <row r="617" spans="1:13" x14ac:dyDescent="0.25">
      <c r="A617">
        <v>229</v>
      </c>
      <c r="B617" s="3">
        <v>1.3668981481481482E-2</v>
      </c>
      <c r="C617" s="1">
        <v>41541</v>
      </c>
      <c r="D617" t="s">
        <v>651</v>
      </c>
      <c r="E617">
        <v>19</v>
      </c>
      <c r="F617">
        <v>41</v>
      </c>
      <c r="G617">
        <v>19.41</v>
      </c>
      <c r="H617">
        <v>0</v>
      </c>
      <c r="I617" t="s">
        <v>259</v>
      </c>
      <c r="J617">
        <v>2013</v>
      </c>
      <c r="K617">
        <v>18.05</v>
      </c>
      <c r="L617">
        <v>18.05609677</v>
      </c>
      <c r="M617" t="s">
        <v>75</v>
      </c>
    </row>
    <row r="618" spans="1:13" x14ac:dyDescent="0.25">
      <c r="A618">
        <v>1053</v>
      </c>
      <c r="B618" s="3">
        <v>1.4178240740740741E-2</v>
      </c>
      <c r="C618" s="1">
        <v>41177</v>
      </c>
      <c r="D618" t="s">
        <v>652</v>
      </c>
      <c r="E618">
        <v>20</v>
      </c>
      <c r="F618">
        <v>25</v>
      </c>
      <c r="G618">
        <v>20.25</v>
      </c>
      <c r="H618">
        <v>0</v>
      </c>
      <c r="I618" t="s">
        <v>302</v>
      </c>
      <c r="J618">
        <v>2012</v>
      </c>
      <c r="K618">
        <v>17.37</v>
      </c>
      <c r="L618">
        <v>18.760191689999999</v>
      </c>
      <c r="M618" t="s">
        <v>75</v>
      </c>
    </row>
    <row r="619" spans="1:13" x14ac:dyDescent="0.25">
      <c r="A619">
        <v>1123</v>
      </c>
      <c r="B619" s="3">
        <v>1.4178240740740741E-2</v>
      </c>
      <c r="C619" s="1">
        <v>41177</v>
      </c>
      <c r="D619" t="s">
        <v>652</v>
      </c>
      <c r="E619">
        <v>20</v>
      </c>
      <c r="F619">
        <v>25</v>
      </c>
      <c r="G619">
        <v>20.25</v>
      </c>
      <c r="H619">
        <v>0</v>
      </c>
      <c r="I619" t="s">
        <v>302</v>
      </c>
      <c r="J619">
        <v>2012</v>
      </c>
      <c r="K619">
        <v>17.37</v>
      </c>
      <c r="L619">
        <v>18.760191689999999</v>
      </c>
      <c r="M619" t="s">
        <v>75</v>
      </c>
    </row>
    <row r="620" spans="1:13" x14ac:dyDescent="0.25">
      <c r="A620">
        <v>403</v>
      </c>
      <c r="B620" s="3">
        <v>1.4178240740740741E-2</v>
      </c>
      <c r="C620" s="1">
        <v>41177</v>
      </c>
      <c r="D620" t="s">
        <v>652</v>
      </c>
      <c r="E620">
        <v>20</v>
      </c>
      <c r="F620">
        <v>25</v>
      </c>
      <c r="G620">
        <v>20.25</v>
      </c>
      <c r="H620">
        <v>0</v>
      </c>
      <c r="I620" t="s">
        <v>302</v>
      </c>
      <c r="J620">
        <v>2012</v>
      </c>
      <c r="K620">
        <v>17.37</v>
      </c>
      <c r="L620">
        <v>18.760191689999999</v>
      </c>
      <c r="M620" t="s">
        <v>75</v>
      </c>
    </row>
    <row r="621" spans="1:13" x14ac:dyDescent="0.25">
      <c r="A621">
        <v>472</v>
      </c>
      <c r="B621" s="3">
        <v>1.4178240740740741E-2</v>
      </c>
      <c r="C621" s="1">
        <v>41177</v>
      </c>
      <c r="D621" t="s">
        <v>652</v>
      </c>
      <c r="E621">
        <v>20</v>
      </c>
      <c r="F621">
        <v>25</v>
      </c>
      <c r="G621">
        <v>20.25</v>
      </c>
      <c r="H621">
        <v>0</v>
      </c>
      <c r="I621" t="s">
        <v>302</v>
      </c>
      <c r="J621">
        <v>2012</v>
      </c>
      <c r="K621">
        <v>17.37</v>
      </c>
      <c r="L621">
        <v>18.760191689999999</v>
      </c>
      <c r="M621" t="s">
        <v>75</v>
      </c>
    </row>
    <row r="622" spans="1:13" x14ac:dyDescent="0.25">
      <c r="A622">
        <v>473</v>
      </c>
      <c r="B622" s="3">
        <v>1.4039351851851851E-2</v>
      </c>
      <c r="C622" s="1">
        <v>42275</v>
      </c>
      <c r="D622" t="s">
        <v>930</v>
      </c>
      <c r="E622">
        <v>20</v>
      </c>
      <c r="F622">
        <v>13</v>
      </c>
      <c r="G622">
        <v>20.13</v>
      </c>
      <c r="H622">
        <v>0</v>
      </c>
      <c r="I622" t="s">
        <v>248</v>
      </c>
      <c r="J622">
        <v>2015</v>
      </c>
      <c r="K622">
        <v>17.010000000000002</v>
      </c>
      <c r="L622">
        <v>17.257757850000001</v>
      </c>
      <c r="M622" t="s">
        <v>76</v>
      </c>
    </row>
    <row r="623" spans="1:13" x14ac:dyDescent="0.25">
      <c r="A623">
        <v>679</v>
      </c>
      <c r="B623" s="3">
        <v>1.0358796296296295E-2</v>
      </c>
      <c r="C623" s="1">
        <v>40808</v>
      </c>
      <c r="D623" t="s">
        <v>649</v>
      </c>
      <c r="E623">
        <v>14</v>
      </c>
      <c r="F623">
        <v>55</v>
      </c>
      <c r="G623">
        <v>14.55</v>
      </c>
      <c r="H623">
        <v>0</v>
      </c>
      <c r="I623" t="s">
        <v>254</v>
      </c>
      <c r="J623">
        <v>2011</v>
      </c>
      <c r="K623">
        <v>17.27</v>
      </c>
      <c r="L623">
        <v>17.854672900000001</v>
      </c>
      <c r="M623" t="s">
        <v>77</v>
      </c>
    </row>
    <row r="624" spans="1:13" x14ac:dyDescent="0.25">
      <c r="A624">
        <v>680</v>
      </c>
      <c r="B624" s="3">
        <v>1.0335648148148148E-2</v>
      </c>
      <c r="C624" s="1">
        <v>40808</v>
      </c>
      <c r="D624" t="s">
        <v>649</v>
      </c>
      <c r="E624">
        <v>14</v>
      </c>
      <c r="F624">
        <v>53</v>
      </c>
      <c r="G624">
        <v>14.53</v>
      </c>
      <c r="H624">
        <v>0</v>
      </c>
      <c r="I624" t="s">
        <v>254</v>
      </c>
      <c r="J624">
        <v>2011</v>
      </c>
      <c r="K624">
        <v>17.27</v>
      </c>
      <c r="L624">
        <v>17.854672900000001</v>
      </c>
      <c r="M624" t="s">
        <v>77</v>
      </c>
    </row>
    <row r="625" spans="1:13" x14ac:dyDescent="0.25">
      <c r="A625">
        <v>1544</v>
      </c>
      <c r="B625" s="3">
        <v>1.082175925925926E-2</v>
      </c>
      <c r="C625" s="1">
        <v>41177</v>
      </c>
      <c r="D625" t="s">
        <v>649</v>
      </c>
      <c r="E625">
        <v>15</v>
      </c>
      <c r="F625">
        <v>35</v>
      </c>
      <c r="G625">
        <v>15.35</v>
      </c>
      <c r="H625">
        <v>0</v>
      </c>
      <c r="I625" t="s">
        <v>302</v>
      </c>
      <c r="J625">
        <v>2012</v>
      </c>
      <c r="K625">
        <v>17.37</v>
      </c>
      <c r="L625">
        <v>18.760191689999999</v>
      </c>
      <c r="M625" t="s">
        <v>77</v>
      </c>
    </row>
    <row r="626" spans="1:13" x14ac:dyDescent="0.25">
      <c r="A626">
        <v>998</v>
      </c>
      <c r="B626" s="3">
        <v>1.082175925925926E-2</v>
      </c>
      <c r="C626" s="1">
        <v>41177</v>
      </c>
      <c r="D626" t="s">
        <v>649</v>
      </c>
      <c r="E626">
        <v>15</v>
      </c>
      <c r="F626">
        <v>35</v>
      </c>
      <c r="G626">
        <v>15.35</v>
      </c>
      <c r="H626">
        <v>0</v>
      </c>
      <c r="I626" t="s">
        <v>302</v>
      </c>
      <c r="J626">
        <v>2012</v>
      </c>
      <c r="K626">
        <v>17.37</v>
      </c>
      <c r="L626">
        <v>18.760191689999999</v>
      </c>
      <c r="M626" t="s">
        <v>77</v>
      </c>
    </row>
    <row r="627" spans="1:13" x14ac:dyDescent="0.25">
      <c r="A627">
        <v>1218</v>
      </c>
      <c r="B627" s="3">
        <v>1.1736111111111109E-2</v>
      </c>
      <c r="C627" s="1">
        <v>40445</v>
      </c>
      <c r="D627" t="s">
        <v>649</v>
      </c>
      <c r="E627">
        <v>16</v>
      </c>
      <c r="F627">
        <v>54</v>
      </c>
      <c r="G627">
        <v>16.54</v>
      </c>
      <c r="H627">
        <v>0</v>
      </c>
      <c r="I627" t="s">
        <v>255</v>
      </c>
      <c r="J627">
        <v>2010</v>
      </c>
      <c r="K627">
        <v>16.25</v>
      </c>
      <c r="L627">
        <v>17.094276090000001</v>
      </c>
      <c r="M627" t="s">
        <v>77</v>
      </c>
    </row>
    <row r="628" spans="1:13" x14ac:dyDescent="0.25">
      <c r="A628">
        <v>1413</v>
      </c>
      <c r="B628" s="3">
        <v>1.1770833333333333E-2</v>
      </c>
      <c r="C628" s="1">
        <v>40445</v>
      </c>
      <c r="D628" t="s">
        <v>649</v>
      </c>
      <c r="E628">
        <v>16</v>
      </c>
      <c r="F628">
        <v>57</v>
      </c>
      <c r="G628">
        <v>16.57</v>
      </c>
      <c r="H628">
        <v>0</v>
      </c>
      <c r="I628" t="s">
        <v>255</v>
      </c>
      <c r="J628">
        <v>2010</v>
      </c>
      <c r="K628">
        <v>16.25</v>
      </c>
      <c r="L628">
        <v>17.094276090000001</v>
      </c>
      <c r="M628" t="s">
        <v>77</v>
      </c>
    </row>
    <row r="629" spans="1:13" x14ac:dyDescent="0.25">
      <c r="A629">
        <v>1414</v>
      </c>
      <c r="B629" s="3">
        <v>1.3356481481481483E-2</v>
      </c>
      <c r="C629" s="1">
        <v>41541</v>
      </c>
      <c r="D629" t="s">
        <v>648</v>
      </c>
      <c r="E629">
        <v>19</v>
      </c>
      <c r="F629">
        <v>14</v>
      </c>
      <c r="G629">
        <v>19.14</v>
      </c>
      <c r="H629">
        <v>0</v>
      </c>
      <c r="I629" t="s">
        <v>259</v>
      </c>
      <c r="J629">
        <v>2013</v>
      </c>
      <c r="K629">
        <v>18.05</v>
      </c>
      <c r="L629">
        <v>18.05609677</v>
      </c>
      <c r="M629" t="s">
        <v>77</v>
      </c>
    </row>
    <row r="630" spans="1:13" x14ac:dyDescent="0.25">
      <c r="A630">
        <v>994</v>
      </c>
      <c r="B630" s="3">
        <v>1.3356481481481483E-2</v>
      </c>
      <c r="C630" s="1">
        <v>41541</v>
      </c>
      <c r="D630" t="s">
        <v>648</v>
      </c>
      <c r="E630">
        <v>19</v>
      </c>
      <c r="F630">
        <v>14</v>
      </c>
      <c r="G630">
        <v>19.14</v>
      </c>
      <c r="H630">
        <v>0</v>
      </c>
      <c r="I630" t="s">
        <v>259</v>
      </c>
      <c r="J630">
        <v>2013</v>
      </c>
      <c r="K630">
        <v>18.05</v>
      </c>
      <c r="L630">
        <v>18.05609677</v>
      </c>
      <c r="M630" t="s">
        <v>77</v>
      </c>
    </row>
    <row r="631" spans="1:13" x14ac:dyDescent="0.25">
      <c r="A631">
        <v>1747</v>
      </c>
      <c r="B631" s="3">
        <v>1.3703703703703704E-2</v>
      </c>
      <c r="C631" s="1">
        <v>40448</v>
      </c>
      <c r="D631" t="s">
        <v>929</v>
      </c>
      <c r="E631">
        <v>19</v>
      </c>
      <c r="F631">
        <v>44</v>
      </c>
      <c r="G631">
        <v>19.440000000000001</v>
      </c>
      <c r="H631">
        <v>0</v>
      </c>
      <c r="I631" t="s">
        <v>289</v>
      </c>
      <c r="J631">
        <v>2010</v>
      </c>
      <c r="K631">
        <v>16.25</v>
      </c>
      <c r="L631">
        <v>17.094276090000001</v>
      </c>
      <c r="M631" t="s">
        <v>78</v>
      </c>
    </row>
    <row r="632" spans="1:13" x14ac:dyDescent="0.25">
      <c r="A632">
        <v>1748</v>
      </c>
      <c r="B632" s="3">
        <v>1.5879629629629629E-2</v>
      </c>
      <c r="C632" s="1">
        <v>42276</v>
      </c>
      <c r="D632" t="s">
        <v>928</v>
      </c>
      <c r="E632">
        <v>22</v>
      </c>
      <c r="F632">
        <v>52</v>
      </c>
      <c r="G632">
        <v>22.52</v>
      </c>
      <c r="H632">
        <v>0</v>
      </c>
      <c r="I632" t="s">
        <v>256</v>
      </c>
      <c r="J632">
        <v>2015</v>
      </c>
      <c r="K632">
        <v>17.010000000000002</v>
      </c>
      <c r="L632">
        <v>17.257757850000001</v>
      </c>
      <c r="M632" t="s">
        <v>78</v>
      </c>
    </row>
    <row r="633" spans="1:13" x14ac:dyDescent="0.25">
      <c r="A633">
        <v>1202</v>
      </c>
      <c r="B633" s="3">
        <v>9.8263888888888897E-3</v>
      </c>
      <c r="C633" s="1">
        <v>42275</v>
      </c>
      <c r="D633" t="s">
        <v>927</v>
      </c>
      <c r="E633">
        <v>14</v>
      </c>
      <c r="F633">
        <v>9</v>
      </c>
      <c r="G633">
        <v>14.09</v>
      </c>
      <c r="H633">
        <v>0</v>
      </c>
      <c r="I633" t="s">
        <v>248</v>
      </c>
      <c r="J633">
        <v>2015</v>
      </c>
      <c r="K633">
        <v>17.010000000000002</v>
      </c>
      <c r="L633">
        <v>17.257757850000001</v>
      </c>
      <c r="M633" t="s">
        <v>79</v>
      </c>
    </row>
    <row r="634" spans="1:13" x14ac:dyDescent="0.25">
      <c r="A634">
        <v>294</v>
      </c>
      <c r="B634" s="3">
        <v>1.3842592592592594E-2</v>
      </c>
      <c r="C634" s="1">
        <v>42278</v>
      </c>
      <c r="D634" t="s">
        <v>924</v>
      </c>
      <c r="E634">
        <v>19</v>
      </c>
      <c r="F634">
        <v>56</v>
      </c>
      <c r="G634">
        <v>19.559999999999999</v>
      </c>
      <c r="H634">
        <v>0</v>
      </c>
      <c r="I634" s="4">
        <v>42014</v>
      </c>
      <c r="J634">
        <v>2015</v>
      </c>
      <c r="K634">
        <v>17.010000000000002</v>
      </c>
      <c r="L634">
        <v>17.257757850000001</v>
      </c>
      <c r="M634" t="s">
        <v>80</v>
      </c>
    </row>
    <row r="635" spans="1:13" x14ac:dyDescent="0.25">
      <c r="A635">
        <v>295</v>
      </c>
      <c r="B635" s="3">
        <v>1.4594907407407405E-2</v>
      </c>
      <c r="C635" s="1">
        <v>40808</v>
      </c>
      <c r="D635" t="s">
        <v>926</v>
      </c>
      <c r="E635">
        <v>21</v>
      </c>
      <c r="F635">
        <v>1</v>
      </c>
      <c r="G635">
        <v>21.01</v>
      </c>
      <c r="H635">
        <v>0</v>
      </c>
      <c r="I635" t="s">
        <v>254</v>
      </c>
      <c r="J635">
        <v>2011</v>
      </c>
      <c r="K635">
        <v>17.27</v>
      </c>
      <c r="L635">
        <v>17.854672900000001</v>
      </c>
      <c r="M635" t="s">
        <v>80</v>
      </c>
    </row>
    <row r="636" spans="1:13" x14ac:dyDescent="0.25">
      <c r="A636">
        <v>782</v>
      </c>
      <c r="B636" s="3">
        <v>1.462962962962963E-2</v>
      </c>
      <c r="C636" s="1">
        <v>40808</v>
      </c>
      <c r="D636" t="s">
        <v>926</v>
      </c>
      <c r="E636">
        <v>21</v>
      </c>
      <c r="F636">
        <v>4</v>
      </c>
      <c r="G636">
        <v>21.04</v>
      </c>
      <c r="H636">
        <v>0</v>
      </c>
      <c r="I636" t="s">
        <v>254</v>
      </c>
      <c r="J636">
        <v>2011</v>
      </c>
      <c r="K636">
        <v>17.27</v>
      </c>
      <c r="L636">
        <v>17.854672900000001</v>
      </c>
      <c r="M636" t="s">
        <v>80</v>
      </c>
    </row>
    <row r="637" spans="1:13" x14ac:dyDescent="0.25">
      <c r="A637">
        <v>783</v>
      </c>
      <c r="B637" s="3">
        <v>1.4675925925925926E-2</v>
      </c>
      <c r="C637" s="1">
        <v>41908</v>
      </c>
      <c r="D637" t="s">
        <v>923</v>
      </c>
      <c r="E637">
        <v>21</v>
      </c>
      <c r="F637">
        <v>8</v>
      </c>
      <c r="G637">
        <v>21.08</v>
      </c>
      <c r="H637">
        <v>0</v>
      </c>
      <c r="I637" t="s">
        <v>262</v>
      </c>
      <c r="J637">
        <v>2014</v>
      </c>
      <c r="K637">
        <v>17.54</v>
      </c>
      <c r="L637">
        <v>17.95117647</v>
      </c>
      <c r="M637" t="s">
        <v>80</v>
      </c>
    </row>
    <row r="638" spans="1:13" x14ac:dyDescent="0.25">
      <c r="A638">
        <v>621</v>
      </c>
      <c r="B638" s="3">
        <v>1.6655092592592593E-2</v>
      </c>
      <c r="C638" s="1">
        <v>41177</v>
      </c>
      <c r="D638" t="s">
        <v>926</v>
      </c>
      <c r="E638">
        <v>23</v>
      </c>
      <c r="F638">
        <v>59</v>
      </c>
      <c r="G638">
        <v>23.59</v>
      </c>
      <c r="H638">
        <v>0</v>
      </c>
      <c r="I638" t="s">
        <v>302</v>
      </c>
      <c r="J638">
        <v>2012</v>
      </c>
      <c r="K638">
        <v>17.37</v>
      </c>
      <c r="L638">
        <v>18.760191689999999</v>
      </c>
      <c r="M638" t="s">
        <v>80</v>
      </c>
    </row>
    <row r="639" spans="1:13" x14ac:dyDescent="0.25">
      <c r="A639">
        <v>1044</v>
      </c>
      <c r="B639" s="3">
        <v>1.6655092592592593E-2</v>
      </c>
      <c r="C639" s="1">
        <v>41177</v>
      </c>
      <c r="D639" t="s">
        <v>926</v>
      </c>
      <c r="E639">
        <v>23</v>
      </c>
      <c r="F639">
        <v>59</v>
      </c>
      <c r="G639">
        <v>23.59</v>
      </c>
      <c r="H639">
        <v>0</v>
      </c>
      <c r="I639" t="s">
        <v>302</v>
      </c>
      <c r="J639">
        <v>2012</v>
      </c>
      <c r="K639">
        <v>17.37</v>
      </c>
      <c r="L639">
        <v>18.760191689999999</v>
      </c>
      <c r="M639" t="s">
        <v>80</v>
      </c>
    </row>
    <row r="640" spans="1:13" x14ac:dyDescent="0.25">
      <c r="A640">
        <v>1273</v>
      </c>
      <c r="B640" s="3">
        <v>2.0104166666666666E-2</v>
      </c>
      <c r="C640" s="1">
        <v>40444</v>
      </c>
      <c r="D640" t="s">
        <v>926</v>
      </c>
      <c r="E640">
        <v>28</v>
      </c>
      <c r="F640">
        <v>57</v>
      </c>
      <c r="G640">
        <v>28.57</v>
      </c>
      <c r="H640">
        <v>0</v>
      </c>
      <c r="I640" t="s">
        <v>304</v>
      </c>
      <c r="J640">
        <v>2010</v>
      </c>
      <c r="K640">
        <v>16.25</v>
      </c>
      <c r="L640">
        <v>17.094276090000001</v>
      </c>
      <c r="M640" t="s">
        <v>80</v>
      </c>
    </row>
    <row r="641" spans="1:13" x14ac:dyDescent="0.25">
      <c r="A641">
        <v>1522</v>
      </c>
      <c r="B641" s="3">
        <v>2.1388888888888888E-2</v>
      </c>
      <c r="C641" s="1">
        <v>41542</v>
      </c>
      <c r="D641" t="s">
        <v>925</v>
      </c>
      <c r="E641">
        <v>30</v>
      </c>
      <c r="F641">
        <v>48</v>
      </c>
      <c r="G641">
        <v>30.48</v>
      </c>
      <c r="H641">
        <v>0</v>
      </c>
      <c r="I641" t="s">
        <v>345</v>
      </c>
      <c r="J641">
        <v>2013</v>
      </c>
      <c r="K641">
        <v>18.05</v>
      </c>
      <c r="L641">
        <v>18.05609677</v>
      </c>
      <c r="M641" t="s">
        <v>80</v>
      </c>
    </row>
    <row r="642" spans="1:13" x14ac:dyDescent="0.25">
      <c r="A642">
        <v>1868</v>
      </c>
      <c r="B642" s="3">
        <v>9.2592592592592605E-3</v>
      </c>
      <c r="C642" s="1">
        <v>41180</v>
      </c>
      <c r="D642" t="s">
        <v>920</v>
      </c>
      <c r="E642">
        <v>13</v>
      </c>
      <c r="F642">
        <v>20</v>
      </c>
      <c r="G642">
        <v>13.2</v>
      </c>
      <c r="H642">
        <v>0</v>
      </c>
      <c r="I642" t="s">
        <v>286</v>
      </c>
      <c r="J642">
        <v>2012</v>
      </c>
      <c r="K642">
        <v>17.37</v>
      </c>
      <c r="L642">
        <v>18.760191689999999</v>
      </c>
      <c r="M642" t="s">
        <v>81</v>
      </c>
    </row>
    <row r="643" spans="1:13" x14ac:dyDescent="0.25">
      <c r="A643">
        <v>444</v>
      </c>
      <c r="B643" s="3">
        <v>9.3055555555555548E-3</v>
      </c>
      <c r="C643" s="1">
        <v>41180</v>
      </c>
      <c r="D643" t="s">
        <v>920</v>
      </c>
      <c r="E643">
        <v>13</v>
      </c>
      <c r="F643">
        <v>24</v>
      </c>
      <c r="G643">
        <v>13.24</v>
      </c>
      <c r="H643">
        <v>0</v>
      </c>
      <c r="I643" t="s">
        <v>286</v>
      </c>
      <c r="J643">
        <v>2012</v>
      </c>
      <c r="K643">
        <v>17.37</v>
      </c>
      <c r="L643">
        <v>18.760191689999999</v>
      </c>
      <c r="M643" t="s">
        <v>81</v>
      </c>
    </row>
    <row r="644" spans="1:13" x14ac:dyDescent="0.25">
      <c r="A644">
        <v>879</v>
      </c>
      <c r="B644" s="3">
        <v>9.5023148148148159E-3</v>
      </c>
      <c r="C644" s="1">
        <v>40446</v>
      </c>
      <c r="D644" t="s">
        <v>918</v>
      </c>
      <c r="E644">
        <v>13</v>
      </c>
      <c r="F644">
        <v>41</v>
      </c>
      <c r="G644">
        <v>13.41</v>
      </c>
      <c r="H644">
        <v>0</v>
      </c>
      <c r="I644" t="s">
        <v>361</v>
      </c>
      <c r="J644">
        <v>2010</v>
      </c>
      <c r="K644">
        <v>16.25</v>
      </c>
      <c r="L644">
        <v>17.094276090000001</v>
      </c>
      <c r="M644" t="s">
        <v>81</v>
      </c>
    </row>
    <row r="645" spans="1:13" x14ac:dyDescent="0.25">
      <c r="A645">
        <v>1793</v>
      </c>
      <c r="B645" s="3">
        <v>9.4444444444444445E-3</v>
      </c>
      <c r="C645" s="1">
        <v>40446</v>
      </c>
      <c r="D645" t="s">
        <v>918</v>
      </c>
      <c r="E645">
        <v>13</v>
      </c>
      <c r="F645">
        <v>36</v>
      </c>
      <c r="G645">
        <v>13.36</v>
      </c>
      <c r="H645">
        <v>0</v>
      </c>
      <c r="I645" t="s">
        <v>361</v>
      </c>
      <c r="J645">
        <v>2010</v>
      </c>
      <c r="K645">
        <v>16.25</v>
      </c>
      <c r="L645">
        <v>17.094276090000001</v>
      </c>
      <c r="M645" t="s">
        <v>81</v>
      </c>
    </row>
    <row r="646" spans="1:13" x14ac:dyDescent="0.25">
      <c r="A646">
        <v>1539</v>
      </c>
      <c r="B646" s="3">
        <v>9.6527777777777775E-3</v>
      </c>
      <c r="C646" s="1">
        <v>40812</v>
      </c>
      <c r="D646" t="s">
        <v>918</v>
      </c>
      <c r="E646">
        <v>13</v>
      </c>
      <c r="F646">
        <v>54</v>
      </c>
      <c r="G646">
        <v>13.54</v>
      </c>
      <c r="H646">
        <v>0</v>
      </c>
      <c r="I646" t="s">
        <v>292</v>
      </c>
      <c r="J646">
        <v>2011</v>
      </c>
      <c r="K646">
        <v>17.27</v>
      </c>
      <c r="L646">
        <v>17.854672900000001</v>
      </c>
      <c r="M646" t="s">
        <v>81</v>
      </c>
    </row>
    <row r="647" spans="1:13" x14ac:dyDescent="0.25">
      <c r="A647">
        <v>906</v>
      </c>
      <c r="B647" s="3">
        <v>9.6874999999999999E-3</v>
      </c>
      <c r="C647" s="1">
        <v>40812</v>
      </c>
      <c r="D647" t="s">
        <v>918</v>
      </c>
      <c r="E647">
        <v>13</v>
      </c>
      <c r="F647">
        <v>57</v>
      </c>
      <c r="G647">
        <v>13.57</v>
      </c>
      <c r="H647">
        <v>0</v>
      </c>
      <c r="I647" t="s">
        <v>292</v>
      </c>
      <c r="J647">
        <v>2011</v>
      </c>
      <c r="K647">
        <v>17.27</v>
      </c>
      <c r="L647">
        <v>17.854672900000001</v>
      </c>
      <c r="M647" t="s">
        <v>81</v>
      </c>
    </row>
    <row r="648" spans="1:13" x14ac:dyDescent="0.25">
      <c r="A648">
        <v>907</v>
      </c>
      <c r="B648" s="3">
        <v>1.0069444444444445E-2</v>
      </c>
      <c r="C648" s="1">
        <v>41545</v>
      </c>
      <c r="D648" t="s">
        <v>922</v>
      </c>
      <c r="E648">
        <v>14</v>
      </c>
      <c r="F648">
        <v>30</v>
      </c>
      <c r="G648">
        <v>14.3</v>
      </c>
      <c r="H648">
        <v>0</v>
      </c>
      <c r="I648" t="s">
        <v>266</v>
      </c>
      <c r="J648">
        <v>2013</v>
      </c>
      <c r="K648">
        <v>18.05</v>
      </c>
      <c r="L648">
        <v>18.05609677</v>
      </c>
      <c r="M648" t="s">
        <v>81</v>
      </c>
    </row>
    <row r="649" spans="1:13" x14ac:dyDescent="0.25">
      <c r="A649">
        <v>273</v>
      </c>
      <c r="B649" s="3">
        <v>1.0069444444444445E-2</v>
      </c>
      <c r="C649" s="1">
        <v>41545</v>
      </c>
      <c r="D649" t="s">
        <v>922</v>
      </c>
      <c r="E649">
        <v>14</v>
      </c>
      <c r="F649">
        <v>30</v>
      </c>
      <c r="G649">
        <v>14.3</v>
      </c>
      <c r="H649">
        <v>0</v>
      </c>
      <c r="I649" t="s">
        <v>266</v>
      </c>
      <c r="J649">
        <v>2013</v>
      </c>
      <c r="K649">
        <v>18.05</v>
      </c>
      <c r="L649">
        <v>18.05609677</v>
      </c>
      <c r="M649" t="s">
        <v>81</v>
      </c>
    </row>
    <row r="650" spans="1:13" x14ac:dyDescent="0.25">
      <c r="A650">
        <v>876</v>
      </c>
      <c r="B650" s="3">
        <v>1.0150462962962964E-2</v>
      </c>
      <c r="C650" s="1">
        <v>41909</v>
      </c>
      <c r="D650" t="s">
        <v>919</v>
      </c>
      <c r="E650">
        <v>14</v>
      </c>
      <c r="F650">
        <v>37</v>
      </c>
      <c r="G650">
        <v>14.37</v>
      </c>
      <c r="H650">
        <v>0</v>
      </c>
      <c r="I650" t="s">
        <v>274</v>
      </c>
      <c r="J650">
        <v>2014</v>
      </c>
      <c r="K650">
        <v>17.54</v>
      </c>
      <c r="L650">
        <v>17.95117647</v>
      </c>
      <c r="M650" t="s">
        <v>81</v>
      </c>
    </row>
    <row r="651" spans="1:13" x14ac:dyDescent="0.25">
      <c r="A651">
        <v>1219</v>
      </c>
      <c r="B651" s="3">
        <v>1.0972222222222223E-2</v>
      </c>
      <c r="C651" s="1">
        <v>42278</v>
      </c>
      <c r="D651" t="s">
        <v>921</v>
      </c>
      <c r="E651">
        <v>15</v>
      </c>
      <c r="F651">
        <v>48</v>
      </c>
      <c r="G651">
        <v>15.48</v>
      </c>
      <c r="H651">
        <v>0</v>
      </c>
      <c r="I651" s="4">
        <v>42014</v>
      </c>
      <c r="J651">
        <v>2015</v>
      </c>
      <c r="K651">
        <v>17.010000000000002</v>
      </c>
      <c r="L651">
        <v>17.257757850000001</v>
      </c>
      <c r="M651" t="s">
        <v>81</v>
      </c>
    </row>
    <row r="652" spans="1:13" x14ac:dyDescent="0.25">
      <c r="A652">
        <v>1547</v>
      </c>
      <c r="B652" s="3">
        <v>8.2870370370370372E-3</v>
      </c>
      <c r="C652" s="1">
        <v>40449</v>
      </c>
      <c r="D652" t="s">
        <v>917</v>
      </c>
      <c r="E652">
        <v>11</v>
      </c>
      <c r="F652">
        <v>56</v>
      </c>
      <c r="G652">
        <v>11.56</v>
      </c>
      <c r="H652">
        <v>0</v>
      </c>
      <c r="I652" t="s">
        <v>268</v>
      </c>
      <c r="J652">
        <v>2010</v>
      </c>
      <c r="K652">
        <v>16.25</v>
      </c>
      <c r="L652">
        <v>17.094276090000001</v>
      </c>
      <c r="M652" t="s">
        <v>82</v>
      </c>
    </row>
    <row r="653" spans="1:13" x14ac:dyDescent="0.25">
      <c r="A653">
        <v>1838</v>
      </c>
      <c r="B653" s="3">
        <v>1.2175925925925929E-2</v>
      </c>
      <c r="C653" s="1">
        <v>41543</v>
      </c>
      <c r="D653" t="s">
        <v>915</v>
      </c>
      <c r="E653">
        <v>17</v>
      </c>
      <c r="F653">
        <v>32</v>
      </c>
      <c r="G653">
        <v>17.32</v>
      </c>
      <c r="H653">
        <v>0</v>
      </c>
      <c r="I653" t="s">
        <v>250</v>
      </c>
      <c r="J653">
        <v>2013</v>
      </c>
      <c r="K653">
        <v>18.05</v>
      </c>
      <c r="L653">
        <v>18.05609677</v>
      </c>
      <c r="M653" t="s">
        <v>82</v>
      </c>
    </row>
    <row r="654" spans="1:13" x14ac:dyDescent="0.25">
      <c r="A654">
        <v>1839</v>
      </c>
      <c r="B654" s="3">
        <v>1.2395833333333335E-2</v>
      </c>
      <c r="C654" s="1">
        <v>41178</v>
      </c>
      <c r="D654" t="s">
        <v>915</v>
      </c>
      <c r="E654">
        <v>17</v>
      </c>
      <c r="F654">
        <v>51</v>
      </c>
      <c r="G654">
        <v>17.510000000000002</v>
      </c>
      <c r="H654">
        <v>0</v>
      </c>
      <c r="I654" t="s">
        <v>252</v>
      </c>
      <c r="J654">
        <v>2012</v>
      </c>
      <c r="K654">
        <v>17.37</v>
      </c>
      <c r="L654">
        <v>18.760191689999999</v>
      </c>
      <c r="M654" t="s">
        <v>82</v>
      </c>
    </row>
    <row r="655" spans="1:13" x14ac:dyDescent="0.25">
      <c r="A655">
        <v>1495</v>
      </c>
      <c r="B655" s="3">
        <v>1.3634259259259257E-2</v>
      </c>
      <c r="C655" s="1">
        <v>41907</v>
      </c>
      <c r="D655" t="s">
        <v>915</v>
      </c>
      <c r="E655">
        <v>19</v>
      </c>
      <c r="F655">
        <v>38</v>
      </c>
      <c r="G655">
        <v>19.38</v>
      </c>
      <c r="H655">
        <v>0</v>
      </c>
      <c r="I655" t="s">
        <v>342</v>
      </c>
      <c r="J655">
        <v>2014</v>
      </c>
      <c r="K655">
        <v>17.54</v>
      </c>
      <c r="L655">
        <v>17.95117647</v>
      </c>
      <c r="M655" t="s">
        <v>82</v>
      </c>
    </row>
    <row r="656" spans="1:13" x14ac:dyDescent="0.25">
      <c r="A656">
        <v>482</v>
      </c>
      <c r="B656" s="3">
        <v>1.4016203703703704E-2</v>
      </c>
      <c r="C656" s="1">
        <v>42277</v>
      </c>
      <c r="D656" t="s">
        <v>916</v>
      </c>
      <c r="E656">
        <v>20</v>
      </c>
      <c r="F656">
        <v>11</v>
      </c>
      <c r="G656">
        <v>20.11</v>
      </c>
      <c r="H656">
        <v>0</v>
      </c>
      <c r="I656" t="s">
        <v>283</v>
      </c>
      <c r="J656">
        <v>2015</v>
      </c>
      <c r="K656">
        <v>17.010000000000002</v>
      </c>
      <c r="L656">
        <v>17.257757850000001</v>
      </c>
      <c r="M656" t="s">
        <v>82</v>
      </c>
    </row>
    <row r="657" spans="1:13" x14ac:dyDescent="0.25">
      <c r="A657">
        <v>1275</v>
      </c>
      <c r="B657" s="3">
        <v>1.4409722222222221E-2</v>
      </c>
      <c r="C657" s="1">
        <v>40809</v>
      </c>
      <c r="D657" t="s">
        <v>914</v>
      </c>
      <c r="E657">
        <v>20</v>
      </c>
      <c r="F657">
        <v>45</v>
      </c>
      <c r="G657">
        <v>20.45</v>
      </c>
      <c r="H657">
        <v>0</v>
      </c>
      <c r="I657" t="s">
        <v>325</v>
      </c>
      <c r="J657">
        <v>2011</v>
      </c>
      <c r="K657">
        <v>17.27</v>
      </c>
      <c r="L657">
        <v>17.854672900000001</v>
      </c>
      <c r="M657" t="s">
        <v>82</v>
      </c>
    </row>
    <row r="658" spans="1:13" x14ac:dyDescent="0.25">
      <c r="A658">
        <v>1437</v>
      </c>
      <c r="B658" s="3">
        <v>7.1990740740740739E-3</v>
      </c>
      <c r="C658" s="1">
        <v>40809</v>
      </c>
      <c r="D658" t="s">
        <v>910</v>
      </c>
      <c r="E658">
        <v>10</v>
      </c>
      <c r="F658">
        <v>22</v>
      </c>
      <c r="G658">
        <v>10.220000000000001</v>
      </c>
      <c r="H658">
        <v>0</v>
      </c>
      <c r="I658" t="s">
        <v>325</v>
      </c>
      <c r="J658">
        <v>2011</v>
      </c>
      <c r="K658">
        <v>17.27</v>
      </c>
      <c r="L658">
        <v>17.854672900000001</v>
      </c>
      <c r="M658" t="s">
        <v>83</v>
      </c>
    </row>
    <row r="659" spans="1:13" x14ac:dyDescent="0.25">
      <c r="A659">
        <v>1438</v>
      </c>
      <c r="B659" s="3">
        <v>9.6527777777777775E-3</v>
      </c>
      <c r="C659" s="1">
        <v>41543</v>
      </c>
      <c r="D659" t="s">
        <v>909</v>
      </c>
      <c r="E659">
        <v>13</v>
      </c>
      <c r="F659">
        <v>54</v>
      </c>
      <c r="G659">
        <v>13.54</v>
      </c>
      <c r="H659">
        <v>0</v>
      </c>
      <c r="I659" t="s">
        <v>250</v>
      </c>
      <c r="J659">
        <v>2013</v>
      </c>
      <c r="K659">
        <v>18.05</v>
      </c>
      <c r="L659">
        <v>18.05609677</v>
      </c>
      <c r="M659" t="s">
        <v>83</v>
      </c>
    </row>
    <row r="660" spans="1:13" x14ac:dyDescent="0.25">
      <c r="A660">
        <v>619</v>
      </c>
      <c r="B660" s="3">
        <v>9.8495370370370369E-3</v>
      </c>
      <c r="C660" s="1">
        <v>40446</v>
      </c>
      <c r="D660" t="s">
        <v>910</v>
      </c>
      <c r="E660">
        <v>14</v>
      </c>
      <c r="F660">
        <v>11</v>
      </c>
      <c r="G660">
        <v>14.11</v>
      </c>
      <c r="H660">
        <v>0</v>
      </c>
      <c r="I660" t="s">
        <v>361</v>
      </c>
      <c r="J660">
        <v>2010</v>
      </c>
      <c r="K660">
        <v>16.25</v>
      </c>
      <c r="L660">
        <v>17.094276090000001</v>
      </c>
      <c r="M660" t="s">
        <v>83</v>
      </c>
    </row>
    <row r="661" spans="1:13" x14ac:dyDescent="0.25">
      <c r="A661">
        <v>1764</v>
      </c>
      <c r="B661" s="3">
        <v>1.0613425925925927E-2</v>
      </c>
      <c r="C661" s="1">
        <v>41179</v>
      </c>
      <c r="D661" t="s">
        <v>913</v>
      </c>
      <c r="E661">
        <v>15</v>
      </c>
      <c r="F661">
        <v>17</v>
      </c>
      <c r="G661">
        <v>15.17</v>
      </c>
      <c r="H661">
        <v>0</v>
      </c>
      <c r="I661" t="s">
        <v>329</v>
      </c>
      <c r="J661">
        <v>2012</v>
      </c>
      <c r="K661">
        <v>17.37</v>
      </c>
      <c r="L661">
        <v>18.760191689999999</v>
      </c>
      <c r="M661" t="s">
        <v>83</v>
      </c>
    </row>
    <row r="662" spans="1:13" x14ac:dyDescent="0.25">
      <c r="A662">
        <v>862</v>
      </c>
      <c r="B662" s="3">
        <v>1.0810185185185185E-2</v>
      </c>
      <c r="C662" s="1">
        <v>40809</v>
      </c>
      <c r="D662" t="s">
        <v>911</v>
      </c>
      <c r="E662">
        <v>15</v>
      </c>
      <c r="F662">
        <v>34</v>
      </c>
      <c r="G662">
        <v>15.34</v>
      </c>
      <c r="H662">
        <v>0</v>
      </c>
      <c r="I662" t="s">
        <v>325</v>
      </c>
      <c r="J662">
        <v>2011</v>
      </c>
      <c r="K662">
        <v>17.27</v>
      </c>
      <c r="L662">
        <v>17.854672900000001</v>
      </c>
      <c r="M662" t="s">
        <v>83</v>
      </c>
    </row>
    <row r="663" spans="1:13" x14ac:dyDescent="0.25">
      <c r="A663">
        <v>863</v>
      </c>
      <c r="B663" s="3">
        <v>1.0810185185185185E-2</v>
      </c>
      <c r="C663" s="1">
        <v>40809</v>
      </c>
      <c r="D663" t="s">
        <v>911</v>
      </c>
      <c r="E663">
        <v>15</v>
      </c>
      <c r="F663">
        <v>34</v>
      </c>
      <c r="G663">
        <v>15.34</v>
      </c>
      <c r="H663">
        <v>0</v>
      </c>
      <c r="I663" t="s">
        <v>325</v>
      </c>
      <c r="J663">
        <v>2011</v>
      </c>
      <c r="K663">
        <v>17.27</v>
      </c>
      <c r="L663">
        <v>17.854672900000001</v>
      </c>
      <c r="M663" t="s">
        <v>83</v>
      </c>
    </row>
    <row r="664" spans="1:13" x14ac:dyDescent="0.25">
      <c r="A664">
        <v>999</v>
      </c>
      <c r="B664" s="3">
        <v>1.1215277777777777E-2</v>
      </c>
      <c r="C664" s="1">
        <v>40809</v>
      </c>
      <c r="D664" t="s">
        <v>913</v>
      </c>
      <c r="E664">
        <v>16</v>
      </c>
      <c r="F664">
        <v>9</v>
      </c>
      <c r="G664">
        <v>16.09</v>
      </c>
      <c r="H664">
        <v>0</v>
      </c>
      <c r="I664" t="s">
        <v>325</v>
      </c>
      <c r="J664">
        <v>2011</v>
      </c>
      <c r="K664">
        <v>17.27</v>
      </c>
      <c r="L664">
        <v>17.854672900000001</v>
      </c>
      <c r="M664" t="s">
        <v>83</v>
      </c>
    </row>
    <row r="665" spans="1:13" x14ac:dyDescent="0.25">
      <c r="A665">
        <v>1638</v>
      </c>
      <c r="B665" s="3">
        <v>1.2685185185185183E-2</v>
      </c>
      <c r="C665" s="1">
        <v>41178</v>
      </c>
      <c r="D665" t="s">
        <v>910</v>
      </c>
      <c r="E665">
        <v>18</v>
      </c>
      <c r="F665">
        <v>16</v>
      </c>
      <c r="G665">
        <v>18.16</v>
      </c>
      <c r="H665">
        <v>0</v>
      </c>
      <c r="I665" t="s">
        <v>252</v>
      </c>
      <c r="J665">
        <v>2012</v>
      </c>
      <c r="K665">
        <v>17.37</v>
      </c>
      <c r="L665">
        <v>18.760191689999999</v>
      </c>
      <c r="M665" t="s">
        <v>83</v>
      </c>
    </row>
    <row r="666" spans="1:13" x14ac:dyDescent="0.25">
      <c r="A666">
        <v>1155</v>
      </c>
      <c r="B666" s="3">
        <v>1.2685185185185183E-2</v>
      </c>
      <c r="C666" s="1">
        <v>41178</v>
      </c>
      <c r="D666" t="s">
        <v>910</v>
      </c>
      <c r="E666">
        <v>18</v>
      </c>
      <c r="F666">
        <v>16</v>
      </c>
      <c r="G666">
        <v>18.16</v>
      </c>
      <c r="H666">
        <v>0</v>
      </c>
      <c r="I666" t="s">
        <v>252</v>
      </c>
      <c r="J666">
        <v>2012</v>
      </c>
      <c r="K666">
        <v>17.37</v>
      </c>
      <c r="L666">
        <v>18.760191689999999</v>
      </c>
      <c r="M666" t="s">
        <v>83</v>
      </c>
    </row>
    <row r="667" spans="1:13" x14ac:dyDescent="0.25">
      <c r="A667">
        <v>1358</v>
      </c>
      <c r="B667" s="3">
        <v>1.3518518518518518E-2</v>
      </c>
      <c r="C667" s="1">
        <v>41542</v>
      </c>
      <c r="D667" t="s">
        <v>910</v>
      </c>
      <c r="E667">
        <v>19</v>
      </c>
      <c r="F667">
        <v>28</v>
      </c>
      <c r="G667">
        <v>19.28</v>
      </c>
      <c r="H667">
        <v>0</v>
      </c>
      <c r="I667" t="s">
        <v>345</v>
      </c>
      <c r="J667">
        <v>2013</v>
      </c>
      <c r="K667">
        <v>18.05</v>
      </c>
      <c r="L667">
        <v>18.05609677</v>
      </c>
      <c r="M667" t="s">
        <v>83</v>
      </c>
    </row>
    <row r="668" spans="1:13" x14ac:dyDescent="0.25">
      <c r="A668">
        <v>958</v>
      </c>
      <c r="B668" s="3">
        <v>1.3946759259259258E-2</v>
      </c>
      <c r="C668" s="1">
        <v>41542</v>
      </c>
      <c r="D668" t="s">
        <v>912</v>
      </c>
      <c r="E668">
        <v>20</v>
      </c>
      <c r="F668">
        <v>5</v>
      </c>
      <c r="G668">
        <v>20.05</v>
      </c>
      <c r="H668">
        <v>0</v>
      </c>
      <c r="I668" t="s">
        <v>345</v>
      </c>
      <c r="J668">
        <v>2013</v>
      </c>
      <c r="K668">
        <v>18.05</v>
      </c>
      <c r="L668">
        <v>18.05609677</v>
      </c>
      <c r="M668" t="s">
        <v>83</v>
      </c>
    </row>
    <row r="669" spans="1:13" x14ac:dyDescent="0.25">
      <c r="A669">
        <v>585</v>
      </c>
      <c r="B669" s="3">
        <v>2.9548611111111109E-2</v>
      </c>
      <c r="C669" s="1">
        <v>41908</v>
      </c>
      <c r="D669" t="s">
        <v>910</v>
      </c>
      <c r="E669">
        <v>42</v>
      </c>
      <c r="F669">
        <v>33</v>
      </c>
      <c r="G669">
        <v>42.33</v>
      </c>
      <c r="H669">
        <v>0</v>
      </c>
      <c r="I669" t="s">
        <v>262</v>
      </c>
      <c r="J669">
        <v>2014</v>
      </c>
      <c r="K669">
        <v>17.54</v>
      </c>
      <c r="L669">
        <v>17.95117647</v>
      </c>
      <c r="M669" t="s">
        <v>83</v>
      </c>
    </row>
    <row r="670" spans="1:13" x14ac:dyDescent="0.25">
      <c r="A670">
        <v>586</v>
      </c>
      <c r="B670" s="3">
        <v>8.7384259259259255E-3</v>
      </c>
      <c r="C670" s="1">
        <v>41544</v>
      </c>
      <c r="D670" t="s">
        <v>907</v>
      </c>
      <c r="E670">
        <v>12</v>
      </c>
      <c r="F670">
        <v>35</v>
      </c>
      <c r="G670">
        <v>12.35</v>
      </c>
      <c r="H670">
        <v>0</v>
      </c>
      <c r="I670" t="s">
        <v>270</v>
      </c>
      <c r="J670">
        <v>2013</v>
      </c>
      <c r="K670">
        <v>18.05</v>
      </c>
      <c r="L670">
        <v>18.05609677</v>
      </c>
      <c r="M670" t="s">
        <v>84</v>
      </c>
    </row>
    <row r="671" spans="1:13" x14ac:dyDescent="0.25">
      <c r="A671">
        <v>916</v>
      </c>
      <c r="B671" s="3">
        <v>8.7384259259259255E-3</v>
      </c>
      <c r="C671" s="1">
        <v>41544</v>
      </c>
      <c r="D671" t="s">
        <v>907</v>
      </c>
      <c r="E671">
        <v>12</v>
      </c>
      <c r="F671">
        <v>35</v>
      </c>
      <c r="G671">
        <v>12.35</v>
      </c>
      <c r="H671">
        <v>0</v>
      </c>
      <c r="I671" t="s">
        <v>270</v>
      </c>
      <c r="J671">
        <v>2013</v>
      </c>
      <c r="K671">
        <v>18.05</v>
      </c>
      <c r="L671">
        <v>18.05609677</v>
      </c>
      <c r="M671" t="s">
        <v>84</v>
      </c>
    </row>
    <row r="672" spans="1:13" x14ac:dyDescent="0.25">
      <c r="A672">
        <v>1212</v>
      </c>
      <c r="B672" s="3">
        <v>9.3981481481481485E-3</v>
      </c>
      <c r="C672" s="1">
        <v>40449</v>
      </c>
      <c r="D672" t="s">
        <v>906</v>
      </c>
      <c r="E672">
        <v>13</v>
      </c>
      <c r="F672">
        <v>32</v>
      </c>
      <c r="G672">
        <v>13.32</v>
      </c>
      <c r="H672">
        <v>0</v>
      </c>
      <c r="I672" t="s">
        <v>268</v>
      </c>
      <c r="J672">
        <v>2010</v>
      </c>
      <c r="K672">
        <v>16.25</v>
      </c>
      <c r="L672">
        <v>17.094276090000001</v>
      </c>
      <c r="M672" t="s">
        <v>84</v>
      </c>
    </row>
    <row r="673" spans="1:13" x14ac:dyDescent="0.25">
      <c r="A673">
        <v>504</v>
      </c>
      <c r="B673" s="3">
        <v>9.9305555555555553E-3</v>
      </c>
      <c r="C673" s="1">
        <v>40809</v>
      </c>
      <c r="D673" t="s">
        <v>904</v>
      </c>
      <c r="E673">
        <v>14</v>
      </c>
      <c r="F673">
        <v>18</v>
      </c>
      <c r="G673">
        <v>14.18</v>
      </c>
      <c r="H673">
        <v>0</v>
      </c>
      <c r="I673" t="s">
        <v>325</v>
      </c>
      <c r="J673">
        <v>2011</v>
      </c>
      <c r="K673">
        <v>17.27</v>
      </c>
      <c r="L673">
        <v>17.854672900000001</v>
      </c>
      <c r="M673" t="s">
        <v>84</v>
      </c>
    </row>
    <row r="674" spans="1:13" x14ac:dyDescent="0.25">
      <c r="A674">
        <v>505</v>
      </c>
      <c r="B674" s="3">
        <v>1.0011574074074074E-2</v>
      </c>
      <c r="C674" s="1">
        <v>40809</v>
      </c>
      <c r="D674" t="s">
        <v>904</v>
      </c>
      <c r="E674">
        <v>14</v>
      </c>
      <c r="F674">
        <v>25</v>
      </c>
      <c r="G674">
        <v>14.25</v>
      </c>
      <c r="H674">
        <v>0</v>
      </c>
      <c r="I674" t="s">
        <v>325</v>
      </c>
      <c r="J674">
        <v>2011</v>
      </c>
      <c r="K674">
        <v>17.27</v>
      </c>
      <c r="L674">
        <v>17.854672900000001</v>
      </c>
      <c r="M674" t="s">
        <v>84</v>
      </c>
    </row>
    <row r="675" spans="1:13" x14ac:dyDescent="0.25">
      <c r="A675">
        <v>1848</v>
      </c>
      <c r="B675" s="3">
        <v>1.1238425925925928E-2</v>
      </c>
      <c r="C675" s="1">
        <v>41179</v>
      </c>
      <c r="D675" t="s">
        <v>905</v>
      </c>
      <c r="E675">
        <v>16</v>
      </c>
      <c r="F675">
        <v>11</v>
      </c>
      <c r="G675">
        <v>16.11</v>
      </c>
      <c r="H675">
        <v>0</v>
      </c>
      <c r="I675" t="s">
        <v>329</v>
      </c>
      <c r="J675">
        <v>2012</v>
      </c>
      <c r="K675">
        <v>17.37</v>
      </c>
      <c r="L675">
        <v>18.760191689999999</v>
      </c>
      <c r="M675" t="s">
        <v>84</v>
      </c>
    </row>
    <row r="676" spans="1:13" x14ac:dyDescent="0.25">
      <c r="A676">
        <v>1849</v>
      </c>
      <c r="B676" s="3">
        <v>1.1597222222222222E-2</v>
      </c>
      <c r="C676" s="1">
        <v>42278</v>
      </c>
      <c r="D676" t="s">
        <v>903</v>
      </c>
      <c r="E676">
        <v>16</v>
      </c>
      <c r="F676">
        <v>42</v>
      </c>
      <c r="G676">
        <v>16.420000000000002</v>
      </c>
      <c r="H676">
        <v>0</v>
      </c>
      <c r="I676" s="4">
        <v>42014</v>
      </c>
      <c r="J676">
        <v>2015</v>
      </c>
      <c r="K676">
        <v>17.010000000000002</v>
      </c>
      <c r="L676">
        <v>17.257757850000001</v>
      </c>
      <c r="M676" t="s">
        <v>84</v>
      </c>
    </row>
    <row r="677" spans="1:13" x14ac:dyDescent="0.25">
      <c r="A677">
        <v>1513</v>
      </c>
      <c r="B677" s="3">
        <v>9.9421296296296289E-3</v>
      </c>
      <c r="C677" s="1">
        <v>42279</v>
      </c>
      <c r="D677" t="s">
        <v>900</v>
      </c>
      <c r="E677">
        <v>14</v>
      </c>
      <c r="F677">
        <v>19</v>
      </c>
      <c r="G677">
        <v>14.19</v>
      </c>
      <c r="H677">
        <v>0</v>
      </c>
      <c r="I677" s="4">
        <v>42045</v>
      </c>
      <c r="J677">
        <v>2015</v>
      </c>
      <c r="K677">
        <v>17.010000000000002</v>
      </c>
      <c r="L677">
        <v>17.257757850000001</v>
      </c>
      <c r="M677" t="s">
        <v>85</v>
      </c>
    </row>
    <row r="678" spans="1:13" x14ac:dyDescent="0.25">
      <c r="A678">
        <v>1514</v>
      </c>
      <c r="B678" s="3">
        <v>1.1215277777777777E-2</v>
      </c>
      <c r="C678" s="1">
        <v>41547</v>
      </c>
      <c r="D678" t="s">
        <v>901</v>
      </c>
      <c r="E678">
        <v>16</v>
      </c>
      <c r="F678">
        <v>9</v>
      </c>
      <c r="G678">
        <v>16.09</v>
      </c>
      <c r="H678">
        <v>0</v>
      </c>
      <c r="I678" t="s">
        <v>331</v>
      </c>
      <c r="J678">
        <v>2013</v>
      </c>
      <c r="K678">
        <v>18.05</v>
      </c>
      <c r="L678">
        <v>18.05609677</v>
      </c>
      <c r="M678" t="s">
        <v>85</v>
      </c>
    </row>
    <row r="679" spans="1:13" x14ac:dyDescent="0.25">
      <c r="A679">
        <v>1501</v>
      </c>
      <c r="B679" s="3">
        <v>1.4502314814814815E-2</v>
      </c>
      <c r="C679" s="1">
        <v>41911</v>
      </c>
      <c r="D679" t="s">
        <v>901</v>
      </c>
      <c r="E679">
        <v>20</v>
      </c>
      <c r="F679">
        <v>53</v>
      </c>
      <c r="G679">
        <v>20.53</v>
      </c>
      <c r="H679">
        <v>0</v>
      </c>
      <c r="I679" t="s">
        <v>299</v>
      </c>
      <c r="J679">
        <v>2014</v>
      </c>
      <c r="K679">
        <v>17.54</v>
      </c>
      <c r="L679">
        <v>17.95117647</v>
      </c>
      <c r="M679" t="s">
        <v>85</v>
      </c>
    </row>
    <row r="680" spans="1:13" x14ac:dyDescent="0.25">
      <c r="A680">
        <v>1502</v>
      </c>
      <c r="B680" s="3">
        <v>1.5891203703703703E-2</v>
      </c>
      <c r="C680" s="1">
        <v>41183</v>
      </c>
      <c r="D680" t="s">
        <v>902</v>
      </c>
      <c r="E680">
        <v>22</v>
      </c>
      <c r="F680">
        <v>53</v>
      </c>
      <c r="G680">
        <v>22.53</v>
      </c>
      <c r="H680">
        <v>0</v>
      </c>
      <c r="I680" s="4">
        <v>40918</v>
      </c>
      <c r="J680">
        <v>2012</v>
      </c>
      <c r="K680">
        <v>17.37</v>
      </c>
      <c r="L680">
        <v>18.760191689999999</v>
      </c>
      <c r="M680" t="s">
        <v>85</v>
      </c>
    </row>
    <row r="681" spans="1:13" x14ac:dyDescent="0.25">
      <c r="A681">
        <v>921</v>
      </c>
      <c r="B681" s="3">
        <v>9.8495370370370369E-3</v>
      </c>
      <c r="C681" s="1">
        <v>41908</v>
      </c>
      <c r="D681" t="s">
        <v>897</v>
      </c>
      <c r="E681">
        <v>14</v>
      </c>
      <c r="F681">
        <v>11</v>
      </c>
      <c r="G681">
        <v>14.11</v>
      </c>
      <c r="H681">
        <v>0</v>
      </c>
      <c r="I681" t="s">
        <v>262</v>
      </c>
      <c r="J681">
        <v>2014</v>
      </c>
      <c r="K681">
        <v>17.54</v>
      </c>
      <c r="L681">
        <v>17.95117647</v>
      </c>
      <c r="M681" t="s">
        <v>86</v>
      </c>
    </row>
    <row r="682" spans="1:13" x14ac:dyDescent="0.25">
      <c r="A682">
        <v>1756</v>
      </c>
      <c r="B682" s="3">
        <v>1.1701388888888891E-2</v>
      </c>
      <c r="C682" s="1">
        <v>42280</v>
      </c>
      <c r="D682" t="s">
        <v>898</v>
      </c>
      <c r="E682">
        <v>16</v>
      </c>
      <c r="F682">
        <v>51</v>
      </c>
      <c r="G682">
        <v>16.510000000000002</v>
      </c>
      <c r="H682">
        <v>0</v>
      </c>
      <c r="I682" s="4">
        <v>42073</v>
      </c>
      <c r="J682">
        <v>2015</v>
      </c>
      <c r="K682">
        <v>17.010000000000002</v>
      </c>
      <c r="L682">
        <v>17.257757850000001</v>
      </c>
      <c r="M682" t="s">
        <v>86</v>
      </c>
    </row>
    <row r="683" spans="1:13" x14ac:dyDescent="0.25">
      <c r="A683">
        <v>1757</v>
      </c>
      <c r="B683" s="3">
        <v>1.3368055555555557E-2</v>
      </c>
      <c r="C683" s="1">
        <v>40449</v>
      </c>
      <c r="D683" t="s">
        <v>899</v>
      </c>
      <c r="E683">
        <v>19</v>
      </c>
      <c r="F683">
        <v>15</v>
      </c>
      <c r="G683">
        <v>19.149999999999999</v>
      </c>
      <c r="H683">
        <v>0</v>
      </c>
      <c r="I683" t="s">
        <v>268</v>
      </c>
      <c r="J683">
        <v>2010</v>
      </c>
      <c r="K683">
        <v>16.25</v>
      </c>
      <c r="L683">
        <v>17.094276090000001</v>
      </c>
      <c r="M683" t="s">
        <v>86</v>
      </c>
    </row>
    <row r="684" spans="1:13" x14ac:dyDescent="0.25">
      <c r="A684">
        <v>1364</v>
      </c>
      <c r="B684" s="3">
        <v>1.3379629629629628E-2</v>
      </c>
      <c r="C684" s="1">
        <v>40449</v>
      </c>
      <c r="D684" t="s">
        <v>899</v>
      </c>
      <c r="E684">
        <v>19</v>
      </c>
      <c r="F684">
        <v>16</v>
      </c>
      <c r="G684">
        <v>19.16</v>
      </c>
      <c r="H684">
        <v>0</v>
      </c>
      <c r="I684" t="s">
        <v>268</v>
      </c>
      <c r="J684">
        <v>2010</v>
      </c>
      <c r="K684">
        <v>16.25</v>
      </c>
      <c r="L684">
        <v>17.094276090000001</v>
      </c>
      <c r="M684" t="s">
        <v>86</v>
      </c>
    </row>
    <row r="685" spans="1:13" x14ac:dyDescent="0.25">
      <c r="A685">
        <v>1365</v>
      </c>
      <c r="B685" s="3">
        <v>1.3287037037037036E-2</v>
      </c>
      <c r="C685" s="1">
        <v>40807</v>
      </c>
      <c r="D685" t="s">
        <v>896</v>
      </c>
      <c r="E685">
        <v>19</v>
      </c>
      <c r="F685">
        <v>8</v>
      </c>
      <c r="G685">
        <v>19.079999999999998</v>
      </c>
      <c r="H685">
        <v>0</v>
      </c>
      <c r="I685" t="s">
        <v>303</v>
      </c>
      <c r="J685">
        <v>2011</v>
      </c>
      <c r="K685">
        <v>17.27</v>
      </c>
      <c r="L685">
        <v>17.854672900000001</v>
      </c>
      <c r="M685" t="s">
        <v>86</v>
      </c>
    </row>
    <row r="686" spans="1:13" x14ac:dyDescent="0.25">
      <c r="A686">
        <v>937</v>
      </c>
      <c r="B686" s="3">
        <v>1.3263888888888889E-2</v>
      </c>
      <c r="C686" s="1">
        <v>40807</v>
      </c>
      <c r="D686" t="s">
        <v>896</v>
      </c>
      <c r="E686">
        <v>19</v>
      </c>
      <c r="F686">
        <v>6</v>
      </c>
      <c r="G686">
        <v>19.059999999999999</v>
      </c>
      <c r="H686">
        <v>0</v>
      </c>
      <c r="I686" t="s">
        <v>303</v>
      </c>
      <c r="J686">
        <v>2011</v>
      </c>
      <c r="K686">
        <v>17.27</v>
      </c>
      <c r="L686">
        <v>17.854672900000001</v>
      </c>
      <c r="M686" t="s">
        <v>86</v>
      </c>
    </row>
    <row r="687" spans="1:13" x14ac:dyDescent="0.25">
      <c r="A687">
        <v>891</v>
      </c>
      <c r="B687" s="3">
        <v>1.3657407407407408E-2</v>
      </c>
      <c r="C687" s="1">
        <v>41543</v>
      </c>
      <c r="D687" t="s">
        <v>894</v>
      </c>
      <c r="E687">
        <v>19</v>
      </c>
      <c r="F687">
        <v>40</v>
      </c>
      <c r="G687">
        <v>19.399999999999999</v>
      </c>
      <c r="H687">
        <v>0</v>
      </c>
      <c r="I687" t="s">
        <v>250</v>
      </c>
      <c r="J687">
        <v>2013</v>
      </c>
      <c r="K687">
        <v>18.05</v>
      </c>
      <c r="L687">
        <v>18.05609677</v>
      </c>
      <c r="M687" t="s">
        <v>86</v>
      </c>
    </row>
    <row r="688" spans="1:13" x14ac:dyDescent="0.25">
      <c r="A688">
        <v>892</v>
      </c>
      <c r="B688" s="3">
        <v>1.3657407407407408E-2</v>
      </c>
      <c r="C688" s="1">
        <v>41543</v>
      </c>
      <c r="D688" t="s">
        <v>894</v>
      </c>
      <c r="E688">
        <v>19</v>
      </c>
      <c r="F688">
        <v>40</v>
      </c>
      <c r="G688">
        <v>19.399999999999999</v>
      </c>
      <c r="H688">
        <v>0</v>
      </c>
      <c r="I688" t="s">
        <v>250</v>
      </c>
      <c r="J688">
        <v>2013</v>
      </c>
      <c r="K688">
        <v>18.05</v>
      </c>
      <c r="L688">
        <v>18.05609677</v>
      </c>
      <c r="M688" t="s">
        <v>86</v>
      </c>
    </row>
    <row r="689" spans="1:13" x14ac:dyDescent="0.25">
      <c r="A689">
        <v>1233</v>
      </c>
      <c r="B689" s="3">
        <v>1.4224537037037037E-2</v>
      </c>
      <c r="C689" s="1">
        <v>41178</v>
      </c>
      <c r="D689" t="s">
        <v>895</v>
      </c>
      <c r="E689">
        <v>20</v>
      </c>
      <c r="F689">
        <v>29</v>
      </c>
      <c r="G689">
        <v>20.29</v>
      </c>
      <c r="H689">
        <v>0</v>
      </c>
      <c r="I689" t="s">
        <v>252</v>
      </c>
      <c r="J689">
        <v>2012</v>
      </c>
      <c r="K689">
        <v>17.37</v>
      </c>
      <c r="L689">
        <v>18.760191689999999</v>
      </c>
      <c r="M689" t="s">
        <v>86</v>
      </c>
    </row>
    <row r="690" spans="1:13" x14ac:dyDescent="0.25">
      <c r="A690">
        <v>1234</v>
      </c>
      <c r="B690" s="3">
        <v>1.4224537037037037E-2</v>
      </c>
      <c r="C690" s="1">
        <v>41178</v>
      </c>
      <c r="D690" t="s">
        <v>895</v>
      </c>
      <c r="E690">
        <v>20</v>
      </c>
      <c r="F690">
        <v>29</v>
      </c>
      <c r="G690">
        <v>20.29</v>
      </c>
      <c r="H690">
        <v>0</v>
      </c>
      <c r="I690" t="s">
        <v>252</v>
      </c>
      <c r="J690">
        <v>2012</v>
      </c>
      <c r="K690">
        <v>17.37</v>
      </c>
      <c r="L690">
        <v>18.760191689999999</v>
      </c>
      <c r="M690" t="s">
        <v>86</v>
      </c>
    </row>
    <row r="691" spans="1:13" x14ac:dyDescent="0.25">
      <c r="A691">
        <v>316</v>
      </c>
      <c r="B691" s="3">
        <v>7.7314814814814815E-3</v>
      </c>
      <c r="C691" s="1">
        <v>42280</v>
      </c>
      <c r="D691" t="s">
        <v>892</v>
      </c>
      <c r="E691">
        <v>11</v>
      </c>
      <c r="F691">
        <v>8</v>
      </c>
      <c r="G691">
        <v>11.08</v>
      </c>
      <c r="H691">
        <v>0</v>
      </c>
      <c r="I691" s="4">
        <v>42073</v>
      </c>
      <c r="J691">
        <v>2015</v>
      </c>
      <c r="K691">
        <v>17.010000000000002</v>
      </c>
      <c r="L691">
        <v>17.257757850000001</v>
      </c>
      <c r="M691" t="s">
        <v>87</v>
      </c>
    </row>
    <row r="692" spans="1:13" x14ac:dyDescent="0.25">
      <c r="A692">
        <v>317</v>
      </c>
      <c r="B692" s="3">
        <v>7.951388888888888E-3</v>
      </c>
      <c r="C692" s="1">
        <v>40810</v>
      </c>
      <c r="D692" t="s">
        <v>886</v>
      </c>
      <c r="E692">
        <v>11</v>
      </c>
      <c r="F692">
        <v>27</v>
      </c>
      <c r="G692">
        <v>11.27</v>
      </c>
      <c r="H692">
        <v>0</v>
      </c>
      <c r="I692" t="s">
        <v>288</v>
      </c>
      <c r="J692">
        <v>2011</v>
      </c>
      <c r="K692">
        <v>17.27</v>
      </c>
      <c r="L692">
        <v>17.854672900000001</v>
      </c>
      <c r="M692" t="s">
        <v>87</v>
      </c>
    </row>
    <row r="693" spans="1:13" x14ac:dyDescent="0.25">
      <c r="A693">
        <v>856</v>
      </c>
      <c r="B693" s="3">
        <v>7.9629629629629634E-3</v>
      </c>
      <c r="C693" s="1">
        <v>40810</v>
      </c>
      <c r="D693" t="s">
        <v>886</v>
      </c>
      <c r="E693">
        <v>11</v>
      </c>
      <c r="F693">
        <v>28</v>
      </c>
      <c r="G693">
        <v>11.28</v>
      </c>
      <c r="H693">
        <v>0</v>
      </c>
      <c r="I693" t="s">
        <v>288</v>
      </c>
      <c r="J693">
        <v>2011</v>
      </c>
      <c r="K693">
        <v>17.27</v>
      </c>
      <c r="L693">
        <v>17.854672900000001</v>
      </c>
      <c r="M693" t="s">
        <v>87</v>
      </c>
    </row>
    <row r="694" spans="1:13" x14ac:dyDescent="0.25">
      <c r="A694">
        <v>857</v>
      </c>
      <c r="B694" s="3">
        <v>8.8425925925925911E-3</v>
      </c>
      <c r="C694" s="1">
        <v>41547</v>
      </c>
      <c r="D694" t="s">
        <v>890</v>
      </c>
      <c r="E694">
        <v>12</v>
      </c>
      <c r="F694">
        <v>44</v>
      </c>
      <c r="G694">
        <v>12.44</v>
      </c>
      <c r="H694">
        <v>0</v>
      </c>
      <c r="I694" t="s">
        <v>331</v>
      </c>
      <c r="J694">
        <v>2013</v>
      </c>
      <c r="K694">
        <v>18.05</v>
      </c>
      <c r="L694">
        <v>18.05609677</v>
      </c>
      <c r="M694" t="s">
        <v>87</v>
      </c>
    </row>
    <row r="695" spans="1:13" x14ac:dyDescent="0.25">
      <c r="A695">
        <v>1182</v>
      </c>
      <c r="B695" s="3">
        <v>8.8425925925925911E-3</v>
      </c>
      <c r="C695" s="1">
        <v>41547</v>
      </c>
      <c r="D695" t="s">
        <v>890</v>
      </c>
      <c r="E695">
        <v>12</v>
      </c>
      <c r="F695">
        <v>44</v>
      </c>
      <c r="G695">
        <v>12.44</v>
      </c>
      <c r="H695">
        <v>0</v>
      </c>
      <c r="I695" t="s">
        <v>331</v>
      </c>
      <c r="J695">
        <v>2013</v>
      </c>
      <c r="K695">
        <v>18.05</v>
      </c>
      <c r="L695">
        <v>18.05609677</v>
      </c>
      <c r="M695" t="s">
        <v>87</v>
      </c>
    </row>
    <row r="696" spans="1:13" x14ac:dyDescent="0.25">
      <c r="A696">
        <v>1183</v>
      </c>
      <c r="B696" s="3">
        <v>8.7499999999999991E-3</v>
      </c>
      <c r="C696" s="1">
        <v>40809</v>
      </c>
      <c r="D696" t="s">
        <v>888</v>
      </c>
      <c r="E696">
        <v>12</v>
      </c>
      <c r="F696">
        <v>36</v>
      </c>
      <c r="G696">
        <v>12.36</v>
      </c>
      <c r="H696">
        <v>0</v>
      </c>
      <c r="I696" t="s">
        <v>325</v>
      </c>
      <c r="J696">
        <v>2011</v>
      </c>
      <c r="K696">
        <v>17.27</v>
      </c>
      <c r="L696">
        <v>17.854672900000001</v>
      </c>
      <c r="M696" t="s">
        <v>87</v>
      </c>
    </row>
    <row r="697" spans="1:13" x14ac:dyDescent="0.25">
      <c r="A697">
        <v>1072</v>
      </c>
      <c r="B697" s="3">
        <v>8.7499999999999991E-3</v>
      </c>
      <c r="C697" s="1">
        <v>40809</v>
      </c>
      <c r="D697" t="s">
        <v>888</v>
      </c>
      <c r="E697">
        <v>12</v>
      </c>
      <c r="F697">
        <v>36</v>
      </c>
      <c r="G697">
        <v>12.36</v>
      </c>
      <c r="H697">
        <v>0</v>
      </c>
      <c r="I697" t="s">
        <v>325</v>
      </c>
      <c r="J697">
        <v>2011</v>
      </c>
      <c r="K697">
        <v>17.27</v>
      </c>
      <c r="L697">
        <v>17.854672900000001</v>
      </c>
      <c r="M697" t="s">
        <v>87</v>
      </c>
    </row>
    <row r="698" spans="1:13" x14ac:dyDescent="0.25">
      <c r="A698">
        <v>339</v>
      </c>
      <c r="B698" s="3">
        <v>9.4907407407407406E-3</v>
      </c>
      <c r="C698" s="1">
        <v>42279</v>
      </c>
      <c r="D698" t="s">
        <v>889</v>
      </c>
      <c r="E698">
        <v>13</v>
      </c>
      <c r="F698">
        <v>40</v>
      </c>
      <c r="G698">
        <v>13.4</v>
      </c>
      <c r="H698">
        <v>0</v>
      </c>
      <c r="I698" s="4">
        <v>42045</v>
      </c>
      <c r="J698">
        <v>2015</v>
      </c>
      <c r="K698">
        <v>17.010000000000002</v>
      </c>
      <c r="L698">
        <v>17.257757850000001</v>
      </c>
      <c r="M698" t="s">
        <v>87</v>
      </c>
    </row>
    <row r="699" spans="1:13" x14ac:dyDescent="0.25">
      <c r="A699">
        <v>510</v>
      </c>
      <c r="B699" s="3">
        <v>1.0567129629629629E-2</v>
      </c>
      <c r="C699" s="1">
        <v>41179</v>
      </c>
      <c r="D699" t="s">
        <v>891</v>
      </c>
      <c r="E699">
        <v>15</v>
      </c>
      <c r="F699">
        <v>13</v>
      </c>
      <c r="G699">
        <v>15.13</v>
      </c>
      <c r="H699">
        <v>0</v>
      </c>
      <c r="I699" t="s">
        <v>329</v>
      </c>
      <c r="J699">
        <v>2012</v>
      </c>
      <c r="K699">
        <v>17.37</v>
      </c>
      <c r="L699">
        <v>18.760191689999999</v>
      </c>
      <c r="M699" t="s">
        <v>87</v>
      </c>
    </row>
    <row r="700" spans="1:13" x14ac:dyDescent="0.25">
      <c r="A700">
        <v>1236</v>
      </c>
      <c r="B700" s="3">
        <v>1.0567129629629629E-2</v>
      </c>
      <c r="C700" s="1">
        <v>41179</v>
      </c>
      <c r="D700" t="s">
        <v>891</v>
      </c>
      <c r="E700">
        <v>15</v>
      </c>
      <c r="F700">
        <v>13</v>
      </c>
      <c r="G700">
        <v>15.13</v>
      </c>
      <c r="H700">
        <v>0</v>
      </c>
      <c r="I700" t="s">
        <v>329</v>
      </c>
      <c r="J700">
        <v>2012</v>
      </c>
      <c r="K700">
        <v>17.37</v>
      </c>
      <c r="L700">
        <v>18.760191689999999</v>
      </c>
      <c r="M700" t="s">
        <v>87</v>
      </c>
    </row>
    <row r="701" spans="1:13" x14ac:dyDescent="0.25">
      <c r="A701">
        <v>1525</v>
      </c>
      <c r="B701" s="3">
        <v>1.2638888888888889E-2</v>
      </c>
      <c r="C701" s="1">
        <v>41908</v>
      </c>
      <c r="D701" t="s">
        <v>888</v>
      </c>
      <c r="E701">
        <v>18</v>
      </c>
      <c r="F701">
        <v>12</v>
      </c>
      <c r="G701">
        <v>18.12</v>
      </c>
      <c r="H701">
        <v>0</v>
      </c>
      <c r="I701" t="s">
        <v>262</v>
      </c>
      <c r="J701">
        <v>2014</v>
      </c>
      <c r="K701">
        <v>17.54</v>
      </c>
      <c r="L701">
        <v>17.95117647</v>
      </c>
      <c r="M701" t="s">
        <v>87</v>
      </c>
    </row>
    <row r="702" spans="1:13" x14ac:dyDescent="0.25">
      <c r="A702">
        <v>1812</v>
      </c>
      <c r="B702" s="3">
        <v>1.2638888888888889E-2</v>
      </c>
      <c r="C702" s="1">
        <v>41908</v>
      </c>
      <c r="D702" t="s">
        <v>888</v>
      </c>
      <c r="E702">
        <v>18</v>
      </c>
      <c r="F702">
        <v>12</v>
      </c>
      <c r="G702">
        <v>18.12</v>
      </c>
      <c r="H702">
        <v>0</v>
      </c>
      <c r="I702" t="s">
        <v>262</v>
      </c>
      <c r="J702">
        <v>2014</v>
      </c>
      <c r="K702">
        <v>17.54</v>
      </c>
      <c r="L702">
        <v>17.95117647</v>
      </c>
      <c r="M702" t="s">
        <v>87</v>
      </c>
    </row>
    <row r="703" spans="1:13" x14ac:dyDescent="0.25">
      <c r="A703">
        <v>1005</v>
      </c>
      <c r="B703" s="3">
        <v>1.3634259259259257E-2</v>
      </c>
      <c r="C703" s="1">
        <v>40446</v>
      </c>
      <c r="D703" t="s">
        <v>887</v>
      </c>
      <c r="E703">
        <v>19</v>
      </c>
      <c r="F703">
        <v>38</v>
      </c>
      <c r="G703">
        <v>19.38</v>
      </c>
      <c r="H703">
        <v>0</v>
      </c>
      <c r="I703" t="s">
        <v>361</v>
      </c>
      <c r="J703">
        <v>2010</v>
      </c>
      <c r="K703">
        <v>16.25</v>
      </c>
      <c r="L703">
        <v>17.094276090000001</v>
      </c>
      <c r="M703" t="s">
        <v>87</v>
      </c>
    </row>
    <row r="704" spans="1:13" x14ac:dyDescent="0.25">
      <c r="A704">
        <v>882</v>
      </c>
      <c r="B704" s="3">
        <v>1.3657407407407408E-2</v>
      </c>
      <c r="C704" s="1">
        <v>40446</v>
      </c>
      <c r="D704" t="s">
        <v>887</v>
      </c>
      <c r="E704">
        <v>19</v>
      </c>
      <c r="F704">
        <v>40</v>
      </c>
      <c r="G704">
        <v>19.399999999999999</v>
      </c>
      <c r="H704">
        <v>0</v>
      </c>
      <c r="I704" t="s">
        <v>361</v>
      </c>
      <c r="J704">
        <v>2010</v>
      </c>
      <c r="K704">
        <v>16.25</v>
      </c>
      <c r="L704">
        <v>17.094276090000001</v>
      </c>
      <c r="M704" t="s">
        <v>87</v>
      </c>
    </row>
    <row r="705" spans="1:13" x14ac:dyDescent="0.25">
      <c r="A705">
        <v>883</v>
      </c>
      <c r="B705" s="3">
        <v>1.3287037037037036E-2</v>
      </c>
      <c r="C705" s="1">
        <v>41911</v>
      </c>
      <c r="D705" t="s">
        <v>885</v>
      </c>
      <c r="E705">
        <v>19</v>
      </c>
      <c r="F705">
        <v>8</v>
      </c>
      <c r="G705">
        <v>19.079999999999998</v>
      </c>
      <c r="H705">
        <v>0</v>
      </c>
      <c r="I705" t="s">
        <v>299</v>
      </c>
      <c r="J705">
        <v>2014</v>
      </c>
      <c r="K705">
        <v>17.54</v>
      </c>
      <c r="L705">
        <v>17.95117647</v>
      </c>
      <c r="M705" t="s">
        <v>87</v>
      </c>
    </row>
    <row r="706" spans="1:13" x14ac:dyDescent="0.25">
      <c r="A706">
        <v>1222</v>
      </c>
      <c r="B706" s="3">
        <v>1.3287037037037036E-2</v>
      </c>
      <c r="C706" s="1">
        <v>41911</v>
      </c>
      <c r="D706" t="s">
        <v>885</v>
      </c>
      <c r="E706">
        <v>19</v>
      </c>
      <c r="F706">
        <v>8</v>
      </c>
      <c r="G706">
        <v>19.079999999999998</v>
      </c>
      <c r="H706">
        <v>0</v>
      </c>
      <c r="I706" t="s">
        <v>299</v>
      </c>
      <c r="J706">
        <v>2014</v>
      </c>
      <c r="K706">
        <v>17.54</v>
      </c>
      <c r="L706">
        <v>17.95117647</v>
      </c>
      <c r="M706" t="s">
        <v>87</v>
      </c>
    </row>
    <row r="707" spans="1:13" x14ac:dyDescent="0.25">
      <c r="A707">
        <v>1223</v>
      </c>
      <c r="B707" s="3">
        <v>1.6111111111111111E-2</v>
      </c>
      <c r="C707" s="1">
        <v>41543</v>
      </c>
      <c r="D707" t="s">
        <v>893</v>
      </c>
      <c r="E707">
        <v>23</v>
      </c>
      <c r="F707">
        <v>12</v>
      </c>
      <c r="G707">
        <v>23.12</v>
      </c>
      <c r="H707">
        <v>0</v>
      </c>
      <c r="I707" t="s">
        <v>250</v>
      </c>
      <c r="J707">
        <v>2013</v>
      </c>
      <c r="K707">
        <v>18.05</v>
      </c>
      <c r="L707">
        <v>18.05609677</v>
      </c>
      <c r="M707" t="s">
        <v>87</v>
      </c>
    </row>
    <row r="708" spans="1:13" x14ac:dyDescent="0.25">
      <c r="A708">
        <v>1835</v>
      </c>
      <c r="B708" s="3">
        <v>1.6111111111111111E-2</v>
      </c>
      <c r="C708" s="1">
        <v>41543</v>
      </c>
      <c r="D708" t="s">
        <v>893</v>
      </c>
      <c r="E708">
        <v>23</v>
      </c>
      <c r="F708">
        <v>12</v>
      </c>
      <c r="G708">
        <v>23.12</v>
      </c>
      <c r="H708">
        <v>0</v>
      </c>
      <c r="I708" t="s">
        <v>250</v>
      </c>
      <c r="J708">
        <v>2013</v>
      </c>
      <c r="K708">
        <v>18.05</v>
      </c>
      <c r="L708">
        <v>18.05609677</v>
      </c>
      <c r="M708" t="s">
        <v>87</v>
      </c>
    </row>
    <row r="709" spans="1:13" x14ac:dyDescent="0.25">
      <c r="A709">
        <v>1836</v>
      </c>
      <c r="B709" s="3">
        <v>9.8379629629629633E-3</v>
      </c>
      <c r="C709" s="1">
        <v>40807</v>
      </c>
      <c r="D709" t="s">
        <v>883</v>
      </c>
      <c r="E709">
        <v>14</v>
      </c>
      <c r="F709">
        <v>10</v>
      </c>
      <c r="G709">
        <v>14.1</v>
      </c>
      <c r="H709">
        <v>0</v>
      </c>
      <c r="I709" t="s">
        <v>303</v>
      </c>
      <c r="J709">
        <v>2011</v>
      </c>
      <c r="K709">
        <v>17.27</v>
      </c>
      <c r="L709">
        <v>17.854672900000001</v>
      </c>
      <c r="M709" t="s">
        <v>88</v>
      </c>
    </row>
    <row r="710" spans="1:13" x14ac:dyDescent="0.25">
      <c r="A710">
        <v>341</v>
      </c>
      <c r="B710" s="3">
        <v>1.1041666666666667E-2</v>
      </c>
      <c r="C710" s="1">
        <v>42276</v>
      </c>
      <c r="D710" t="s">
        <v>884</v>
      </c>
      <c r="E710">
        <v>15</v>
      </c>
      <c r="F710">
        <v>54</v>
      </c>
      <c r="G710">
        <v>15.54</v>
      </c>
      <c r="H710">
        <v>0</v>
      </c>
      <c r="I710" t="s">
        <v>256</v>
      </c>
      <c r="J710">
        <v>2015</v>
      </c>
      <c r="K710">
        <v>17.010000000000002</v>
      </c>
      <c r="L710">
        <v>17.257757850000001</v>
      </c>
      <c r="M710" t="s">
        <v>88</v>
      </c>
    </row>
    <row r="711" spans="1:13" x14ac:dyDescent="0.25">
      <c r="A711">
        <v>342</v>
      </c>
      <c r="B711" s="3">
        <v>1.050925925925926E-2</v>
      </c>
      <c r="C711" s="1">
        <v>40445</v>
      </c>
      <c r="D711" t="s">
        <v>883</v>
      </c>
      <c r="E711">
        <v>15</v>
      </c>
      <c r="F711">
        <v>8</v>
      </c>
      <c r="G711">
        <v>15.08</v>
      </c>
      <c r="H711">
        <v>0</v>
      </c>
      <c r="I711" t="s">
        <v>255</v>
      </c>
      <c r="J711">
        <v>2010</v>
      </c>
      <c r="K711">
        <v>16.25</v>
      </c>
      <c r="L711">
        <v>17.094276090000001</v>
      </c>
      <c r="M711" t="s">
        <v>88</v>
      </c>
    </row>
    <row r="712" spans="1:13" x14ac:dyDescent="0.25">
      <c r="A712">
        <v>136</v>
      </c>
      <c r="B712" s="3">
        <v>1.1585648148148149E-2</v>
      </c>
      <c r="C712" s="1">
        <v>41543</v>
      </c>
      <c r="D712" t="s">
        <v>882</v>
      </c>
      <c r="E712">
        <v>16</v>
      </c>
      <c r="F712">
        <v>41</v>
      </c>
      <c r="G712">
        <v>16.41</v>
      </c>
      <c r="H712">
        <v>0</v>
      </c>
      <c r="I712" t="s">
        <v>250</v>
      </c>
      <c r="J712">
        <v>2013</v>
      </c>
      <c r="K712">
        <v>18.05</v>
      </c>
      <c r="L712">
        <v>18.05609677</v>
      </c>
      <c r="M712" t="s">
        <v>88</v>
      </c>
    </row>
    <row r="713" spans="1:13" x14ac:dyDescent="0.25">
      <c r="A713">
        <v>137</v>
      </c>
      <c r="B713" s="3">
        <v>1.4687499999999999E-2</v>
      </c>
      <c r="C713" s="1">
        <v>41908</v>
      </c>
      <c r="D713" t="s">
        <v>882</v>
      </c>
      <c r="E713">
        <v>21</v>
      </c>
      <c r="F713">
        <v>9</v>
      </c>
      <c r="G713">
        <v>21.09</v>
      </c>
      <c r="H713">
        <v>0</v>
      </c>
      <c r="I713" t="s">
        <v>262</v>
      </c>
      <c r="J713">
        <v>2014</v>
      </c>
      <c r="K713">
        <v>17.54</v>
      </c>
      <c r="L713">
        <v>17.95117647</v>
      </c>
      <c r="M713" t="s">
        <v>88</v>
      </c>
    </row>
    <row r="714" spans="1:13" x14ac:dyDescent="0.25">
      <c r="A714">
        <v>1187</v>
      </c>
      <c r="B714" s="3">
        <v>1.5671296296296298E-2</v>
      </c>
      <c r="C714" s="1">
        <v>41179</v>
      </c>
      <c r="D714" t="s">
        <v>882</v>
      </c>
      <c r="E714">
        <v>22</v>
      </c>
      <c r="F714">
        <v>34</v>
      </c>
      <c r="G714">
        <v>22.34</v>
      </c>
      <c r="H714">
        <v>0</v>
      </c>
      <c r="I714" t="s">
        <v>329</v>
      </c>
      <c r="J714">
        <v>2012</v>
      </c>
      <c r="K714">
        <v>17.37</v>
      </c>
      <c r="L714">
        <v>18.760191689999999</v>
      </c>
      <c r="M714" t="s">
        <v>88</v>
      </c>
    </row>
    <row r="715" spans="1:13" x14ac:dyDescent="0.25">
      <c r="A715">
        <v>1188</v>
      </c>
      <c r="B715" s="3">
        <v>8.9583333333333338E-3</v>
      </c>
      <c r="C715" s="1">
        <v>41178</v>
      </c>
      <c r="D715" t="s">
        <v>880</v>
      </c>
      <c r="E715">
        <v>12</v>
      </c>
      <c r="F715">
        <v>54</v>
      </c>
      <c r="G715">
        <v>12.54</v>
      </c>
      <c r="H715">
        <v>0</v>
      </c>
      <c r="I715" t="s">
        <v>252</v>
      </c>
      <c r="J715">
        <v>2012</v>
      </c>
      <c r="K715">
        <v>17.37</v>
      </c>
      <c r="L715">
        <v>18.760191689999999</v>
      </c>
      <c r="M715" t="s">
        <v>89</v>
      </c>
    </row>
    <row r="716" spans="1:13" x14ac:dyDescent="0.25">
      <c r="A716">
        <v>943</v>
      </c>
      <c r="B716" s="3">
        <v>8.9583333333333338E-3</v>
      </c>
      <c r="C716" s="1">
        <v>41178</v>
      </c>
      <c r="D716" t="s">
        <v>880</v>
      </c>
      <c r="E716">
        <v>12</v>
      </c>
      <c r="F716">
        <v>54</v>
      </c>
      <c r="G716">
        <v>12.54</v>
      </c>
      <c r="H716">
        <v>0</v>
      </c>
      <c r="I716" t="s">
        <v>252</v>
      </c>
      <c r="J716">
        <v>2012</v>
      </c>
      <c r="K716">
        <v>17.37</v>
      </c>
      <c r="L716">
        <v>18.760191689999999</v>
      </c>
      <c r="M716" t="s">
        <v>89</v>
      </c>
    </row>
    <row r="717" spans="1:13" x14ac:dyDescent="0.25">
      <c r="A717">
        <v>939</v>
      </c>
      <c r="B717" s="3">
        <v>1.0393518518518519E-2</v>
      </c>
      <c r="C717" s="1">
        <v>40809</v>
      </c>
      <c r="D717" t="s">
        <v>880</v>
      </c>
      <c r="E717">
        <v>14</v>
      </c>
      <c r="F717">
        <v>58</v>
      </c>
      <c r="G717">
        <v>14.58</v>
      </c>
      <c r="H717">
        <v>0</v>
      </c>
      <c r="I717" t="s">
        <v>325</v>
      </c>
      <c r="J717">
        <v>2011</v>
      </c>
      <c r="K717">
        <v>17.27</v>
      </c>
      <c r="L717">
        <v>17.854672900000001</v>
      </c>
      <c r="M717" t="s">
        <v>89</v>
      </c>
    </row>
    <row r="718" spans="1:13" x14ac:dyDescent="0.25">
      <c r="A718">
        <v>1291</v>
      </c>
      <c r="B718" s="3">
        <v>1.042824074074074E-2</v>
      </c>
      <c r="C718" s="1">
        <v>42278</v>
      </c>
      <c r="D718" t="s">
        <v>881</v>
      </c>
      <c r="E718">
        <v>15</v>
      </c>
      <c r="F718">
        <v>1</v>
      </c>
      <c r="G718">
        <v>15.01</v>
      </c>
      <c r="H718">
        <v>0</v>
      </c>
      <c r="I718" s="4">
        <v>42014</v>
      </c>
      <c r="J718">
        <v>2015</v>
      </c>
      <c r="K718">
        <v>17.010000000000002</v>
      </c>
      <c r="L718">
        <v>17.257757850000001</v>
      </c>
      <c r="M718" t="s">
        <v>89</v>
      </c>
    </row>
    <row r="719" spans="1:13" x14ac:dyDescent="0.25">
      <c r="A719">
        <v>518</v>
      </c>
      <c r="B719" s="3">
        <v>1.0416666666666666E-2</v>
      </c>
      <c r="C719" s="1">
        <v>40809</v>
      </c>
      <c r="D719" t="s">
        <v>880</v>
      </c>
      <c r="E719">
        <v>15</v>
      </c>
      <c r="F719">
        <v>0</v>
      </c>
      <c r="G719">
        <v>15</v>
      </c>
      <c r="H719">
        <v>0</v>
      </c>
      <c r="I719" t="s">
        <v>325</v>
      </c>
      <c r="J719">
        <v>2011</v>
      </c>
      <c r="K719">
        <v>17.27</v>
      </c>
      <c r="L719">
        <v>17.854672900000001</v>
      </c>
      <c r="M719" t="s">
        <v>89</v>
      </c>
    </row>
    <row r="720" spans="1:13" x14ac:dyDescent="0.25">
      <c r="A720">
        <v>519</v>
      </c>
      <c r="B720" s="3">
        <v>1.2430555555555554E-2</v>
      </c>
      <c r="C720" s="1">
        <v>41908</v>
      </c>
      <c r="D720" t="s">
        <v>880</v>
      </c>
      <c r="E720">
        <v>17</v>
      </c>
      <c r="F720">
        <v>54</v>
      </c>
      <c r="G720">
        <v>17.54</v>
      </c>
      <c r="H720">
        <v>0</v>
      </c>
      <c r="I720" t="s">
        <v>262</v>
      </c>
      <c r="J720">
        <v>2014</v>
      </c>
      <c r="K720">
        <v>17.54</v>
      </c>
      <c r="L720">
        <v>17.95117647</v>
      </c>
      <c r="M720" t="s">
        <v>89</v>
      </c>
    </row>
    <row r="721" spans="1:13" x14ac:dyDescent="0.25">
      <c r="A721">
        <v>672</v>
      </c>
      <c r="B721" s="3">
        <v>1.2430555555555554E-2</v>
      </c>
      <c r="C721" s="1">
        <v>41908</v>
      </c>
      <c r="D721" t="s">
        <v>880</v>
      </c>
      <c r="E721">
        <v>17</v>
      </c>
      <c r="F721">
        <v>54</v>
      </c>
      <c r="G721">
        <v>17.54</v>
      </c>
      <c r="H721">
        <v>0</v>
      </c>
      <c r="I721" t="s">
        <v>262</v>
      </c>
      <c r="J721">
        <v>2014</v>
      </c>
      <c r="K721">
        <v>17.54</v>
      </c>
      <c r="L721">
        <v>17.95117647</v>
      </c>
      <c r="M721" t="s">
        <v>89</v>
      </c>
    </row>
    <row r="722" spans="1:13" x14ac:dyDescent="0.25">
      <c r="A722">
        <v>673</v>
      </c>
      <c r="B722" s="3">
        <v>1.3842592592592594E-2</v>
      </c>
      <c r="C722" s="1">
        <v>40445</v>
      </c>
      <c r="D722" t="s">
        <v>879</v>
      </c>
      <c r="E722">
        <v>19</v>
      </c>
      <c r="F722">
        <v>56</v>
      </c>
      <c r="G722">
        <v>19.559999999999999</v>
      </c>
      <c r="H722">
        <v>0</v>
      </c>
      <c r="I722" t="s">
        <v>255</v>
      </c>
      <c r="J722">
        <v>2010</v>
      </c>
      <c r="K722">
        <v>16.25</v>
      </c>
      <c r="L722">
        <v>17.094276090000001</v>
      </c>
      <c r="M722" t="s">
        <v>89</v>
      </c>
    </row>
    <row r="723" spans="1:13" x14ac:dyDescent="0.25">
      <c r="A723">
        <v>1469</v>
      </c>
      <c r="B723" s="3">
        <v>1.383101851851852E-2</v>
      </c>
      <c r="C723" s="1">
        <v>40445</v>
      </c>
      <c r="D723" t="s">
        <v>879</v>
      </c>
      <c r="E723">
        <v>19</v>
      </c>
      <c r="F723">
        <v>55</v>
      </c>
      <c r="G723">
        <v>19.55</v>
      </c>
      <c r="H723">
        <v>0</v>
      </c>
      <c r="I723" t="s">
        <v>255</v>
      </c>
      <c r="J723">
        <v>2010</v>
      </c>
      <c r="K723">
        <v>16.25</v>
      </c>
      <c r="L723">
        <v>17.094276090000001</v>
      </c>
      <c r="M723" t="s">
        <v>89</v>
      </c>
    </row>
    <row r="724" spans="1:13" x14ac:dyDescent="0.25">
      <c r="A724">
        <v>1470</v>
      </c>
      <c r="B724" s="3">
        <v>8.3449074074074085E-3</v>
      </c>
      <c r="C724" s="1">
        <v>41909</v>
      </c>
      <c r="D724" t="s">
        <v>878</v>
      </c>
      <c r="E724">
        <v>12</v>
      </c>
      <c r="F724">
        <v>1</v>
      </c>
      <c r="G724">
        <v>12.01</v>
      </c>
      <c r="H724">
        <v>0</v>
      </c>
      <c r="I724" t="s">
        <v>274</v>
      </c>
      <c r="J724">
        <v>2014</v>
      </c>
      <c r="K724">
        <v>17.54</v>
      </c>
      <c r="L724">
        <v>17.95117647</v>
      </c>
      <c r="M724" t="s">
        <v>90</v>
      </c>
    </row>
    <row r="725" spans="1:13" x14ac:dyDescent="0.25">
      <c r="A725">
        <v>926</v>
      </c>
      <c r="B725" s="3">
        <v>8.3449074074074085E-3</v>
      </c>
      <c r="C725" s="1">
        <v>41909</v>
      </c>
      <c r="D725" t="s">
        <v>878</v>
      </c>
      <c r="E725">
        <v>12</v>
      </c>
      <c r="F725">
        <v>1</v>
      </c>
      <c r="G725">
        <v>12.01</v>
      </c>
      <c r="H725">
        <v>0</v>
      </c>
      <c r="I725" t="s">
        <v>274</v>
      </c>
      <c r="J725">
        <v>2014</v>
      </c>
      <c r="K725">
        <v>17.54</v>
      </c>
      <c r="L725">
        <v>17.95117647</v>
      </c>
      <c r="M725" t="s">
        <v>90</v>
      </c>
    </row>
    <row r="726" spans="1:13" x14ac:dyDescent="0.25">
      <c r="A726">
        <v>1366</v>
      </c>
      <c r="B726" s="3">
        <v>8.3449074074074085E-3</v>
      </c>
      <c r="C726" s="1">
        <v>41909</v>
      </c>
      <c r="D726" t="s">
        <v>878</v>
      </c>
      <c r="E726">
        <v>12</v>
      </c>
      <c r="F726">
        <v>1</v>
      </c>
      <c r="G726">
        <v>12.01</v>
      </c>
      <c r="H726">
        <v>0</v>
      </c>
      <c r="I726" t="s">
        <v>274</v>
      </c>
      <c r="J726">
        <v>2014</v>
      </c>
      <c r="K726">
        <v>17.54</v>
      </c>
      <c r="L726">
        <v>17.95117647</v>
      </c>
      <c r="M726" t="s">
        <v>90</v>
      </c>
    </row>
    <row r="727" spans="1:13" x14ac:dyDescent="0.25">
      <c r="A727">
        <v>657</v>
      </c>
      <c r="B727" s="3">
        <v>8.3449074074074085E-3</v>
      </c>
      <c r="C727" s="1">
        <v>41909</v>
      </c>
      <c r="D727" t="s">
        <v>878</v>
      </c>
      <c r="E727">
        <v>12</v>
      </c>
      <c r="F727">
        <v>1</v>
      </c>
      <c r="G727">
        <v>12.01</v>
      </c>
      <c r="H727">
        <v>0</v>
      </c>
      <c r="I727" t="s">
        <v>274</v>
      </c>
      <c r="J727">
        <v>2014</v>
      </c>
      <c r="K727">
        <v>17.54</v>
      </c>
      <c r="L727">
        <v>17.95117647</v>
      </c>
      <c r="M727" t="s">
        <v>90</v>
      </c>
    </row>
    <row r="728" spans="1:13" x14ac:dyDescent="0.25">
      <c r="A728">
        <v>658</v>
      </c>
      <c r="B728" s="3">
        <v>1.4456018518518519E-2</v>
      </c>
      <c r="C728" s="1">
        <v>42279</v>
      </c>
      <c r="D728" t="s">
        <v>877</v>
      </c>
      <c r="E728">
        <v>20</v>
      </c>
      <c r="F728">
        <v>49</v>
      </c>
      <c r="G728">
        <v>20.49</v>
      </c>
      <c r="H728">
        <v>0</v>
      </c>
      <c r="I728" s="4">
        <v>42045</v>
      </c>
      <c r="J728">
        <v>2015</v>
      </c>
      <c r="K728">
        <v>17.010000000000002</v>
      </c>
      <c r="L728">
        <v>17.257757850000001</v>
      </c>
      <c r="M728" t="s">
        <v>91</v>
      </c>
    </row>
    <row r="729" spans="1:13" x14ac:dyDescent="0.25">
      <c r="A729">
        <v>369</v>
      </c>
      <c r="B729" s="3">
        <v>4.6527777777777774E-3</v>
      </c>
      <c r="C729" s="1">
        <v>42279</v>
      </c>
      <c r="D729" t="s">
        <v>876</v>
      </c>
      <c r="E729">
        <v>6</v>
      </c>
      <c r="F729">
        <v>42</v>
      </c>
      <c r="G729">
        <v>6.42</v>
      </c>
      <c r="H729">
        <v>0</v>
      </c>
      <c r="I729" s="4">
        <v>42045</v>
      </c>
      <c r="J729">
        <v>2015</v>
      </c>
      <c r="K729">
        <v>17.010000000000002</v>
      </c>
      <c r="L729">
        <v>17.257757850000001</v>
      </c>
      <c r="M729" t="s">
        <v>92</v>
      </c>
    </row>
    <row r="730" spans="1:13" x14ac:dyDescent="0.25">
      <c r="A730">
        <v>886</v>
      </c>
      <c r="B730" s="3">
        <v>1.1736111111111109E-2</v>
      </c>
      <c r="C730" s="1">
        <v>41177</v>
      </c>
      <c r="D730" t="s">
        <v>874</v>
      </c>
      <c r="E730">
        <v>16</v>
      </c>
      <c r="F730">
        <v>54</v>
      </c>
      <c r="G730">
        <v>16.54</v>
      </c>
      <c r="H730">
        <v>0</v>
      </c>
      <c r="I730" t="s">
        <v>302</v>
      </c>
      <c r="J730">
        <v>2012</v>
      </c>
      <c r="K730">
        <v>17.37</v>
      </c>
      <c r="L730">
        <v>18.760191689999999</v>
      </c>
      <c r="M730" t="s">
        <v>92</v>
      </c>
    </row>
    <row r="731" spans="1:13" x14ac:dyDescent="0.25">
      <c r="A731">
        <v>887</v>
      </c>
      <c r="B731" s="3">
        <v>1.1736111111111109E-2</v>
      </c>
      <c r="C731" s="1">
        <v>41177</v>
      </c>
      <c r="D731" t="s">
        <v>874</v>
      </c>
      <c r="E731">
        <v>16</v>
      </c>
      <c r="F731">
        <v>54</v>
      </c>
      <c r="G731">
        <v>16.54</v>
      </c>
      <c r="H731">
        <v>0</v>
      </c>
      <c r="I731" t="s">
        <v>302</v>
      </c>
      <c r="J731">
        <v>2012</v>
      </c>
      <c r="K731">
        <v>17.37</v>
      </c>
      <c r="L731">
        <v>18.760191689999999</v>
      </c>
      <c r="M731" t="s">
        <v>92</v>
      </c>
    </row>
    <row r="732" spans="1:13" x14ac:dyDescent="0.25">
      <c r="A732">
        <v>775</v>
      </c>
      <c r="B732" s="3">
        <v>1.1678240740740741E-2</v>
      </c>
      <c r="C732" s="1">
        <v>41544</v>
      </c>
      <c r="D732" t="s">
        <v>873</v>
      </c>
      <c r="E732">
        <v>16</v>
      </c>
      <c r="F732">
        <v>49</v>
      </c>
      <c r="G732">
        <v>16.489999999999998</v>
      </c>
      <c r="H732">
        <v>0</v>
      </c>
      <c r="I732" t="s">
        <v>270</v>
      </c>
      <c r="J732">
        <v>2013</v>
      </c>
      <c r="K732">
        <v>18.05</v>
      </c>
      <c r="L732">
        <v>18.05609677</v>
      </c>
      <c r="M732" t="s">
        <v>92</v>
      </c>
    </row>
    <row r="733" spans="1:13" x14ac:dyDescent="0.25">
      <c r="A733">
        <v>1703</v>
      </c>
      <c r="B733" s="3">
        <v>1.1678240740740741E-2</v>
      </c>
      <c r="C733" s="1">
        <v>41544</v>
      </c>
      <c r="D733" t="s">
        <v>873</v>
      </c>
      <c r="E733">
        <v>16</v>
      </c>
      <c r="F733">
        <v>49</v>
      </c>
      <c r="G733">
        <v>16.489999999999998</v>
      </c>
      <c r="H733">
        <v>0</v>
      </c>
      <c r="I733" t="s">
        <v>270</v>
      </c>
      <c r="J733">
        <v>2013</v>
      </c>
      <c r="K733">
        <v>18.05</v>
      </c>
      <c r="L733">
        <v>18.05609677</v>
      </c>
      <c r="M733" t="s">
        <v>92</v>
      </c>
    </row>
    <row r="734" spans="1:13" x14ac:dyDescent="0.25">
      <c r="A734">
        <v>961</v>
      </c>
      <c r="B734" s="3">
        <v>1.3171296296296294E-2</v>
      </c>
      <c r="C734" s="1">
        <v>40807</v>
      </c>
      <c r="D734" t="s">
        <v>874</v>
      </c>
      <c r="E734">
        <v>18</v>
      </c>
      <c r="F734">
        <v>58</v>
      </c>
      <c r="G734">
        <v>18.579999999999998</v>
      </c>
      <c r="H734">
        <v>0</v>
      </c>
      <c r="I734" t="s">
        <v>303</v>
      </c>
      <c r="J734">
        <v>2011</v>
      </c>
      <c r="K734">
        <v>17.27</v>
      </c>
      <c r="L734">
        <v>17.854672900000001</v>
      </c>
      <c r="M734" t="s">
        <v>92</v>
      </c>
    </row>
    <row r="735" spans="1:13" x14ac:dyDescent="0.25">
      <c r="A735">
        <v>1374</v>
      </c>
      <c r="B735" s="3">
        <v>1.3206018518518518E-2</v>
      </c>
      <c r="C735" s="1">
        <v>40807</v>
      </c>
      <c r="D735" t="s">
        <v>874</v>
      </c>
      <c r="E735">
        <v>19</v>
      </c>
      <c r="F735">
        <v>1</v>
      </c>
      <c r="G735">
        <v>19.010000000000002</v>
      </c>
      <c r="H735">
        <v>0</v>
      </c>
      <c r="I735" t="s">
        <v>303</v>
      </c>
      <c r="J735">
        <v>2011</v>
      </c>
      <c r="K735">
        <v>17.27</v>
      </c>
      <c r="L735">
        <v>17.854672900000001</v>
      </c>
      <c r="M735" t="s">
        <v>92</v>
      </c>
    </row>
    <row r="736" spans="1:13" x14ac:dyDescent="0.25">
      <c r="A736">
        <v>309</v>
      </c>
      <c r="B736" s="3">
        <v>1.7905092592592594E-2</v>
      </c>
      <c r="C736" s="1">
        <v>41906</v>
      </c>
      <c r="D736" t="s">
        <v>875</v>
      </c>
      <c r="E736">
        <v>25</v>
      </c>
      <c r="F736">
        <v>47</v>
      </c>
      <c r="G736">
        <v>25.47</v>
      </c>
      <c r="H736">
        <v>0</v>
      </c>
      <c r="I736" t="s">
        <v>277</v>
      </c>
      <c r="J736">
        <v>2014</v>
      </c>
      <c r="K736">
        <v>17.54</v>
      </c>
      <c r="L736">
        <v>17.95117647</v>
      </c>
      <c r="M736" t="s">
        <v>92</v>
      </c>
    </row>
    <row r="737" spans="1:13" x14ac:dyDescent="0.25">
      <c r="A737">
        <v>987</v>
      </c>
      <c r="B737" s="3">
        <v>7.2800925925925915E-3</v>
      </c>
      <c r="C737" s="1">
        <v>41177</v>
      </c>
      <c r="D737" t="s">
        <v>870</v>
      </c>
      <c r="E737">
        <v>10</v>
      </c>
      <c r="F737">
        <v>29</v>
      </c>
      <c r="G737">
        <v>10.29</v>
      </c>
      <c r="H737">
        <v>0</v>
      </c>
      <c r="I737" t="s">
        <v>302</v>
      </c>
      <c r="J737">
        <v>2012</v>
      </c>
      <c r="K737">
        <v>17.37</v>
      </c>
      <c r="L737">
        <v>18.760191689999999</v>
      </c>
      <c r="M737" t="s">
        <v>93</v>
      </c>
    </row>
    <row r="738" spans="1:13" x14ac:dyDescent="0.25">
      <c r="A738">
        <v>578</v>
      </c>
      <c r="B738" s="3">
        <v>7.2800925925925915E-3</v>
      </c>
      <c r="C738" s="1">
        <v>41177</v>
      </c>
      <c r="D738" t="s">
        <v>870</v>
      </c>
      <c r="E738">
        <v>10</v>
      </c>
      <c r="F738">
        <v>29</v>
      </c>
      <c r="G738">
        <v>10.29</v>
      </c>
      <c r="H738">
        <v>0</v>
      </c>
      <c r="I738" t="s">
        <v>302</v>
      </c>
      <c r="J738">
        <v>2012</v>
      </c>
      <c r="K738">
        <v>17.37</v>
      </c>
      <c r="L738">
        <v>18.760191689999999</v>
      </c>
      <c r="M738" t="s">
        <v>93</v>
      </c>
    </row>
    <row r="739" spans="1:13" x14ac:dyDescent="0.25">
      <c r="A739">
        <v>1671</v>
      </c>
      <c r="B739" s="3">
        <v>7.6388888888888886E-3</v>
      </c>
      <c r="C739" s="1">
        <v>40809</v>
      </c>
      <c r="D739" t="s">
        <v>869</v>
      </c>
      <c r="E739">
        <v>11</v>
      </c>
      <c r="F739">
        <v>0</v>
      </c>
      <c r="G739">
        <v>11</v>
      </c>
      <c r="H739">
        <v>0</v>
      </c>
      <c r="I739" t="s">
        <v>325</v>
      </c>
      <c r="J739">
        <v>2011</v>
      </c>
      <c r="K739">
        <v>17.27</v>
      </c>
      <c r="L739">
        <v>17.854672900000001</v>
      </c>
      <c r="M739" t="s">
        <v>93</v>
      </c>
    </row>
    <row r="740" spans="1:13" x14ac:dyDescent="0.25">
      <c r="A740">
        <v>858</v>
      </c>
      <c r="B740" s="3">
        <v>7.6620370370370366E-3</v>
      </c>
      <c r="C740" s="1">
        <v>40809</v>
      </c>
      <c r="D740" t="s">
        <v>869</v>
      </c>
      <c r="E740">
        <v>11</v>
      </c>
      <c r="F740">
        <v>2</v>
      </c>
      <c r="G740">
        <v>11.02</v>
      </c>
      <c r="H740">
        <v>0</v>
      </c>
      <c r="I740" t="s">
        <v>325</v>
      </c>
      <c r="J740">
        <v>2011</v>
      </c>
      <c r="K740">
        <v>17.27</v>
      </c>
      <c r="L740">
        <v>17.854672900000001</v>
      </c>
      <c r="M740" t="s">
        <v>93</v>
      </c>
    </row>
    <row r="741" spans="1:13" x14ac:dyDescent="0.25">
      <c r="A741">
        <v>1418</v>
      </c>
      <c r="B741" s="3">
        <v>8.773148148148148E-3</v>
      </c>
      <c r="C741" s="1">
        <v>41547</v>
      </c>
      <c r="D741" t="s">
        <v>871</v>
      </c>
      <c r="E741">
        <v>12</v>
      </c>
      <c r="F741">
        <v>38</v>
      </c>
      <c r="G741">
        <v>12.38</v>
      </c>
      <c r="H741">
        <v>0</v>
      </c>
      <c r="I741" t="s">
        <v>331</v>
      </c>
      <c r="J741">
        <v>2013</v>
      </c>
      <c r="K741">
        <v>18.05</v>
      </c>
      <c r="L741">
        <v>18.05609677</v>
      </c>
      <c r="M741" t="s">
        <v>93</v>
      </c>
    </row>
    <row r="742" spans="1:13" x14ac:dyDescent="0.25">
      <c r="A742">
        <v>606</v>
      </c>
      <c r="B742" s="3">
        <v>9.6759259259259264E-3</v>
      </c>
      <c r="C742" s="1">
        <v>40445</v>
      </c>
      <c r="D742" t="s">
        <v>869</v>
      </c>
      <c r="E742">
        <v>13</v>
      </c>
      <c r="F742">
        <v>56</v>
      </c>
      <c r="G742">
        <v>13.56</v>
      </c>
      <c r="H742">
        <v>0</v>
      </c>
      <c r="I742" t="s">
        <v>255</v>
      </c>
      <c r="J742">
        <v>2010</v>
      </c>
      <c r="K742">
        <v>16.25</v>
      </c>
      <c r="L742">
        <v>17.094276090000001</v>
      </c>
      <c r="M742" t="s">
        <v>93</v>
      </c>
    </row>
    <row r="743" spans="1:13" x14ac:dyDescent="0.25">
      <c r="A743">
        <v>759</v>
      </c>
      <c r="B743" s="3">
        <v>1.1006944444444444E-2</v>
      </c>
      <c r="C743" s="1">
        <v>42280</v>
      </c>
      <c r="D743" t="s">
        <v>872</v>
      </c>
      <c r="E743">
        <v>15</v>
      </c>
      <c r="F743">
        <v>51</v>
      </c>
      <c r="G743">
        <v>15.51</v>
      </c>
      <c r="H743">
        <v>0</v>
      </c>
      <c r="I743" s="4">
        <v>42073</v>
      </c>
      <c r="J743">
        <v>2015</v>
      </c>
      <c r="K743">
        <v>17.010000000000002</v>
      </c>
      <c r="L743">
        <v>17.257757850000001</v>
      </c>
      <c r="M743" t="s">
        <v>93</v>
      </c>
    </row>
    <row r="744" spans="1:13" x14ac:dyDescent="0.25">
      <c r="A744">
        <v>1431</v>
      </c>
      <c r="B744" s="3">
        <v>8.2638888888888883E-3</v>
      </c>
      <c r="C744" s="1">
        <v>40812</v>
      </c>
      <c r="D744" t="s">
        <v>868</v>
      </c>
      <c r="E744">
        <v>11</v>
      </c>
      <c r="F744">
        <v>54</v>
      </c>
      <c r="G744">
        <v>11.54</v>
      </c>
      <c r="H744">
        <v>0</v>
      </c>
      <c r="I744" t="s">
        <v>292</v>
      </c>
      <c r="J744">
        <v>2011</v>
      </c>
      <c r="K744">
        <v>17.27</v>
      </c>
      <c r="L744">
        <v>17.854672900000001</v>
      </c>
      <c r="M744" t="s">
        <v>94</v>
      </c>
    </row>
    <row r="745" spans="1:13" x14ac:dyDescent="0.25">
      <c r="A745">
        <v>681</v>
      </c>
      <c r="B745" s="3">
        <v>8.1828703703703699E-3</v>
      </c>
      <c r="C745" s="1">
        <v>41181</v>
      </c>
      <c r="D745" t="s">
        <v>868</v>
      </c>
      <c r="E745">
        <v>11</v>
      </c>
      <c r="F745">
        <v>47</v>
      </c>
      <c r="G745">
        <v>11.47</v>
      </c>
      <c r="H745">
        <v>0</v>
      </c>
      <c r="I745" t="s">
        <v>297</v>
      </c>
      <c r="J745">
        <v>2012</v>
      </c>
      <c r="K745">
        <v>17.37</v>
      </c>
      <c r="L745">
        <v>18.760191689999999</v>
      </c>
      <c r="M745" t="s">
        <v>94</v>
      </c>
    </row>
    <row r="746" spans="1:13" x14ac:dyDescent="0.25">
      <c r="A746">
        <v>682</v>
      </c>
      <c r="B746" s="3">
        <v>8.6458333333333335E-3</v>
      </c>
      <c r="C746" s="1">
        <v>40446</v>
      </c>
      <c r="D746" t="s">
        <v>865</v>
      </c>
      <c r="E746">
        <v>12</v>
      </c>
      <c r="F746">
        <v>27</v>
      </c>
      <c r="G746">
        <v>12.27</v>
      </c>
      <c r="H746">
        <v>0</v>
      </c>
      <c r="I746" t="s">
        <v>361</v>
      </c>
      <c r="J746">
        <v>2010</v>
      </c>
      <c r="K746">
        <v>16.25</v>
      </c>
      <c r="L746">
        <v>17.094276090000001</v>
      </c>
      <c r="M746" t="s">
        <v>94</v>
      </c>
    </row>
    <row r="747" spans="1:13" x14ac:dyDescent="0.25">
      <c r="A747">
        <v>1299</v>
      </c>
      <c r="B747" s="3">
        <v>9.6527777777777775E-3</v>
      </c>
      <c r="C747" s="1">
        <v>42279</v>
      </c>
      <c r="D747" t="s">
        <v>867</v>
      </c>
      <c r="E747">
        <v>13</v>
      </c>
      <c r="F747">
        <v>54</v>
      </c>
      <c r="G747">
        <v>13.54</v>
      </c>
      <c r="H747">
        <v>0</v>
      </c>
      <c r="I747" s="4">
        <v>42045</v>
      </c>
      <c r="J747">
        <v>2015</v>
      </c>
      <c r="K747">
        <v>17.010000000000002</v>
      </c>
      <c r="L747">
        <v>17.257757850000001</v>
      </c>
      <c r="M747" t="s">
        <v>94</v>
      </c>
    </row>
    <row r="748" spans="1:13" x14ac:dyDescent="0.25">
      <c r="A748">
        <v>1300</v>
      </c>
      <c r="B748" s="3">
        <v>1.0706018518518517E-2</v>
      </c>
      <c r="C748" s="1">
        <v>41547</v>
      </c>
      <c r="D748" t="s">
        <v>866</v>
      </c>
      <c r="E748">
        <v>15</v>
      </c>
      <c r="F748">
        <v>25</v>
      </c>
      <c r="G748">
        <v>15.25</v>
      </c>
      <c r="H748">
        <v>0</v>
      </c>
      <c r="I748" t="s">
        <v>331</v>
      </c>
      <c r="J748">
        <v>2013</v>
      </c>
      <c r="K748">
        <v>18.05</v>
      </c>
      <c r="L748">
        <v>18.05609677</v>
      </c>
      <c r="M748" t="s">
        <v>94</v>
      </c>
    </row>
    <row r="749" spans="1:13" x14ac:dyDescent="0.25">
      <c r="A749">
        <v>953</v>
      </c>
      <c r="B749" s="3">
        <v>1.2175925925925929E-2</v>
      </c>
      <c r="C749" s="1">
        <v>40450</v>
      </c>
      <c r="D749" t="s">
        <v>863</v>
      </c>
      <c r="E749">
        <v>17</v>
      </c>
      <c r="F749">
        <v>32</v>
      </c>
      <c r="G749">
        <v>17.32</v>
      </c>
      <c r="H749">
        <v>0</v>
      </c>
      <c r="I749" t="s">
        <v>282</v>
      </c>
      <c r="J749">
        <v>2010</v>
      </c>
      <c r="K749">
        <v>16.25</v>
      </c>
      <c r="L749">
        <v>17.094276090000001</v>
      </c>
      <c r="M749" t="s">
        <v>95</v>
      </c>
    </row>
    <row r="750" spans="1:13" x14ac:dyDescent="0.25">
      <c r="A750">
        <v>1116</v>
      </c>
      <c r="B750" s="3">
        <v>1.2847222222222223E-2</v>
      </c>
      <c r="C750" s="1">
        <v>41545</v>
      </c>
      <c r="D750" t="s">
        <v>862</v>
      </c>
      <c r="E750">
        <v>18</v>
      </c>
      <c r="F750">
        <v>30</v>
      </c>
      <c r="G750">
        <v>18.3</v>
      </c>
      <c r="H750">
        <v>0</v>
      </c>
      <c r="I750" t="s">
        <v>266</v>
      </c>
      <c r="J750">
        <v>2013</v>
      </c>
      <c r="K750">
        <v>18.05</v>
      </c>
      <c r="L750">
        <v>18.05609677</v>
      </c>
      <c r="M750" t="s">
        <v>95</v>
      </c>
    </row>
    <row r="751" spans="1:13" x14ac:dyDescent="0.25">
      <c r="A751">
        <v>1589</v>
      </c>
      <c r="B751" s="3">
        <v>1.3229166666666667E-2</v>
      </c>
      <c r="C751" s="1">
        <v>40810</v>
      </c>
      <c r="D751" t="s">
        <v>862</v>
      </c>
      <c r="E751">
        <v>19</v>
      </c>
      <c r="F751">
        <v>3</v>
      </c>
      <c r="G751">
        <v>19.03</v>
      </c>
      <c r="H751">
        <v>0</v>
      </c>
      <c r="I751" t="s">
        <v>288</v>
      </c>
      <c r="J751">
        <v>2011</v>
      </c>
      <c r="K751">
        <v>17.27</v>
      </c>
      <c r="L751">
        <v>17.854672900000001</v>
      </c>
      <c r="M751" t="s">
        <v>95</v>
      </c>
    </row>
    <row r="752" spans="1:13" x14ac:dyDescent="0.25">
      <c r="A752">
        <v>1590</v>
      </c>
      <c r="B752" s="3">
        <v>1.5949074074074074E-2</v>
      </c>
      <c r="C752" s="1">
        <v>41183</v>
      </c>
      <c r="D752" t="s">
        <v>863</v>
      </c>
      <c r="E752">
        <v>22</v>
      </c>
      <c r="F752">
        <v>58</v>
      </c>
      <c r="G752">
        <v>22.58</v>
      </c>
      <c r="H752">
        <v>0</v>
      </c>
      <c r="I752" s="4">
        <v>40918</v>
      </c>
      <c r="J752">
        <v>2012</v>
      </c>
      <c r="K752">
        <v>17.37</v>
      </c>
      <c r="L752">
        <v>18.760191689999999</v>
      </c>
      <c r="M752" t="s">
        <v>95</v>
      </c>
    </row>
    <row r="753" spans="1:13" x14ac:dyDescent="0.25">
      <c r="A753">
        <v>400</v>
      </c>
      <c r="B753" s="3">
        <v>1.8472222222222223E-2</v>
      </c>
      <c r="C753" s="1">
        <v>42278</v>
      </c>
      <c r="D753" t="s">
        <v>864</v>
      </c>
      <c r="E753">
        <v>26</v>
      </c>
      <c r="F753">
        <v>36</v>
      </c>
      <c r="G753">
        <v>26.36</v>
      </c>
      <c r="H753">
        <v>0</v>
      </c>
      <c r="I753" s="4">
        <v>42014</v>
      </c>
      <c r="J753">
        <v>2015</v>
      </c>
      <c r="K753">
        <v>17.010000000000002</v>
      </c>
      <c r="L753">
        <v>17.257757850000001</v>
      </c>
      <c r="M753" t="s">
        <v>95</v>
      </c>
    </row>
    <row r="754" spans="1:13" x14ac:dyDescent="0.25">
      <c r="A754">
        <v>401</v>
      </c>
      <c r="B754" s="3">
        <v>8.0439814814814818E-3</v>
      </c>
      <c r="C754" s="1">
        <v>41544</v>
      </c>
      <c r="D754" t="s">
        <v>860</v>
      </c>
      <c r="E754">
        <v>11</v>
      </c>
      <c r="F754">
        <v>35</v>
      </c>
      <c r="G754">
        <v>11.35</v>
      </c>
      <c r="H754">
        <v>0</v>
      </c>
      <c r="I754" t="s">
        <v>270</v>
      </c>
      <c r="J754">
        <v>2013</v>
      </c>
      <c r="K754">
        <v>18.05</v>
      </c>
      <c r="L754">
        <v>18.05609677</v>
      </c>
      <c r="M754" t="s">
        <v>96</v>
      </c>
    </row>
    <row r="755" spans="1:13" x14ac:dyDescent="0.25">
      <c r="A755">
        <v>402</v>
      </c>
      <c r="B755" s="3">
        <v>8.2638888888888883E-3</v>
      </c>
      <c r="C755" s="1">
        <v>42279</v>
      </c>
      <c r="D755" t="s">
        <v>858</v>
      </c>
      <c r="E755">
        <v>11</v>
      </c>
      <c r="F755">
        <v>54</v>
      </c>
      <c r="G755">
        <v>11.54</v>
      </c>
      <c r="H755">
        <v>0</v>
      </c>
      <c r="I755" s="4">
        <v>42045</v>
      </c>
      <c r="J755">
        <v>2015</v>
      </c>
      <c r="K755">
        <v>17.010000000000002</v>
      </c>
      <c r="L755">
        <v>17.257757850000001</v>
      </c>
      <c r="M755" t="s">
        <v>96</v>
      </c>
    </row>
    <row r="756" spans="1:13" x14ac:dyDescent="0.25">
      <c r="A756">
        <v>487</v>
      </c>
      <c r="B756" s="3">
        <v>9.2013888888888892E-3</v>
      </c>
      <c r="C756" s="1">
        <v>40449</v>
      </c>
      <c r="D756" t="s">
        <v>861</v>
      </c>
      <c r="E756">
        <v>13</v>
      </c>
      <c r="F756">
        <v>15</v>
      </c>
      <c r="G756">
        <v>13.15</v>
      </c>
      <c r="H756">
        <v>0</v>
      </c>
      <c r="I756" t="s">
        <v>268</v>
      </c>
      <c r="J756">
        <v>2010</v>
      </c>
      <c r="K756">
        <v>16.25</v>
      </c>
      <c r="L756">
        <v>17.094276090000001</v>
      </c>
      <c r="M756" t="s">
        <v>96</v>
      </c>
    </row>
    <row r="757" spans="1:13" x14ac:dyDescent="0.25">
      <c r="A757">
        <v>1866</v>
      </c>
      <c r="B757" s="3">
        <v>1.03125E-2</v>
      </c>
      <c r="C757" s="1">
        <v>40812</v>
      </c>
      <c r="D757" t="s">
        <v>860</v>
      </c>
      <c r="E757">
        <v>14</v>
      </c>
      <c r="F757">
        <v>51</v>
      </c>
      <c r="G757">
        <v>14.51</v>
      </c>
      <c r="H757">
        <v>0</v>
      </c>
      <c r="I757" t="s">
        <v>292</v>
      </c>
      <c r="J757">
        <v>2011</v>
      </c>
      <c r="K757">
        <v>17.27</v>
      </c>
      <c r="L757">
        <v>17.854672900000001</v>
      </c>
      <c r="M757" t="s">
        <v>96</v>
      </c>
    </row>
    <row r="758" spans="1:13" x14ac:dyDescent="0.25">
      <c r="A758">
        <v>1867</v>
      </c>
      <c r="B758" s="3">
        <v>1.1550925925925925E-2</v>
      </c>
      <c r="C758" s="1">
        <v>41177</v>
      </c>
      <c r="D758" t="s">
        <v>859</v>
      </c>
      <c r="E758">
        <v>16</v>
      </c>
      <c r="F758">
        <v>38</v>
      </c>
      <c r="G758">
        <v>16.38</v>
      </c>
      <c r="H758">
        <v>0</v>
      </c>
      <c r="I758" t="s">
        <v>302</v>
      </c>
      <c r="J758">
        <v>2012</v>
      </c>
      <c r="K758">
        <v>17.37</v>
      </c>
      <c r="L758">
        <v>18.760191689999999</v>
      </c>
      <c r="M758" t="s">
        <v>96</v>
      </c>
    </row>
    <row r="759" spans="1:13" x14ac:dyDescent="0.25">
      <c r="A759">
        <v>378</v>
      </c>
      <c r="B759" s="3">
        <v>1.1550925925925925E-2</v>
      </c>
      <c r="C759" s="1">
        <v>41177</v>
      </c>
      <c r="D759" t="s">
        <v>859</v>
      </c>
      <c r="E759">
        <v>16</v>
      </c>
      <c r="F759">
        <v>38</v>
      </c>
      <c r="G759">
        <v>16.38</v>
      </c>
      <c r="H759">
        <v>0</v>
      </c>
      <c r="I759" t="s">
        <v>302</v>
      </c>
      <c r="J759">
        <v>2012</v>
      </c>
      <c r="K759">
        <v>17.37</v>
      </c>
      <c r="L759">
        <v>18.760191689999999</v>
      </c>
      <c r="M759" t="s">
        <v>96</v>
      </c>
    </row>
    <row r="760" spans="1:13" x14ac:dyDescent="0.25">
      <c r="A760">
        <v>379</v>
      </c>
      <c r="B760" s="3">
        <v>1.2418981481481482E-2</v>
      </c>
      <c r="C760" s="1">
        <v>41906</v>
      </c>
      <c r="D760" t="s">
        <v>859</v>
      </c>
      <c r="E760">
        <v>17</v>
      </c>
      <c r="F760">
        <v>53</v>
      </c>
      <c r="G760">
        <v>17.53</v>
      </c>
      <c r="H760">
        <v>0</v>
      </c>
      <c r="I760" t="s">
        <v>277</v>
      </c>
      <c r="J760">
        <v>2014</v>
      </c>
      <c r="K760">
        <v>17.54</v>
      </c>
      <c r="L760">
        <v>17.95117647</v>
      </c>
      <c r="M760" t="s">
        <v>96</v>
      </c>
    </row>
    <row r="761" spans="1:13" x14ac:dyDescent="0.25">
      <c r="A761">
        <v>442</v>
      </c>
      <c r="B761" s="3">
        <v>1.2418981481481482E-2</v>
      </c>
      <c r="C761" s="1">
        <v>41906</v>
      </c>
      <c r="D761" t="s">
        <v>859</v>
      </c>
      <c r="E761">
        <v>17</v>
      </c>
      <c r="F761">
        <v>53</v>
      </c>
      <c r="G761">
        <v>17.53</v>
      </c>
      <c r="H761">
        <v>0</v>
      </c>
      <c r="I761" t="s">
        <v>277</v>
      </c>
      <c r="J761">
        <v>2014</v>
      </c>
      <c r="K761">
        <v>17.54</v>
      </c>
      <c r="L761">
        <v>17.95117647</v>
      </c>
      <c r="M761" t="s">
        <v>96</v>
      </c>
    </row>
    <row r="762" spans="1:13" x14ac:dyDescent="0.25">
      <c r="A762">
        <v>443</v>
      </c>
      <c r="B762" s="3">
        <v>1.5891203703703703E-2</v>
      </c>
      <c r="C762" s="1">
        <v>42275</v>
      </c>
      <c r="D762" t="s">
        <v>857</v>
      </c>
      <c r="E762">
        <v>22</v>
      </c>
      <c r="F762">
        <v>53</v>
      </c>
      <c r="G762">
        <v>22.53</v>
      </c>
      <c r="H762">
        <v>0</v>
      </c>
      <c r="I762" t="s">
        <v>248</v>
      </c>
      <c r="J762">
        <v>2015</v>
      </c>
      <c r="K762">
        <v>17.010000000000002</v>
      </c>
      <c r="L762">
        <v>17.257757850000001</v>
      </c>
      <c r="M762" t="s">
        <v>97</v>
      </c>
    </row>
    <row r="763" spans="1:13" x14ac:dyDescent="0.25">
      <c r="A763">
        <v>1018</v>
      </c>
      <c r="B763" s="3">
        <v>1.9432870370370371E-2</v>
      </c>
      <c r="C763" s="1">
        <v>41541</v>
      </c>
      <c r="D763" t="s">
        <v>856</v>
      </c>
      <c r="E763">
        <v>27</v>
      </c>
      <c r="F763">
        <v>59</v>
      </c>
      <c r="G763">
        <v>27.59</v>
      </c>
      <c r="H763">
        <v>0</v>
      </c>
      <c r="I763" t="s">
        <v>259</v>
      </c>
      <c r="J763">
        <v>2013</v>
      </c>
      <c r="K763">
        <v>18.05</v>
      </c>
      <c r="L763">
        <v>18.05609677</v>
      </c>
      <c r="M763" t="s">
        <v>97</v>
      </c>
    </row>
    <row r="764" spans="1:13" x14ac:dyDescent="0.25">
      <c r="A764">
        <v>1781</v>
      </c>
      <c r="B764" s="3">
        <v>1.9432870370370371E-2</v>
      </c>
      <c r="C764" s="1">
        <v>41541</v>
      </c>
      <c r="D764" t="s">
        <v>856</v>
      </c>
      <c r="E764">
        <v>27</v>
      </c>
      <c r="F764">
        <v>59</v>
      </c>
      <c r="G764">
        <v>27.59</v>
      </c>
      <c r="H764">
        <v>0</v>
      </c>
      <c r="I764" t="s">
        <v>259</v>
      </c>
      <c r="J764">
        <v>2013</v>
      </c>
      <c r="K764">
        <v>18.05</v>
      </c>
      <c r="L764">
        <v>18.05609677</v>
      </c>
      <c r="M764" t="s">
        <v>97</v>
      </c>
    </row>
    <row r="765" spans="1:13" x14ac:dyDescent="0.25">
      <c r="A765">
        <v>1782</v>
      </c>
      <c r="B765" s="3">
        <v>2.1550925925925928E-2</v>
      </c>
      <c r="C765" s="1">
        <v>40808</v>
      </c>
      <c r="D765" t="s">
        <v>855</v>
      </c>
      <c r="E765">
        <v>31</v>
      </c>
      <c r="F765">
        <v>2</v>
      </c>
      <c r="G765">
        <v>31.02</v>
      </c>
      <c r="H765">
        <v>0</v>
      </c>
      <c r="I765" t="s">
        <v>254</v>
      </c>
      <c r="J765">
        <v>2011</v>
      </c>
      <c r="K765">
        <v>17.27</v>
      </c>
      <c r="L765">
        <v>17.854672900000001</v>
      </c>
      <c r="M765" t="s">
        <v>97</v>
      </c>
    </row>
    <row r="766" spans="1:13" x14ac:dyDescent="0.25">
      <c r="A766">
        <v>1473</v>
      </c>
      <c r="B766" s="3">
        <v>2.3680555555555555E-2</v>
      </c>
      <c r="C766" s="1">
        <v>40444</v>
      </c>
      <c r="D766" t="s">
        <v>855</v>
      </c>
      <c r="E766">
        <v>34</v>
      </c>
      <c r="F766">
        <v>6</v>
      </c>
      <c r="G766">
        <v>34.06</v>
      </c>
      <c r="H766">
        <v>0</v>
      </c>
      <c r="I766" t="s">
        <v>304</v>
      </c>
      <c r="J766">
        <v>2010</v>
      </c>
      <c r="K766">
        <v>16.25</v>
      </c>
      <c r="L766">
        <v>17.094276090000001</v>
      </c>
      <c r="M766" t="s">
        <v>97</v>
      </c>
    </row>
    <row r="767" spans="1:13" x14ac:dyDescent="0.25">
      <c r="A767">
        <v>1474</v>
      </c>
      <c r="B767" s="3">
        <v>2.3692129629629629E-2</v>
      </c>
      <c r="C767" s="1">
        <v>40444</v>
      </c>
      <c r="D767" t="s">
        <v>855</v>
      </c>
      <c r="E767">
        <v>34</v>
      </c>
      <c r="F767">
        <v>7</v>
      </c>
      <c r="G767">
        <v>34.07</v>
      </c>
      <c r="H767">
        <v>0</v>
      </c>
      <c r="I767" t="s">
        <v>304</v>
      </c>
      <c r="J767">
        <v>2010</v>
      </c>
      <c r="K767">
        <v>16.25</v>
      </c>
      <c r="L767">
        <v>17.094276090000001</v>
      </c>
      <c r="M767" t="s">
        <v>97</v>
      </c>
    </row>
    <row r="768" spans="1:13" x14ac:dyDescent="0.25">
      <c r="A768">
        <v>795</v>
      </c>
      <c r="B768" s="3">
        <v>2.372685185185185E-2</v>
      </c>
      <c r="C768" s="1">
        <v>40444</v>
      </c>
      <c r="D768" t="s">
        <v>855</v>
      </c>
      <c r="E768">
        <v>34</v>
      </c>
      <c r="F768">
        <v>10</v>
      </c>
      <c r="G768">
        <v>34.1</v>
      </c>
      <c r="H768">
        <v>0</v>
      </c>
      <c r="I768" t="s">
        <v>304</v>
      </c>
      <c r="J768">
        <v>2010</v>
      </c>
      <c r="K768">
        <v>16.25</v>
      </c>
      <c r="L768">
        <v>17.094276090000001</v>
      </c>
      <c r="M768" t="s">
        <v>97</v>
      </c>
    </row>
    <row r="769" spans="1:13" x14ac:dyDescent="0.25">
      <c r="A769">
        <v>1397</v>
      </c>
      <c r="B769" s="3">
        <v>2.3958333333333331E-2</v>
      </c>
      <c r="C769" s="1">
        <v>41178</v>
      </c>
      <c r="D769" t="s">
        <v>855</v>
      </c>
      <c r="E769">
        <v>34</v>
      </c>
      <c r="F769">
        <v>30</v>
      </c>
      <c r="G769">
        <v>34.299999999999997</v>
      </c>
      <c r="H769">
        <v>0</v>
      </c>
      <c r="I769" t="s">
        <v>252</v>
      </c>
      <c r="J769">
        <v>2012</v>
      </c>
      <c r="K769">
        <v>17.37</v>
      </c>
      <c r="L769">
        <v>18.760191689999999</v>
      </c>
      <c r="M769" t="s">
        <v>97</v>
      </c>
    </row>
    <row r="770" spans="1:13" x14ac:dyDescent="0.25">
      <c r="A770">
        <v>1727</v>
      </c>
      <c r="B770" s="3">
        <v>2.3958333333333331E-2</v>
      </c>
      <c r="C770" s="1">
        <v>41178</v>
      </c>
      <c r="D770" t="s">
        <v>855</v>
      </c>
      <c r="E770">
        <v>34</v>
      </c>
      <c r="F770">
        <v>30</v>
      </c>
      <c r="G770">
        <v>34.299999999999997</v>
      </c>
      <c r="H770">
        <v>0</v>
      </c>
      <c r="I770" t="s">
        <v>252</v>
      </c>
      <c r="J770">
        <v>2012</v>
      </c>
      <c r="K770">
        <v>17.37</v>
      </c>
      <c r="L770">
        <v>18.760191689999999</v>
      </c>
      <c r="M770" t="s">
        <v>97</v>
      </c>
    </row>
    <row r="771" spans="1:13" x14ac:dyDescent="0.25">
      <c r="A771">
        <v>1150</v>
      </c>
      <c r="B771" s="3">
        <v>9.9305555555555553E-3</v>
      </c>
      <c r="C771" s="1">
        <v>40444</v>
      </c>
      <c r="D771" t="s">
        <v>854</v>
      </c>
      <c r="E771">
        <v>14</v>
      </c>
      <c r="F771">
        <v>18</v>
      </c>
      <c r="G771">
        <v>14.18</v>
      </c>
      <c r="H771">
        <v>0</v>
      </c>
      <c r="I771" t="s">
        <v>304</v>
      </c>
      <c r="J771">
        <v>2010</v>
      </c>
      <c r="K771">
        <v>16.25</v>
      </c>
      <c r="L771">
        <v>17.094276090000001</v>
      </c>
      <c r="M771" t="s">
        <v>98</v>
      </c>
    </row>
    <row r="772" spans="1:13" x14ac:dyDescent="0.25">
      <c r="A772">
        <v>991</v>
      </c>
      <c r="B772" s="3">
        <v>9.9884259259259266E-3</v>
      </c>
      <c r="C772" s="1">
        <v>40444</v>
      </c>
      <c r="D772" t="s">
        <v>854</v>
      </c>
      <c r="E772">
        <v>14</v>
      </c>
      <c r="F772">
        <v>23</v>
      </c>
      <c r="G772">
        <v>14.23</v>
      </c>
      <c r="H772">
        <v>0</v>
      </c>
      <c r="I772" t="s">
        <v>304</v>
      </c>
      <c r="J772">
        <v>2010</v>
      </c>
      <c r="K772">
        <v>16.25</v>
      </c>
      <c r="L772">
        <v>17.094276090000001</v>
      </c>
      <c r="M772" t="s">
        <v>98</v>
      </c>
    </row>
    <row r="773" spans="1:13" x14ac:dyDescent="0.25">
      <c r="A773">
        <v>230</v>
      </c>
      <c r="B773" s="3">
        <v>1.2662037037037039E-2</v>
      </c>
      <c r="C773" s="1">
        <v>40809</v>
      </c>
      <c r="D773" t="s">
        <v>854</v>
      </c>
      <c r="E773">
        <v>18</v>
      </c>
      <c r="F773">
        <v>14</v>
      </c>
      <c r="G773">
        <v>18.14</v>
      </c>
      <c r="H773">
        <v>0</v>
      </c>
      <c r="I773" t="s">
        <v>325</v>
      </c>
      <c r="J773">
        <v>2011</v>
      </c>
      <c r="K773">
        <v>17.27</v>
      </c>
      <c r="L773">
        <v>17.854672900000001</v>
      </c>
      <c r="M773" t="s">
        <v>98</v>
      </c>
    </row>
    <row r="774" spans="1:13" x14ac:dyDescent="0.25">
      <c r="A774">
        <v>629</v>
      </c>
      <c r="B774" s="3">
        <v>1.2685185185185183E-2</v>
      </c>
      <c r="C774" s="1">
        <v>40809</v>
      </c>
      <c r="D774" t="s">
        <v>854</v>
      </c>
      <c r="E774">
        <v>18</v>
      </c>
      <c r="F774">
        <v>16</v>
      </c>
      <c r="G774">
        <v>18.16</v>
      </c>
      <c r="H774">
        <v>0</v>
      </c>
      <c r="I774" t="s">
        <v>325</v>
      </c>
      <c r="J774">
        <v>2011</v>
      </c>
      <c r="K774">
        <v>17.27</v>
      </c>
      <c r="L774">
        <v>17.854672900000001</v>
      </c>
      <c r="M774" t="s">
        <v>98</v>
      </c>
    </row>
    <row r="775" spans="1:13" x14ac:dyDescent="0.25">
      <c r="A775">
        <v>997</v>
      </c>
      <c r="B775" s="3">
        <v>1.3912037037037037E-2</v>
      </c>
      <c r="C775" s="1">
        <v>42277</v>
      </c>
      <c r="D775" t="s">
        <v>853</v>
      </c>
      <c r="E775">
        <v>20</v>
      </c>
      <c r="F775">
        <v>2</v>
      </c>
      <c r="G775">
        <v>20.02</v>
      </c>
      <c r="H775">
        <v>0</v>
      </c>
      <c r="I775" t="s">
        <v>283</v>
      </c>
      <c r="J775">
        <v>2015</v>
      </c>
      <c r="K775">
        <v>17.010000000000002</v>
      </c>
      <c r="L775">
        <v>17.257757850000001</v>
      </c>
      <c r="M775" t="s">
        <v>98</v>
      </c>
    </row>
    <row r="776" spans="1:13" x14ac:dyDescent="0.25">
      <c r="A776">
        <v>898</v>
      </c>
      <c r="B776" s="3">
        <v>1.5983796296296295E-2</v>
      </c>
      <c r="C776" s="1">
        <v>41179</v>
      </c>
      <c r="D776" t="s">
        <v>852</v>
      </c>
      <c r="E776">
        <v>23</v>
      </c>
      <c r="F776">
        <v>1</v>
      </c>
      <c r="G776">
        <v>23.01</v>
      </c>
      <c r="H776">
        <v>0</v>
      </c>
      <c r="I776" t="s">
        <v>329</v>
      </c>
      <c r="J776">
        <v>2012</v>
      </c>
      <c r="K776">
        <v>17.37</v>
      </c>
      <c r="L776">
        <v>18.760191689999999</v>
      </c>
      <c r="M776" t="s">
        <v>98</v>
      </c>
    </row>
    <row r="777" spans="1:13" x14ac:dyDescent="0.25">
      <c r="A777">
        <v>1795</v>
      </c>
      <c r="B777" s="3">
        <v>1.5983796296296295E-2</v>
      </c>
      <c r="C777" s="1">
        <v>41179</v>
      </c>
      <c r="D777" t="s">
        <v>852</v>
      </c>
      <c r="E777">
        <v>23</v>
      </c>
      <c r="F777">
        <v>1</v>
      </c>
      <c r="G777">
        <v>23.01</v>
      </c>
      <c r="H777">
        <v>0</v>
      </c>
      <c r="I777" t="s">
        <v>329</v>
      </c>
      <c r="J777">
        <v>2012</v>
      </c>
      <c r="K777">
        <v>17.37</v>
      </c>
      <c r="L777">
        <v>18.760191689999999</v>
      </c>
      <c r="M777" t="s">
        <v>98</v>
      </c>
    </row>
    <row r="778" spans="1:13" x14ac:dyDescent="0.25">
      <c r="A778">
        <v>281</v>
      </c>
      <c r="B778" s="3">
        <v>1.6701388888888887E-2</v>
      </c>
      <c r="C778" s="1">
        <v>41544</v>
      </c>
      <c r="D778" t="s">
        <v>851</v>
      </c>
      <c r="E778">
        <v>24</v>
      </c>
      <c r="F778">
        <v>3</v>
      </c>
      <c r="G778">
        <v>24.03</v>
      </c>
      <c r="H778">
        <v>0</v>
      </c>
      <c r="I778" t="s">
        <v>270</v>
      </c>
      <c r="J778">
        <v>2013</v>
      </c>
      <c r="K778">
        <v>18.05</v>
      </c>
      <c r="L778">
        <v>18.05609677</v>
      </c>
      <c r="M778" t="s">
        <v>98</v>
      </c>
    </row>
    <row r="779" spans="1:13" x14ac:dyDescent="0.25">
      <c r="A779">
        <v>814</v>
      </c>
      <c r="B779" s="3">
        <v>1.6701388888888887E-2</v>
      </c>
      <c r="C779" s="1">
        <v>41544</v>
      </c>
      <c r="D779" t="s">
        <v>851</v>
      </c>
      <c r="E779">
        <v>24</v>
      </c>
      <c r="F779">
        <v>3</v>
      </c>
      <c r="G779">
        <v>24.03</v>
      </c>
      <c r="H779">
        <v>0</v>
      </c>
      <c r="I779" t="s">
        <v>270</v>
      </c>
      <c r="J779">
        <v>2013</v>
      </c>
      <c r="K779">
        <v>18.05</v>
      </c>
      <c r="L779">
        <v>18.05609677</v>
      </c>
      <c r="M779" t="s">
        <v>98</v>
      </c>
    </row>
    <row r="780" spans="1:13" x14ac:dyDescent="0.25">
      <c r="A780">
        <v>815</v>
      </c>
      <c r="B780" s="3">
        <v>1.1030092592592591E-2</v>
      </c>
      <c r="C780" s="1">
        <v>41545</v>
      </c>
      <c r="D780" t="s">
        <v>850</v>
      </c>
      <c r="E780">
        <v>15</v>
      </c>
      <c r="F780">
        <v>53</v>
      </c>
      <c r="G780">
        <v>15.53</v>
      </c>
      <c r="H780">
        <v>0</v>
      </c>
      <c r="I780" t="s">
        <v>266</v>
      </c>
      <c r="J780">
        <v>2013</v>
      </c>
      <c r="K780">
        <v>18.05</v>
      </c>
      <c r="L780">
        <v>18.05609677</v>
      </c>
      <c r="M780" t="s">
        <v>99</v>
      </c>
    </row>
    <row r="781" spans="1:13" x14ac:dyDescent="0.25">
      <c r="A781">
        <v>1069</v>
      </c>
      <c r="B781" s="3">
        <v>1.1168981481481481E-2</v>
      </c>
      <c r="C781" s="1">
        <v>41180</v>
      </c>
      <c r="D781" t="s">
        <v>850</v>
      </c>
      <c r="E781">
        <v>16</v>
      </c>
      <c r="F781">
        <v>5</v>
      </c>
      <c r="G781">
        <v>16.05</v>
      </c>
      <c r="H781">
        <v>0</v>
      </c>
      <c r="I781" t="s">
        <v>286</v>
      </c>
      <c r="J781">
        <v>2012</v>
      </c>
      <c r="K781">
        <v>17.37</v>
      </c>
      <c r="L781">
        <v>18.760191689999999</v>
      </c>
      <c r="M781" t="s">
        <v>99</v>
      </c>
    </row>
    <row r="782" spans="1:13" x14ac:dyDescent="0.25">
      <c r="A782">
        <v>1553</v>
      </c>
      <c r="B782" s="3">
        <v>1.2164351851851852E-2</v>
      </c>
      <c r="C782" s="1">
        <v>40812</v>
      </c>
      <c r="D782" t="s">
        <v>850</v>
      </c>
      <c r="E782">
        <v>17</v>
      </c>
      <c r="F782">
        <v>31</v>
      </c>
      <c r="G782">
        <v>17.309999999999999</v>
      </c>
      <c r="H782">
        <v>0</v>
      </c>
      <c r="I782" t="s">
        <v>292</v>
      </c>
      <c r="J782">
        <v>2011</v>
      </c>
      <c r="K782">
        <v>17.27</v>
      </c>
      <c r="L782">
        <v>17.854672900000001</v>
      </c>
      <c r="M782" t="s">
        <v>99</v>
      </c>
    </row>
    <row r="783" spans="1:13" x14ac:dyDescent="0.25">
      <c r="A783">
        <v>1854</v>
      </c>
      <c r="B783" s="3">
        <v>1.2025462962962962E-2</v>
      </c>
      <c r="C783" s="1">
        <v>41911</v>
      </c>
      <c r="D783" t="s">
        <v>849</v>
      </c>
      <c r="E783">
        <v>17</v>
      </c>
      <c r="F783">
        <v>19</v>
      </c>
      <c r="G783">
        <v>17.190000000000001</v>
      </c>
      <c r="H783">
        <v>0</v>
      </c>
      <c r="I783" t="s">
        <v>299</v>
      </c>
      <c r="J783">
        <v>2014</v>
      </c>
      <c r="K783">
        <v>17.54</v>
      </c>
      <c r="L783">
        <v>17.95117647</v>
      </c>
      <c r="M783" t="s">
        <v>99</v>
      </c>
    </row>
    <row r="784" spans="1:13" x14ac:dyDescent="0.25">
      <c r="A784">
        <v>1855</v>
      </c>
      <c r="B784" s="3">
        <v>1.1921296296296298E-2</v>
      </c>
      <c r="C784" s="1">
        <v>42278</v>
      </c>
      <c r="D784" t="s">
        <v>848</v>
      </c>
      <c r="E784">
        <v>17</v>
      </c>
      <c r="F784">
        <v>10</v>
      </c>
      <c r="G784">
        <v>17.100000000000001</v>
      </c>
      <c r="H784">
        <v>0</v>
      </c>
      <c r="I784" s="4">
        <v>42014</v>
      </c>
      <c r="J784">
        <v>2015</v>
      </c>
      <c r="K784">
        <v>17.010000000000002</v>
      </c>
      <c r="L784">
        <v>17.257757850000001</v>
      </c>
      <c r="M784" t="s">
        <v>99</v>
      </c>
    </row>
    <row r="785" spans="1:13" x14ac:dyDescent="0.25">
      <c r="A785">
        <v>1265</v>
      </c>
      <c r="B785" s="3">
        <v>1.503472222222222E-2</v>
      </c>
      <c r="C785" s="1">
        <v>40448</v>
      </c>
      <c r="D785" t="s">
        <v>847</v>
      </c>
      <c r="E785">
        <v>21</v>
      </c>
      <c r="F785">
        <v>39</v>
      </c>
      <c r="G785">
        <v>21.39</v>
      </c>
      <c r="H785">
        <v>0</v>
      </c>
      <c r="I785" t="s">
        <v>289</v>
      </c>
      <c r="J785">
        <v>2010</v>
      </c>
      <c r="K785">
        <v>16.25</v>
      </c>
      <c r="L785">
        <v>17.094276090000001</v>
      </c>
      <c r="M785" t="s">
        <v>99</v>
      </c>
    </row>
    <row r="786" spans="1:13" x14ac:dyDescent="0.25">
      <c r="A786">
        <v>914</v>
      </c>
      <c r="B786" s="3">
        <v>8.0787037037037043E-3</v>
      </c>
      <c r="C786" s="1">
        <v>40449</v>
      </c>
      <c r="D786" t="s">
        <v>846</v>
      </c>
      <c r="E786">
        <v>11</v>
      </c>
      <c r="F786">
        <v>38</v>
      </c>
      <c r="G786">
        <v>11.38</v>
      </c>
      <c r="H786">
        <v>0</v>
      </c>
      <c r="I786" t="s">
        <v>268</v>
      </c>
      <c r="J786">
        <v>2010</v>
      </c>
      <c r="K786">
        <v>16.25</v>
      </c>
      <c r="L786">
        <v>17.094276090000001</v>
      </c>
      <c r="M786" t="s">
        <v>100</v>
      </c>
    </row>
    <row r="787" spans="1:13" x14ac:dyDescent="0.25">
      <c r="A787">
        <v>574</v>
      </c>
      <c r="B787" s="3">
        <v>2.2627314814814819E-2</v>
      </c>
      <c r="C787" s="1">
        <v>41179</v>
      </c>
      <c r="D787" t="s">
        <v>844</v>
      </c>
      <c r="E787">
        <v>32</v>
      </c>
      <c r="F787">
        <v>35</v>
      </c>
      <c r="G787">
        <v>32.35</v>
      </c>
      <c r="H787">
        <v>0</v>
      </c>
      <c r="I787" t="s">
        <v>329</v>
      </c>
      <c r="J787">
        <v>2012</v>
      </c>
      <c r="K787">
        <v>17.37</v>
      </c>
      <c r="L787">
        <v>18.760191689999999</v>
      </c>
      <c r="M787" t="s">
        <v>100</v>
      </c>
    </row>
    <row r="788" spans="1:13" x14ac:dyDescent="0.25">
      <c r="A788">
        <v>575</v>
      </c>
      <c r="B788" s="3">
        <v>2.7222222222222228E-2</v>
      </c>
      <c r="C788" s="1">
        <v>40809</v>
      </c>
      <c r="D788" t="s">
        <v>844</v>
      </c>
      <c r="E788">
        <v>39</v>
      </c>
      <c r="F788">
        <v>12</v>
      </c>
      <c r="G788">
        <v>39.119999999999997</v>
      </c>
      <c r="H788">
        <v>0</v>
      </c>
      <c r="I788" t="s">
        <v>325</v>
      </c>
      <c r="J788">
        <v>2011</v>
      </c>
      <c r="K788">
        <v>17.27</v>
      </c>
      <c r="L788">
        <v>17.854672900000001</v>
      </c>
      <c r="M788" t="s">
        <v>100</v>
      </c>
    </row>
    <row r="789" spans="1:13" x14ac:dyDescent="0.25">
      <c r="A789">
        <v>490</v>
      </c>
      <c r="B789" s="3">
        <v>3.0185185185185186E-2</v>
      </c>
      <c r="C789" s="1">
        <v>42278</v>
      </c>
      <c r="D789" t="s">
        <v>845</v>
      </c>
      <c r="E789">
        <v>43</v>
      </c>
      <c r="F789">
        <v>28</v>
      </c>
      <c r="G789">
        <v>43.28</v>
      </c>
      <c r="H789">
        <v>0</v>
      </c>
      <c r="I789" s="4">
        <v>42014</v>
      </c>
      <c r="J789">
        <v>2015</v>
      </c>
      <c r="K789">
        <v>17.010000000000002</v>
      </c>
      <c r="L789">
        <v>17.257757850000001</v>
      </c>
      <c r="M789" t="s">
        <v>100</v>
      </c>
    </row>
    <row r="790" spans="1:13" x14ac:dyDescent="0.25">
      <c r="A790">
        <v>491</v>
      </c>
      <c r="B790" s="3">
        <v>9.2245370370370363E-3</v>
      </c>
      <c r="C790" s="1">
        <v>40446</v>
      </c>
      <c r="D790" t="s">
        <v>843</v>
      </c>
      <c r="E790">
        <v>13</v>
      </c>
      <c r="F790">
        <v>17</v>
      </c>
      <c r="G790">
        <v>13.17</v>
      </c>
      <c r="H790">
        <v>0</v>
      </c>
      <c r="I790" t="s">
        <v>361</v>
      </c>
      <c r="J790">
        <v>2010</v>
      </c>
      <c r="K790">
        <v>16.25</v>
      </c>
      <c r="L790">
        <v>17.094276090000001</v>
      </c>
      <c r="M790" t="s">
        <v>101</v>
      </c>
    </row>
    <row r="791" spans="1:13" x14ac:dyDescent="0.25">
      <c r="A791">
        <v>793</v>
      </c>
      <c r="B791" s="3">
        <v>9.2939814814814812E-3</v>
      </c>
      <c r="C791" s="1">
        <v>40810</v>
      </c>
      <c r="D791" t="s">
        <v>843</v>
      </c>
      <c r="E791">
        <v>13</v>
      </c>
      <c r="F791">
        <v>23</v>
      </c>
      <c r="G791">
        <v>13.23</v>
      </c>
      <c r="H791">
        <v>0</v>
      </c>
      <c r="I791" t="s">
        <v>288</v>
      </c>
      <c r="J791">
        <v>2011</v>
      </c>
      <c r="K791">
        <v>17.27</v>
      </c>
      <c r="L791">
        <v>17.854672900000001</v>
      </c>
      <c r="M791" t="s">
        <v>101</v>
      </c>
    </row>
    <row r="792" spans="1:13" x14ac:dyDescent="0.25">
      <c r="A792">
        <v>794</v>
      </c>
      <c r="B792" s="3">
        <v>9.2939814814814812E-3</v>
      </c>
      <c r="C792" s="1">
        <v>40810</v>
      </c>
      <c r="D792" t="s">
        <v>843</v>
      </c>
      <c r="E792">
        <v>13</v>
      </c>
      <c r="F792">
        <v>23</v>
      </c>
      <c r="G792">
        <v>13.23</v>
      </c>
      <c r="H792">
        <v>0</v>
      </c>
      <c r="I792" t="s">
        <v>288</v>
      </c>
      <c r="J792">
        <v>2011</v>
      </c>
      <c r="K792">
        <v>17.27</v>
      </c>
      <c r="L792">
        <v>17.854672900000001</v>
      </c>
      <c r="M792" t="s">
        <v>101</v>
      </c>
    </row>
    <row r="793" spans="1:13" x14ac:dyDescent="0.25">
      <c r="A793">
        <v>1194</v>
      </c>
      <c r="B793" s="3">
        <v>1.1817129629629629E-2</v>
      </c>
      <c r="C793" s="1">
        <v>41542</v>
      </c>
      <c r="D793" t="s">
        <v>841</v>
      </c>
      <c r="E793">
        <v>17</v>
      </c>
      <c r="F793">
        <v>1</v>
      </c>
      <c r="G793">
        <v>17.010000000000002</v>
      </c>
      <c r="H793">
        <v>0</v>
      </c>
      <c r="I793" t="s">
        <v>345</v>
      </c>
      <c r="J793">
        <v>2013</v>
      </c>
      <c r="K793">
        <v>18.05</v>
      </c>
      <c r="L793">
        <v>18.05609677</v>
      </c>
      <c r="M793" t="s">
        <v>101</v>
      </c>
    </row>
    <row r="794" spans="1:13" x14ac:dyDescent="0.25">
      <c r="A794">
        <v>950</v>
      </c>
      <c r="B794" s="3">
        <v>1.3043981481481483E-2</v>
      </c>
      <c r="C794" s="1">
        <v>42276</v>
      </c>
      <c r="D794" t="s">
        <v>842</v>
      </c>
      <c r="E794">
        <v>18</v>
      </c>
      <c r="F794">
        <v>47</v>
      </c>
      <c r="G794">
        <v>18.47</v>
      </c>
      <c r="H794">
        <v>0</v>
      </c>
      <c r="I794" t="s">
        <v>256</v>
      </c>
      <c r="J794">
        <v>2015</v>
      </c>
      <c r="K794">
        <v>17.010000000000002</v>
      </c>
      <c r="L794">
        <v>17.257757850000001</v>
      </c>
      <c r="M794" t="s">
        <v>101</v>
      </c>
    </row>
    <row r="795" spans="1:13" x14ac:dyDescent="0.25">
      <c r="A795">
        <v>263</v>
      </c>
      <c r="B795" s="3">
        <v>1.383101851851852E-2</v>
      </c>
      <c r="C795" s="1">
        <v>41907</v>
      </c>
      <c r="D795" t="s">
        <v>839</v>
      </c>
      <c r="E795">
        <v>19</v>
      </c>
      <c r="F795">
        <v>55</v>
      </c>
      <c r="G795">
        <v>19.55</v>
      </c>
      <c r="H795">
        <v>0</v>
      </c>
      <c r="I795" t="s">
        <v>342</v>
      </c>
      <c r="J795">
        <v>2014</v>
      </c>
      <c r="K795">
        <v>17.54</v>
      </c>
      <c r="L795">
        <v>17.95117647</v>
      </c>
      <c r="M795" t="s">
        <v>101</v>
      </c>
    </row>
    <row r="796" spans="1:13" x14ac:dyDescent="0.25">
      <c r="A796">
        <v>1051</v>
      </c>
      <c r="B796" s="3">
        <v>1.4525462962962964E-2</v>
      </c>
      <c r="C796" s="1">
        <v>41178</v>
      </c>
      <c r="D796" t="s">
        <v>840</v>
      </c>
      <c r="E796">
        <v>20</v>
      </c>
      <c r="F796">
        <v>55</v>
      </c>
      <c r="G796">
        <v>20.55</v>
      </c>
      <c r="H796">
        <v>0</v>
      </c>
      <c r="I796" t="s">
        <v>252</v>
      </c>
      <c r="J796">
        <v>2012</v>
      </c>
      <c r="K796">
        <v>17.37</v>
      </c>
      <c r="L796">
        <v>18.760191689999999</v>
      </c>
      <c r="M796" t="s">
        <v>101</v>
      </c>
    </row>
    <row r="797" spans="1:13" x14ac:dyDescent="0.25">
      <c r="A797">
        <v>353</v>
      </c>
      <c r="B797" s="3">
        <v>1.4525462962962964E-2</v>
      </c>
      <c r="C797" s="1">
        <v>41178</v>
      </c>
      <c r="D797" t="s">
        <v>840</v>
      </c>
      <c r="E797">
        <v>20</v>
      </c>
      <c r="F797">
        <v>55</v>
      </c>
      <c r="G797">
        <v>20.55</v>
      </c>
      <c r="H797">
        <v>0</v>
      </c>
      <c r="I797" t="s">
        <v>252</v>
      </c>
      <c r="J797">
        <v>2012</v>
      </c>
      <c r="K797">
        <v>17.37</v>
      </c>
      <c r="L797">
        <v>18.760191689999999</v>
      </c>
      <c r="M797" t="s">
        <v>101</v>
      </c>
    </row>
    <row r="798" spans="1:13" x14ac:dyDescent="0.25">
      <c r="A798">
        <v>354</v>
      </c>
      <c r="B798" s="3">
        <v>1.1064814814814814E-2</v>
      </c>
      <c r="C798" s="1">
        <v>42280</v>
      </c>
      <c r="D798" t="s">
        <v>838</v>
      </c>
      <c r="E798">
        <v>15</v>
      </c>
      <c r="F798">
        <v>56</v>
      </c>
      <c r="G798">
        <v>15.56</v>
      </c>
      <c r="H798">
        <v>0</v>
      </c>
      <c r="I798" s="4">
        <v>42073</v>
      </c>
      <c r="J798">
        <v>2015</v>
      </c>
      <c r="K798">
        <v>17.010000000000002</v>
      </c>
      <c r="L798">
        <v>17.257757850000001</v>
      </c>
      <c r="M798" t="s">
        <v>102</v>
      </c>
    </row>
    <row r="799" spans="1:13" x14ac:dyDescent="0.25">
      <c r="A799">
        <v>1264</v>
      </c>
      <c r="B799" s="3">
        <v>1.3680555555555555E-2</v>
      </c>
      <c r="C799" s="1">
        <v>40808</v>
      </c>
      <c r="D799" t="s">
        <v>836</v>
      </c>
      <c r="E799">
        <v>19</v>
      </c>
      <c r="F799">
        <v>42</v>
      </c>
      <c r="G799">
        <v>19.420000000000002</v>
      </c>
      <c r="H799">
        <v>0</v>
      </c>
      <c r="I799" t="s">
        <v>254</v>
      </c>
      <c r="J799">
        <v>2011</v>
      </c>
      <c r="K799">
        <v>17.27</v>
      </c>
      <c r="L799">
        <v>17.854672900000001</v>
      </c>
      <c r="M799" t="s">
        <v>102</v>
      </c>
    </row>
    <row r="800" spans="1:13" x14ac:dyDescent="0.25">
      <c r="A800">
        <v>1268</v>
      </c>
      <c r="B800" s="3">
        <v>1.3715277777777778E-2</v>
      </c>
      <c r="C800" s="1">
        <v>40808</v>
      </c>
      <c r="D800" t="s">
        <v>836</v>
      </c>
      <c r="E800">
        <v>19</v>
      </c>
      <c r="F800">
        <v>45</v>
      </c>
      <c r="G800">
        <v>19.45</v>
      </c>
      <c r="H800">
        <v>0</v>
      </c>
      <c r="I800" t="s">
        <v>254</v>
      </c>
      <c r="J800">
        <v>2011</v>
      </c>
      <c r="K800">
        <v>17.27</v>
      </c>
      <c r="L800">
        <v>17.854672900000001</v>
      </c>
      <c r="M800" t="s">
        <v>102</v>
      </c>
    </row>
    <row r="801" spans="1:13" x14ac:dyDescent="0.25">
      <c r="A801">
        <v>1508</v>
      </c>
      <c r="B801" s="3">
        <v>1.4143518518518519E-2</v>
      </c>
      <c r="C801" s="1">
        <v>40450</v>
      </c>
      <c r="D801" t="s">
        <v>837</v>
      </c>
      <c r="E801">
        <v>20</v>
      </c>
      <c r="F801">
        <v>22</v>
      </c>
      <c r="G801">
        <v>20.22</v>
      </c>
      <c r="H801">
        <v>0</v>
      </c>
      <c r="I801" t="s">
        <v>282</v>
      </c>
      <c r="J801">
        <v>2010</v>
      </c>
      <c r="K801">
        <v>16.25</v>
      </c>
      <c r="L801">
        <v>17.094276090000001</v>
      </c>
      <c r="M801" t="s">
        <v>102</v>
      </c>
    </row>
    <row r="802" spans="1:13" x14ac:dyDescent="0.25">
      <c r="A802">
        <v>1509</v>
      </c>
      <c r="B802" s="3">
        <v>1.4143518518518519E-2</v>
      </c>
      <c r="C802" s="1">
        <v>40450</v>
      </c>
      <c r="D802" t="s">
        <v>837</v>
      </c>
      <c r="E802">
        <v>20</v>
      </c>
      <c r="F802">
        <v>22</v>
      </c>
      <c r="G802">
        <v>20.22</v>
      </c>
      <c r="H802">
        <v>0</v>
      </c>
      <c r="I802" t="s">
        <v>282</v>
      </c>
      <c r="J802">
        <v>2010</v>
      </c>
      <c r="K802">
        <v>16.25</v>
      </c>
      <c r="L802">
        <v>17.094276090000001</v>
      </c>
      <c r="M802" t="s">
        <v>102</v>
      </c>
    </row>
    <row r="803" spans="1:13" x14ac:dyDescent="0.25">
      <c r="A803">
        <v>899</v>
      </c>
      <c r="B803" s="3">
        <v>1.4236111111111111E-2</v>
      </c>
      <c r="C803" s="1">
        <v>41909</v>
      </c>
      <c r="D803" t="s">
        <v>834</v>
      </c>
      <c r="E803">
        <v>20</v>
      </c>
      <c r="F803">
        <v>30</v>
      </c>
      <c r="G803">
        <v>20.3</v>
      </c>
      <c r="H803">
        <v>0</v>
      </c>
      <c r="I803" t="s">
        <v>274</v>
      </c>
      <c r="J803">
        <v>2014</v>
      </c>
      <c r="K803">
        <v>17.54</v>
      </c>
      <c r="L803">
        <v>17.95117647</v>
      </c>
      <c r="M803" t="s">
        <v>103</v>
      </c>
    </row>
    <row r="804" spans="1:13" x14ac:dyDescent="0.25">
      <c r="A804">
        <v>900</v>
      </c>
      <c r="B804" s="3">
        <v>1.6516203703703703E-2</v>
      </c>
      <c r="C804" s="1">
        <v>40448</v>
      </c>
      <c r="D804" t="s">
        <v>832</v>
      </c>
      <c r="E804">
        <v>23</v>
      </c>
      <c r="F804">
        <v>47</v>
      </c>
      <c r="G804">
        <v>23.47</v>
      </c>
      <c r="H804">
        <v>0</v>
      </c>
      <c r="I804" t="s">
        <v>289</v>
      </c>
      <c r="J804">
        <v>2010</v>
      </c>
      <c r="K804">
        <v>16.25</v>
      </c>
      <c r="L804">
        <v>17.094276090000001</v>
      </c>
      <c r="M804" t="s">
        <v>103</v>
      </c>
    </row>
    <row r="805" spans="1:13" x14ac:dyDescent="0.25">
      <c r="A805">
        <v>1859</v>
      </c>
      <c r="B805" s="3">
        <v>1.7916666666666668E-2</v>
      </c>
      <c r="C805" s="1">
        <v>42279</v>
      </c>
      <c r="D805" t="s">
        <v>833</v>
      </c>
      <c r="E805">
        <v>25</v>
      </c>
      <c r="F805">
        <v>48</v>
      </c>
      <c r="G805">
        <v>25.48</v>
      </c>
      <c r="H805">
        <v>0</v>
      </c>
      <c r="I805" s="4">
        <v>42045</v>
      </c>
      <c r="J805">
        <v>2015</v>
      </c>
      <c r="K805">
        <v>17.010000000000002</v>
      </c>
      <c r="L805">
        <v>17.257757850000001</v>
      </c>
      <c r="M805" t="s">
        <v>103</v>
      </c>
    </row>
    <row r="806" spans="1:13" x14ac:dyDescent="0.25">
      <c r="A806">
        <v>1860</v>
      </c>
      <c r="B806" s="3">
        <v>2.101851851851852E-2</v>
      </c>
      <c r="C806" s="1">
        <v>40812</v>
      </c>
      <c r="D806" t="s">
        <v>835</v>
      </c>
      <c r="E806">
        <v>30</v>
      </c>
      <c r="F806">
        <v>16</v>
      </c>
      <c r="G806">
        <v>30.16</v>
      </c>
      <c r="H806">
        <v>0</v>
      </c>
      <c r="I806" t="s">
        <v>292</v>
      </c>
      <c r="J806">
        <v>2011</v>
      </c>
      <c r="K806">
        <v>17.27</v>
      </c>
      <c r="L806">
        <v>17.854672900000001</v>
      </c>
      <c r="M806" t="s">
        <v>103</v>
      </c>
    </row>
    <row r="807" spans="1:13" x14ac:dyDescent="0.25">
      <c r="A807">
        <v>397</v>
      </c>
      <c r="B807" s="3">
        <v>2.1041666666666667E-2</v>
      </c>
      <c r="C807" s="1">
        <v>40812</v>
      </c>
      <c r="D807" t="s">
        <v>835</v>
      </c>
      <c r="E807">
        <v>30</v>
      </c>
      <c r="F807">
        <v>18</v>
      </c>
      <c r="G807">
        <v>30.18</v>
      </c>
      <c r="H807">
        <v>0</v>
      </c>
      <c r="I807" t="s">
        <v>292</v>
      </c>
      <c r="J807">
        <v>2011</v>
      </c>
      <c r="K807">
        <v>17.27</v>
      </c>
      <c r="L807">
        <v>17.854672900000001</v>
      </c>
      <c r="M807" t="s">
        <v>103</v>
      </c>
    </row>
    <row r="808" spans="1:13" x14ac:dyDescent="0.25">
      <c r="A808">
        <v>527</v>
      </c>
      <c r="B808" s="3">
        <v>1.2337962962962962E-2</v>
      </c>
      <c r="C808" s="1">
        <v>42276</v>
      </c>
      <c r="D808" t="s">
        <v>831</v>
      </c>
      <c r="E808">
        <v>17</v>
      </c>
      <c r="F808">
        <v>46</v>
      </c>
      <c r="G808">
        <v>17.46</v>
      </c>
      <c r="H808">
        <v>0</v>
      </c>
      <c r="I808" t="s">
        <v>256</v>
      </c>
      <c r="J808">
        <v>2015</v>
      </c>
      <c r="K808">
        <v>17.010000000000002</v>
      </c>
      <c r="L808">
        <v>17.257757850000001</v>
      </c>
      <c r="M808" t="s">
        <v>104</v>
      </c>
    </row>
    <row r="809" spans="1:13" x14ac:dyDescent="0.25">
      <c r="A809">
        <v>659</v>
      </c>
      <c r="B809" s="3">
        <v>1.315972222222222E-2</v>
      </c>
      <c r="C809" s="1">
        <v>41907</v>
      </c>
      <c r="D809" t="s">
        <v>829</v>
      </c>
      <c r="E809">
        <v>18</v>
      </c>
      <c r="F809">
        <v>57</v>
      </c>
      <c r="G809">
        <v>18.57</v>
      </c>
      <c r="H809">
        <v>0</v>
      </c>
      <c r="I809" t="s">
        <v>342</v>
      </c>
      <c r="J809">
        <v>2014</v>
      </c>
      <c r="K809">
        <v>17.54</v>
      </c>
      <c r="L809">
        <v>17.95117647</v>
      </c>
      <c r="M809" t="s">
        <v>104</v>
      </c>
    </row>
    <row r="810" spans="1:13" x14ac:dyDescent="0.25">
      <c r="A810">
        <v>660</v>
      </c>
      <c r="B810" s="3">
        <v>1.4317129629629631E-2</v>
      </c>
      <c r="C810" s="1">
        <v>40445</v>
      </c>
      <c r="D810" t="s">
        <v>830</v>
      </c>
      <c r="E810">
        <v>20</v>
      </c>
      <c r="F810">
        <v>37</v>
      </c>
      <c r="G810">
        <v>20.37</v>
      </c>
      <c r="H810">
        <v>0</v>
      </c>
      <c r="I810" t="s">
        <v>255</v>
      </c>
      <c r="J810">
        <v>2010</v>
      </c>
      <c r="K810">
        <v>16.25</v>
      </c>
      <c r="L810">
        <v>17.094276090000001</v>
      </c>
      <c r="M810" t="s">
        <v>104</v>
      </c>
    </row>
    <row r="811" spans="1:13" x14ac:dyDescent="0.25">
      <c r="A811">
        <v>1118</v>
      </c>
      <c r="B811" s="3">
        <v>1.4317129629629631E-2</v>
      </c>
      <c r="C811" s="1">
        <v>40445</v>
      </c>
      <c r="D811" t="s">
        <v>830</v>
      </c>
      <c r="E811">
        <v>20</v>
      </c>
      <c r="F811">
        <v>37</v>
      </c>
      <c r="G811">
        <v>20.37</v>
      </c>
      <c r="H811">
        <v>0</v>
      </c>
      <c r="I811" t="s">
        <v>255</v>
      </c>
      <c r="J811">
        <v>2010</v>
      </c>
      <c r="K811">
        <v>16.25</v>
      </c>
      <c r="L811">
        <v>17.094276090000001</v>
      </c>
      <c r="M811" t="s">
        <v>104</v>
      </c>
    </row>
    <row r="812" spans="1:13" x14ac:dyDescent="0.25">
      <c r="A812">
        <v>1610</v>
      </c>
      <c r="B812" s="3">
        <v>1.6180555555555556E-2</v>
      </c>
      <c r="C812" s="1">
        <v>40809</v>
      </c>
      <c r="D812" t="s">
        <v>827</v>
      </c>
      <c r="E812">
        <v>23</v>
      </c>
      <c r="F812">
        <v>18</v>
      </c>
      <c r="G812">
        <v>23.18</v>
      </c>
      <c r="H812">
        <v>0</v>
      </c>
      <c r="I812" t="s">
        <v>325</v>
      </c>
      <c r="J812">
        <v>2011</v>
      </c>
      <c r="K812">
        <v>17.27</v>
      </c>
      <c r="L812">
        <v>17.854672900000001</v>
      </c>
      <c r="M812" t="s">
        <v>104</v>
      </c>
    </row>
    <row r="813" spans="1:13" x14ac:dyDescent="0.25">
      <c r="A813">
        <v>1701</v>
      </c>
      <c r="B813" s="3">
        <v>1.6238425925925924E-2</v>
      </c>
      <c r="C813" s="1">
        <v>40809</v>
      </c>
      <c r="D813" t="s">
        <v>827</v>
      </c>
      <c r="E813">
        <v>23</v>
      </c>
      <c r="F813">
        <v>23</v>
      </c>
      <c r="G813">
        <v>23.23</v>
      </c>
      <c r="H813">
        <v>0</v>
      </c>
      <c r="I813" t="s">
        <v>325</v>
      </c>
      <c r="J813">
        <v>2011</v>
      </c>
      <c r="K813">
        <v>17.27</v>
      </c>
      <c r="L813">
        <v>17.854672900000001</v>
      </c>
      <c r="M813" t="s">
        <v>104</v>
      </c>
    </row>
    <row r="814" spans="1:13" x14ac:dyDescent="0.25">
      <c r="A814">
        <v>1111</v>
      </c>
      <c r="B814" s="3">
        <v>1.7997685185185186E-2</v>
      </c>
      <c r="C814" s="1">
        <v>41543</v>
      </c>
      <c r="D814" t="s">
        <v>828</v>
      </c>
      <c r="E814">
        <v>25</v>
      </c>
      <c r="F814">
        <v>55</v>
      </c>
      <c r="G814">
        <v>25.55</v>
      </c>
      <c r="H814">
        <v>0</v>
      </c>
      <c r="I814" t="s">
        <v>250</v>
      </c>
      <c r="J814">
        <v>2013</v>
      </c>
      <c r="K814">
        <v>18.05</v>
      </c>
      <c r="L814">
        <v>18.05609677</v>
      </c>
      <c r="M814" t="s">
        <v>104</v>
      </c>
    </row>
    <row r="815" spans="1:13" x14ac:dyDescent="0.25">
      <c r="A815">
        <v>538</v>
      </c>
      <c r="B815" s="3">
        <v>1.7997685185185186E-2</v>
      </c>
      <c r="C815" s="1">
        <v>41543</v>
      </c>
      <c r="D815" t="s">
        <v>828</v>
      </c>
      <c r="E815">
        <v>25</v>
      </c>
      <c r="F815">
        <v>55</v>
      </c>
      <c r="G815">
        <v>25.55</v>
      </c>
      <c r="H815">
        <v>0</v>
      </c>
      <c r="I815" t="s">
        <v>250</v>
      </c>
      <c r="J815">
        <v>2013</v>
      </c>
      <c r="K815">
        <v>18.05</v>
      </c>
      <c r="L815">
        <v>18.05609677</v>
      </c>
      <c r="M815" t="s">
        <v>104</v>
      </c>
    </row>
    <row r="816" spans="1:13" x14ac:dyDescent="0.25">
      <c r="A816">
        <v>1292</v>
      </c>
      <c r="B816" s="3">
        <v>1.7499999999999998E-2</v>
      </c>
      <c r="C816" s="1">
        <v>41178</v>
      </c>
      <c r="D816" t="s">
        <v>827</v>
      </c>
      <c r="E816">
        <v>25</v>
      </c>
      <c r="F816">
        <v>12</v>
      </c>
      <c r="G816">
        <v>25.12</v>
      </c>
      <c r="H816">
        <v>0</v>
      </c>
      <c r="I816" t="s">
        <v>252</v>
      </c>
      <c r="J816">
        <v>2012</v>
      </c>
      <c r="K816">
        <v>17.37</v>
      </c>
      <c r="L816">
        <v>18.760191689999999</v>
      </c>
      <c r="M816" t="s">
        <v>104</v>
      </c>
    </row>
    <row r="817" spans="1:13" x14ac:dyDescent="0.25">
      <c r="A817">
        <v>1093</v>
      </c>
      <c r="B817" s="3">
        <v>1.7499999999999998E-2</v>
      </c>
      <c r="C817" s="1">
        <v>41178</v>
      </c>
      <c r="D817" t="s">
        <v>827</v>
      </c>
      <c r="E817">
        <v>25</v>
      </c>
      <c r="F817">
        <v>12</v>
      </c>
      <c r="G817">
        <v>25.12</v>
      </c>
      <c r="H817">
        <v>0</v>
      </c>
      <c r="I817" t="s">
        <v>252</v>
      </c>
      <c r="J817">
        <v>2012</v>
      </c>
      <c r="K817">
        <v>17.37</v>
      </c>
      <c r="L817">
        <v>18.760191689999999</v>
      </c>
      <c r="M817" t="s">
        <v>104</v>
      </c>
    </row>
    <row r="818" spans="1:13" x14ac:dyDescent="0.25">
      <c r="A818">
        <v>414</v>
      </c>
      <c r="B818" s="3">
        <v>2.2499999999999996E-2</v>
      </c>
      <c r="C818" s="1">
        <v>41907</v>
      </c>
      <c r="D818" t="s">
        <v>829</v>
      </c>
      <c r="E818">
        <v>32</v>
      </c>
      <c r="F818">
        <v>24</v>
      </c>
      <c r="G818">
        <v>32.24</v>
      </c>
      <c r="H818">
        <v>0</v>
      </c>
      <c r="I818" t="s">
        <v>342</v>
      </c>
      <c r="J818">
        <v>2014</v>
      </c>
      <c r="K818">
        <v>17.54</v>
      </c>
      <c r="L818">
        <v>17.95117647</v>
      </c>
      <c r="M818" t="s">
        <v>104</v>
      </c>
    </row>
    <row r="819" spans="1:13" x14ac:dyDescent="0.25">
      <c r="A819">
        <v>474</v>
      </c>
      <c r="B819" s="3">
        <v>4.8611111111111112E-3</v>
      </c>
      <c r="C819" s="1">
        <v>40444</v>
      </c>
      <c r="D819" t="s">
        <v>826</v>
      </c>
      <c r="E819">
        <v>7</v>
      </c>
      <c r="F819">
        <v>0</v>
      </c>
      <c r="G819">
        <v>7</v>
      </c>
      <c r="H819">
        <v>0</v>
      </c>
      <c r="I819" t="s">
        <v>304</v>
      </c>
      <c r="J819">
        <v>2010</v>
      </c>
      <c r="K819">
        <v>16.25</v>
      </c>
      <c r="L819">
        <v>17.094276090000001</v>
      </c>
      <c r="M819" t="s">
        <v>105</v>
      </c>
    </row>
    <row r="820" spans="1:13" x14ac:dyDescent="0.25">
      <c r="A820">
        <v>475</v>
      </c>
      <c r="B820" s="3">
        <v>6.7476851851851856E-3</v>
      </c>
      <c r="C820" s="1">
        <v>40807</v>
      </c>
      <c r="D820" t="s">
        <v>826</v>
      </c>
      <c r="E820">
        <v>9</v>
      </c>
      <c r="F820">
        <v>43</v>
      </c>
      <c r="G820">
        <v>9.43</v>
      </c>
      <c r="H820">
        <v>0</v>
      </c>
      <c r="I820" t="s">
        <v>303</v>
      </c>
      <c r="J820">
        <v>2011</v>
      </c>
      <c r="K820">
        <v>17.27</v>
      </c>
      <c r="L820">
        <v>17.854672900000001</v>
      </c>
      <c r="M820" t="s">
        <v>105</v>
      </c>
    </row>
    <row r="821" spans="1:13" x14ac:dyDescent="0.25">
      <c r="A821">
        <v>1865</v>
      </c>
      <c r="B821" s="3">
        <v>9.2592592592592605E-3</v>
      </c>
      <c r="C821" s="1">
        <v>41177</v>
      </c>
      <c r="D821" t="s">
        <v>826</v>
      </c>
      <c r="E821">
        <v>13</v>
      </c>
      <c r="F821">
        <v>20</v>
      </c>
      <c r="G821">
        <v>13.2</v>
      </c>
      <c r="H821">
        <v>0</v>
      </c>
      <c r="I821" t="s">
        <v>302</v>
      </c>
      <c r="J821">
        <v>2012</v>
      </c>
      <c r="K821">
        <v>17.37</v>
      </c>
      <c r="L821">
        <v>18.760191689999999</v>
      </c>
      <c r="M821" t="s">
        <v>105</v>
      </c>
    </row>
    <row r="822" spans="1:13" x14ac:dyDescent="0.25">
      <c r="A822">
        <v>166</v>
      </c>
      <c r="B822" s="3">
        <v>9.2592592592592605E-3</v>
      </c>
      <c r="C822" s="1">
        <v>41177</v>
      </c>
      <c r="D822" t="s">
        <v>826</v>
      </c>
      <c r="E822">
        <v>13</v>
      </c>
      <c r="F822">
        <v>20</v>
      </c>
      <c r="G822">
        <v>13.2</v>
      </c>
      <c r="H822">
        <v>0</v>
      </c>
      <c r="I822" t="s">
        <v>302</v>
      </c>
      <c r="J822">
        <v>2012</v>
      </c>
      <c r="K822">
        <v>17.37</v>
      </c>
      <c r="L822">
        <v>18.760191689999999</v>
      </c>
      <c r="M822" t="s">
        <v>105</v>
      </c>
    </row>
    <row r="823" spans="1:13" x14ac:dyDescent="0.25">
      <c r="A823">
        <v>102</v>
      </c>
      <c r="B823" s="3">
        <v>9.5370370370370366E-3</v>
      </c>
      <c r="C823" s="1">
        <v>41541</v>
      </c>
      <c r="D823" t="s">
        <v>824</v>
      </c>
      <c r="E823">
        <v>13</v>
      </c>
      <c r="F823">
        <v>44</v>
      </c>
      <c r="G823">
        <v>13.44</v>
      </c>
      <c r="H823">
        <v>0</v>
      </c>
      <c r="I823" t="s">
        <v>259</v>
      </c>
      <c r="J823">
        <v>2013</v>
      </c>
      <c r="K823">
        <v>18.05</v>
      </c>
      <c r="L823">
        <v>18.05609677</v>
      </c>
      <c r="M823" t="s">
        <v>105</v>
      </c>
    </row>
    <row r="824" spans="1:13" x14ac:dyDescent="0.25">
      <c r="A824">
        <v>206</v>
      </c>
      <c r="B824" s="3">
        <v>1.0023148148148147E-2</v>
      </c>
      <c r="C824" s="1">
        <v>42275</v>
      </c>
      <c r="D824" t="s">
        <v>825</v>
      </c>
      <c r="E824">
        <v>14</v>
      </c>
      <c r="F824">
        <v>26</v>
      </c>
      <c r="G824">
        <v>14.26</v>
      </c>
      <c r="H824">
        <v>0</v>
      </c>
      <c r="I824" t="s">
        <v>248</v>
      </c>
      <c r="J824">
        <v>2015</v>
      </c>
      <c r="K824">
        <v>17.010000000000002</v>
      </c>
      <c r="L824">
        <v>17.257757850000001</v>
      </c>
      <c r="M824" t="s">
        <v>105</v>
      </c>
    </row>
    <row r="825" spans="1:13" x14ac:dyDescent="0.25">
      <c r="A825">
        <v>11</v>
      </c>
      <c r="B825" s="3">
        <v>9.6064814814814815E-3</v>
      </c>
      <c r="C825" s="1">
        <v>40807</v>
      </c>
      <c r="D825" t="s">
        <v>821</v>
      </c>
      <c r="E825">
        <v>13</v>
      </c>
      <c r="F825">
        <v>50</v>
      </c>
      <c r="G825">
        <v>13.5</v>
      </c>
      <c r="H825">
        <v>0</v>
      </c>
      <c r="I825" t="s">
        <v>303</v>
      </c>
      <c r="J825">
        <v>2011</v>
      </c>
      <c r="K825">
        <v>17.27</v>
      </c>
      <c r="L825">
        <v>17.854672900000001</v>
      </c>
      <c r="M825" t="s">
        <v>106</v>
      </c>
    </row>
    <row r="826" spans="1:13" x14ac:dyDescent="0.25">
      <c r="A826">
        <v>145</v>
      </c>
      <c r="B826" s="3">
        <v>9.8958333333333329E-3</v>
      </c>
      <c r="C826" s="1">
        <v>41181</v>
      </c>
      <c r="D826" t="s">
        <v>823</v>
      </c>
      <c r="E826">
        <v>14</v>
      </c>
      <c r="F826">
        <v>15</v>
      </c>
      <c r="G826">
        <v>14.15</v>
      </c>
      <c r="H826">
        <v>0</v>
      </c>
      <c r="I826" t="s">
        <v>297</v>
      </c>
      <c r="J826">
        <v>2012</v>
      </c>
      <c r="K826">
        <v>17.37</v>
      </c>
      <c r="L826">
        <v>18.760191689999999</v>
      </c>
      <c r="M826" t="s">
        <v>106</v>
      </c>
    </row>
    <row r="827" spans="1:13" x14ac:dyDescent="0.25">
      <c r="A827">
        <v>938</v>
      </c>
      <c r="B827" s="3">
        <v>1.5104166666666667E-2</v>
      </c>
      <c r="C827" s="1">
        <v>42275</v>
      </c>
      <c r="D827" t="s">
        <v>822</v>
      </c>
      <c r="E827">
        <v>21</v>
      </c>
      <c r="F827">
        <v>45</v>
      </c>
      <c r="G827">
        <v>21.45</v>
      </c>
      <c r="H827">
        <v>0</v>
      </c>
      <c r="I827" t="s">
        <v>248</v>
      </c>
      <c r="J827">
        <v>2015</v>
      </c>
      <c r="K827">
        <v>17.010000000000002</v>
      </c>
      <c r="L827">
        <v>17.257757850000001</v>
      </c>
      <c r="M827" t="s">
        <v>106</v>
      </c>
    </row>
    <row r="828" spans="1:13" x14ac:dyDescent="0.25">
      <c r="A828">
        <v>275</v>
      </c>
      <c r="B828" s="3">
        <v>8.6574074074074071E-3</v>
      </c>
      <c r="C828" s="1">
        <v>40808</v>
      </c>
      <c r="D828" t="s">
        <v>818</v>
      </c>
      <c r="E828">
        <v>12</v>
      </c>
      <c r="F828">
        <v>28</v>
      </c>
      <c r="G828">
        <v>12.28</v>
      </c>
      <c r="H828">
        <v>0</v>
      </c>
      <c r="I828" t="s">
        <v>254</v>
      </c>
      <c r="J828">
        <v>2011</v>
      </c>
      <c r="K828">
        <v>17.27</v>
      </c>
      <c r="L828">
        <v>17.854672900000001</v>
      </c>
      <c r="M828" t="s">
        <v>107</v>
      </c>
    </row>
    <row r="829" spans="1:13" x14ac:dyDescent="0.25">
      <c r="A829">
        <v>1720</v>
      </c>
      <c r="B829" s="3">
        <v>8.726851851851852E-3</v>
      </c>
      <c r="C829" s="1">
        <v>40808</v>
      </c>
      <c r="D829" t="s">
        <v>818</v>
      </c>
      <c r="E829">
        <v>12</v>
      </c>
      <c r="F829">
        <v>34</v>
      </c>
      <c r="G829">
        <v>12.34</v>
      </c>
      <c r="H829">
        <v>0</v>
      </c>
      <c r="I829" t="s">
        <v>254</v>
      </c>
      <c r="J829">
        <v>2011</v>
      </c>
      <c r="K829">
        <v>17.27</v>
      </c>
      <c r="L829">
        <v>17.854672900000001</v>
      </c>
      <c r="M829" t="s">
        <v>107</v>
      </c>
    </row>
    <row r="830" spans="1:13" x14ac:dyDescent="0.25">
      <c r="A830">
        <v>1462</v>
      </c>
      <c r="B830" s="3">
        <v>1.2453703703703703E-2</v>
      </c>
      <c r="C830" s="1">
        <v>40444</v>
      </c>
      <c r="D830" t="s">
        <v>818</v>
      </c>
      <c r="E830">
        <v>17</v>
      </c>
      <c r="F830">
        <v>56</v>
      </c>
      <c r="G830">
        <v>17.559999999999999</v>
      </c>
      <c r="H830">
        <v>0</v>
      </c>
      <c r="I830" t="s">
        <v>304</v>
      </c>
      <c r="J830">
        <v>2010</v>
      </c>
      <c r="K830">
        <v>16.25</v>
      </c>
      <c r="L830">
        <v>17.094276090000001</v>
      </c>
      <c r="M830" t="s">
        <v>107</v>
      </c>
    </row>
    <row r="831" spans="1:13" x14ac:dyDescent="0.25">
      <c r="A831">
        <v>530</v>
      </c>
      <c r="B831" s="3">
        <v>1.3194444444444444E-2</v>
      </c>
      <c r="C831" s="1">
        <v>41178</v>
      </c>
      <c r="D831" t="s">
        <v>818</v>
      </c>
      <c r="E831">
        <v>19</v>
      </c>
      <c r="F831">
        <v>0</v>
      </c>
      <c r="G831">
        <v>19</v>
      </c>
      <c r="H831">
        <v>0</v>
      </c>
      <c r="I831" t="s">
        <v>252</v>
      </c>
      <c r="J831">
        <v>2012</v>
      </c>
      <c r="K831">
        <v>17.37</v>
      </c>
      <c r="L831">
        <v>18.760191689999999</v>
      </c>
      <c r="M831" t="s">
        <v>107</v>
      </c>
    </row>
    <row r="832" spans="1:13" x14ac:dyDescent="0.25">
      <c r="A832">
        <v>531</v>
      </c>
      <c r="B832" s="3">
        <v>1.5763888888888886E-2</v>
      </c>
      <c r="C832" s="1">
        <v>41906</v>
      </c>
      <c r="D832" t="s">
        <v>820</v>
      </c>
      <c r="E832">
        <v>22</v>
      </c>
      <c r="F832">
        <v>42</v>
      </c>
      <c r="G832">
        <v>22.42</v>
      </c>
      <c r="H832">
        <v>0</v>
      </c>
      <c r="I832" t="s">
        <v>277</v>
      </c>
      <c r="J832">
        <v>2014</v>
      </c>
      <c r="K832">
        <v>17.54</v>
      </c>
      <c r="L832">
        <v>17.95117647</v>
      </c>
      <c r="M832" t="s">
        <v>107</v>
      </c>
    </row>
    <row r="833" spans="1:13" x14ac:dyDescent="0.25">
      <c r="A833">
        <v>1308</v>
      </c>
      <c r="B833" s="3">
        <v>2.1435185185185186E-2</v>
      </c>
      <c r="C833" s="1">
        <v>42275</v>
      </c>
      <c r="D833" t="s">
        <v>819</v>
      </c>
      <c r="E833">
        <v>30</v>
      </c>
      <c r="F833">
        <v>52</v>
      </c>
      <c r="G833">
        <v>30.52</v>
      </c>
      <c r="H833">
        <v>0</v>
      </c>
      <c r="I833" t="s">
        <v>248</v>
      </c>
      <c r="J833">
        <v>2015</v>
      </c>
      <c r="K833">
        <v>17.010000000000002</v>
      </c>
      <c r="L833">
        <v>17.257757850000001</v>
      </c>
      <c r="M833" t="s">
        <v>107</v>
      </c>
    </row>
    <row r="834" spans="1:13" x14ac:dyDescent="0.25">
      <c r="A834">
        <v>1309</v>
      </c>
      <c r="B834" s="3">
        <v>8.2870370370370372E-3</v>
      </c>
      <c r="C834" s="1">
        <v>41907</v>
      </c>
      <c r="D834" t="s">
        <v>617</v>
      </c>
      <c r="E834">
        <v>11</v>
      </c>
      <c r="F834">
        <v>56</v>
      </c>
      <c r="G834">
        <v>11.56</v>
      </c>
      <c r="H834">
        <v>0</v>
      </c>
      <c r="I834" t="s">
        <v>342</v>
      </c>
      <c r="J834">
        <v>2014</v>
      </c>
      <c r="K834">
        <v>17.54</v>
      </c>
      <c r="L834">
        <v>17.95117647</v>
      </c>
      <c r="M834" t="s">
        <v>108</v>
      </c>
    </row>
    <row r="835" spans="1:13" x14ac:dyDescent="0.25">
      <c r="A835">
        <v>1642</v>
      </c>
      <c r="B835" s="3">
        <v>9.9884259259259266E-3</v>
      </c>
      <c r="C835" s="1">
        <v>40812</v>
      </c>
      <c r="D835" t="s">
        <v>675</v>
      </c>
      <c r="E835">
        <v>14</v>
      </c>
      <c r="F835">
        <v>23</v>
      </c>
      <c r="G835">
        <v>14.23</v>
      </c>
      <c r="H835">
        <v>0</v>
      </c>
      <c r="I835" t="s">
        <v>292</v>
      </c>
      <c r="J835">
        <v>2011</v>
      </c>
      <c r="K835">
        <v>17.27</v>
      </c>
      <c r="L835">
        <v>17.854672900000001</v>
      </c>
      <c r="M835" t="s">
        <v>108</v>
      </c>
    </row>
    <row r="836" spans="1:13" x14ac:dyDescent="0.25">
      <c r="A836">
        <v>1643</v>
      </c>
      <c r="B836" s="3">
        <v>1.0937500000000001E-2</v>
      </c>
      <c r="C836" s="1">
        <v>40446</v>
      </c>
      <c r="D836" t="s">
        <v>618</v>
      </c>
      <c r="E836">
        <v>15</v>
      </c>
      <c r="F836">
        <v>45</v>
      </c>
      <c r="G836">
        <v>15.45</v>
      </c>
      <c r="H836">
        <v>0</v>
      </c>
      <c r="I836" t="s">
        <v>361</v>
      </c>
      <c r="J836">
        <v>2010</v>
      </c>
      <c r="K836">
        <v>16.25</v>
      </c>
      <c r="L836">
        <v>17.094276090000001</v>
      </c>
      <c r="M836" t="s">
        <v>108</v>
      </c>
    </row>
    <row r="837" spans="1:13" x14ac:dyDescent="0.25">
      <c r="A837">
        <v>1350</v>
      </c>
      <c r="B837" s="3">
        <v>1.1481481481481483E-2</v>
      </c>
      <c r="C837" s="1">
        <v>41180</v>
      </c>
      <c r="D837" t="s">
        <v>675</v>
      </c>
      <c r="E837">
        <v>16</v>
      </c>
      <c r="F837">
        <v>32</v>
      </c>
      <c r="G837">
        <v>16.32</v>
      </c>
      <c r="H837">
        <v>0</v>
      </c>
      <c r="I837" t="s">
        <v>286</v>
      </c>
      <c r="J837">
        <v>2012</v>
      </c>
      <c r="K837">
        <v>17.37</v>
      </c>
      <c r="L837">
        <v>18.760191689999999</v>
      </c>
      <c r="M837" t="s">
        <v>108</v>
      </c>
    </row>
    <row r="838" spans="1:13" x14ac:dyDescent="0.25">
      <c r="A838">
        <v>1351</v>
      </c>
      <c r="B838" s="3">
        <v>1.2800925925925926E-2</v>
      </c>
      <c r="C838" s="1">
        <v>41544</v>
      </c>
      <c r="D838" t="s">
        <v>676</v>
      </c>
      <c r="E838">
        <v>18</v>
      </c>
      <c r="F838">
        <v>26</v>
      </c>
      <c r="G838">
        <v>18.260000000000002</v>
      </c>
      <c r="H838">
        <v>0</v>
      </c>
      <c r="I838" t="s">
        <v>270</v>
      </c>
      <c r="J838">
        <v>2013</v>
      </c>
      <c r="K838">
        <v>18.05</v>
      </c>
      <c r="L838">
        <v>18.05609677</v>
      </c>
      <c r="M838" t="s">
        <v>108</v>
      </c>
    </row>
    <row r="839" spans="1:13" x14ac:dyDescent="0.25">
      <c r="A839">
        <v>563</v>
      </c>
      <c r="B839" s="3">
        <v>1.4432870370370372E-2</v>
      </c>
      <c r="C839" s="1">
        <v>42279</v>
      </c>
      <c r="D839" t="s">
        <v>817</v>
      </c>
      <c r="E839">
        <v>20</v>
      </c>
      <c r="F839">
        <v>47</v>
      </c>
      <c r="G839">
        <v>20.47</v>
      </c>
      <c r="H839">
        <v>0</v>
      </c>
      <c r="I839" s="4">
        <v>42045</v>
      </c>
      <c r="J839">
        <v>2015</v>
      </c>
      <c r="K839">
        <v>17.010000000000002</v>
      </c>
      <c r="L839">
        <v>17.257757850000001</v>
      </c>
      <c r="M839" t="s">
        <v>109</v>
      </c>
    </row>
    <row r="840" spans="1:13" x14ac:dyDescent="0.25">
      <c r="A840">
        <v>564</v>
      </c>
      <c r="B840" s="3">
        <v>9.4097222222222238E-3</v>
      </c>
      <c r="C840" s="1">
        <v>41180</v>
      </c>
      <c r="D840" t="s">
        <v>815</v>
      </c>
      <c r="E840">
        <v>13</v>
      </c>
      <c r="F840">
        <v>33</v>
      </c>
      <c r="G840">
        <v>13.33</v>
      </c>
      <c r="H840">
        <v>0</v>
      </c>
      <c r="I840" t="s">
        <v>286</v>
      </c>
      <c r="J840">
        <v>2012</v>
      </c>
      <c r="K840">
        <v>17.37</v>
      </c>
      <c r="L840">
        <v>18.760191689999999</v>
      </c>
      <c r="M840" t="s">
        <v>110</v>
      </c>
    </row>
    <row r="841" spans="1:13" x14ac:dyDescent="0.25">
      <c r="A841">
        <v>1068</v>
      </c>
      <c r="B841" s="3">
        <v>9.0972222222222218E-3</v>
      </c>
      <c r="C841" s="1">
        <v>41548</v>
      </c>
      <c r="D841" t="s">
        <v>810</v>
      </c>
      <c r="E841">
        <v>13</v>
      </c>
      <c r="F841">
        <v>6</v>
      </c>
      <c r="G841">
        <v>13.06</v>
      </c>
      <c r="H841">
        <v>0</v>
      </c>
      <c r="I841" s="4">
        <v>41284</v>
      </c>
      <c r="J841">
        <v>2013</v>
      </c>
      <c r="K841">
        <v>18.05</v>
      </c>
      <c r="L841">
        <v>18.05609677</v>
      </c>
      <c r="M841" t="s">
        <v>110</v>
      </c>
    </row>
    <row r="842" spans="1:13" x14ac:dyDescent="0.25">
      <c r="A842">
        <v>356</v>
      </c>
      <c r="B842" s="3">
        <v>9.0972222222222218E-3</v>
      </c>
      <c r="C842" s="1">
        <v>41548</v>
      </c>
      <c r="D842" t="s">
        <v>810</v>
      </c>
      <c r="E842">
        <v>13</v>
      </c>
      <c r="F842">
        <v>6</v>
      </c>
      <c r="G842">
        <v>13.06</v>
      </c>
      <c r="H842">
        <v>0</v>
      </c>
      <c r="I842" s="4">
        <v>41284</v>
      </c>
      <c r="J842">
        <v>2013</v>
      </c>
      <c r="K842">
        <v>18.05</v>
      </c>
      <c r="L842">
        <v>18.05609677</v>
      </c>
      <c r="M842" t="s">
        <v>110</v>
      </c>
    </row>
    <row r="843" spans="1:13" x14ac:dyDescent="0.25">
      <c r="A843">
        <v>357</v>
      </c>
      <c r="B843" s="3">
        <v>9.0740740740740729E-3</v>
      </c>
      <c r="C843" s="1">
        <v>40450</v>
      </c>
      <c r="D843" t="s">
        <v>809</v>
      </c>
      <c r="E843">
        <v>13</v>
      </c>
      <c r="F843">
        <v>4</v>
      </c>
      <c r="G843">
        <v>13.04</v>
      </c>
      <c r="H843">
        <v>0</v>
      </c>
      <c r="I843" t="s">
        <v>282</v>
      </c>
      <c r="J843">
        <v>2010</v>
      </c>
      <c r="K843">
        <v>16.25</v>
      </c>
      <c r="L843">
        <v>17.094276090000001</v>
      </c>
      <c r="M843" t="s">
        <v>110</v>
      </c>
    </row>
    <row r="844" spans="1:13" x14ac:dyDescent="0.25">
      <c r="A844">
        <v>1856</v>
      </c>
      <c r="B844" s="3">
        <v>9.1087962962962971E-3</v>
      </c>
      <c r="C844" s="1">
        <v>40450</v>
      </c>
      <c r="D844" t="s">
        <v>809</v>
      </c>
      <c r="E844">
        <v>13</v>
      </c>
      <c r="F844">
        <v>7</v>
      </c>
      <c r="G844">
        <v>13.07</v>
      </c>
      <c r="H844">
        <v>0</v>
      </c>
      <c r="I844" t="s">
        <v>282</v>
      </c>
      <c r="J844">
        <v>2010</v>
      </c>
      <c r="K844">
        <v>16.25</v>
      </c>
      <c r="L844">
        <v>17.094276090000001</v>
      </c>
      <c r="M844" t="s">
        <v>110</v>
      </c>
    </row>
    <row r="845" spans="1:13" x14ac:dyDescent="0.25">
      <c r="A845">
        <v>1857</v>
      </c>
      <c r="B845" s="3">
        <v>1.0011574074074074E-2</v>
      </c>
      <c r="C845" s="1">
        <v>41183</v>
      </c>
      <c r="D845" t="s">
        <v>811</v>
      </c>
      <c r="E845">
        <v>14</v>
      </c>
      <c r="F845">
        <v>25</v>
      </c>
      <c r="G845">
        <v>14.25</v>
      </c>
      <c r="H845">
        <v>0</v>
      </c>
      <c r="I845" s="4">
        <v>40918</v>
      </c>
      <c r="J845">
        <v>2012</v>
      </c>
      <c r="K845">
        <v>17.37</v>
      </c>
      <c r="L845">
        <v>18.760191689999999</v>
      </c>
      <c r="M845" t="s">
        <v>110</v>
      </c>
    </row>
    <row r="846" spans="1:13" x14ac:dyDescent="0.25">
      <c r="A846">
        <v>1554</v>
      </c>
      <c r="B846" s="3">
        <v>1.0011574074074074E-2</v>
      </c>
      <c r="C846" s="1">
        <v>41183</v>
      </c>
      <c r="D846" t="s">
        <v>811</v>
      </c>
      <c r="E846">
        <v>14</v>
      </c>
      <c r="F846">
        <v>25</v>
      </c>
      <c r="G846">
        <v>14.25</v>
      </c>
      <c r="H846">
        <v>0</v>
      </c>
      <c r="I846" s="4">
        <v>40918</v>
      </c>
      <c r="J846">
        <v>2012</v>
      </c>
      <c r="K846">
        <v>17.37</v>
      </c>
      <c r="L846">
        <v>18.760191689999999</v>
      </c>
      <c r="M846" t="s">
        <v>110</v>
      </c>
    </row>
    <row r="847" spans="1:13" x14ac:dyDescent="0.25">
      <c r="A847">
        <v>1555</v>
      </c>
      <c r="B847" s="3">
        <v>1.1770833333333333E-2</v>
      </c>
      <c r="C847" s="1">
        <v>40446</v>
      </c>
      <c r="D847" t="s">
        <v>816</v>
      </c>
      <c r="E847">
        <v>16</v>
      </c>
      <c r="F847">
        <v>57</v>
      </c>
      <c r="G847">
        <v>16.57</v>
      </c>
      <c r="H847">
        <v>0</v>
      </c>
      <c r="I847" t="s">
        <v>361</v>
      </c>
      <c r="J847">
        <v>2010</v>
      </c>
      <c r="K847">
        <v>16.25</v>
      </c>
      <c r="L847">
        <v>17.094276090000001</v>
      </c>
      <c r="M847" t="s">
        <v>110</v>
      </c>
    </row>
    <row r="848" spans="1:13" x14ac:dyDescent="0.25">
      <c r="A848">
        <v>1240</v>
      </c>
      <c r="B848" s="3">
        <v>1.1747685185185186E-2</v>
      </c>
      <c r="C848" s="1">
        <v>41544</v>
      </c>
      <c r="D848" t="s">
        <v>814</v>
      </c>
      <c r="E848">
        <v>16</v>
      </c>
      <c r="F848">
        <v>55</v>
      </c>
      <c r="G848">
        <v>16.55</v>
      </c>
      <c r="H848">
        <v>0</v>
      </c>
      <c r="I848" t="s">
        <v>270</v>
      </c>
      <c r="J848">
        <v>2013</v>
      </c>
      <c r="K848">
        <v>18.05</v>
      </c>
      <c r="L848">
        <v>18.05609677</v>
      </c>
      <c r="M848" t="s">
        <v>110</v>
      </c>
    </row>
    <row r="849" spans="1:13" x14ac:dyDescent="0.25">
      <c r="A849">
        <v>483</v>
      </c>
      <c r="B849" s="3">
        <v>1.4456018518518519E-2</v>
      </c>
      <c r="C849" s="1">
        <v>40807</v>
      </c>
      <c r="D849" t="s">
        <v>813</v>
      </c>
      <c r="E849">
        <v>20</v>
      </c>
      <c r="F849">
        <v>49</v>
      </c>
      <c r="G849">
        <v>20.49</v>
      </c>
      <c r="H849">
        <v>0</v>
      </c>
      <c r="I849" t="s">
        <v>303</v>
      </c>
      <c r="J849">
        <v>2011</v>
      </c>
      <c r="K849">
        <v>17.27</v>
      </c>
      <c r="L849">
        <v>17.854672900000001</v>
      </c>
      <c r="M849" t="s">
        <v>110</v>
      </c>
    </row>
    <row r="850" spans="1:13" x14ac:dyDescent="0.25">
      <c r="A850">
        <v>484</v>
      </c>
      <c r="B850" s="3">
        <v>1.4432870370370372E-2</v>
      </c>
      <c r="C850" s="1">
        <v>40807</v>
      </c>
      <c r="D850" t="s">
        <v>813</v>
      </c>
      <c r="E850">
        <v>20</v>
      </c>
      <c r="F850">
        <v>47</v>
      </c>
      <c r="G850">
        <v>20.47</v>
      </c>
      <c r="H850">
        <v>0</v>
      </c>
      <c r="I850" t="s">
        <v>303</v>
      </c>
      <c r="J850">
        <v>2011</v>
      </c>
      <c r="K850">
        <v>17.27</v>
      </c>
      <c r="L850">
        <v>17.854672900000001</v>
      </c>
      <c r="M850" t="s">
        <v>110</v>
      </c>
    </row>
    <row r="851" spans="1:13" x14ac:dyDescent="0.25">
      <c r="A851">
        <v>973</v>
      </c>
      <c r="B851" s="3">
        <v>1.4525462962962964E-2</v>
      </c>
      <c r="C851" s="1">
        <v>41906</v>
      </c>
      <c r="D851" t="s">
        <v>812</v>
      </c>
      <c r="E851">
        <v>20</v>
      </c>
      <c r="F851">
        <v>55</v>
      </c>
      <c r="G851">
        <v>20.55</v>
      </c>
      <c r="H851">
        <v>0</v>
      </c>
      <c r="I851" t="s">
        <v>277</v>
      </c>
      <c r="J851">
        <v>2014</v>
      </c>
      <c r="K851">
        <v>17.54</v>
      </c>
      <c r="L851">
        <v>17.95117647</v>
      </c>
      <c r="M851" t="s">
        <v>110</v>
      </c>
    </row>
    <row r="852" spans="1:13" x14ac:dyDescent="0.25">
      <c r="A852">
        <v>1403</v>
      </c>
      <c r="B852" s="3">
        <v>1.4525462962962964E-2</v>
      </c>
      <c r="C852" s="1">
        <v>41906</v>
      </c>
      <c r="D852" t="s">
        <v>812</v>
      </c>
      <c r="E852">
        <v>20</v>
      </c>
      <c r="F852">
        <v>55</v>
      </c>
      <c r="G852">
        <v>20.55</v>
      </c>
      <c r="H852">
        <v>0</v>
      </c>
      <c r="I852" t="s">
        <v>277</v>
      </c>
      <c r="J852">
        <v>2014</v>
      </c>
      <c r="K852">
        <v>17.54</v>
      </c>
      <c r="L852">
        <v>17.95117647</v>
      </c>
      <c r="M852" t="s">
        <v>110</v>
      </c>
    </row>
    <row r="853" spans="1:13" x14ac:dyDescent="0.25">
      <c r="A853">
        <v>1404</v>
      </c>
      <c r="B853" s="3">
        <v>1.3425925925925924E-2</v>
      </c>
      <c r="C853" s="1">
        <v>41542</v>
      </c>
      <c r="D853" t="s">
        <v>805</v>
      </c>
      <c r="E853">
        <v>19</v>
      </c>
      <c r="F853">
        <v>20</v>
      </c>
      <c r="G853">
        <v>19.2</v>
      </c>
      <c r="H853">
        <v>0</v>
      </c>
      <c r="I853" t="s">
        <v>345</v>
      </c>
      <c r="J853">
        <v>2013</v>
      </c>
      <c r="K853">
        <v>18.05</v>
      </c>
      <c r="L853">
        <v>18.05609677</v>
      </c>
      <c r="M853" t="s">
        <v>111</v>
      </c>
    </row>
    <row r="854" spans="1:13" x14ac:dyDescent="0.25">
      <c r="A854">
        <v>249</v>
      </c>
      <c r="B854" s="3">
        <v>1.3425925925925924E-2</v>
      </c>
      <c r="C854" s="1">
        <v>41542</v>
      </c>
      <c r="D854" t="s">
        <v>805</v>
      </c>
      <c r="E854">
        <v>19</v>
      </c>
      <c r="F854">
        <v>20</v>
      </c>
      <c r="G854">
        <v>19.2</v>
      </c>
      <c r="H854">
        <v>0</v>
      </c>
      <c r="I854" t="s">
        <v>345</v>
      </c>
      <c r="J854">
        <v>2013</v>
      </c>
      <c r="K854">
        <v>18.05</v>
      </c>
      <c r="L854">
        <v>18.05609677</v>
      </c>
      <c r="M854" t="s">
        <v>111</v>
      </c>
    </row>
    <row r="855" spans="1:13" x14ac:dyDescent="0.25">
      <c r="A855">
        <v>250</v>
      </c>
      <c r="B855" s="3">
        <v>1.4907407407407406E-2</v>
      </c>
      <c r="C855" s="1">
        <v>41178</v>
      </c>
      <c r="D855" t="s">
        <v>806</v>
      </c>
      <c r="E855">
        <v>21</v>
      </c>
      <c r="F855">
        <v>28</v>
      </c>
      <c r="G855">
        <v>21.28</v>
      </c>
      <c r="H855">
        <v>0</v>
      </c>
      <c r="I855" t="s">
        <v>252</v>
      </c>
      <c r="J855">
        <v>2012</v>
      </c>
      <c r="K855">
        <v>17.37</v>
      </c>
      <c r="L855">
        <v>18.760191689999999</v>
      </c>
      <c r="M855" t="s">
        <v>111</v>
      </c>
    </row>
    <row r="856" spans="1:13" x14ac:dyDescent="0.25">
      <c r="A856">
        <v>1028</v>
      </c>
      <c r="B856" s="3">
        <v>1.4907407407407406E-2</v>
      </c>
      <c r="C856" s="1">
        <v>41178</v>
      </c>
      <c r="D856" t="s">
        <v>806</v>
      </c>
      <c r="E856">
        <v>21</v>
      </c>
      <c r="F856">
        <v>28</v>
      </c>
      <c r="G856">
        <v>21.28</v>
      </c>
      <c r="H856">
        <v>0</v>
      </c>
      <c r="I856" t="s">
        <v>252</v>
      </c>
      <c r="J856">
        <v>2012</v>
      </c>
      <c r="K856">
        <v>17.37</v>
      </c>
      <c r="L856">
        <v>18.760191689999999</v>
      </c>
      <c r="M856" t="s">
        <v>111</v>
      </c>
    </row>
    <row r="857" spans="1:13" x14ac:dyDescent="0.25">
      <c r="A857">
        <v>329</v>
      </c>
      <c r="B857" s="3">
        <v>1.6018518518518519E-2</v>
      </c>
      <c r="C857" s="1">
        <v>42276</v>
      </c>
      <c r="D857" t="s">
        <v>808</v>
      </c>
      <c r="E857">
        <v>23</v>
      </c>
      <c r="F857">
        <v>4</v>
      </c>
      <c r="G857">
        <v>23.04</v>
      </c>
      <c r="H857">
        <v>0</v>
      </c>
      <c r="I857" t="s">
        <v>256</v>
      </c>
      <c r="J857">
        <v>2015</v>
      </c>
      <c r="K857">
        <v>17.010000000000002</v>
      </c>
      <c r="L857">
        <v>17.257757850000001</v>
      </c>
      <c r="M857" t="s">
        <v>111</v>
      </c>
    </row>
    <row r="858" spans="1:13" x14ac:dyDescent="0.25">
      <c r="A858">
        <v>330</v>
      </c>
      <c r="B858" s="3">
        <v>1.6469907407407405E-2</v>
      </c>
      <c r="C858" s="1">
        <v>41907</v>
      </c>
      <c r="D858" t="s">
        <v>804</v>
      </c>
      <c r="E858">
        <v>23</v>
      </c>
      <c r="F858">
        <v>43</v>
      </c>
      <c r="G858">
        <v>23.43</v>
      </c>
      <c r="H858">
        <v>0</v>
      </c>
      <c r="I858" t="s">
        <v>342</v>
      </c>
      <c r="J858">
        <v>2014</v>
      </c>
      <c r="K858">
        <v>17.54</v>
      </c>
      <c r="L858">
        <v>17.95117647</v>
      </c>
      <c r="M858" t="s">
        <v>111</v>
      </c>
    </row>
    <row r="859" spans="1:13" x14ac:dyDescent="0.25">
      <c r="A859">
        <v>1033</v>
      </c>
      <c r="B859" s="3">
        <v>1.7222222222222222E-2</v>
      </c>
      <c r="C859" s="1">
        <v>40445</v>
      </c>
      <c r="D859" t="s">
        <v>807</v>
      </c>
      <c r="E859">
        <v>24</v>
      </c>
      <c r="F859">
        <v>48</v>
      </c>
      <c r="G859">
        <v>24.48</v>
      </c>
      <c r="H859">
        <v>0</v>
      </c>
      <c r="I859" t="s">
        <v>255</v>
      </c>
      <c r="J859">
        <v>2010</v>
      </c>
      <c r="K859">
        <v>16.25</v>
      </c>
      <c r="L859">
        <v>17.094276090000001</v>
      </c>
      <c r="M859" t="s">
        <v>111</v>
      </c>
    </row>
    <row r="860" spans="1:13" x14ac:dyDescent="0.25">
      <c r="A860">
        <v>506</v>
      </c>
      <c r="B860" s="3">
        <v>1.726851851851852E-2</v>
      </c>
      <c r="C860" s="1">
        <v>40445</v>
      </c>
      <c r="D860" t="s">
        <v>807</v>
      </c>
      <c r="E860">
        <v>24</v>
      </c>
      <c r="F860">
        <v>52</v>
      </c>
      <c r="G860">
        <v>24.52</v>
      </c>
      <c r="H860">
        <v>0</v>
      </c>
      <c r="I860" t="s">
        <v>255</v>
      </c>
      <c r="J860">
        <v>2010</v>
      </c>
      <c r="K860">
        <v>16.25</v>
      </c>
      <c r="L860">
        <v>17.094276090000001</v>
      </c>
      <c r="M860" t="s">
        <v>111</v>
      </c>
    </row>
    <row r="861" spans="1:13" x14ac:dyDescent="0.25">
      <c r="A861">
        <v>1256</v>
      </c>
      <c r="B861" s="3">
        <v>1.695601851851852E-2</v>
      </c>
      <c r="C861" s="1">
        <v>40808</v>
      </c>
      <c r="D861" t="s">
        <v>803</v>
      </c>
      <c r="E861">
        <v>24</v>
      </c>
      <c r="F861">
        <v>25</v>
      </c>
      <c r="G861">
        <v>24.25</v>
      </c>
      <c r="H861">
        <v>0</v>
      </c>
      <c r="I861" t="s">
        <v>254</v>
      </c>
      <c r="J861">
        <v>2011</v>
      </c>
      <c r="K861">
        <v>17.27</v>
      </c>
      <c r="L861">
        <v>17.854672900000001</v>
      </c>
      <c r="M861" t="s">
        <v>111</v>
      </c>
    </row>
    <row r="862" spans="1:13" x14ac:dyDescent="0.25">
      <c r="A862">
        <v>1591</v>
      </c>
      <c r="B862" s="3">
        <v>1.699074074074074E-2</v>
      </c>
      <c r="C862" s="1">
        <v>40808</v>
      </c>
      <c r="D862" t="s">
        <v>803</v>
      </c>
      <c r="E862">
        <v>24</v>
      </c>
      <c r="F862">
        <v>28</v>
      </c>
      <c r="G862">
        <v>24.28</v>
      </c>
      <c r="H862">
        <v>0</v>
      </c>
      <c r="I862" t="s">
        <v>254</v>
      </c>
      <c r="J862">
        <v>2011</v>
      </c>
      <c r="K862">
        <v>17.27</v>
      </c>
      <c r="L862">
        <v>17.854672900000001</v>
      </c>
      <c r="M862" t="s">
        <v>111</v>
      </c>
    </row>
    <row r="863" spans="1:13" x14ac:dyDescent="0.25">
      <c r="A863">
        <v>1834</v>
      </c>
      <c r="B863" s="3">
        <v>9.2245370370370363E-3</v>
      </c>
      <c r="C863" s="1">
        <v>41545</v>
      </c>
      <c r="D863" t="s">
        <v>801</v>
      </c>
      <c r="E863">
        <v>13</v>
      </c>
      <c r="F863">
        <v>17</v>
      </c>
      <c r="G863">
        <v>13.17</v>
      </c>
      <c r="H863">
        <v>0</v>
      </c>
      <c r="I863" t="s">
        <v>266</v>
      </c>
      <c r="J863">
        <v>2013</v>
      </c>
      <c r="K863">
        <v>18.05</v>
      </c>
      <c r="L863">
        <v>18.05609677</v>
      </c>
      <c r="M863" t="s">
        <v>113</v>
      </c>
    </row>
    <row r="864" spans="1:13" x14ac:dyDescent="0.25">
      <c r="A864">
        <v>323</v>
      </c>
      <c r="B864" s="3">
        <v>9.2245370370370363E-3</v>
      </c>
      <c r="C864" s="1">
        <v>41545</v>
      </c>
      <c r="D864" t="s">
        <v>801</v>
      </c>
      <c r="E864">
        <v>13</v>
      </c>
      <c r="F864">
        <v>17</v>
      </c>
      <c r="G864">
        <v>13.17</v>
      </c>
      <c r="H864">
        <v>0</v>
      </c>
      <c r="I864" t="s">
        <v>266</v>
      </c>
      <c r="J864">
        <v>2013</v>
      </c>
      <c r="K864">
        <v>18.05</v>
      </c>
      <c r="L864">
        <v>18.05609677</v>
      </c>
      <c r="M864" t="s">
        <v>113</v>
      </c>
    </row>
    <row r="865" spans="1:13" x14ac:dyDescent="0.25">
      <c r="A865">
        <v>1032</v>
      </c>
      <c r="B865" s="3">
        <v>1.2187500000000002E-2</v>
      </c>
      <c r="C865" s="1">
        <v>40448</v>
      </c>
      <c r="D865" t="s">
        <v>800</v>
      </c>
      <c r="E865">
        <v>17</v>
      </c>
      <c r="F865">
        <v>33</v>
      </c>
      <c r="G865">
        <v>17.329999999999998</v>
      </c>
      <c r="H865">
        <v>0</v>
      </c>
      <c r="I865" t="s">
        <v>289</v>
      </c>
      <c r="J865">
        <v>2010</v>
      </c>
      <c r="K865">
        <v>16.25</v>
      </c>
      <c r="L865">
        <v>17.094276090000001</v>
      </c>
      <c r="M865" t="s">
        <v>113</v>
      </c>
    </row>
    <row r="866" spans="1:13" x14ac:dyDescent="0.25">
      <c r="A866">
        <v>1157</v>
      </c>
      <c r="B866" s="3">
        <v>1.2175925925925929E-2</v>
      </c>
      <c r="C866" s="1">
        <v>40448</v>
      </c>
      <c r="D866" t="s">
        <v>800</v>
      </c>
      <c r="E866">
        <v>17</v>
      </c>
      <c r="F866">
        <v>32</v>
      </c>
      <c r="G866">
        <v>17.32</v>
      </c>
      <c r="H866">
        <v>0</v>
      </c>
      <c r="I866" t="s">
        <v>289</v>
      </c>
      <c r="J866">
        <v>2010</v>
      </c>
      <c r="K866">
        <v>16.25</v>
      </c>
      <c r="L866">
        <v>17.094276090000001</v>
      </c>
      <c r="M866" t="s">
        <v>113</v>
      </c>
    </row>
    <row r="867" spans="1:13" x14ac:dyDescent="0.25">
      <c r="A867">
        <v>260</v>
      </c>
      <c r="B867" s="3">
        <v>1.8159722222222219E-2</v>
      </c>
      <c r="C867" s="1">
        <v>42278</v>
      </c>
      <c r="D867" t="s">
        <v>802</v>
      </c>
      <c r="E867">
        <v>26</v>
      </c>
      <c r="F867">
        <v>9</v>
      </c>
      <c r="G867">
        <v>26.09</v>
      </c>
      <c r="H867">
        <v>0</v>
      </c>
      <c r="I867" s="4">
        <v>42014</v>
      </c>
      <c r="J867">
        <v>2015</v>
      </c>
      <c r="K867">
        <v>17.010000000000002</v>
      </c>
      <c r="L867">
        <v>17.257757850000001</v>
      </c>
      <c r="M867" t="s">
        <v>113</v>
      </c>
    </row>
    <row r="868" spans="1:13" x14ac:dyDescent="0.25">
      <c r="A868">
        <v>1000</v>
      </c>
      <c r="B868" s="3">
        <v>9.9768518518518531E-3</v>
      </c>
      <c r="C868" s="1">
        <v>40445</v>
      </c>
      <c r="D868" t="s">
        <v>798</v>
      </c>
      <c r="E868">
        <v>14</v>
      </c>
      <c r="F868">
        <v>22</v>
      </c>
      <c r="G868">
        <v>14.22</v>
      </c>
      <c r="H868">
        <v>0</v>
      </c>
      <c r="I868" t="s">
        <v>255</v>
      </c>
      <c r="J868">
        <v>2010</v>
      </c>
      <c r="K868">
        <v>16.25</v>
      </c>
      <c r="L868">
        <v>17.094276090000001</v>
      </c>
      <c r="M868" t="s">
        <v>114</v>
      </c>
    </row>
    <row r="869" spans="1:13" x14ac:dyDescent="0.25">
      <c r="A869">
        <v>1071</v>
      </c>
      <c r="B869" s="3">
        <v>9.9768518518518531E-3</v>
      </c>
      <c r="C869" s="1">
        <v>40445</v>
      </c>
      <c r="D869" t="s">
        <v>798</v>
      </c>
      <c r="E869">
        <v>14</v>
      </c>
      <c r="F869">
        <v>22</v>
      </c>
      <c r="G869">
        <v>14.22</v>
      </c>
      <c r="H869">
        <v>0</v>
      </c>
      <c r="I869" t="s">
        <v>255</v>
      </c>
      <c r="J869">
        <v>2010</v>
      </c>
      <c r="K869">
        <v>16.25</v>
      </c>
      <c r="L869">
        <v>17.094276090000001</v>
      </c>
      <c r="M869" t="s">
        <v>114</v>
      </c>
    </row>
    <row r="870" spans="1:13" x14ac:dyDescent="0.25">
      <c r="A870">
        <v>347</v>
      </c>
      <c r="B870" s="3">
        <v>1.1666666666666667E-2</v>
      </c>
      <c r="C870" s="1">
        <v>42277</v>
      </c>
      <c r="D870" t="s">
        <v>799</v>
      </c>
      <c r="E870">
        <v>16</v>
      </c>
      <c r="F870">
        <v>48</v>
      </c>
      <c r="G870">
        <v>16.48</v>
      </c>
      <c r="H870">
        <v>0</v>
      </c>
      <c r="I870" t="s">
        <v>283</v>
      </c>
      <c r="J870">
        <v>2015</v>
      </c>
      <c r="K870">
        <v>17.010000000000002</v>
      </c>
      <c r="L870">
        <v>17.257757850000001</v>
      </c>
      <c r="M870" t="s">
        <v>114</v>
      </c>
    </row>
    <row r="871" spans="1:13" x14ac:dyDescent="0.25">
      <c r="A871">
        <v>348</v>
      </c>
      <c r="B871" s="3">
        <v>7.7662037037037031E-3</v>
      </c>
      <c r="C871" s="1">
        <v>41541</v>
      </c>
      <c r="D871" t="s">
        <v>794</v>
      </c>
      <c r="E871">
        <v>11</v>
      </c>
      <c r="F871">
        <v>11</v>
      </c>
      <c r="G871">
        <v>11.11</v>
      </c>
      <c r="H871">
        <v>0</v>
      </c>
      <c r="I871" t="s">
        <v>259</v>
      </c>
      <c r="J871">
        <v>2013</v>
      </c>
      <c r="K871">
        <v>18.05</v>
      </c>
      <c r="L871">
        <v>18.05609677</v>
      </c>
      <c r="M871" t="s">
        <v>115</v>
      </c>
    </row>
    <row r="872" spans="1:13" x14ac:dyDescent="0.25">
      <c r="A872">
        <v>630</v>
      </c>
      <c r="B872" s="3">
        <v>1.03125E-2</v>
      </c>
      <c r="C872" s="1">
        <v>41178</v>
      </c>
      <c r="D872" t="s">
        <v>793</v>
      </c>
      <c r="E872">
        <v>14</v>
      </c>
      <c r="F872">
        <v>51</v>
      </c>
      <c r="G872">
        <v>14.51</v>
      </c>
      <c r="H872">
        <v>0</v>
      </c>
      <c r="I872" t="s">
        <v>252</v>
      </c>
      <c r="J872">
        <v>2012</v>
      </c>
      <c r="K872">
        <v>17.37</v>
      </c>
      <c r="L872">
        <v>18.760191689999999</v>
      </c>
      <c r="M872" t="s">
        <v>115</v>
      </c>
    </row>
    <row r="873" spans="1:13" x14ac:dyDescent="0.25">
      <c r="A873">
        <v>1594</v>
      </c>
      <c r="B873" s="3">
        <v>1.0833333333333334E-2</v>
      </c>
      <c r="C873" s="1">
        <v>42277</v>
      </c>
      <c r="D873" t="s">
        <v>797</v>
      </c>
      <c r="E873">
        <v>15</v>
      </c>
      <c r="F873">
        <v>36</v>
      </c>
      <c r="G873">
        <v>15.36</v>
      </c>
      <c r="H873">
        <v>0</v>
      </c>
      <c r="I873" t="s">
        <v>283</v>
      </c>
      <c r="J873">
        <v>2015</v>
      </c>
      <c r="K873">
        <v>17.010000000000002</v>
      </c>
      <c r="L873">
        <v>17.257757850000001</v>
      </c>
      <c r="M873" t="s">
        <v>115</v>
      </c>
    </row>
    <row r="874" spans="1:13" x14ac:dyDescent="0.25">
      <c r="A874">
        <v>805</v>
      </c>
      <c r="B874" s="3">
        <v>1.1249999999999998E-2</v>
      </c>
      <c r="C874" s="1">
        <v>40807</v>
      </c>
      <c r="D874" t="s">
        <v>796</v>
      </c>
      <c r="E874">
        <v>16</v>
      </c>
      <c r="F874">
        <v>12</v>
      </c>
      <c r="G874">
        <v>16.12</v>
      </c>
      <c r="H874">
        <v>0</v>
      </c>
      <c r="I874" t="s">
        <v>303</v>
      </c>
      <c r="J874">
        <v>2011</v>
      </c>
      <c r="K874">
        <v>17.27</v>
      </c>
      <c r="L874">
        <v>17.854672900000001</v>
      </c>
      <c r="M874" t="s">
        <v>115</v>
      </c>
    </row>
    <row r="875" spans="1:13" x14ac:dyDescent="0.25">
      <c r="A875">
        <v>1029</v>
      </c>
      <c r="B875" s="3">
        <v>1.1504629629629629E-2</v>
      </c>
      <c r="C875" s="1">
        <v>40446</v>
      </c>
      <c r="D875" t="s">
        <v>792</v>
      </c>
      <c r="E875">
        <v>16</v>
      </c>
      <c r="F875">
        <v>34</v>
      </c>
      <c r="G875">
        <v>16.34</v>
      </c>
      <c r="H875">
        <v>0</v>
      </c>
      <c r="I875" t="s">
        <v>361</v>
      </c>
      <c r="J875">
        <v>2010</v>
      </c>
      <c r="K875">
        <v>16.25</v>
      </c>
      <c r="L875">
        <v>17.094276090000001</v>
      </c>
      <c r="M875" t="s">
        <v>115</v>
      </c>
    </row>
    <row r="876" spans="1:13" x14ac:dyDescent="0.25">
      <c r="A876">
        <v>842</v>
      </c>
      <c r="B876" s="3">
        <v>1.2893518518518519E-2</v>
      </c>
      <c r="C876" s="1">
        <v>41907</v>
      </c>
      <c r="D876" t="s">
        <v>795</v>
      </c>
      <c r="E876">
        <v>18</v>
      </c>
      <c r="F876">
        <v>34</v>
      </c>
      <c r="G876">
        <v>18.34</v>
      </c>
      <c r="H876">
        <v>0</v>
      </c>
      <c r="I876" t="s">
        <v>342</v>
      </c>
      <c r="J876">
        <v>2014</v>
      </c>
      <c r="K876">
        <v>17.54</v>
      </c>
      <c r="L876">
        <v>17.95117647</v>
      </c>
      <c r="M876" t="s">
        <v>115</v>
      </c>
    </row>
    <row r="877" spans="1:13" x14ac:dyDescent="0.25">
      <c r="A877">
        <v>843</v>
      </c>
      <c r="B877" s="3">
        <v>1.1782407407407406E-2</v>
      </c>
      <c r="C877" s="1">
        <v>42277</v>
      </c>
      <c r="D877" t="s">
        <v>791</v>
      </c>
      <c r="E877">
        <v>16</v>
      </c>
      <c r="F877">
        <v>58</v>
      </c>
      <c r="G877">
        <v>16.579999999999998</v>
      </c>
      <c r="H877">
        <v>0</v>
      </c>
      <c r="I877" t="s">
        <v>283</v>
      </c>
      <c r="J877">
        <v>2015</v>
      </c>
      <c r="K877">
        <v>17.010000000000002</v>
      </c>
      <c r="L877">
        <v>17.257757850000001</v>
      </c>
      <c r="M877" t="s">
        <v>116</v>
      </c>
    </row>
    <row r="878" spans="1:13" x14ac:dyDescent="0.25">
      <c r="A878">
        <v>1787</v>
      </c>
      <c r="B878" s="3">
        <v>1.0960648148148148E-2</v>
      </c>
      <c r="C878" s="1">
        <v>40448</v>
      </c>
      <c r="D878" t="s">
        <v>789</v>
      </c>
      <c r="E878">
        <v>15</v>
      </c>
      <c r="F878">
        <v>47</v>
      </c>
      <c r="G878">
        <v>15.47</v>
      </c>
      <c r="H878">
        <v>0</v>
      </c>
      <c r="I878" t="s">
        <v>289</v>
      </c>
      <c r="J878">
        <v>2010</v>
      </c>
      <c r="K878">
        <v>16.25</v>
      </c>
      <c r="L878">
        <v>17.094276090000001</v>
      </c>
      <c r="M878" t="s">
        <v>117</v>
      </c>
    </row>
    <row r="879" spans="1:13" x14ac:dyDescent="0.25">
      <c r="A879">
        <v>1788</v>
      </c>
      <c r="B879" s="3">
        <v>1.2673611111111109E-2</v>
      </c>
      <c r="C879" s="1">
        <v>41911</v>
      </c>
      <c r="D879" t="s">
        <v>790</v>
      </c>
      <c r="E879">
        <v>18</v>
      </c>
      <c r="F879">
        <v>15</v>
      </c>
      <c r="G879">
        <v>18.149999999999999</v>
      </c>
      <c r="H879">
        <v>0</v>
      </c>
      <c r="I879" t="s">
        <v>299</v>
      </c>
      <c r="J879">
        <v>2014</v>
      </c>
      <c r="K879">
        <v>17.54</v>
      </c>
      <c r="L879">
        <v>17.95117647</v>
      </c>
      <c r="M879" t="s">
        <v>117</v>
      </c>
    </row>
    <row r="880" spans="1:13" x14ac:dyDescent="0.25">
      <c r="A880">
        <v>1532</v>
      </c>
      <c r="B880" s="3">
        <v>1.9270833333333334E-2</v>
      </c>
      <c r="C880" s="1">
        <v>42278</v>
      </c>
      <c r="D880" t="s">
        <v>788</v>
      </c>
      <c r="E880">
        <v>27</v>
      </c>
      <c r="F880">
        <v>45</v>
      </c>
      <c r="G880">
        <v>27.45</v>
      </c>
      <c r="H880">
        <v>0</v>
      </c>
      <c r="I880" s="4">
        <v>42014</v>
      </c>
      <c r="J880">
        <v>2015</v>
      </c>
      <c r="K880">
        <v>17.010000000000002</v>
      </c>
      <c r="L880">
        <v>17.257757850000001</v>
      </c>
      <c r="M880" t="s">
        <v>117</v>
      </c>
    </row>
    <row r="881" spans="1:13" x14ac:dyDescent="0.25">
      <c r="A881">
        <v>1533</v>
      </c>
      <c r="B881" s="3">
        <v>8.5069444444444437E-3</v>
      </c>
      <c r="C881" s="1">
        <v>42276</v>
      </c>
      <c r="D881" t="s">
        <v>787</v>
      </c>
      <c r="E881">
        <v>12</v>
      </c>
      <c r="F881">
        <v>15</v>
      </c>
      <c r="G881">
        <v>12.15</v>
      </c>
      <c r="H881">
        <v>0</v>
      </c>
      <c r="I881" t="s">
        <v>256</v>
      </c>
      <c r="J881">
        <v>2015</v>
      </c>
      <c r="K881">
        <v>17.010000000000002</v>
      </c>
      <c r="L881">
        <v>17.257757850000001</v>
      </c>
      <c r="M881" t="s">
        <v>118</v>
      </c>
    </row>
    <row r="882" spans="1:13" x14ac:dyDescent="0.25">
      <c r="A882">
        <v>612</v>
      </c>
      <c r="B882" s="3">
        <v>1.1493055555555555E-2</v>
      </c>
      <c r="C882" s="1">
        <v>40812</v>
      </c>
      <c r="D882" t="s">
        <v>784</v>
      </c>
      <c r="E882">
        <v>16</v>
      </c>
      <c r="F882">
        <v>33</v>
      </c>
      <c r="G882">
        <v>16.329999999999998</v>
      </c>
      <c r="H882">
        <v>0</v>
      </c>
      <c r="I882" t="s">
        <v>292</v>
      </c>
      <c r="J882">
        <v>2011</v>
      </c>
      <c r="K882">
        <v>17.27</v>
      </c>
      <c r="L882">
        <v>17.854672900000001</v>
      </c>
      <c r="M882" t="s">
        <v>118</v>
      </c>
    </row>
    <row r="883" spans="1:13" x14ac:dyDescent="0.25">
      <c r="A883">
        <v>613</v>
      </c>
      <c r="B883" s="3">
        <v>1.1979166666666666E-2</v>
      </c>
      <c r="C883" s="1">
        <v>40445</v>
      </c>
      <c r="D883" t="s">
        <v>786</v>
      </c>
      <c r="E883">
        <v>17</v>
      </c>
      <c r="F883">
        <v>15</v>
      </c>
      <c r="G883">
        <v>17.149999999999999</v>
      </c>
      <c r="H883">
        <v>0</v>
      </c>
      <c r="I883" t="s">
        <v>255</v>
      </c>
      <c r="J883">
        <v>2010</v>
      </c>
      <c r="K883">
        <v>16.25</v>
      </c>
      <c r="L883">
        <v>17.094276090000001</v>
      </c>
      <c r="M883" t="s">
        <v>118</v>
      </c>
    </row>
    <row r="884" spans="1:13" x14ac:dyDescent="0.25">
      <c r="A884">
        <v>959</v>
      </c>
      <c r="B884" s="3">
        <v>1.1979166666666666E-2</v>
      </c>
      <c r="C884" s="1">
        <v>40445</v>
      </c>
      <c r="D884" t="s">
        <v>786</v>
      </c>
      <c r="E884">
        <v>17</v>
      </c>
      <c r="F884">
        <v>15</v>
      </c>
      <c r="G884">
        <v>17.149999999999999</v>
      </c>
      <c r="H884">
        <v>0</v>
      </c>
      <c r="I884" t="s">
        <v>255</v>
      </c>
      <c r="J884">
        <v>2010</v>
      </c>
      <c r="K884">
        <v>16.25</v>
      </c>
      <c r="L884">
        <v>17.094276090000001</v>
      </c>
      <c r="M884" t="s">
        <v>118</v>
      </c>
    </row>
    <row r="885" spans="1:13" x14ac:dyDescent="0.25">
      <c r="A885">
        <v>1390</v>
      </c>
      <c r="B885" s="3">
        <v>1.3101851851851852E-2</v>
      </c>
      <c r="C885" s="1">
        <v>41541</v>
      </c>
      <c r="D885" t="s">
        <v>785</v>
      </c>
      <c r="E885">
        <v>18</v>
      </c>
      <c r="F885">
        <v>52</v>
      </c>
      <c r="G885">
        <v>18.52</v>
      </c>
      <c r="H885">
        <v>0</v>
      </c>
      <c r="I885" t="s">
        <v>259</v>
      </c>
      <c r="J885">
        <v>2013</v>
      </c>
      <c r="K885">
        <v>18.05</v>
      </c>
      <c r="L885">
        <v>18.05609677</v>
      </c>
      <c r="M885" t="s">
        <v>118</v>
      </c>
    </row>
    <row r="886" spans="1:13" x14ac:dyDescent="0.25">
      <c r="A886">
        <v>1691</v>
      </c>
      <c r="B886" s="3">
        <v>1.3344907407407408E-2</v>
      </c>
      <c r="C886" s="1">
        <v>41178</v>
      </c>
      <c r="D886" t="s">
        <v>785</v>
      </c>
      <c r="E886">
        <v>19</v>
      </c>
      <c r="F886">
        <v>13</v>
      </c>
      <c r="G886">
        <v>19.13</v>
      </c>
      <c r="H886">
        <v>0</v>
      </c>
      <c r="I886" t="s">
        <v>252</v>
      </c>
      <c r="J886">
        <v>2012</v>
      </c>
      <c r="K886">
        <v>17.37</v>
      </c>
      <c r="L886">
        <v>18.760191689999999</v>
      </c>
      <c r="M886" t="s">
        <v>118</v>
      </c>
    </row>
    <row r="887" spans="1:13" x14ac:dyDescent="0.25">
      <c r="A887">
        <v>609</v>
      </c>
      <c r="B887" s="3">
        <v>1.1782407407407406E-2</v>
      </c>
      <c r="C887" s="1">
        <v>42277</v>
      </c>
      <c r="D887" t="s">
        <v>783</v>
      </c>
      <c r="E887">
        <v>16</v>
      </c>
      <c r="F887">
        <v>58</v>
      </c>
      <c r="G887">
        <v>16.579999999999998</v>
      </c>
      <c r="H887">
        <v>0</v>
      </c>
      <c r="I887" t="s">
        <v>283</v>
      </c>
      <c r="J887">
        <v>2015</v>
      </c>
      <c r="K887">
        <v>17.010000000000002</v>
      </c>
      <c r="L887">
        <v>17.257757850000001</v>
      </c>
      <c r="M887" t="s">
        <v>119</v>
      </c>
    </row>
    <row r="888" spans="1:13" x14ac:dyDescent="0.25">
      <c r="A888">
        <v>757</v>
      </c>
      <c r="B888" s="3">
        <v>1.2951388888888887E-2</v>
      </c>
      <c r="C888" s="1">
        <v>41542</v>
      </c>
      <c r="D888" t="s">
        <v>780</v>
      </c>
      <c r="E888">
        <v>18</v>
      </c>
      <c r="F888">
        <v>39</v>
      </c>
      <c r="G888">
        <v>18.39</v>
      </c>
      <c r="H888">
        <v>0</v>
      </c>
      <c r="I888" t="s">
        <v>345</v>
      </c>
      <c r="J888">
        <v>2013</v>
      </c>
      <c r="K888">
        <v>18.05</v>
      </c>
      <c r="L888">
        <v>18.05609677</v>
      </c>
      <c r="M888" t="s">
        <v>119</v>
      </c>
    </row>
    <row r="889" spans="1:13" x14ac:dyDescent="0.25">
      <c r="A889">
        <v>1175</v>
      </c>
      <c r="B889" s="3">
        <v>1.2951388888888887E-2</v>
      </c>
      <c r="C889" s="1">
        <v>41542</v>
      </c>
      <c r="D889" t="s">
        <v>780</v>
      </c>
      <c r="E889">
        <v>18</v>
      </c>
      <c r="F889">
        <v>39</v>
      </c>
      <c r="G889">
        <v>18.39</v>
      </c>
      <c r="H889">
        <v>0</v>
      </c>
      <c r="I889" t="s">
        <v>345</v>
      </c>
      <c r="J889">
        <v>2013</v>
      </c>
      <c r="K889">
        <v>18.05</v>
      </c>
      <c r="L889">
        <v>18.05609677</v>
      </c>
      <c r="M889" t="s">
        <v>119</v>
      </c>
    </row>
    <row r="890" spans="1:13" x14ac:dyDescent="0.25">
      <c r="A890">
        <v>1176</v>
      </c>
      <c r="B890" s="3">
        <v>1.7708333333333333E-2</v>
      </c>
      <c r="C890" s="1">
        <v>40810</v>
      </c>
      <c r="D890" t="s">
        <v>782</v>
      </c>
      <c r="E890">
        <v>25</v>
      </c>
      <c r="F890">
        <v>30</v>
      </c>
      <c r="G890">
        <v>25.3</v>
      </c>
      <c r="H890">
        <v>0</v>
      </c>
      <c r="I890" t="s">
        <v>288</v>
      </c>
      <c r="J890">
        <v>2011</v>
      </c>
      <c r="K890">
        <v>17.27</v>
      </c>
      <c r="L890">
        <v>17.854672900000001</v>
      </c>
      <c r="M890" t="s">
        <v>119</v>
      </c>
    </row>
    <row r="891" spans="1:13" x14ac:dyDescent="0.25">
      <c r="A891">
        <v>1063</v>
      </c>
      <c r="B891" s="3">
        <v>1.7719907407407406E-2</v>
      </c>
      <c r="C891" s="1">
        <v>40810</v>
      </c>
      <c r="D891" t="s">
        <v>782</v>
      </c>
      <c r="E891">
        <v>25</v>
      </c>
      <c r="F891">
        <v>31</v>
      </c>
      <c r="G891">
        <v>25.31</v>
      </c>
      <c r="H891">
        <v>0</v>
      </c>
      <c r="I891" t="s">
        <v>288</v>
      </c>
      <c r="J891">
        <v>2011</v>
      </c>
      <c r="K891">
        <v>17.27</v>
      </c>
      <c r="L891">
        <v>17.854672900000001</v>
      </c>
      <c r="M891" t="s">
        <v>119</v>
      </c>
    </row>
    <row r="892" spans="1:13" x14ac:dyDescent="0.25">
      <c r="A892">
        <v>383</v>
      </c>
      <c r="B892" s="3">
        <v>2.0150462962962964E-2</v>
      </c>
      <c r="C892" s="1">
        <v>41179</v>
      </c>
      <c r="D892" t="s">
        <v>781</v>
      </c>
      <c r="E892">
        <v>29</v>
      </c>
      <c r="F892">
        <v>1</v>
      </c>
      <c r="G892">
        <v>29.01</v>
      </c>
      <c r="H892">
        <v>0</v>
      </c>
      <c r="I892" t="s">
        <v>329</v>
      </c>
      <c r="J892">
        <v>2012</v>
      </c>
      <c r="K892">
        <v>17.37</v>
      </c>
      <c r="L892">
        <v>18.760191689999999</v>
      </c>
      <c r="M892" t="s">
        <v>119</v>
      </c>
    </row>
    <row r="893" spans="1:13" x14ac:dyDescent="0.25">
      <c r="A893">
        <v>466</v>
      </c>
      <c r="B893" s="3">
        <v>2.0150462962962964E-2</v>
      </c>
      <c r="C893" s="1">
        <v>41179</v>
      </c>
      <c r="D893" t="s">
        <v>781</v>
      </c>
      <c r="E893">
        <v>29</v>
      </c>
      <c r="F893">
        <v>1</v>
      </c>
      <c r="G893">
        <v>29.01</v>
      </c>
      <c r="H893">
        <v>0</v>
      </c>
      <c r="I893" t="s">
        <v>329</v>
      </c>
      <c r="J893">
        <v>2012</v>
      </c>
      <c r="K893">
        <v>17.37</v>
      </c>
      <c r="L893">
        <v>18.760191689999999</v>
      </c>
      <c r="M893" t="s">
        <v>119</v>
      </c>
    </row>
    <row r="894" spans="1:13" x14ac:dyDescent="0.25">
      <c r="A894">
        <v>467</v>
      </c>
      <c r="B894" s="3">
        <v>9.7916666666666655E-3</v>
      </c>
      <c r="C894" s="1">
        <v>40449</v>
      </c>
      <c r="D894" t="s">
        <v>779</v>
      </c>
      <c r="E894">
        <v>14</v>
      </c>
      <c r="F894">
        <v>6</v>
      </c>
      <c r="G894">
        <v>14.06</v>
      </c>
      <c r="H894">
        <v>0</v>
      </c>
      <c r="I894" t="s">
        <v>268</v>
      </c>
      <c r="J894">
        <v>2010</v>
      </c>
      <c r="K894">
        <v>16.25</v>
      </c>
      <c r="L894">
        <v>17.094276090000001</v>
      </c>
      <c r="M894" t="s">
        <v>120</v>
      </c>
    </row>
    <row r="895" spans="1:13" x14ac:dyDescent="0.25">
      <c r="A895">
        <v>674</v>
      </c>
      <c r="B895" s="3">
        <v>9.7685185185185184E-3</v>
      </c>
      <c r="C895" s="1">
        <v>40449</v>
      </c>
      <c r="D895" t="s">
        <v>779</v>
      </c>
      <c r="E895">
        <v>14</v>
      </c>
      <c r="F895">
        <v>4</v>
      </c>
      <c r="G895">
        <v>14.04</v>
      </c>
      <c r="H895">
        <v>0</v>
      </c>
      <c r="I895" t="s">
        <v>268</v>
      </c>
      <c r="J895">
        <v>2010</v>
      </c>
      <c r="K895">
        <v>16.25</v>
      </c>
      <c r="L895">
        <v>17.094276090000001</v>
      </c>
      <c r="M895" t="s">
        <v>120</v>
      </c>
    </row>
    <row r="896" spans="1:13" x14ac:dyDescent="0.25">
      <c r="A896">
        <v>1517</v>
      </c>
      <c r="B896" s="3">
        <v>9.2013888888888892E-3</v>
      </c>
      <c r="C896" s="1">
        <v>42279</v>
      </c>
      <c r="D896" t="s">
        <v>778</v>
      </c>
      <c r="E896">
        <v>13</v>
      </c>
      <c r="F896">
        <v>15</v>
      </c>
      <c r="G896">
        <v>13.15</v>
      </c>
      <c r="H896">
        <v>0</v>
      </c>
      <c r="I896" s="4">
        <v>42045</v>
      </c>
      <c r="J896">
        <v>2015</v>
      </c>
      <c r="K896">
        <v>17.010000000000002</v>
      </c>
      <c r="L896">
        <v>17.257757850000001</v>
      </c>
      <c r="M896" t="s">
        <v>121</v>
      </c>
    </row>
    <row r="897" spans="1:13" x14ac:dyDescent="0.25">
      <c r="A897">
        <v>820</v>
      </c>
      <c r="B897" s="3">
        <v>9.618055555555555E-3</v>
      </c>
      <c r="C897" s="1">
        <v>41545</v>
      </c>
      <c r="D897" t="s">
        <v>777</v>
      </c>
      <c r="E897">
        <v>13</v>
      </c>
      <c r="F897">
        <v>51</v>
      </c>
      <c r="G897">
        <v>13.51</v>
      </c>
      <c r="H897">
        <v>0</v>
      </c>
      <c r="I897" t="s">
        <v>266</v>
      </c>
      <c r="J897">
        <v>2013</v>
      </c>
      <c r="K897">
        <v>18.05</v>
      </c>
      <c r="L897">
        <v>18.05609677</v>
      </c>
      <c r="M897" t="s">
        <v>121</v>
      </c>
    </row>
    <row r="898" spans="1:13" x14ac:dyDescent="0.25">
      <c r="A898">
        <v>821</v>
      </c>
      <c r="B898" s="3">
        <v>1.0185185185185184E-2</v>
      </c>
      <c r="C898" s="1">
        <v>40449</v>
      </c>
      <c r="D898" t="s">
        <v>776</v>
      </c>
      <c r="E898">
        <v>14</v>
      </c>
      <c r="F898">
        <v>40</v>
      </c>
      <c r="G898">
        <v>14.4</v>
      </c>
      <c r="H898">
        <v>0</v>
      </c>
      <c r="I898" t="s">
        <v>268</v>
      </c>
      <c r="J898">
        <v>2010</v>
      </c>
      <c r="K898">
        <v>16.25</v>
      </c>
      <c r="L898">
        <v>17.094276090000001</v>
      </c>
      <c r="M898" t="s">
        <v>121</v>
      </c>
    </row>
    <row r="899" spans="1:13" x14ac:dyDescent="0.25">
      <c r="A899">
        <v>351</v>
      </c>
      <c r="B899" s="3">
        <v>1.0115740740740741E-2</v>
      </c>
      <c r="C899" s="1">
        <v>40812</v>
      </c>
      <c r="D899" t="s">
        <v>775</v>
      </c>
      <c r="E899">
        <v>14</v>
      </c>
      <c r="F899">
        <v>34</v>
      </c>
      <c r="G899">
        <v>14.34</v>
      </c>
      <c r="H899">
        <v>0</v>
      </c>
      <c r="I899" t="s">
        <v>292</v>
      </c>
      <c r="J899">
        <v>2011</v>
      </c>
      <c r="K899">
        <v>17.27</v>
      </c>
      <c r="L899">
        <v>17.854672900000001</v>
      </c>
      <c r="M899" t="s">
        <v>121</v>
      </c>
    </row>
    <row r="900" spans="1:13" x14ac:dyDescent="0.25">
      <c r="A900">
        <v>352</v>
      </c>
      <c r="B900" s="3">
        <v>1.1006944444444444E-2</v>
      </c>
      <c r="C900" s="1">
        <v>41911</v>
      </c>
      <c r="D900" t="s">
        <v>774</v>
      </c>
      <c r="E900">
        <v>15</v>
      </c>
      <c r="F900">
        <v>51</v>
      </c>
      <c r="G900">
        <v>15.51</v>
      </c>
      <c r="H900">
        <v>0</v>
      </c>
      <c r="I900" t="s">
        <v>299</v>
      </c>
      <c r="J900">
        <v>2014</v>
      </c>
      <c r="K900">
        <v>17.54</v>
      </c>
      <c r="L900">
        <v>17.95117647</v>
      </c>
      <c r="M900" t="s">
        <v>121</v>
      </c>
    </row>
    <row r="901" spans="1:13" x14ac:dyDescent="0.25">
      <c r="A901">
        <v>1869</v>
      </c>
      <c r="B901" s="3">
        <v>1.1006944444444444E-2</v>
      </c>
      <c r="C901" s="1">
        <v>41911</v>
      </c>
      <c r="D901" t="s">
        <v>774</v>
      </c>
      <c r="E901">
        <v>15</v>
      </c>
      <c r="F901">
        <v>51</v>
      </c>
      <c r="G901">
        <v>15.51</v>
      </c>
      <c r="H901">
        <v>0</v>
      </c>
      <c r="I901" t="s">
        <v>299</v>
      </c>
      <c r="J901">
        <v>2014</v>
      </c>
      <c r="K901">
        <v>17.54</v>
      </c>
      <c r="L901">
        <v>17.95117647</v>
      </c>
      <c r="M901" t="s">
        <v>121</v>
      </c>
    </row>
    <row r="902" spans="1:13" x14ac:dyDescent="0.25">
      <c r="A902">
        <v>1870</v>
      </c>
      <c r="B902" s="3">
        <v>1.1550925925925925E-2</v>
      </c>
      <c r="C902" s="1">
        <v>41181</v>
      </c>
      <c r="D902" t="s">
        <v>777</v>
      </c>
      <c r="E902">
        <v>16</v>
      </c>
      <c r="F902">
        <v>38</v>
      </c>
      <c r="G902">
        <v>16.38</v>
      </c>
      <c r="H902">
        <v>0</v>
      </c>
      <c r="I902" t="s">
        <v>297</v>
      </c>
      <c r="J902">
        <v>2012</v>
      </c>
      <c r="K902">
        <v>17.37</v>
      </c>
      <c r="L902">
        <v>18.760191689999999</v>
      </c>
      <c r="M902" t="s">
        <v>121</v>
      </c>
    </row>
    <row r="903" spans="1:13" x14ac:dyDescent="0.25">
      <c r="A903">
        <v>988</v>
      </c>
      <c r="B903" s="3">
        <v>4.7337962962962958E-3</v>
      </c>
      <c r="C903" s="1">
        <v>41177</v>
      </c>
      <c r="D903" t="s">
        <v>771</v>
      </c>
      <c r="E903">
        <v>6</v>
      </c>
      <c r="F903">
        <v>49</v>
      </c>
      <c r="G903">
        <v>6.49</v>
      </c>
      <c r="H903">
        <v>0</v>
      </c>
      <c r="I903" t="s">
        <v>302</v>
      </c>
      <c r="J903">
        <v>2012</v>
      </c>
      <c r="K903">
        <v>17.37</v>
      </c>
      <c r="L903">
        <v>18.760191689999999</v>
      </c>
      <c r="M903" t="s">
        <v>122</v>
      </c>
    </row>
    <row r="904" spans="1:13" x14ac:dyDescent="0.25">
      <c r="A904">
        <v>1439</v>
      </c>
      <c r="B904" s="3">
        <v>5.4745370370370373E-3</v>
      </c>
      <c r="C904" s="1">
        <v>42276</v>
      </c>
      <c r="D904" t="s">
        <v>773</v>
      </c>
      <c r="E904">
        <v>7</v>
      </c>
      <c r="F904">
        <v>53</v>
      </c>
      <c r="G904">
        <v>7.53</v>
      </c>
      <c r="H904">
        <v>0</v>
      </c>
      <c r="I904" t="s">
        <v>256</v>
      </c>
      <c r="J904">
        <v>2015</v>
      </c>
      <c r="K904">
        <v>17.010000000000002</v>
      </c>
      <c r="L904">
        <v>17.257757850000001</v>
      </c>
      <c r="M904" t="s">
        <v>122</v>
      </c>
    </row>
    <row r="905" spans="1:13" x14ac:dyDescent="0.25">
      <c r="A905">
        <v>1440</v>
      </c>
      <c r="B905" s="3">
        <v>5.3240740740740748E-3</v>
      </c>
      <c r="C905" s="1">
        <v>40444</v>
      </c>
      <c r="D905" t="s">
        <v>772</v>
      </c>
      <c r="E905">
        <v>7</v>
      </c>
      <c r="F905">
        <v>40</v>
      </c>
      <c r="G905">
        <v>7.4</v>
      </c>
      <c r="H905">
        <v>0</v>
      </c>
      <c r="I905" t="s">
        <v>304</v>
      </c>
      <c r="J905">
        <v>2010</v>
      </c>
      <c r="K905">
        <v>16.25</v>
      </c>
      <c r="L905">
        <v>17.094276090000001</v>
      </c>
      <c r="M905" t="s">
        <v>122</v>
      </c>
    </row>
    <row r="906" spans="1:13" x14ac:dyDescent="0.25">
      <c r="A906">
        <v>320</v>
      </c>
      <c r="B906" s="3">
        <v>5.1273148148148146E-3</v>
      </c>
      <c r="C906" s="1">
        <v>41543</v>
      </c>
      <c r="D906" t="s">
        <v>770</v>
      </c>
      <c r="E906">
        <v>7</v>
      </c>
      <c r="F906">
        <v>23</v>
      </c>
      <c r="G906">
        <v>7.23</v>
      </c>
      <c r="H906">
        <v>0</v>
      </c>
      <c r="I906" t="s">
        <v>250</v>
      </c>
      <c r="J906">
        <v>2013</v>
      </c>
      <c r="K906">
        <v>18.05</v>
      </c>
      <c r="L906">
        <v>18.05609677</v>
      </c>
      <c r="M906" t="s">
        <v>122</v>
      </c>
    </row>
    <row r="907" spans="1:13" x14ac:dyDescent="0.25">
      <c r="A907">
        <v>321</v>
      </c>
      <c r="B907" s="3">
        <v>5.6944444444444438E-3</v>
      </c>
      <c r="C907" s="1">
        <v>40808</v>
      </c>
      <c r="D907" t="s">
        <v>771</v>
      </c>
      <c r="E907">
        <v>8</v>
      </c>
      <c r="F907">
        <v>12</v>
      </c>
      <c r="G907">
        <v>8.1199999999999992</v>
      </c>
      <c r="H907">
        <v>0</v>
      </c>
      <c r="I907" t="s">
        <v>254</v>
      </c>
      <c r="J907">
        <v>2011</v>
      </c>
      <c r="K907">
        <v>17.27</v>
      </c>
      <c r="L907">
        <v>17.854672900000001</v>
      </c>
      <c r="M907" t="s">
        <v>122</v>
      </c>
    </row>
    <row r="908" spans="1:13" x14ac:dyDescent="0.25">
      <c r="A908">
        <v>848</v>
      </c>
      <c r="B908" s="3">
        <v>5.6944444444444438E-3</v>
      </c>
      <c r="C908" s="1">
        <v>40808</v>
      </c>
      <c r="D908" t="s">
        <v>771</v>
      </c>
      <c r="E908">
        <v>8</v>
      </c>
      <c r="F908">
        <v>12</v>
      </c>
      <c r="G908">
        <v>8.1199999999999992</v>
      </c>
      <c r="H908">
        <v>0</v>
      </c>
      <c r="I908" t="s">
        <v>254</v>
      </c>
      <c r="J908">
        <v>2011</v>
      </c>
      <c r="K908">
        <v>17.27</v>
      </c>
      <c r="L908">
        <v>17.854672900000001</v>
      </c>
      <c r="M908" t="s">
        <v>122</v>
      </c>
    </row>
    <row r="909" spans="1:13" x14ac:dyDescent="0.25">
      <c r="A909">
        <v>849</v>
      </c>
      <c r="B909" s="3">
        <v>1.1759259259259259E-2</v>
      </c>
      <c r="C909" s="1">
        <v>40810</v>
      </c>
      <c r="D909" t="s">
        <v>769</v>
      </c>
      <c r="E909">
        <v>16</v>
      </c>
      <c r="F909">
        <v>56</v>
      </c>
      <c r="G909">
        <v>16.559999999999999</v>
      </c>
      <c r="H909">
        <v>0</v>
      </c>
      <c r="I909" t="s">
        <v>288</v>
      </c>
      <c r="J909">
        <v>2011</v>
      </c>
      <c r="K909">
        <v>17.27</v>
      </c>
      <c r="L909">
        <v>17.854672900000001</v>
      </c>
      <c r="M909" t="s">
        <v>123</v>
      </c>
    </row>
    <row r="910" spans="1:13" x14ac:dyDescent="0.25">
      <c r="A910">
        <v>1004</v>
      </c>
      <c r="B910" s="3">
        <v>1.1782407407407406E-2</v>
      </c>
      <c r="C910" s="1">
        <v>40810</v>
      </c>
      <c r="D910" t="s">
        <v>769</v>
      </c>
      <c r="E910">
        <v>16</v>
      </c>
      <c r="F910">
        <v>58</v>
      </c>
      <c r="G910">
        <v>16.579999999999998</v>
      </c>
      <c r="H910">
        <v>0</v>
      </c>
      <c r="I910" t="s">
        <v>288</v>
      </c>
      <c r="J910">
        <v>2011</v>
      </c>
      <c r="K910">
        <v>17.27</v>
      </c>
      <c r="L910">
        <v>17.854672900000001</v>
      </c>
      <c r="M910" t="s">
        <v>123</v>
      </c>
    </row>
    <row r="911" spans="1:13" x14ac:dyDescent="0.25">
      <c r="A911">
        <v>1846</v>
      </c>
      <c r="B911" s="3">
        <v>1.2233796296296296E-2</v>
      </c>
      <c r="C911" s="1">
        <v>42278</v>
      </c>
      <c r="D911" t="s">
        <v>766</v>
      </c>
      <c r="E911">
        <v>17</v>
      </c>
      <c r="F911">
        <v>37</v>
      </c>
      <c r="G911">
        <v>17.37</v>
      </c>
      <c r="H911">
        <v>0</v>
      </c>
      <c r="I911" s="4">
        <v>42014</v>
      </c>
      <c r="J911">
        <v>2015</v>
      </c>
      <c r="K911">
        <v>17.010000000000002</v>
      </c>
      <c r="L911">
        <v>17.257757850000001</v>
      </c>
      <c r="M911" t="s">
        <v>123</v>
      </c>
    </row>
    <row r="912" spans="1:13" x14ac:dyDescent="0.25">
      <c r="A912">
        <v>1847</v>
      </c>
      <c r="B912" s="3">
        <v>1.2592592592592593E-2</v>
      </c>
      <c r="C912" s="1">
        <v>41544</v>
      </c>
      <c r="D912" t="s">
        <v>765</v>
      </c>
      <c r="E912">
        <v>18</v>
      </c>
      <c r="F912">
        <v>8</v>
      </c>
      <c r="G912">
        <v>18.079999999999998</v>
      </c>
      <c r="H912">
        <v>0</v>
      </c>
      <c r="I912" t="s">
        <v>270</v>
      </c>
      <c r="J912">
        <v>2013</v>
      </c>
      <c r="K912">
        <v>18.05</v>
      </c>
      <c r="L912">
        <v>18.05609677</v>
      </c>
      <c r="M912" t="s">
        <v>123</v>
      </c>
    </row>
    <row r="913" spans="1:13" x14ac:dyDescent="0.25">
      <c r="A913">
        <v>874</v>
      </c>
      <c r="B913" s="3">
        <v>1.2592592592592593E-2</v>
      </c>
      <c r="C913" s="1">
        <v>41544</v>
      </c>
      <c r="D913" t="s">
        <v>765</v>
      </c>
      <c r="E913">
        <v>18</v>
      </c>
      <c r="F913">
        <v>8</v>
      </c>
      <c r="G913">
        <v>18.079999999999998</v>
      </c>
      <c r="H913">
        <v>0</v>
      </c>
      <c r="I913" t="s">
        <v>270</v>
      </c>
      <c r="J913">
        <v>2013</v>
      </c>
      <c r="K913">
        <v>18.05</v>
      </c>
      <c r="L913">
        <v>18.05609677</v>
      </c>
      <c r="M913" t="s">
        <v>123</v>
      </c>
    </row>
    <row r="914" spans="1:13" x14ac:dyDescent="0.25">
      <c r="A914">
        <v>875</v>
      </c>
      <c r="B914" s="3">
        <v>1.3773148148148147E-2</v>
      </c>
      <c r="C914" s="1">
        <v>40445</v>
      </c>
      <c r="D914" t="s">
        <v>768</v>
      </c>
      <c r="E914">
        <v>19</v>
      </c>
      <c r="F914">
        <v>50</v>
      </c>
      <c r="G914">
        <v>19.5</v>
      </c>
      <c r="H914">
        <v>0</v>
      </c>
      <c r="I914" t="s">
        <v>255</v>
      </c>
      <c r="J914">
        <v>2010</v>
      </c>
      <c r="K914">
        <v>16.25</v>
      </c>
      <c r="L914">
        <v>17.094276090000001</v>
      </c>
      <c r="M914" t="s">
        <v>123</v>
      </c>
    </row>
    <row r="915" spans="1:13" x14ac:dyDescent="0.25">
      <c r="A915">
        <v>1270</v>
      </c>
      <c r="B915" s="3">
        <v>1.3784722222222224E-2</v>
      </c>
      <c r="C915" s="1">
        <v>40445</v>
      </c>
      <c r="D915" t="s">
        <v>768</v>
      </c>
      <c r="E915">
        <v>19</v>
      </c>
      <c r="F915">
        <v>51</v>
      </c>
      <c r="G915">
        <v>19.510000000000002</v>
      </c>
      <c r="H915">
        <v>0</v>
      </c>
      <c r="I915" t="s">
        <v>255</v>
      </c>
      <c r="J915">
        <v>2010</v>
      </c>
      <c r="K915">
        <v>16.25</v>
      </c>
      <c r="L915">
        <v>17.094276090000001</v>
      </c>
      <c r="M915" t="s">
        <v>123</v>
      </c>
    </row>
    <row r="916" spans="1:13" x14ac:dyDescent="0.25">
      <c r="A916">
        <v>1562</v>
      </c>
      <c r="B916" s="3">
        <v>1.4004629629629631E-2</v>
      </c>
      <c r="C916" s="1">
        <v>41178</v>
      </c>
      <c r="D916" t="s">
        <v>767</v>
      </c>
      <c r="E916">
        <v>20</v>
      </c>
      <c r="F916">
        <v>10</v>
      </c>
      <c r="G916">
        <v>20.100000000000001</v>
      </c>
      <c r="H916">
        <v>0</v>
      </c>
      <c r="I916" t="s">
        <v>252</v>
      </c>
      <c r="J916">
        <v>2012</v>
      </c>
      <c r="K916">
        <v>17.37</v>
      </c>
      <c r="L916">
        <v>18.760191689999999</v>
      </c>
      <c r="M916" t="s">
        <v>123</v>
      </c>
    </row>
    <row r="917" spans="1:13" x14ac:dyDescent="0.25">
      <c r="A917">
        <v>1563</v>
      </c>
      <c r="B917" s="3">
        <v>1.4004629629629631E-2</v>
      </c>
      <c r="C917" s="1">
        <v>41178</v>
      </c>
      <c r="D917" t="s">
        <v>767</v>
      </c>
      <c r="E917">
        <v>20</v>
      </c>
      <c r="F917">
        <v>10</v>
      </c>
      <c r="G917">
        <v>20.100000000000001</v>
      </c>
      <c r="H917">
        <v>0</v>
      </c>
      <c r="I917" t="s">
        <v>252</v>
      </c>
      <c r="J917">
        <v>2012</v>
      </c>
      <c r="K917">
        <v>17.37</v>
      </c>
      <c r="L917">
        <v>18.760191689999999</v>
      </c>
      <c r="M917" t="s">
        <v>123</v>
      </c>
    </row>
    <row r="918" spans="1:13" x14ac:dyDescent="0.25">
      <c r="A918">
        <v>725</v>
      </c>
      <c r="B918" s="3">
        <v>9.1087962962962971E-3</v>
      </c>
      <c r="C918" s="1">
        <v>40446</v>
      </c>
      <c r="D918" t="s">
        <v>764</v>
      </c>
      <c r="E918">
        <v>13</v>
      </c>
      <c r="F918">
        <v>7</v>
      </c>
      <c r="G918">
        <v>13.07</v>
      </c>
      <c r="H918">
        <v>0</v>
      </c>
      <c r="I918" t="s">
        <v>361</v>
      </c>
      <c r="J918">
        <v>2010</v>
      </c>
      <c r="K918">
        <v>16.25</v>
      </c>
      <c r="L918">
        <v>17.094276090000001</v>
      </c>
      <c r="M918" t="s">
        <v>124</v>
      </c>
    </row>
    <row r="919" spans="1:13" x14ac:dyDescent="0.25">
      <c r="A919">
        <v>1081</v>
      </c>
      <c r="B919" s="3">
        <v>9.0856481481481483E-3</v>
      </c>
      <c r="C919" s="1">
        <v>40446</v>
      </c>
      <c r="D919" t="s">
        <v>764</v>
      </c>
      <c r="E919">
        <v>13</v>
      </c>
      <c r="F919">
        <v>5</v>
      </c>
      <c r="G919">
        <v>13.05</v>
      </c>
      <c r="H919">
        <v>0</v>
      </c>
      <c r="I919" t="s">
        <v>361</v>
      </c>
      <c r="J919">
        <v>2010</v>
      </c>
      <c r="K919">
        <v>16.25</v>
      </c>
      <c r="L919">
        <v>17.094276090000001</v>
      </c>
      <c r="M919" t="s">
        <v>124</v>
      </c>
    </row>
    <row r="920" spans="1:13" x14ac:dyDescent="0.25">
      <c r="A920">
        <v>423</v>
      </c>
      <c r="B920" s="3">
        <v>9.9884259259259266E-3</v>
      </c>
      <c r="C920" s="1">
        <v>40810</v>
      </c>
      <c r="D920" t="s">
        <v>763</v>
      </c>
      <c r="E920">
        <v>14</v>
      </c>
      <c r="F920">
        <v>23</v>
      </c>
      <c r="G920">
        <v>14.23</v>
      </c>
      <c r="H920">
        <v>0</v>
      </c>
      <c r="I920" t="s">
        <v>288</v>
      </c>
      <c r="J920">
        <v>2011</v>
      </c>
      <c r="K920">
        <v>17.27</v>
      </c>
      <c r="L920">
        <v>17.854672900000001</v>
      </c>
      <c r="M920" t="s">
        <v>124</v>
      </c>
    </row>
    <row r="921" spans="1:13" x14ac:dyDescent="0.25">
      <c r="A921">
        <v>1578</v>
      </c>
      <c r="B921" s="3">
        <v>1.0011574074074074E-2</v>
      </c>
      <c r="C921" s="1">
        <v>40810</v>
      </c>
      <c r="D921" t="s">
        <v>763</v>
      </c>
      <c r="E921">
        <v>14</v>
      </c>
      <c r="F921">
        <v>25</v>
      </c>
      <c r="G921">
        <v>14.25</v>
      </c>
      <c r="H921">
        <v>0</v>
      </c>
      <c r="I921" t="s">
        <v>288</v>
      </c>
      <c r="J921">
        <v>2011</v>
      </c>
      <c r="K921">
        <v>17.27</v>
      </c>
      <c r="L921">
        <v>17.854672900000001</v>
      </c>
      <c r="M921" t="s">
        <v>124</v>
      </c>
    </row>
    <row r="922" spans="1:13" x14ac:dyDescent="0.25">
      <c r="A922">
        <v>1840</v>
      </c>
      <c r="B922" s="3">
        <v>9.2361111111111116E-3</v>
      </c>
      <c r="C922" s="1">
        <v>40809</v>
      </c>
      <c r="D922" t="s">
        <v>760</v>
      </c>
      <c r="E922">
        <v>13</v>
      </c>
      <c r="F922">
        <v>18</v>
      </c>
      <c r="G922">
        <v>13.18</v>
      </c>
      <c r="H922">
        <v>0</v>
      </c>
      <c r="I922" t="s">
        <v>325</v>
      </c>
      <c r="J922">
        <v>2011</v>
      </c>
      <c r="K922">
        <v>17.27</v>
      </c>
      <c r="L922">
        <v>17.854672900000001</v>
      </c>
      <c r="M922" t="s">
        <v>125</v>
      </c>
    </row>
    <row r="923" spans="1:13" x14ac:dyDescent="0.25">
      <c r="A923">
        <v>1841</v>
      </c>
      <c r="B923" s="3">
        <v>9.2476851851851852E-3</v>
      </c>
      <c r="C923" s="1">
        <v>40809</v>
      </c>
      <c r="D923" t="s">
        <v>760</v>
      </c>
      <c r="E923">
        <v>13</v>
      </c>
      <c r="F923">
        <v>19</v>
      </c>
      <c r="G923">
        <v>13.19</v>
      </c>
      <c r="H923">
        <v>0</v>
      </c>
      <c r="I923" t="s">
        <v>325</v>
      </c>
      <c r="J923">
        <v>2011</v>
      </c>
      <c r="K923">
        <v>17.27</v>
      </c>
      <c r="L923">
        <v>17.854672900000001</v>
      </c>
      <c r="M923" t="s">
        <v>125</v>
      </c>
    </row>
    <row r="924" spans="1:13" x14ac:dyDescent="0.25">
      <c r="A924">
        <v>1693</v>
      </c>
      <c r="B924" s="3">
        <v>1.0069444444444445E-2</v>
      </c>
      <c r="C924" s="1">
        <v>41178</v>
      </c>
      <c r="D924" t="s">
        <v>761</v>
      </c>
      <c r="E924">
        <v>14</v>
      </c>
      <c r="F924">
        <v>30</v>
      </c>
      <c r="G924">
        <v>14.3</v>
      </c>
      <c r="H924">
        <v>0</v>
      </c>
      <c r="I924" t="s">
        <v>252</v>
      </c>
      <c r="J924">
        <v>2012</v>
      </c>
      <c r="K924">
        <v>17.37</v>
      </c>
      <c r="L924">
        <v>18.760191689999999</v>
      </c>
      <c r="M924" t="s">
        <v>125</v>
      </c>
    </row>
    <row r="925" spans="1:13" x14ac:dyDescent="0.25">
      <c r="A925">
        <v>726</v>
      </c>
      <c r="B925" s="3">
        <v>1.0069444444444445E-2</v>
      </c>
      <c r="C925" s="1">
        <v>41178</v>
      </c>
      <c r="D925" t="s">
        <v>761</v>
      </c>
      <c r="E925">
        <v>14</v>
      </c>
      <c r="F925">
        <v>30</v>
      </c>
      <c r="G925">
        <v>14.3</v>
      </c>
      <c r="H925">
        <v>0</v>
      </c>
      <c r="I925" t="s">
        <v>252</v>
      </c>
      <c r="J925">
        <v>2012</v>
      </c>
      <c r="K925">
        <v>17.37</v>
      </c>
      <c r="L925">
        <v>18.760191689999999</v>
      </c>
      <c r="M925" t="s">
        <v>125</v>
      </c>
    </row>
    <row r="926" spans="1:13" x14ac:dyDescent="0.25">
      <c r="A926">
        <v>996</v>
      </c>
      <c r="B926" s="3">
        <v>1.136574074074074E-2</v>
      </c>
      <c r="C926" s="1">
        <v>41542</v>
      </c>
      <c r="D926" t="s">
        <v>758</v>
      </c>
      <c r="E926">
        <v>16</v>
      </c>
      <c r="F926">
        <v>22</v>
      </c>
      <c r="G926">
        <v>16.22</v>
      </c>
      <c r="H926">
        <v>0</v>
      </c>
      <c r="I926" t="s">
        <v>345</v>
      </c>
      <c r="J926">
        <v>2013</v>
      </c>
      <c r="K926">
        <v>18.05</v>
      </c>
      <c r="L926">
        <v>18.05609677</v>
      </c>
      <c r="M926" t="s">
        <v>125</v>
      </c>
    </row>
    <row r="927" spans="1:13" x14ac:dyDescent="0.25">
      <c r="A927">
        <v>1420</v>
      </c>
      <c r="B927" s="3">
        <v>1.136574074074074E-2</v>
      </c>
      <c r="C927" s="1">
        <v>41542</v>
      </c>
      <c r="D927" t="s">
        <v>758</v>
      </c>
      <c r="E927">
        <v>16</v>
      </c>
      <c r="F927">
        <v>22</v>
      </c>
      <c r="G927">
        <v>16.22</v>
      </c>
      <c r="H927">
        <v>0</v>
      </c>
      <c r="I927" t="s">
        <v>345</v>
      </c>
      <c r="J927">
        <v>2013</v>
      </c>
      <c r="K927">
        <v>18.05</v>
      </c>
      <c r="L927">
        <v>18.05609677</v>
      </c>
      <c r="M927" t="s">
        <v>125</v>
      </c>
    </row>
    <row r="928" spans="1:13" x14ac:dyDescent="0.25">
      <c r="A928">
        <v>262</v>
      </c>
      <c r="B928" s="3">
        <v>1.3055555555555556E-2</v>
      </c>
      <c r="C928" s="1">
        <v>41907</v>
      </c>
      <c r="D928" t="s">
        <v>759</v>
      </c>
      <c r="E928">
        <v>18</v>
      </c>
      <c r="F928">
        <v>48</v>
      </c>
      <c r="G928">
        <v>18.48</v>
      </c>
      <c r="H928">
        <v>0</v>
      </c>
      <c r="I928" t="s">
        <v>342</v>
      </c>
      <c r="J928">
        <v>2014</v>
      </c>
      <c r="K928">
        <v>17.54</v>
      </c>
      <c r="L928">
        <v>17.95117647</v>
      </c>
      <c r="M928" t="s">
        <v>125</v>
      </c>
    </row>
    <row r="929" spans="1:13" x14ac:dyDescent="0.25">
      <c r="A929">
        <v>1355</v>
      </c>
      <c r="B929" s="3">
        <v>1.3842592592592594E-2</v>
      </c>
      <c r="C929" s="1">
        <v>42278</v>
      </c>
      <c r="D929" t="s">
        <v>762</v>
      </c>
      <c r="E929">
        <v>19</v>
      </c>
      <c r="F929">
        <v>56</v>
      </c>
      <c r="G929">
        <v>19.559999999999999</v>
      </c>
      <c r="H929">
        <v>0</v>
      </c>
      <c r="I929" s="4">
        <v>42014</v>
      </c>
      <c r="J929">
        <v>2015</v>
      </c>
      <c r="K929">
        <v>17.010000000000002</v>
      </c>
      <c r="L929">
        <v>17.257757850000001</v>
      </c>
      <c r="M929" t="s">
        <v>125</v>
      </c>
    </row>
    <row r="930" spans="1:13" x14ac:dyDescent="0.25">
      <c r="A930">
        <v>923</v>
      </c>
      <c r="B930" s="3">
        <v>8.1365740740740738E-3</v>
      </c>
      <c r="C930" s="1">
        <v>40813</v>
      </c>
      <c r="D930" t="s">
        <v>757</v>
      </c>
      <c r="E930">
        <v>11</v>
      </c>
      <c r="F930">
        <v>43</v>
      </c>
      <c r="G930">
        <v>11.43</v>
      </c>
      <c r="H930">
        <v>0</v>
      </c>
      <c r="I930" t="s">
        <v>260</v>
      </c>
      <c r="J930">
        <v>2011</v>
      </c>
      <c r="K930">
        <v>17.27</v>
      </c>
      <c r="L930">
        <v>17.854672900000001</v>
      </c>
      <c r="M930" t="s">
        <v>126</v>
      </c>
    </row>
    <row r="931" spans="1:13" x14ac:dyDescent="0.25">
      <c r="A931">
        <v>1792</v>
      </c>
      <c r="B931" s="3">
        <v>9.3055555555555548E-3</v>
      </c>
      <c r="C931" s="1">
        <v>41541</v>
      </c>
      <c r="D931" t="s">
        <v>754</v>
      </c>
      <c r="E931">
        <v>13</v>
      </c>
      <c r="F931">
        <v>24</v>
      </c>
      <c r="G931">
        <v>13.24</v>
      </c>
      <c r="H931">
        <v>0</v>
      </c>
      <c r="I931" t="s">
        <v>259</v>
      </c>
      <c r="J931">
        <v>2013</v>
      </c>
      <c r="K931">
        <v>18.05</v>
      </c>
      <c r="L931">
        <v>18.05609677</v>
      </c>
      <c r="M931" t="s">
        <v>126</v>
      </c>
    </row>
    <row r="932" spans="1:13" x14ac:dyDescent="0.25">
      <c r="A932">
        <v>267</v>
      </c>
      <c r="B932" s="3">
        <v>1.03125E-2</v>
      </c>
      <c r="C932" s="1">
        <v>42276</v>
      </c>
      <c r="D932" t="s">
        <v>756</v>
      </c>
      <c r="E932">
        <v>14</v>
      </c>
      <c r="F932">
        <v>51</v>
      </c>
      <c r="G932">
        <v>14.51</v>
      </c>
      <c r="H932">
        <v>0</v>
      </c>
      <c r="I932" t="s">
        <v>256</v>
      </c>
      <c r="J932">
        <v>2015</v>
      </c>
      <c r="K932">
        <v>17.010000000000002</v>
      </c>
      <c r="L932">
        <v>17.257757850000001</v>
      </c>
      <c r="M932" t="s">
        <v>126</v>
      </c>
    </row>
    <row r="933" spans="1:13" x14ac:dyDescent="0.25">
      <c r="A933">
        <v>806</v>
      </c>
      <c r="B933" s="3">
        <v>1.064814814814815E-2</v>
      </c>
      <c r="C933" s="1">
        <v>41178</v>
      </c>
      <c r="D933" t="s">
        <v>754</v>
      </c>
      <c r="E933">
        <v>15</v>
      </c>
      <c r="F933">
        <v>20</v>
      </c>
      <c r="G933">
        <v>15.2</v>
      </c>
      <c r="H933">
        <v>0</v>
      </c>
      <c r="I933" t="s">
        <v>252</v>
      </c>
      <c r="J933">
        <v>2012</v>
      </c>
      <c r="K933">
        <v>17.37</v>
      </c>
      <c r="L933">
        <v>18.760191689999999</v>
      </c>
      <c r="M933" t="s">
        <v>126</v>
      </c>
    </row>
    <row r="934" spans="1:13" x14ac:dyDescent="0.25">
      <c r="A934">
        <v>599</v>
      </c>
      <c r="B934" s="3">
        <v>1.064814814814815E-2</v>
      </c>
      <c r="C934" s="1">
        <v>41178</v>
      </c>
      <c r="D934" t="s">
        <v>754</v>
      </c>
      <c r="E934">
        <v>15</v>
      </c>
      <c r="F934">
        <v>20</v>
      </c>
      <c r="G934">
        <v>15.2</v>
      </c>
      <c r="H934">
        <v>0</v>
      </c>
      <c r="I934" t="s">
        <v>252</v>
      </c>
      <c r="J934">
        <v>2012</v>
      </c>
      <c r="K934">
        <v>17.37</v>
      </c>
      <c r="L934">
        <v>18.760191689999999</v>
      </c>
      <c r="M934" t="s">
        <v>126</v>
      </c>
    </row>
    <row r="935" spans="1:13" x14ac:dyDescent="0.25">
      <c r="A935">
        <v>600</v>
      </c>
      <c r="B935" s="3">
        <v>1.7638888888888888E-2</v>
      </c>
      <c r="C935" s="1">
        <v>40444</v>
      </c>
      <c r="D935" t="s">
        <v>755</v>
      </c>
      <c r="E935">
        <v>25</v>
      </c>
      <c r="F935">
        <v>24</v>
      </c>
      <c r="G935">
        <v>25.24</v>
      </c>
      <c r="H935">
        <v>0</v>
      </c>
      <c r="I935" t="s">
        <v>304</v>
      </c>
      <c r="J935">
        <v>2010</v>
      </c>
      <c r="K935">
        <v>16.25</v>
      </c>
      <c r="L935">
        <v>17.094276090000001</v>
      </c>
      <c r="M935" t="s">
        <v>126</v>
      </c>
    </row>
    <row r="936" spans="1:13" x14ac:dyDescent="0.25">
      <c r="A936">
        <v>1091</v>
      </c>
      <c r="B936" s="3">
        <v>8.4722222222222213E-3</v>
      </c>
      <c r="C936" s="1">
        <v>40813</v>
      </c>
      <c r="D936" t="s">
        <v>752</v>
      </c>
      <c r="E936">
        <v>12</v>
      </c>
      <c r="F936">
        <v>12</v>
      </c>
      <c r="G936">
        <v>12.12</v>
      </c>
      <c r="H936">
        <v>0</v>
      </c>
      <c r="I936" t="s">
        <v>260</v>
      </c>
      <c r="J936">
        <v>2011</v>
      </c>
      <c r="K936">
        <v>17.27</v>
      </c>
      <c r="L936">
        <v>17.854672900000001</v>
      </c>
      <c r="M936" t="s">
        <v>127</v>
      </c>
    </row>
    <row r="937" spans="1:13" x14ac:dyDescent="0.25">
      <c r="A937">
        <v>1475</v>
      </c>
      <c r="B937" s="3">
        <v>1.0729166666666666E-2</v>
      </c>
      <c r="C937" s="1">
        <v>41181</v>
      </c>
      <c r="D937" t="s">
        <v>753</v>
      </c>
      <c r="E937">
        <v>15</v>
      </c>
      <c r="F937">
        <v>27</v>
      </c>
      <c r="G937">
        <v>15.27</v>
      </c>
      <c r="H937">
        <v>0</v>
      </c>
      <c r="I937" t="s">
        <v>297</v>
      </c>
      <c r="J937">
        <v>2012</v>
      </c>
      <c r="K937">
        <v>17.37</v>
      </c>
      <c r="L937">
        <v>18.760191689999999</v>
      </c>
      <c r="M937" t="s">
        <v>127</v>
      </c>
    </row>
    <row r="938" spans="1:13" x14ac:dyDescent="0.25">
      <c r="A938">
        <v>1476</v>
      </c>
      <c r="B938" s="3">
        <v>1.1168981481481481E-2</v>
      </c>
      <c r="C938" s="1">
        <v>41545</v>
      </c>
      <c r="D938" t="s">
        <v>750</v>
      </c>
      <c r="E938">
        <v>16</v>
      </c>
      <c r="F938">
        <v>5</v>
      </c>
      <c r="G938">
        <v>16.05</v>
      </c>
      <c r="H938">
        <v>0</v>
      </c>
      <c r="I938" t="s">
        <v>266</v>
      </c>
      <c r="J938">
        <v>2013</v>
      </c>
      <c r="K938">
        <v>18.05</v>
      </c>
      <c r="L938">
        <v>18.05609677</v>
      </c>
      <c r="M938" t="s">
        <v>127</v>
      </c>
    </row>
    <row r="939" spans="1:13" x14ac:dyDescent="0.25">
      <c r="A939">
        <v>1827</v>
      </c>
      <c r="B939" s="3">
        <v>1.1562499999999998E-2</v>
      </c>
      <c r="C939" s="1">
        <v>40448</v>
      </c>
      <c r="D939" t="s">
        <v>749</v>
      </c>
      <c r="E939">
        <v>16</v>
      </c>
      <c r="F939">
        <v>39</v>
      </c>
      <c r="G939">
        <v>16.39</v>
      </c>
      <c r="H939">
        <v>0</v>
      </c>
      <c r="I939" t="s">
        <v>289</v>
      </c>
      <c r="J939">
        <v>2010</v>
      </c>
      <c r="K939">
        <v>16.25</v>
      </c>
      <c r="L939">
        <v>17.094276090000001</v>
      </c>
      <c r="M939" t="s">
        <v>127</v>
      </c>
    </row>
    <row r="940" spans="1:13" x14ac:dyDescent="0.25">
      <c r="A940">
        <v>1828</v>
      </c>
      <c r="B940" s="3">
        <v>1.6180555555555556E-2</v>
      </c>
      <c r="C940" s="1">
        <v>42278</v>
      </c>
      <c r="D940" t="s">
        <v>751</v>
      </c>
      <c r="E940">
        <v>23</v>
      </c>
      <c r="F940">
        <v>18</v>
      </c>
      <c r="G940">
        <v>23.18</v>
      </c>
      <c r="H940">
        <v>0</v>
      </c>
      <c r="I940" s="4">
        <v>42014</v>
      </c>
      <c r="J940">
        <v>2015</v>
      </c>
      <c r="K940">
        <v>17.010000000000002</v>
      </c>
      <c r="L940">
        <v>17.257757850000001</v>
      </c>
      <c r="M940" t="s">
        <v>127</v>
      </c>
    </row>
    <row r="941" spans="1:13" x14ac:dyDescent="0.25">
      <c r="A941">
        <v>870</v>
      </c>
      <c r="B941" s="3">
        <v>9.0856481481481483E-3</v>
      </c>
      <c r="C941" s="1">
        <v>42280</v>
      </c>
      <c r="D941" t="s">
        <v>747</v>
      </c>
      <c r="E941">
        <v>13</v>
      </c>
      <c r="F941">
        <v>5</v>
      </c>
      <c r="G941">
        <v>13.05</v>
      </c>
      <c r="H941">
        <v>0</v>
      </c>
      <c r="I941" s="4">
        <v>42073</v>
      </c>
      <c r="J941">
        <v>2015</v>
      </c>
      <c r="K941">
        <v>17.010000000000002</v>
      </c>
      <c r="L941">
        <v>17.257757850000001</v>
      </c>
      <c r="M941" t="s">
        <v>128</v>
      </c>
    </row>
    <row r="942" spans="1:13" x14ac:dyDescent="0.25">
      <c r="A942">
        <v>871</v>
      </c>
      <c r="B942" s="3">
        <v>9.1203703703703707E-3</v>
      </c>
      <c r="C942" s="1">
        <v>40812</v>
      </c>
      <c r="D942" t="s">
        <v>745</v>
      </c>
      <c r="E942">
        <v>13</v>
      </c>
      <c r="F942">
        <v>8</v>
      </c>
      <c r="G942">
        <v>13.08</v>
      </c>
      <c r="H942">
        <v>0</v>
      </c>
      <c r="I942" t="s">
        <v>292</v>
      </c>
      <c r="J942">
        <v>2011</v>
      </c>
      <c r="K942">
        <v>17.27</v>
      </c>
      <c r="L942">
        <v>17.854672900000001</v>
      </c>
      <c r="M942" t="s">
        <v>128</v>
      </c>
    </row>
    <row r="943" spans="1:13" x14ac:dyDescent="0.25">
      <c r="A943">
        <v>220</v>
      </c>
      <c r="B943" s="3">
        <v>1.0868055555555556E-2</v>
      </c>
      <c r="C943" s="1">
        <v>41179</v>
      </c>
      <c r="D943" t="s">
        <v>746</v>
      </c>
      <c r="E943">
        <v>15</v>
      </c>
      <c r="F943">
        <v>39</v>
      </c>
      <c r="G943">
        <v>15.39</v>
      </c>
      <c r="H943">
        <v>0</v>
      </c>
      <c r="I943" t="s">
        <v>329</v>
      </c>
      <c r="J943">
        <v>2012</v>
      </c>
      <c r="K943">
        <v>17.37</v>
      </c>
      <c r="L943">
        <v>18.760191689999999</v>
      </c>
      <c r="M943" t="s">
        <v>128</v>
      </c>
    </row>
    <row r="944" spans="1:13" x14ac:dyDescent="0.25">
      <c r="A944">
        <v>1741</v>
      </c>
      <c r="B944" s="3">
        <v>1.113425925925926E-2</v>
      </c>
      <c r="C944" s="1">
        <v>41548</v>
      </c>
      <c r="D944" t="s">
        <v>748</v>
      </c>
      <c r="E944">
        <v>16</v>
      </c>
      <c r="F944">
        <v>2</v>
      </c>
      <c r="G944">
        <v>16.02</v>
      </c>
      <c r="H944">
        <v>0</v>
      </c>
      <c r="I944" s="4">
        <v>41284</v>
      </c>
      <c r="J944">
        <v>2013</v>
      </c>
      <c r="K944">
        <v>18.05</v>
      </c>
      <c r="L944">
        <v>18.05609677</v>
      </c>
      <c r="M944" t="s">
        <v>128</v>
      </c>
    </row>
    <row r="945" spans="1:13" x14ac:dyDescent="0.25">
      <c r="A945">
        <v>1035</v>
      </c>
      <c r="B945" s="3">
        <v>1.2650462962962962E-2</v>
      </c>
      <c r="C945" s="1">
        <v>40448</v>
      </c>
      <c r="D945" t="s">
        <v>745</v>
      </c>
      <c r="E945">
        <v>18</v>
      </c>
      <c r="F945">
        <v>13</v>
      </c>
      <c r="G945">
        <v>18.13</v>
      </c>
      <c r="H945">
        <v>0</v>
      </c>
      <c r="I945" t="s">
        <v>289</v>
      </c>
      <c r="J945">
        <v>2010</v>
      </c>
      <c r="K945">
        <v>16.25</v>
      </c>
      <c r="L945">
        <v>17.094276090000001</v>
      </c>
      <c r="M945" t="s">
        <v>128</v>
      </c>
    </row>
    <row r="946" spans="1:13" x14ac:dyDescent="0.25">
      <c r="A946">
        <v>1227</v>
      </c>
      <c r="B946" s="3">
        <v>1.0208333333333333E-2</v>
      </c>
      <c r="C946" s="1">
        <v>40809</v>
      </c>
      <c r="D946" t="s">
        <v>740</v>
      </c>
      <c r="E946">
        <v>14</v>
      </c>
      <c r="F946">
        <v>42</v>
      </c>
      <c r="G946">
        <v>14.42</v>
      </c>
      <c r="H946">
        <v>0</v>
      </c>
      <c r="I946" t="s">
        <v>325</v>
      </c>
      <c r="J946">
        <v>2011</v>
      </c>
      <c r="K946">
        <v>17.27</v>
      </c>
      <c r="L946">
        <v>17.854672900000001</v>
      </c>
      <c r="M946" t="s">
        <v>129</v>
      </c>
    </row>
    <row r="947" spans="1:13" x14ac:dyDescent="0.25">
      <c r="A947">
        <v>1510</v>
      </c>
      <c r="B947" s="3">
        <v>1.0231481481481482E-2</v>
      </c>
      <c r="C947" s="1">
        <v>40809</v>
      </c>
      <c r="D947" t="s">
        <v>740</v>
      </c>
      <c r="E947">
        <v>14</v>
      </c>
      <c r="F947">
        <v>44</v>
      </c>
      <c r="G947">
        <v>14.44</v>
      </c>
      <c r="H947">
        <v>0</v>
      </c>
      <c r="I947" t="s">
        <v>325</v>
      </c>
      <c r="J947">
        <v>2011</v>
      </c>
      <c r="K947">
        <v>17.27</v>
      </c>
      <c r="L947">
        <v>17.854672900000001</v>
      </c>
      <c r="M947" t="s">
        <v>129</v>
      </c>
    </row>
    <row r="948" spans="1:13" x14ac:dyDescent="0.25">
      <c r="A948">
        <v>840</v>
      </c>
      <c r="B948" s="3">
        <v>1.1400462962962965E-2</v>
      </c>
      <c r="C948" s="1">
        <v>40449</v>
      </c>
      <c r="D948" t="s">
        <v>744</v>
      </c>
      <c r="E948">
        <v>16</v>
      </c>
      <c r="F948">
        <v>25</v>
      </c>
      <c r="G948">
        <v>16.25</v>
      </c>
      <c r="H948">
        <v>0</v>
      </c>
      <c r="I948" t="s">
        <v>268</v>
      </c>
      <c r="J948">
        <v>2010</v>
      </c>
      <c r="K948">
        <v>16.25</v>
      </c>
      <c r="L948">
        <v>17.094276090000001</v>
      </c>
      <c r="M948" t="s">
        <v>129</v>
      </c>
    </row>
    <row r="949" spans="1:13" x14ac:dyDescent="0.25">
      <c r="A949">
        <v>841</v>
      </c>
      <c r="B949" s="3">
        <v>1.1400462962962965E-2</v>
      </c>
      <c r="C949" s="1">
        <v>40449</v>
      </c>
      <c r="D949" t="s">
        <v>744</v>
      </c>
      <c r="E949">
        <v>16</v>
      </c>
      <c r="F949">
        <v>25</v>
      </c>
      <c r="G949">
        <v>16.25</v>
      </c>
      <c r="H949">
        <v>0</v>
      </c>
      <c r="I949" t="s">
        <v>268</v>
      </c>
      <c r="J949">
        <v>2010</v>
      </c>
      <c r="K949">
        <v>16.25</v>
      </c>
      <c r="L949">
        <v>17.094276090000001</v>
      </c>
      <c r="M949" t="s">
        <v>129</v>
      </c>
    </row>
    <row r="950" spans="1:13" x14ac:dyDescent="0.25">
      <c r="A950">
        <v>1026</v>
      </c>
      <c r="B950" s="3">
        <v>1.2685185185185183E-2</v>
      </c>
      <c r="C950" s="1">
        <v>41178</v>
      </c>
      <c r="D950" t="s">
        <v>741</v>
      </c>
      <c r="E950">
        <v>18</v>
      </c>
      <c r="F950">
        <v>16</v>
      </c>
      <c r="G950">
        <v>18.16</v>
      </c>
      <c r="H950">
        <v>0</v>
      </c>
      <c r="I950" t="s">
        <v>252</v>
      </c>
      <c r="J950">
        <v>2012</v>
      </c>
      <c r="K950">
        <v>17.37</v>
      </c>
      <c r="L950">
        <v>18.760191689999999</v>
      </c>
      <c r="M950" t="s">
        <v>129</v>
      </c>
    </row>
    <row r="951" spans="1:13" x14ac:dyDescent="0.25">
      <c r="A951">
        <v>1052</v>
      </c>
      <c r="B951" s="3">
        <v>1.2685185185185183E-2</v>
      </c>
      <c r="C951" s="1">
        <v>41178</v>
      </c>
      <c r="D951" t="s">
        <v>741</v>
      </c>
      <c r="E951">
        <v>18</v>
      </c>
      <c r="F951">
        <v>16</v>
      </c>
      <c r="G951">
        <v>18.16</v>
      </c>
      <c r="H951">
        <v>0</v>
      </c>
      <c r="I951" t="s">
        <v>252</v>
      </c>
      <c r="J951">
        <v>2012</v>
      </c>
      <c r="K951">
        <v>17.37</v>
      </c>
      <c r="L951">
        <v>18.760191689999999</v>
      </c>
      <c r="M951" t="s">
        <v>129</v>
      </c>
    </row>
    <row r="952" spans="1:13" x14ac:dyDescent="0.25">
      <c r="A952">
        <v>1682</v>
      </c>
      <c r="B952" s="3">
        <v>1.7592592592592594E-2</v>
      </c>
      <c r="C952" s="1">
        <v>41544</v>
      </c>
      <c r="D952" t="s">
        <v>742</v>
      </c>
      <c r="E952">
        <v>25</v>
      </c>
      <c r="F952">
        <v>20</v>
      </c>
      <c r="G952">
        <v>25.2</v>
      </c>
      <c r="H952">
        <v>0</v>
      </c>
      <c r="I952" t="s">
        <v>270</v>
      </c>
      <c r="J952">
        <v>2013</v>
      </c>
      <c r="K952">
        <v>18.05</v>
      </c>
      <c r="L952">
        <v>18.05609677</v>
      </c>
      <c r="M952" t="s">
        <v>129</v>
      </c>
    </row>
    <row r="953" spans="1:13" x14ac:dyDescent="0.25">
      <c r="A953">
        <v>1683</v>
      </c>
      <c r="B953" s="3">
        <v>1.7592592592592594E-2</v>
      </c>
      <c r="C953" s="1">
        <v>41544</v>
      </c>
      <c r="D953" t="s">
        <v>742</v>
      </c>
      <c r="E953">
        <v>25</v>
      </c>
      <c r="F953">
        <v>20</v>
      </c>
      <c r="G953">
        <v>25.2</v>
      </c>
      <c r="H953">
        <v>0</v>
      </c>
      <c r="I953" t="s">
        <v>270</v>
      </c>
      <c r="J953">
        <v>2013</v>
      </c>
      <c r="K953">
        <v>18.05</v>
      </c>
      <c r="L953">
        <v>18.05609677</v>
      </c>
      <c r="M953" t="s">
        <v>129</v>
      </c>
    </row>
    <row r="954" spans="1:13" x14ac:dyDescent="0.25">
      <c r="A954">
        <v>1391</v>
      </c>
      <c r="B954" s="3">
        <v>1.8587962962962962E-2</v>
      </c>
      <c r="C954" s="1">
        <v>42275</v>
      </c>
      <c r="D954" t="s">
        <v>743</v>
      </c>
      <c r="E954">
        <v>26</v>
      </c>
      <c r="F954">
        <v>46</v>
      </c>
      <c r="G954">
        <v>26.46</v>
      </c>
      <c r="H954">
        <v>0</v>
      </c>
      <c r="I954" t="s">
        <v>248</v>
      </c>
      <c r="J954">
        <v>2015</v>
      </c>
      <c r="K954">
        <v>17.010000000000002</v>
      </c>
      <c r="L954">
        <v>17.257757850000001</v>
      </c>
      <c r="M954" t="s">
        <v>129</v>
      </c>
    </row>
    <row r="955" spans="1:13" x14ac:dyDescent="0.25">
      <c r="A955">
        <v>1392</v>
      </c>
      <c r="B955" s="3">
        <v>8.6805555555555559E-3</v>
      </c>
      <c r="C955" s="1">
        <v>41180</v>
      </c>
      <c r="D955" t="s">
        <v>738</v>
      </c>
      <c r="E955">
        <v>12</v>
      </c>
      <c r="F955">
        <v>30</v>
      </c>
      <c r="G955">
        <v>12.3</v>
      </c>
      <c r="H955">
        <v>0</v>
      </c>
      <c r="I955" t="s">
        <v>286</v>
      </c>
      <c r="J955">
        <v>2012</v>
      </c>
      <c r="K955">
        <v>17.37</v>
      </c>
      <c r="L955">
        <v>18.760191689999999</v>
      </c>
      <c r="M955" t="s">
        <v>130</v>
      </c>
    </row>
    <row r="956" spans="1:13" x14ac:dyDescent="0.25">
      <c r="A956">
        <v>741</v>
      </c>
      <c r="B956" s="3">
        <v>1.2442129629629629E-2</v>
      </c>
      <c r="C956" s="1">
        <v>40449</v>
      </c>
      <c r="D956" t="s">
        <v>739</v>
      </c>
      <c r="E956">
        <v>17</v>
      </c>
      <c r="F956">
        <v>55</v>
      </c>
      <c r="G956">
        <v>17.55</v>
      </c>
      <c r="H956">
        <v>0</v>
      </c>
      <c r="I956" t="s">
        <v>268</v>
      </c>
      <c r="J956">
        <v>2010</v>
      </c>
      <c r="K956">
        <v>16.25</v>
      </c>
      <c r="L956">
        <v>17.094276090000001</v>
      </c>
      <c r="M956" t="s">
        <v>130</v>
      </c>
    </row>
    <row r="957" spans="1:13" x14ac:dyDescent="0.25">
      <c r="A957">
        <v>742</v>
      </c>
      <c r="B957" s="3">
        <v>1.2916666666666667E-2</v>
      </c>
      <c r="C957" s="1">
        <v>41908</v>
      </c>
      <c r="D957" t="s">
        <v>736</v>
      </c>
      <c r="E957">
        <v>18</v>
      </c>
      <c r="F957">
        <v>36</v>
      </c>
      <c r="G957">
        <v>18.36</v>
      </c>
      <c r="H957">
        <v>0</v>
      </c>
      <c r="I957" t="s">
        <v>262</v>
      </c>
      <c r="J957">
        <v>2014</v>
      </c>
      <c r="K957">
        <v>17.54</v>
      </c>
      <c r="L957">
        <v>17.95117647</v>
      </c>
      <c r="M957" t="s">
        <v>130</v>
      </c>
    </row>
    <row r="958" spans="1:13" x14ac:dyDescent="0.25">
      <c r="A958">
        <v>1312</v>
      </c>
      <c r="B958" s="3">
        <v>1.3113425925925926E-2</v>
      </c>
      <c r="C958" s="1">
        <v>41543</v>
      </c>
      <c r="D958" t="s">
        <v>735</v>
      </c>
      <c r="E958">
        <v>18</v>
      </c>
      <c r="F958">
        <v>53</v>
      </c>
      <c r="G958">
        <v>18.53</v>
      </c>
      <c r="H958">
        <v>0</v>
      </c>
      <c r="I958" t="s">
        <v>250</v>
      </c>
      <c r="J958">
        <v>2013</v>
      </c>
      <c r="K958">
        <v>18.05</v>
      </c>
      <c r="L958">
        <v>18.05609677</v>
      </c>
      <c r="M958" t="s">
        <v>130</v>
      </c>
    </row>
    <row r="959" spans="1:13" x14ac:dyDescent="0.25">
      <c r="A959">
        <v>1313</v>
      </c>
      <c r="B959" s="3">
        <v>1.2615740740740742E-2</v>
      </c>
      <c r="C959" s="1">
        <v>40810</v>
      </c>
      <c r="D959" t="s">
        <v>734</v>
      </c>
      <c r="E959">
        <v>18</v>
      </c>
      <c r="F959">
        <v>10</v>
      </c>
      <c r="G959">
        <v>18.100000000000001</v>
      </c>
      <c r="H959">
        <v>0</v>
      </c>
      <c r="I959" t="s">
        <v>288</v>
      </c>
      <c r="J959">
        <v>2011</v>
      </c>
      <c r="K959">
        <v>17.27</v>
      </c>
      <c r="L959">
        <v>17.854672900000001</v>
      </c>
      <c r="M959" t="s">
        <v>130</v>
      </c>
    </row>
    <row r="960" spans="1:13" x14ac:dyDescent="0.25">
      <c r="A960">
        <v>292</v>
      </c>
      <c r="B960" s="3">
        <v>1.2650462962962962E-2</v>
      </c>
      <c r="C960" s="1">
        <v>40810</v>
      </c>
      <c r="D960" t="s">
        <v>734</v>
      </c>
      <c r="E960">
        <v>18</v>
      </c>
      <c r="F960">
        <v>13</v>
      </c>
      <c r="G960">
        <v>18.13</v>
      </c>
      <c r="H960">
        <v>0</v>
      </c>
      <c r="I960" t="s">
        <v>288</v>
      </c>
      <c r="J960">
        <v>2011</v>
      </c>
      <c r="K960">
        <v>17.27</v>
      </c>
      <c r="L960">
        <v>17.854672900000001</v>
      </c>
      <c r="M960" t="s">
        <v>130</v>
      </c>
    </row>
    <row r="961" spans="1:13" x14ac:dyDescent="0.25">
      <c r="A961">
        <v>293</v>
      </c>
      <c r="B961" s="3">
        <v>1.4305555555555557E-2</v>
      </c>
      <c r="C961" s="1">
        <v>42277</v>
      </c>
      <c r="D961" t="s">
        <v>737</v>
      </c>
      <c r="E961">
        <v>20</v>
      </c>
      <c r="F961">
        <v>36</v>
      </c>
      <c r="G961">
        <v>20.36</v>
      </c>
      <c r="H961">
        <v>0</v>
      </c>
      <c r="I961" t="s">
        <v>283</v>
      </c>
      <c r="J961">
        <v>2015</v>
      </c>
      <c r="K961">
        <v>17.010000000000002</v>
      </c>
      <c r="L961">
        <v>17.257757850000001</v>
      </c>
      <c r="M961" t="s">
        <v>130</v>
      </c>
    </row>
    <row r="962" spans="1:13" x14ac:dyDescent="0.25">
      <c r="A962">
        <v>618</v>
      </c>
      <c r="B962" s="3">
        <v>1.4259259259259261E-2</v>
      </c>
      <c r="C962" s="1">
        <v>42277</v>
      </c>
      <c r="D962" t="s">
        <v>733</v>
      </c>
      <c r="E962">
        <v>20</v>
      </c>
      <c r="F962">
        <v>32</v>
      </c>
      <c r="G962">
        <v>20.32</v>
      </c>
      <c r="H962">
        <v>0</v>
      </c>
      <c r="I962" t="s">
        <v>283</v>
      </c>
      <c r="J962">
        <v>2015</v>
      </c>
      <c r="K962">
        <v>17.010000000000002</v>
      </c>
      <c r="L962">
        <v>17.257757850000001</v>
      </c>
      <c r="M962" t="s">
        <v>732</v>
      </c>
    </row>
    <row r="963" spans="1:13" x14ac:dyDescent="0.25">
      <c r="A963">
        <v>1660</v>
      </c>
      <c r="B963" s="3">
        <v>7.4537037037037028E-3</v>
      </c>
      <c r="C963" s="1">
        <v>40446</v>
      </c>
      <c r="D963" t="s">
        <v>725</v>
      </c>
      <c r="E963">
        <v>10</v>
      </c>
      <c r="F963">
        <v>44</v>
      </c>
      <c r="G963">
        <v>10.44</v>
      </c>
      <c r="H963">
        <v>0</v>
      </c>
      <c r="I963" t="s">
        <v>361</v>
      </c>
      <c r="J963">
        <v>2010</v>
      </c>
      <c r="K963">
        <v>16.25</v>
      </c>
      <c r="L963">
        <v>17.094276090000001</v>
      </c>
      <c r="M963" t="s">
        <v>133</v>
      </c>
    </row>
    <row r="964" spans="1:13" x14ac:dyDescent="0.25">
      <c r="A964">
        <v>965</v>
      </c>
      <c r="B964" s="3">
        <v>7.4189814814814813E-3</v>
      </c>
      <c r="C964" s="1">
        <v>40446</v>
      </c>
      <c r="D964" t="s">
        <v>725</v>
      </c>
      <c r="E964">
        <v>10</v>
      </c>
      <c r="F964">
        <v>41</v>
      </c>
      <c r="G964">
        <v>10.41</v>
      </c>
      <c r="H964">
        <v>0</v>
      </c>
      <c r="I964" t="s">
        <v>361</v>
      </c>
      <c r="J964">
        <v>2010</v>
      </c>
      <c r="K964">
        <v>16.25</v>
      </c>
      <c r="L964">
        <v>17.094276090000001</v>
      </c>
      <c r="M964" t="s">
        <v>133</v>
      </c>
    </row>
    <row r="965" spans="1:13" x14ac:dyDescent="0.25">
      <c r="A965">
        <v>589</v>
      </c>
      <c r="B965" s="3">
        <v>1.2152777777777778E-2</v>
      </c>
      <c r="C965" s="1">
        <v>41545</v>
      </c>
      <c r="D965" t="s">
        <v>729</v>
      </c>
      <c r="E965">
        <v>17</v>
      </c>
      <c r="F965">
        <v>30</v>
      </c>
      <c r="G965">
        <v>17.3</v>
      </c>
      <c r="H965">
        <v>0</v>
      </c>
      <c r="I965" t="s">
        <v>266</v>
      </c>
      <c r="J965">
        <v>2013</v>
      </c>
      <c r="K965">
        <v>18.05</v>
      </c>
      <c r="L965">
        <v>18.05609677</v>
      </c>
      <c r="M965" t="s">
        <v>133</v>
      </c>
    </row>
    <row r="966" spans="1:13" x14ac:dyDescent="0.25">
      <c r="A966">
        <v>593</v>
      </c>
      <c r="B966" s="3">
        <v>1.2152777777777778E-2</v>
      </c>
      <c r="C966" s="1">
        <v>41545</v>
      </c>
      <c r="D966" t="s">
        <v>729</v>
      </c>
      <c r="E966">
        <v>17</v>
      </c>
      <c r="F966">
        <v>30</v>
      </c>
      <c r="G966">
        <v>17.3</v>
      </c>
      <c r="H966">
        <v>0</v>
      </c>
      <c r="I966" t="s">
        <v>266</v>
      </c>
      <c r="J966">
        <v>2013</v>
      </c>
      <c r="K966">
        <v>18.05</v>
      </c>
      <c r="L966">
        <v>18.05609677</v>
      </c>
      <c r="M966" t="s">
        <v>133</v>
      </c>
    </row>
    <row r="967" spans="1:13" x14ac:dyDescent="0.25">
      <c r="A967">
        <v>1112</v>
      </c>
      <c r="B967" s="3">
        <v>1.3518518518518518E-2</v>
      </c>
      <c r="C967" s="1">
        <v>42276</v>
      </c>
      <c r="D967" t="s">
        <v>731</v>
      </c>
      <c r="E967">
        <v>19</v>
      </c>
      <c r="F967">
        <v>28</v>
      </c>
      <c r="G967">
        <v>19.28</v>
      </c>
      <c r="H967">
        <v>0</v>
      </c>
      <c r="I967" t="s">
        <v>256</v>
      </c>
      <c r="J967">
        <v>2015</v>
      </c>
      <c r="K967">
        <v>17.010000000000002</v>
      </c>
      <c r="L967">
        <v>17.257757850000001</v>
      </c>
      <c r="M967" t="s">
        <v>133</v>
      </c>
    </row>
    <row r="968" spans="1:13" x14ac:dyDescent="0.25">
      <c r="A968">
        <v>1481</v>
      </c>
      <c r="B968" s="3">
        <v>1.6458333333333332E-2</v>
      </c>
      <c r="C968" s="1">
        <v>40813</v>
      </c>
      <c r="D968" t="s">
        <v>728</v>
      </c>
      <c r="E968">
        <v>23</v>
      </c>
      <c r="F968">
        <v>42</v>
      </c>
      <c r="G968">
        <v>23.42</v>
      </c>
      <c r="H968">
        <v>0</v>
      </c>
      <c r="I968" t="s">
        <v>260</v>
      </c>
      <c r="J968">
        <v>2011</v>
      </c>
      <c r="K968">
        <v>17.27</v>
      </c>
      <c r="L968">
        <v>17.854672900000001</v>
      </c>
      <c r="M968" t="s">
        <v>133</v>
      </c>
    </row>
    <row r="969" spans="1:13" x14ac:dyDescent="0.25">
      <c r="A969">
        <v>1482</v>
      </c>
      <c r="B969" s="3">
        <v>1.6458333333333332E-2</v>
      </c>
      <c r="C969" s="1">
        <v>40813</v>
      </c>
      <c r="D969" t="s">
        <v>728</v>
      </c>
      <c r="E969">
        <v>23</v>
      </c>
      <c r="F969">
        <v>42</v>
      </c>
      <c r="G969">
        <v>23.42</v>
      </c>
      <c r="H969">
        <v>0</v>
      </c>
      <c r="I969" t="s">
        <v>260</v>
      </c>
      <c r="J969">
        <v>2011</v>
      </c>
      <c r="K969">
        <v>17.27</v>
      </c>
      <c r="L969">
        <v>17.854672900000001</v>
      </c>
      <c r="M969" t="s">
        <v>133</v>
      </c>
    </row>
    <row r="970" spans="1:13" x14ac:dyDescent="0.25">
      <c r="A970">
        <v>1006</v>
      </c>
      <c r="B970" s="3">
        <v>1.8888888888888889E-2</v>
      </c>
      <c r="C970" s="1">
        <v>41181</v>
      </c>
      <c r="D970" t="s">
        <v>730</v>
      </c>
      <c r="E970">
        <v>27</v>
      </c>
      <c r="F970">
        <v>12</v>
      </c>
      <c r="G970">
        <v>27.12</v>
      </c>
      <c r="H970">
        <v>0</v>
      </c>
      <c r="I970" t="s">
        <v>297</v>
      </c>
      <c r="J970">
        <v>2012</v>
      </c>
      <c r="K970">
        <v>17.37</v>
      </c>
      <c r="L970">
        <v>18.760191689999999</v>
      </c>
      <c r="M970" t="s">
        <v>133</v>
      </c>
    </row>
    <row r="971" spans="1:13" x14ac:dyDescent="0.25">
      <c r="A971">
        <v>284</v>
      </c>
      <c r="B971" s="3">
        <v>1.8888888888888889E-2</v>
      </c>
      <c r="C971" s="1">
        <v>41181</v>
      </c>
      <c r="D971" t="s">
        <v>730</v>
      </c>
      <c r="E971">
        <v>27</v>
      </c>
      <c r="F971">
        <v>12</v>
      </c>
      <c r="G971">
        <v>27.12</v>
      </c>
      <c r="H971">
        <v>0</v>
      </c>
      <c r="I971" t="s">
        <v>297</v>
      </c>
      <c r="J971">
        <v>2012</v>
      </c>
      <c r="K971">
        <v>17.37</v>
      </c>
      <c r="L971">
        <v>18.760191689999999</v>
      </c>
      <c r="M971" t="s">
        <v>133</v>
      </c>
    </row>
    <row r="972" spans="1:13" x14ac:dyDescent="0.25">
      <c r="A972">
        <v>1778</v>
      </c>
      <c r="B972" s="3">
        <v>1.877314814814815E-2</v>
      </c>
      <c r="C972" s="1">
        <v>41906</v>
      </c>
      <c r="D972" t="s">
        <v>727</v>
      </c>
      <c r="E972">
        <v>27</v>
      </c>
      <c r="F972">
        <v>2</v>
      </c>
      <c r="G972">
        <v>27.02</v>
      </c>
      <c r="H972">
        <v>0</v>
      </c>
      <c r="I972" t="s">
        <v>277</v>
      </c>
      <c r="J972">
        <v>2014</v>
      </c>
      <c r="K972">
        <v>17.54</v>
      </c>
      <c r="L972">
        <v>17.95117647</v>
      </c>
      <c r="M972" t="s">
        <v>133</v>
      </c>
    </row>
    <row r="973" spans="1:13" x14ac:dyDescent="0.25">
      <c r="A973">
        <v>1779</v>
      </c>
      <c r="B973" s="3">
        <v>1.877314814814815E-2</v>
      </c>
      <c r="C973" s="1">
        <v>41906</v>
      </c>
      <c r="D973" t="s">
        <v>726</v>
      </c>
      <c r="E973">
        <v>27</v>
      </c>
      <c r="F973">
        <v>2</v>
      </c>
      <c r="G973">
        <v>27.02</v>
      </c>
      <c r="H973">
        <v>0</v>
      </c>
      <c r="I973" t="s">
        <v>277</v>
      </c>
      <c r="J973">
        <v>2014</v>
      </c>
      <c r="K973">
        <v>17.54</v>
      </c>
      <c r="L973">
        <v>17.95117647</v>
      </c>
      <c r="M973" t="s">
        <v>133</v>
      </c>
    </row>
    <row r="974" spans="1:13" x14ac:dyDescent="0.25">
      <c r="A974">
        <v>1210</v>
      </c>
      <c r="B974" s="3">
        <v>1.0104166666666668E-2</v>
      </c>
      <c r="C974" s="1">
        <v>41183</v>
      </c>
      <c r="D974" t="s">
        <v>723</v>
      </c>
      <c r="E974">
        <v>14</v>
      </c>
      <c r="F974">
        <v>33</v>
      </c>
      <c r="G974">
        <v>14.33</v>
      </c>
      <c r="H974">
        <v>0</v>
      </c>
      <c r="I974" s="4">
        <v>40918</v>
      </c>
      <c r="J974">
        <v>2012</v>
      </c>
      <c r="K974">
        <v>17.37</v>
      </c>
      <c r="L974">
        <v>18.760191689999999</v>
      </c>
      <c r="M974" t="s">
        <v>134</v>
      </c>
    </row>
    <row r="975" spans="1:13" x14ac:dyDescent="0.25">
      <c r="A975">
        <v>560</v>
      </c>
      <c r="B975" s="3">
        <v>1.2418981481481482E-2</v>
      </c>
      <c r="C975" s="1">
        <v>40449</v>
      </c>
      <c r="D975" t="s">
        <v>724</v>
      </c>
      <c r="E975">
        <v>17</v>
      </c>
      <c r="F975">
        <v>53</v>
      </c>
      <c r="G975">
        <v>17.53</v>
      </c>
      <c r="H975">
        <v>0</v>
      </c>
      <c r="I975" t="s">
        <v>268</v>
      </c>
      <c r="J975">
        <v>2010</v>
      </c>
      <c r="K975">
        <v>16.25</v>
      </c>
      <c r="L975">
        <v>17.094276090000001</v>
      </c>
      <c r="M975" t="s">
        <v>134</v>
      </c>
    </row>
    <row r="976" spans="1:13" x14ac:dyDescent="0.25">
      <c r="A976">
        <v>708</v>
      </c>
      <c r="B976" s="3">
        <v>1.7106481481481483E-2</v>
      </c>
      <c r="C976" s="1">
        <v>42279</v>
      </c>
      <c r="D976" t="s">
        <v>722</v>
      </c>
      <c r="E976">
        <v>24</v>
      </c>
      <c r="F976">
        <v>38</v>
      </c>
      <c r="G976">
        <v>24.38</v>
      </c>
      <c r="H976">
        <v>0</v>
      </c>
      <c r="I976" s="4">
        <v>42045</v>
      </c>
      <c r="J976">
        <v>2015</v>
      </c>
      <c r="K976">
        <v>17.010000000000002</v>
      </c>
      <c r="L976">
        <v>17.257757850000001</v>
      </c>
      <c r="M976" t="s">
        <v>134</v>
      </c>
    </row>
    <row r="977" spans="1:13" x14ac:dyDescent="0.25">
      <c r="A977">
        <v>1246</v>
      </c>
      <c r="B977" s="3">
        <v>9.6412037037037039E-3</v>
      </c>
      <c r="C977" s="1">
        <v>41543</v>
      </c>
      <c r="D977" t="s">
        <v>719</v>
      </c>
      <c r="E977">
        <v>13</v>
      </c>
      <c r="F977">
        <v>53</v>
      </c>
      <c r="G977">
        <v>13.53</v>
      </c>
      <c r="H977">
        <v>0</v>
      </c>
      <c r="I977" t="s">
        <v>250</v>
      </c>
      <c r="J977">
        <v>2013</v>
      </c>
      <c r="K977">
        <v>18.05</v>
      </c>
      <c r="L977">
        <v>18.05609677</v>
      </c>
      <c r="M977" t="s">
        <v>135</v>
      </c>
    </row>
    <row r="978" spans="1:13" x14ac:dyDescent="0.25">
      <c r="A978">
        <v>1844</v>
      </c>
      <c r="B978" s="3">
        <v>9.6412037037037039E-3</v>
      </c>
      <c r="C978" s="1">
        <v>41543</v>
      </c>
      <c r="D978" t="s">
        <v>719</v>
      </c>
      <c r="E978">
        <v>13</v>
      </c>
      <c r="F978">
        <v>53</v>
      </c>
      <c r="G978">
        <v>13.53</v>
      </c>
      <c r="H978">
        <v>0</v>
      </c>
      <c r="I978" t="s">
        <v>250</v>
      </c>
      <c r="J978">
        <v>2013</v>
      </c>
      <c r="K978">
        <v>18.05</v>
      </c>
      <c r="L978">
        <v>18.05609677</v>
      </c>
      <c r="M978" t="s">
        <v>135</v>
      </c>
    </row>
    <row r="979" spans="1:13" x14ac:dyDescent="0.25">
      <c r="A979">
        <v>1845</v>
      </c>
      <c r="B979" s="3">
        <v>1.136574074074074E-2</v>
      </c>
      <c r="C979" s="1">
        <v>42275</v>
      </c>
      <c r="D979" t="s">
        <v>720</v>
      </c>
      <c r="E979">
        <v>16</v>
      </c>
      <c r="F979">
        <v>22</v>
      </c>
      <c r="G979">
        <v>16.22</v>
      </c>
      <c r="H979">
        <v>0</v>
      </c>
      <c r="I979" t="s">
        <v>248</v>
      </c>
      <c r="J979">
        <v>2015</v>
      </c>
      <c r="K979">
        <v>17.010000000000002</v>
      </c>
      <c r="L979">
        <v>17.257757850000001</v>
      </c>
      <c r="M979" t="s">
        <v>135</v>
      </c>
    </row>
    <row r="980" spans="1:13" x14ac:dyDescent="0.25">
      <c r="A980">
        <v>1016</v>
      </c>
      <c r="B980" s="3">
        <v>1.5960648148148151E-2</v>
      </c>
      <c r="C980" s="1">
        <v>40449</v>
      </c>
      <c r="D980" t="s">
        <v>721</v>
      </c>
      <c r="E980">
        <v>22</v>
      </c>
      <c r="F980">
        <v>59</v>
      </c>
      <c r="G980">
        <v>22.59</v>
      </c>
      <c r="H980">
        <v>0</v>
      </c>
      <c r="I980" t="s">
        <v>268</v>
      </c>
      <c r="J980">
        <v>2010</v>
      </c>
      <c r="K980">
        <v>16.25</v>
      </c>
      <c r="L980">
        <v>17.094276090000001</v>
      </c>
      <c r="M980" t="s">
        <v>135</v>
      </c>
    </row>
    <row r="981" spans="1:13" x14ac:dyDescent="0.25">
      <c r="A981">
        <v>1496</v>
      </c>
      <c r="B981" s="3">
        <v>1.6273148148148148E-2</v>
      </c>
      <c r="C981" s="1">
        <v>40449</v>
      </c>
      <c r="D981" t="s">
        <v>721</v>
      </c>
      <c r="E981">
        <v>23</v>
      </c>
      <c r="F981">
        <v>26</v>
      </c>
      <c r="G981">
        <v>23.26</v>
      </c>
      <c r="H981">
        <v>0</v>
      </c>
      <c r="I981" t="s">
        <v>268</v>
      </c>
      <c r="J981">
        <v>2010</v>
      </c>
      <c r="K981">
        <v>16.25</v>
      </c>
      <c r="L981">
        <v>17.094276090000001</v>
      </c>
      <c r="M981" t="s">
        <v>135</v>
      </c>
    </row>
    <row r="982" spans="1:13" x14ac:dyDescent="0.25">
      <c r="A982">
        <v>1497</v>
      </c>
      <c r="B982" s="3">
        <v>1.1655092592592594E-2</v>
      </c>
      <c r="C982" s="1">
        <v>42278</v>
      </c>
      <c r="D982" t="s">
        <v>718</v>
      </c>
      <c r="E982">
        <v>16</v>
      </c>
      <c r="F982">
        <v>47</v>
      </c>
      <c r="G982">
        <v>16.47</v>
      </c>
      <c r="H982">
        <v>0</v>
      </c>
      <c r="I982" s="4">
        <v>42014</v>
      </c>
      <c r="J982">
        <v>2015</v>
      </c>
      <c r="K982">
        <v>17.010000000000002</v>
      </c>
      <c r="L982">
        <v>17.257757850000001</v>
      </c>
      <c r="M982" t="s">
        <v>136</v>
      </c>
    </row>
    <row r="983" spans="1:13" x14ac:dyDescent="0.25">
      <c r="A983">
        <v>558</v>
      </c>
      <c r="B983" s="3">
        <v>1.1898148148148149E-2</v>
      </c>
      <c r="C983" s="1">
        <v>40446</v>
      </c>
      <c r="D983" t="s">
        <v>717</v>
      </c>
      <c r="E983">
        <v>17</v>
      </c>
      <c r="F983">
        <v>8</v>
      </c>
      <c r="G983">
        <v>17.079999999999998</v>
      </c>
      <c r="H983">
        <v>0</v>
      </c>
      <c r="I983" t="s">
        <v>361</v>
      </c>
      <c r="J983">
        <v>2010</v>
      </c>
      <c r="K983">
        <v>16.25</v>
      </c>
      <c r="L983">
        <v>17.094276090000001</v>
      </c>
      <c r="M983" t="s">
        <v>136</v>
      </c>
    </row>
    <row r="984" spans="1:13" x14ac:dyDescent="0.25">
      <c r="A984">
        <v>559</v>
      </c>
      <c r="B984" s="3">
        <v>1.2430555555555554E-2</v>
      </c>
      <c r="C984" s="1">
        <v>41908</v>
      </c>
      <c r="D984" t="s">
        <v>715</v>
      </c>
      <c r="E984">
        <v>17</v>
      </c>
      <c r="F984">
        <v>54</v>
      </c>
      <c r="G984">
        <v>17.54</v>
      </c>
      <c r="H984">
        <v>0</v>
      </c>
      <c r="I984" t="s">
        <v>262</v>
      </c>
      <c r="J984">
        <v>2014</v>
      </c>
      <c r="K984">
        <v>17.54</v>
      </c>
      <c r="L984">
        <v>17.95117647</v>
      </c>
      <c r="M984" t="s">
        <v>137</v>
      </c>
    </row>
    <row r="985" spans="1:13" x14ac:dyDescent="0.25">
      <c r="A985">
        <v>1151</v>
      </c>
      <c r="B985" s="3">
        <v>1.3252314814814814E-2</v>
      </c>
      <c r="C985" s="1">
        <v>41179</v>
      </c>
      <c r="D985" t="s">
        <v>716</v>
      </c>
      <c r="E985">
        <v>19</v>
      </c>
      <c r="F985">
        <v>5</v>
      </c>
      <c r="G985">
        <v>19.05</v>
      </c>
      <c r="H985">
        <v>0</v>
      </c>
      <c r="I985" t="s">
        <v>329</v>
      </c>
      <c r="J985">
        <v>2012</v>
      </c>
      <c r="K985">
        <v>17.37</v>
      </c>
      <c r="L985">
        <v>18.760191689999999</v>
      </c>
      <c r="M985" t="s">
        <v>137</v>
      </c>
    </row>
    <row r="986" spans="1:13" x14ac:dyDescent="0.25">
      <c r="A986">
        <v>767</v>
      </c>
      <c r="B986" s="3">
        <v>1.3252314814814814E-2</v>
      </c>
      <c r="C986" s="1">
        <v>41179</v>
      </c>
      <c r="D986" t="s">
        <v>716</v>
      </c>
      <c r="E986">
        <v>19</v>
      </c>
      <c r="F986">
        <v>5</v>
      </c>
      <c r="G986">
        <v>19.05</v>
      </c>
      <c r="H986">
        <v>0</v>
      </c>
      <c r="I986" t="s">
        <v>329</v>
      </c>
      <c r="J986">
        <v>2012</v>
      </c>
      <c r="K986">
        <v>17.37</v>
      </c>
      <c r="L986">
        <v>18.760191689999999</v>
      </c>
      <c r="M986" t="s">
        <v>137</v>
      </c>
    </row>
    <row r="987" spans="1:13" x14ac:dyDescent="0.25">
      <c r="A987">
        <v>768</v>
      </c>
      <c r="B987" s="3">
        <v>8.7962962962962968E-3</v>
      </c>
      <c r="C987" s="1">
        <v>41907</v>
      </c>
      <c r="D987" t="s">
        <v>712</v>
      </c>
      <c r="E987">
        <v>12</v>
      </c>
      <c r="F987">
        <v>40</v>
      </c>
      <c r="G987">
        <v>12.4</v>
      </c>
      <c r="H987">
        <v>0</v>
      </c>
      <c r="I987" t="s">
        <v>342</v>
      </c>
      <c r="J987">
        <v>2014</v>
      </c>
      <c r="K987">
        <v>17.54</v>
      </c>
      <c r="L987">
        <v>17.95117647</v>
      </c>
      <c r="M987" t="s">
        <v>138</v>
      </c>
    </row>
    <row r="988" spans="1:13" x14ac:dyDescent="0.25">
      <c r="A988">
        <v>1713</v>
      </c>
      <c r="B988" s="3">
        <v>1.2129629629629629E-2</v>
      </c>
      <c r="C988" s="1">
        <v>40450</v>
      </c>
      <c r="D988" t="s">
        <v>714</v>
      </c>
      <c r="E988">
        <v>17</v>
      </c>
      <c r="F988">
        <v>28</v>
      </c>
      <c r="G988">
        <v>17.28</v>
      </c>
      <c r="H988">
        <v>0</v>
      </c>
      <c r="I988" t="s">
        <v>282</v>
      </c>
      <c r="J988">
        <v>2010</v>
      </c>
      <c r="K988">
        <v>16.25</v>
      </c>
      <c r="L988">
        <v>17.094276090000001</v>
      </c>
      <c r="M988" t="s">
        <v>138</v>
      </c>
    </row>
    <row r="989" spans="1:13" x14ac:dyDescent="0.25">
      <c r="A989">
        <v>1714</v>
      </c>
      <c r="B989" s="3">
        <v>1.2233796296296296E-2</v>
      </c>
      <c r="C989" s="1">
        <v>41178</v>
      </c>
      <c r="D989" t="s">
        <v>711</v>
      </c>
      <c r="E989">
        <v>17</v>
      </c>
      <c r="F989">
        <v>37</v>
      </c>
      <c r="G989">
        <v>17.37</v>
      </c>
      <c r="H989">
        <v>0</v>
      </c>
      <c r="I989" t="s">
        <v>252</v>
      </c>
      <c r="J989">
        <v>2012</v>
      </c>
      <c r="K989">
        <v>17.37</v>
      </c>
      <c r="L989">
        <v>18.760191689999999</v>
      </c>
      <c r="M989" t="s">
        <v>138</v>
      </c>
    </row>
    <row r="990" spans="1:13" x14ac:dyDescent="0.25">
      <c r="A990">
        <v>1015</v>
      </c>
      <c r="B990" s="3">
        <v>1.2233796296296296E-2</v>
      </c>
      <c r="C990" s="1">
        <v>41178</v>
      </c>
      <c r="D990" t="s">
        <v>711</v>
      </c>
      <c r="E990">
        <v>17</v>
      </c>
      <c r="F990">
        <v>37</v>
      </c>
      <c r="G990">
        <v>17.37</v>
      </c>
      <c r="H990">
        <v>0</v>
      </c>
      <c r="I990" t="s">
        <v>252</v>
      </c>
      <c r="J990">
        <v>2012</v>
      </c>
      <c r="K990">
        <v>17.37</v>
      </c>
      <c r="L990">
        <v>18.760191689999999</v>
      </c>
      <c r="M990" t="s">
        <v>138</v>
      </c>
    </row>
    <row r="991" spans="1:13" x14ac:dyDescent="0.25">
      <c r="A991">
        <v>1602</v>
      </c>
      <c r="B991" s="3">
        <v>1.3136574074074077E-2</v>
      </c>
      <c r="C991" s="1">
        <v>40813</v>
      </c>
      <c r="D991" t="s">
        <v>713</v>
      </c>
      <c r="E991">
        <v>18</v>
      </c>
      <c r="F991">
        <v>55</v>
      </c>
      <c r="G991">
        <v>18.55</v>
      </c>
      <c r="H991">
        <v>0</v>
      </c>
      <c r="I991" t="s">
        <v>260</v>
      </c>
      <c r="J991">
        <v>2011</v>
      </c>
      <c r="K991">
        <v>17.27</v>
      </c>
      <c r="L991">
        <v>17.854672900000001</v>
      </c>
      <c r="M991" t="s">
        <v>138</v>
      </c>
    </row>
    <row r="992" spans="1:13" x14ac:dyDescent="0.25">
      <c r="A992">
        <v>1603</v>
      </c>
      <c r="B992" s="3">
        <v>1.3564814814814816E-2</v>
      </c>
      <c r="C992" s="1">
        <v>42277</v>
      </c>
      <c r="D992" t="s">
        <v>710</v>
      </c>
      <c r="E992">
        <v>19</v>
      </c>
      <c r="F992">
        <v>32</v>
      </c>
      <c r="G992">
        <v>19.32</v>
      </c>
      <c r="H992">
        <v>0</v>
      </c>
      <c r="I992" t="s">
        <v>283</v>
      </c>
      <c r="J992">
        <v>2015</v>
      </c>
      <c r="K992">
        <v>17.010000000000002</v>
      </c>
      <c r="L992">
        <v>17.257757850000001</v>
      </c>
      <c r="M992" t="s">
        <v>138</v>
      </c>
    </row>
    <row r="993" spans="1:13" x14ac:dyDescent="0.25">
      <c r="A993">
        <v>1083</v>
      </c>
      <c r="B993" s="3">
        <v>1.4490740740740742E-2</v>
      </c>
      <c r="C993" s="1">
        <v>41543</v>
      </c>
      <c r="D993" t="s">
        <v>709</v>
      </c>
      <c r="E993">
        <v>20</v>
      </c>
      <c r="F993">
        <v>52</v>
      </c>
      <c r="G993">
        <v>20.52</v>
      </c>
      <c r="H993">
        <v>0</v>
      </c>
      <c r="I993" t="s">
        <v>250</v>
      </c>
      <c r="J993">
        <v>2013</v>
      </c>
      <c r="K993">
        <v>18.05</v>
      </c>
      <c r="L993">
        <v>18.05609677</v>
      </c>
      <c r="M993" t="s">
        <v>138</v>
      </c>
    </row>
    <row r="994" spans="1:13" x14ac:dyDescent="0.25">
      <c r="A994">
        <v>508</v>
      </c>
      <c r="B994" s="3">
        <v>1.4490740740740742E-2</v>
      </c>
      <c r="C994" s="1">
        <v>41543</v>
      </c>
      <c r="D994" t="s">
        <v>709</v>
      </c>
      <c r="E994">
        <v>20</v>
      </c>
      <c r="F994">
        <v>52</v>
      </c>
      <c r="G994">
        <v>20.52</v>
      </c>
      <c r="H994">
        <v>0</v>
      </c>
      <c r="I994" t="s">
        <v>250</v>
      </c>
      <c r="J994">
        <v>2013</v>
      </c>
      <c r="K994">
        <v>18.05</v>
      </c>
      <c r="L994">
        <v>18.05609677</v>
      </c>
      <c r="M994" t="s">
        <v>138</v>
      </c>
    </row>
    <row r="995" spans="1:13" x14ac:dyDescent="0.25">
      <c r="A995">
        <v>509</v>
      </c>
      <c r="B995" s="3">
        <v>4.0856481481481481E-3</v>
      </c>
      <c r="C995" s="1">
        <v>40450</v>
      </c>
      <c r="D995" t="s">
        <v>708</v>
      </c>
      <c r="E995">
        <v>5</v>
      </c>
      <c r="F995">
        <v>53</v>
      </c>
      <c r="G995">
        <v>5.53</v>
      </c>
      <c r="H995">
        <v>0</v>
      </c>
      <c r="I995" t="s">
        <v>282</v>
      </c>
      <c r="J995">
        <v>2010</v>
      </c>
      <c r="K995">
        <v>16.25</v>
      </c>
      <c r="L995">
        <v>17.094276090000001</v>
      </c>
      <c r="M995" t="s">
        <v>139</v>
      </c>
    </row>
    <row r="996" spans="1:13" x14ac:dyDescent="0.25">
      <c r="A996">
        <v>1815</v>
      </c>
      <c r="B996" s="3">
        <v>4.0856481481481481E-3</v>
      </c>
      <c r="C996" s="1">
        <v>40450</v>
      </c>
      <c r="D996" t="s">
        <v>708</v>
      </c>
      <c r="E996">
        <v>5</v>
      </c>
      <c r="F996">
        <v>53</v>
      </c>
      <c r="G996">
        <v>5.53</v>
      </c>
      <c r="H996">
        <v>0</v>
      </c>
      <c r="I996" t="s">
        <v>282</v>
      </c>
      <c r="J996">
        <v>2010</v>
      </c>
      <c r="K996">
        <v>16.25</v>
      </c>
      <c r="L996">
        <v>17.094276090000001</v>
      </c>
      <c r="M996" t="s">
        <v>139</v>
      </c>
    </row>
    <row r="997" spans="1:13" x14ac:dyDescent="0.25">
      <c r="A997">
        <v>1293</v>
      </c>
      <c r="B997" s="3">
        <v>7.3263888888888892E-3</v>
      </c>
      <c r="C997" s="1">
        <v>40812</v>
      </c>
      <c r="D997" t="s">
        <v>706</v>
      </c>
      <c r="E997">
        <v>10</v>
      </c>
      <c r="F997">
        <v>33</v>
      </c>
      <c r="G997">
        <v>10.33</v>
      </c>
      <c r="H997">
        <v>0</v>
      </c>
      <c r="I997" t="s">
        <v>292</v>
      </c>
      <c r="J997">
        <v>2011</v>
      </c>
      <c r="K997">
        <v>17.27</v>
      </c>
      <c r="L997">
        <v>17.854672900000001</v>
      </c>
      <c r="M997" t="s">
        <v>139</v>
      </c>
    </row>
    <row r="998" spans="1:13" x14ac:dyDescent="0.25">
      <c r="A998">
        <v>1521</v>
      </c>
      <c r="B998" s="3">
        <v>7.3379629629629628E-3</v>
      </c>
      <c r="C998" s="1">
        <v>40812</v>
      </c>
      <c r="D998" t="s">
        <v>706</v>
      </c>
      <c r="E998">
        <v>10</v>
      </c>
      <c r="F998">
        <v>34</v>
      </c>
      <c r="G998">
        <v>10.34</v>
      </c>
      <c r="H998">
        <v>0</v>
      </c>
      <c r="I998" t="s">
        <v>292</v>
      </c>
      <c r="J998">
        <v>2011</v>
      </c>
      <c r="K998">
        <v>17.27</v>
      </c>
      <c r="L998">
        <v>17.854672900000001</v>
      </c>
      <c r="M998" t="s">
        <v>139</v>
      </c>
    </row>
    <row r="999" spans="1:13" x14ac:dyDescent="0.25">
      <c r="A999">
        <v>242</v>
      </c>
      <c r="B999" s="3">
        <v>8.7037037037037031E-3</v>
      </c>
      <c r="C999" s="1">
        <v>41911</v>
      </c>
      <c r="D999" t="s">
        <v>707</v>
      </c>
      <c r="E999">
        <v>12</v>
      </c>
      <c r="F999">
        <v>32</v>
      </c>
      <c r="G999">
        <v>12.32</v>
      </c>
      <c r="H999">
        <v>0</v>
      </c>
      <c r="I999" t="s">
        <v>299</v>
      </c>
      <c r="J999">
        <v>2014</v>
      </c>
      <c r="K999">
        <v>17.54</v>
      </c>
      <c r="L999">
        <v>17.95117647</v>
      </c>
      <c r="M999" t="s">
        <v>139</v>
      </c>
    </row>
    <row r="1000" spans="1:13" x14ac:dyDescent="0.25">
      <c r="A1000">
        <v>1702</v>
      </c>
      <c r="B1000" s="3">
        <v>8.773148148148148E-3</v>
      </c>
      <c r="C1000" s="1">
        <v>41180</v>
      </c>
      <c r="D1000" t="s">
        <v>706</v>
      </c>
      <c r="E1000">
        <v>12</v>
      </c>
      <c r="F1000">
        <v>38</v>
      </c>
      <c r="G1000">
        <v>12.38</v>
      </c>
      <c r="H1000">
        <v>0</v>
      </c>
      <c r="I1000" t="s">
        <v>286</v>
      </c>
      <c r="J1000">
        <v>2012</v>
      </c>
      <c r="K1000">
        <v>17.37</v>
      </c>
      <c r="L1000">
        <v>18.760191689999999</v>
      </c>
      <c r="M1000" t="s">
        <v>139</v>
      </c>
    </row>
    <row r="1001" spans="1:13" x14ac:dyDescent="0.25">
      <c r="A1001">
        <v>1704</v>
      </c>
      <c r="B1001" s="3">
        <v>8.773148148148148E-3</v>
      </c>
      <c r="C1001" s="1">
        <v>41180</v>
      </c>
      <c r="D1001" t="s">
        <v>706</v>
      </c>
      <c r="E1001">
        <v>12</v>
      </c>
      <c r="F1001">
        <v>38</v>
      </c>
      <c r="G1001">
        <v>12.38</v>
      </c>
      <c r="H1001">
        <v>0</v>
      </c>
      <c r="I1001" t="s">
        <v>286</v>
      </c>
      <c r="J1001">
        <v>2012</v>
      </c>
      <c r="K1001">
        <v>17.37</v>
      </c>
      <c r="L1001">
        <v>18.760191689999999</v>
      </c>
      <c r="M1001" t="s">
        <v>139</v>
      </c>
    </row>
    <row r="1002" spans="1:13" x14ac:dyDescent="0.25">
      <c r="A1002">
        <v>1003</v>
      </c>
      <c r="B1002" s="3">
        <v>9.2476851851851852E-3</v>
      </c>
      <c r="C1002" s="1">
        <v>42277</v>
      </c>
      <c r="D1002" t="s">
        <v>705</v>
      </c>
      <c r="E1002">
        <v>13</v>
      </c>
      <c r="F1002">
        <v>19</v>
      </c>
      <c r="G1002">
        <v>13.19</v>
      </c>
      <c r="H1002">
        <v>0</v>
      </c>
      <c r="I1002" t="s">
        <v>283</v>
      </c>
      <c r="J1002">
        <v>2015</v>
      </c>
      <c r="K1002">
        <v>17.010000000000002</v>
      </c>
      <c r="L1002">
        <v>17.257757850000001</v>
      </c>
      <c r="M1002" t="s">
        <v>139</v>
      </c>
    </row>
    <row r="1003" spans="1:13" x14ac:dyDescent="0.25">
      <c r="A1003">
        <v>332</v>
      </c>
      <c r="B1003" s="3">
        <v>1.0555555555555554E-2</v>
      </c>
      <c r="C1003" s="1">
        <v>41541</v>
      </c>
      <c r="D1003" t="s">
        <v>704</v>
      </c>
      <c r="E1003">
        <v>15</v>
      </c>
      <c r="F1003">
        <v>12</v>
      </c>
      <c r="G1003">
        <v>15.12</v>
      </c>
      <c r="H1003">
        <v>0</v>
      </c>
      <c r="I1003" t="s">
        <v>259</v>
      </c>
      <c r="J1003">
        <v>2013</v>
      </c>
      <c r="K1003">
        <v>18.05</v>
      </c>
      <c r="L1003">
        <v>18.05609677</v>
      </c>
      <c r="M1003" t="s">
        <v>139</v>
      </c>
    </row>
    <row r="1004" spans="1:13" x14ac:dyDescent="0.25">
      <c r="A1004">
        <v>1290</v>
      </c>
      <c r="B1004" s="3">
        <v>1.0555555555555554E-2</v>
      </c>
      <c r="C1004" s="1">
        <v>41541</v>
      </c>
      <c r="D1004" t="s">
        <v>704</v>
      </c>
      <c r="E1004">
        <v>15</v>
      </c>
      <c r="F1004">
        <v>12</v>
      </c>
      <c r="G1004">
        <v>15.12</v>
      </c>
      <c r="H1004">
        <v>0</v>
      </c>
      <c r="I1004" t="s">
        <v>259</v>
      </c>
      <c r="J1004">
        <v>2013</v>
      </c>
      <c r="K1004">
        <v>18.05</v>
      </c>
      <c r="L1004">
        <v>18.05609677</v>
      </c>
      <c r="M1004" t="s">
        <v>139</v>
      </c>
    </row>
    <row r="1005" spans="1:13" x14ac:dyDescent="0.25">
      <c r="A1005">
        <v>860</v>
      </c>
      <c r="B1005" s="3">
        <v>1.0046296296296296E-2</v>
      </c>
      <c r="C1005" s="1">
        <v>41906</v>
      </c>
      <c r="D1005" t="s">
        <v>701</v>
      </c>
      <c r="E1005">
        <v>14</v>
      </c>
      <c r="F1005">
        <v>28</v>
      </c>
      <c r="G1005">
        <v>14.28</v>
      </c>
      <c r="H1005">
        <v>0</v>
      </c>
      <c r="I1005" t="s">
        <v>277</v>
      </c>
      <c r="J1005">
        <v>2014</v>
      </c>
      <c r="K1005">
        <v>17.54</v>
      </c>
      <c r="L1005">
        <v>17.95117647</v>
      </c>
      <c r="M1005" t="s">
        <v>140</v>
      </c>
    </row>
    <row r="1006" spans="1:13" x14ac:dyDescent="0.25">
      <c r="A1006">
        <v>1444</v>
      </c>
      <c r="B1006" s="3">
        <v>1.050925925925926E-2</v>
      </c>
      <c r="C1006" s="1">
        <v>41179</v>
      </c>
      <c r="D1006" t="s">
        <v>702</v>
      </c>
      <c r="E1006">
        <v>15</v>
      </c>
      <c r="F1006">
        <v>8</v>
      </c>
      <c r="G1006">
        <v>15.08</v>
      </c>
      <c r="H1006">
        <v>0</v>
      </c>
      <c r="I1006" t="s">
        <v>329</v>
      </c>
      <c r="J1006">
        <v>2012</v>
      </c>
      <c r="K1006">
        <v>17.37</v>
      </c>
      <c r="L1006">
        <v>18.760191689999999</v>
      </c>
      <c r="M1006" t="s">
        <v>140</v>
      </c>
    </row>
    <row r="1007" spans="1:13" x14ac:dyDescent="0.25">
      <c r="A1007">
        <v>1445</v>
      </c>
      <c r="B1007" s="3">
        <v>1.0902777777777777E-2</v>
      </c>
      <c r="C1007" s="1">
        <v>41543</v>
      </c>
      <c r="D1007" t="s">
        <v>701</v>
      </c>
      <c r="E1007">
        <v>15</v>
      </c>
      <c r="F1007">
        <v>42</v>
      </c>
      <c r="G1007">
        <v>15.42</v>
      </c>
      <c r="H1007">
        <v>0</v>
      </c>
      <c r="I1007" t="s">
        <v>250</v>
      </c>
      <c r="J1007">
        <v>2013</v>
      </c>
      <c r="K1007">
        <v>18.05</v>
      </c>
      <c r="L1007">
        <v>18.05609677</v>
      </c>
      <c r="M1007" t="s">
        <v>140</v>
      </c>
    </row>
    <row r="1008" spans="1:13" x14ac:dyDescent="0.25">
      <c r="A1008">
        <v>1371</v>
      </c>
      <c r="B1008" s="3">
        <v>1.3611111111111114E-2</v>
      </c>
      <c r="C1008" s="1">
        <v>40807</v>
      </c>
      <c r="D1008" t="s">
        <v>702</v>
      </c>
      <c r="E1008">
        <v>19</v>
      </c>
      <c r="F1008">
        <v>36</v>
      </c>
      <c r="G1008">
        <v>19.36</v>
      </c>
      <c r="H1008">
        <v>0</v>
      </c>
      <c r="I1008" t="s">
        <v>303</v>
      </c>
      <c r="J1008">
        <v>2011</v>
      </c>
      <c r="K1008">
        <v>17.27</v>
      </c>
      <c r="L1008">
        <v>17.854672900000001</v>
      </c>
      <c r="M1008" t="s">
        <v>140</v>
      </c>
    </row>
    <row r="1009" spans="1:13" x14ac:dyDescent="0.25">
      <c r="A1009">
        <v>1372</v>
      </c>
      <c r="B1009" s="3">
        <v>1.3599537037037037E-2</v>
      </c>
      <c r="C1009" s="1">
        <v>40807</v>
      </c>
      <c r="D1009" t="s">
        <v>702</v>
      </c>
      <c r="E1009">
        <v>19</v>
      </c>
      <c r="F1009">
        <v>35</v>
      </c>
      <c r="G1009">
        <v>19.350000000000001</v>
      </c>
      <c r="H1009">
        <v>0</v>
      </c>
      <c r="I1009" t="s">
        <v>303</v>
      </c>
      <c r="J1009">
        <v>2011</v>
      </c>
      <c r="K1009">
        <v>17.27</v>
      </c>
      <c r="L1009">
        <v>17.854672900000001</v>
      </c>
      <c r="M1009" t="s">
        <v>140</v>
      </c>
    </row>
    <row r="1010" spans="1:13" x14ac:dyDescent="0.25">
      <c r="A1010">
        <v>256</v>
      </c>
      <c r="B1010" s="3">
        <v>1.4224537037037037E-2</v>
      </c>
      <c r="C1010" s="1">
        <v>40448</v>
      </c>
      <c r="D1010" t="s">
        <v>700</v>
      </c>
      <c r="E1010">
        <v>20</v>
      </c>
      <c r="F1010">
        <v>29</v>
      </c>
      <c r="G1010">
        <v>20.29</v>
      </c>
      <c r="H1010">
        <v>0</v>
      </c>
      <c r="I1010" t="s">
        <v>289</v>
      </c>
      <c r="J1010">
        <v>2010</v>
      </c>
      <c r="K1010">
        <v>16.25</v>
      </c>
      <c r="L1010">
        <v>17.094276090000001</v>
      </c>
      <c r="M1010" t="s">
        <v>140</v>
      </c>
    </row>
    <row r="1011" spans="1:13" x14ac:dyDescent="0.25">
      <c r="A1011">
        <v>257</v>
      </c>
      <c r="B1011" s="3">
        <v>1.6967592592592593E-2</v>
      </c>
      <c r="C1011" s="1">
        <v>42276</v>
      </c>
      <c r="D1011" t="s">
        <v>703</v>
      </c>
      <c r="E1011">
        <v>24</v>
      </c>
      <c r="F1011">
        <v>26</v>
      </c>
      <c r="G1011">
        <v>24.26</v>
      </c>
      <c r="H1011">
        <v>0</v>
      </c>
      <c r="I1011" t="s">
        <v>256</v>
      </c>
      <c r="J1011">
        <v>2015</v>
      </c>
      <c r="K1011">
        <v>17.010000000000002</v>
      </c>
      <c r="L1011">
        <v>17.257757850000001</v>
      </c>
      <c r="M1011" t="s">
        <v>140</v>
      </c>
    </row>
    <row r="1012" spans="1:13" x14ac:dyDescent="0.25">
      <c r="A1012">
        <v>1728</v>
      </c>
      <c r="B1012" s="3">
        <v>7.9282407407407409E-3</v>
      </c>
      <c r="C1012" s="1">
        <v>42278</v>
      </c>
      <c r="D1012" t="s">
        <v>698</v>
      </c>
      <c r="E1012">
        <v>11</v>
      </c>
      <c r="F1012">
        <v>25</v>
      </c>
      <c r="G1012">
        <v>11.25</v>
      </c>
      <c r="H1012">
        <v>0</v>
      </c>
      <c r="I1012" s="4">
        <v>42014</v>
      </c>
      <c r="J1012">
        <v>2015</v>
      </c>
      <c r="K1012">
        <v>17.010000000000002</v>
      </c>
      <c r="L1012">
        <v>17.257757850000001</v>
      </c>
      <c r="M1012" t="s">
        <v>141</v>
      </c>
    </row>
    <row r="1013" spans="1:13" x14ac:dyDescent="0.25">
      <c r="A1013">
        <v>1729</v>
      </c>
      <c r="B1013" s="3">
        <v>8.2523148148148148E-3</v>
      </c>
      <c r="C1013" s="1">
        <v>40445</v>
      </c>
      <c r="D1013" t="s">
        <v>697</v>
      </c>
      <c r="E1013">
        <v>11</v>
      </c>
      <c r="F1013">
        <v>53</v>
      </c>
      <c r="G1013">
        <v>11.53</v>
      </c>
      <c r="H1013">
        <v>0</v>
      </c>
      <c r="I1013" t="s">
        <v>255</v>
      </c>
      <c r="J1013">
        <v>2010</v>
      </c>
      <c r="K1013">
        <v>16.25</v>
      </c>
      <c r="L1013">
        <v>17.094276090000001</v>
      </c>
      <c r="M1013" t="s">
        <v>141</v>
      </c>
    </row>
    <row r="1014" spans="1:13" x14ac:dyDescent="0.25">
      <c r="A1014">
        <v>1014</v>
      </c>
      <c r="B1014" s="3">
        <v>8.2523148148148148E-3</v>
      </c>
      <c r="C1014" s="1">
        <v>41906</v>
      </c>
      <c r="D1014" t="s">
        <v>696</v>
      </c>
      <c r="E1014">
        <v>11</v>
      </c>
      <c r="F1014">
        <v>53</v>
      </c>
      <c r="G1014">
        <v>11.53</v>
      </c>
      <c r="H1014">
        <v>0</v>
      </c>
      <c r="I1014" t="s">
        <v>277</v>
      </c>
      <c r="J1014">
        <v>2014</v>
      </c>
      <c r="K1014">
        <v>17.54</v>
      </c>
      <c r="L1014">
        <v>17.95117647</v>
      </c>
      <c r="M1014" t="s">
        <v>141</v>
      </c>
    </row>
    <row r="1015" spans="1:13" x14ac:dyDescent="0.25">
      <c r="A1015">
        <v>223</v>
      </c>
      <c r="B1015" s="3">
        <v>9.5833333333333343E-3</v>
      </c>
      <c r="C1015" s="1">
        <v>41181</v>
      </c>
      <c r="D1015" t="s">
        <v>699</v>
      </c>
      <c r="E1015">
        <v>13</v>
      </c>
      <c r="F1015">
        <v>48</v>
      </c>
      <c r="G1015">
        <v>13.48</v>
      </c>
      <c r="H1015">
        <v>0</v>
      </c>
      <c r="I1015" t="s">
        <v>297</v>
      </c>
      <c r="J1015">
        <v>2012</v>
      </c>
      <c r="K1015">
        <v>17.37</v>
      </c>
      <c r="L1015">
        <v>18.760191689999999</v>
      </c>
      <c r="M1015" t="s">
        <v>141</v>
      </c>
    </row>
    <row r="1016" spans="1:13" x14ac:dyDescent="0.25">
      <c r="A1016">
        <v>1694</v>
      </c>
      <c r="B1016" s="3">
        <v>9.5833333333333343E-3</v>
      </c>
      <c r="C1016" s="1">
        <v>41181</v>
      </c>
      <c r="D1016" t="s">
        <v>699</v>
      </c>
      <c r="E1016">
        <v>13</v>
      </c>
      <c r="F1016">
        <v>48</v>
      </c>
      <c r="G1016">
        <v>13.48</v>
      </c>
      <c r="H1016">
        <v>0</v>
      </c>
      <c r="I1016" t="s">
        <v>297</v>
      </c>
      <c r="J1016">
        <v>2012</v>
      </c>
      <c r="K1016">
        <v>17.37</v>
      </c>
      <c r="L1016">
        <v>18.760191689999999</v>
      </c>
      <c r="M1016" t="s">
        <v>141</v>
      </c>
    </row>
    <row r="1017" spans="1:13" x14ac:dyDescent="0.25">
      <c r="A1017">
        <v>1695</v>
      </c>
      <c r="B1017" s="3">
        <v>9.2939814814814812E-3</v>
      </c>
      <c r="C1017" s="1">
        <v>40810</v>
      </c>
      <c r="D1017" t="s">
        <v>695</v>
      </c>
      <c r="E1017">
        <v>13</v>
      </c>
      <c r="F1017">
        <v>23</v>
      </c>
      <c r="G1017">
        <v>13.23</v>
      </c>
      <c r="H1017">
        <v>0</v>
      </c>
      <c r="I1017" t="s">
        <v>288</v>
      </c>
      <c r="J1017">
        <v>2011</v>
      </c>
      <c r="K1017">
        <v>17.27</v>
      </c>
      <c r="L1017">
        <v>17.854672900000001</v>
      </c>
      <c r="M1017" t="s">
        <v>141</v>
      </c>
    </row>
    <row r="1018" spans="1:13" x14ac:dyDescent="0.25">
      <c r="A1018">
        <v>1113</v>
      </c>
      <c r="B1018" s="3">
        <v>9.8842592592592576E-3</v>
      </c>
      <c r="C1018" s="1">
        <v>41544</v>
      </c>
      <c r="D1018" t="s">
        <v>694</v>
      </c>
      <c r="E1018">
        <v>14</v>
      </c>
      <c r="F1018">
        <v>14</v>
      </c>
      <c r="G1018">
        <v>14.14</v>
      </c>
      <c r="H1018">
        <v>0</v>
      </c>
      <c r="I1018" t="s">
        <v>270</v>
      </c>
      <c r="J1018">
        <v>2013</v>
      </c>
      <c r="K1018">
        <v>18.05</v>
      </c>
      <c r="L1018">
        <v>18.05609677</v>
      </c>
      <c r="M1018" t="s">
        <v>141</v>
      </c>
    </row>
    <row r="1019" spans="1:13" x14ac:dyDescent="0.25">
      <c r="A1019">
        <v>500</v>
      </c>
      <c r="B1019" s="3">
        <v>9.8842592592592576E-3</v>
      </c>
      <c r="C1019" s="1">
        <v>41544</v>
      </c>
      <c r="D1019" t="s">
        <v>694</v>
      </c>
      <c r="E1019">
        <v>14</v>
      </c>
      <c r="F1019">
        <v>14</v>
      </c>
      <c r="G1019">
        <v>14.14</v>
      </c>
      <c r="H1019">
        <v>0</v>
      </c>
      <c r="I1019" t="s">
        <v>270</v>
      </c>
      <c r="J1019">
        <v>2013</v>
      </c>
      <c r="K1019">
        <v>18.05</v>
      </c>
      <c r="L1019">
        <v>18.05609677</v>
      </c>
      <c r="M1019" t="s">
        <v>141</v>
      </c>
    </row>
    <row r="1020" spans="1:13" x14ac:dyDescent="0.25">
      <c r="A1020">
        <v>501</v>
      </c>
      <c r="B1020" s="3">
        <v>8.2986111111111108E-3</v>
      </c>
      <c r="C1020" s="1">
        <v>40448</v>
      </c>
      <c r="D1020" t="s">
        <v>692</v>
      </c>
      <c r="E1020">
        <v>11</v>
      </c>
      <c r="F1020">
        <v>57</v>
      </c>
      <c r="G1020">
        <v>11.57</v>
      </c>
      <c r="H1020">
        <v>0</v>
      </c>
      <c r="I1020" t="s">
        <v>289</v>
      </c>
      <c r="J1020">
        <v>2010</v>
      </c>
      <c r="K1020">
        <v>16.25</v>
      </c>
      <c r="L1020">
        <v>17.094276090000001</v>
      </c>
      <c r="M1020" t="s">
        <v>142</v>
      </c>
    </row>
    <row r="1021" spans="1:13" x14ac:dyDescent="0.25">
      <c r="A1021">
        <v>1613</v>
      </c>
      <c r="B1021" s="3">
        <v>8.2638888888888883E-3</v>
      </c>
      <c r="C1021" s="1">
        <v>40448</v>
      </c>
      <c r="D1021" t="s">
        <v>692</v>
      </c>
      <c r="E1021">
        <v>11</v>
      </c>
      <c r="F1021">
        <v>54</v>
      </c>
      <c r="G1021">
        <v>11.54</v>
      </c>
      <c r="H1021">
        <v>0</v>
      </c>
      <c r="I1021" t="s">
        <v>289</v>
      </c>
      <c r="J1021">
        <v>2010</v>
      </c>
      <c r="K1021">
        <v>16.25</v>
      </c>
      <c r="L1021">
        <v>17.094276090000001</v>
      </c>
      <c r="M1021" t="s">
        <v>142</v>
      </c>
    </row>
    <row r="1022" spans="1:13" x14ac:dyDescent="0.25">
      <c r="A1022">
        <v>1614</v>
      </c>
      <c r="B1022" s="3">
        <v>9.9537037037037042E-3</v>
      </c>
      <c r="C1022" s="1">
        <v>41180</v>
      </c>
      <c r="D1022" t="s">
        <v>691</v>
      </c>
      <c r="E1022">
        <v>14</v>
      </c>
      <c r="F1022">
        <v>20</v>
      </c>
      <c r="G1022">
        <v>14.2</v>
      </c>
      <c r="H1022">
        <v>0</v>
      </c>
      <c r="I1022" t="s">
        <v>286</v>
      </c>
      <c r="J1022">
        <v>2012</v>
      </c>
      <c r="K1022">
        <v>17.37</v>
      </c>
      <c r="L1022">
        <v>18.760191689999999</v>
      </c>
      <c r="M1022" t="s">
        <v>142</v>
      </c>
    </row>
    <row r="1023" spans="1:13" x14ac:dyDescent="0.25">
      <c r="A1023">
        <v>949</v>
      </c>
      <c r="B1023" s="3">
        <v>9.9537037037037042E-3</v>
      </c>
      <c r="C1023" s="1">
        <v>41180</v>
      </c>
      <c r="D1023" t="s">
        <v>691</v>
      </c>
      <c r="E1023">
        <v>14</v>
      </c>
      <c r="F1023">
        <v>20</v>
      </c>
      <c r="G1023">
        <v>14.2</v>
      </c>
      <c r="H1023">
        <v>0</v>
      </c>
      <c r="I1023" t="s">
        <v>286</v>
      </c>
      <c r="J1023">
        <v>2012</v>
      </c>
      <c r="K1023">
        <v>17.37</v>
      </c>
      <c r="L1023">
        <v>18.760191689999999</v>
      </c>
      <c r="M1023" t="s">
        <v>142</v>
      </c>
    </row>
    <row r="1024" spans="1:13" x14ac:dyDescent="0.25">
      <c r="A1024">
        <v>625</v>
      </c>
      <c r="B1024" s="3">
        <v>1.2627314814814815E-2</v>
      </c>
      <c r="C1024" s="1">
        <v>41547</v>
      </c>
      <c r="D1024" t="s">
        <v>693</v>
      </c>
      <c r="E1024">
        <v>18</v>
      </c>
      <c r="F1024">
        <v>11</v>
      </c>
      <c r="G1024">
        <v>18.11</v>
      </c>
      <c r="H1024">
        <v>0</v>
      </c>
      <c r="I1024" t="s">
        <v>331</v>
      </c>
      <c r="J1024">
        <v>2013</v>
      </c>
      <c r="K1024">
        <v>18.05</v>
      </c>
      <c r="L1024">
        <v>18.05609677</v>
      </c>
      <c r="M1024" t="s">
        <v>142</v>
      </c>
    </row>
    <row r="1025" spans="1:13" x14ac:dyDescent="0.25">
      <c r="A1025">
        <v>626</v>
      </c>
      <c r="B1025" s="3">
        <v>1.2627314814814815E-2</v>
      </c>
      <c r="C1025" s="1">
        <v>41547</v>
      </c>
      <c r="D1025" t="s">
        <v>693</v>
      </c>
      <c r="E1025">
        <v>18</v>
      </c>
      <c r="F1025">
        <v>11</v>
      </c>
      <c r="G1025">
        <v>18.11</v>
      </c>
      <c r="H1025">
        <v>0</v>
      </c>
      <c r="I1025" t="s">
        <v>331</v>
      </c>
      <c r="J1025">
        <v>2013</v>
      </c>
      <c r="K1025">
        <v>18.05</v>
      </c>
      <c r="L1025">
        <v>18.05609677</v>
      </c>
      <c r="M1025" t="s">
        <v>142</v>
      </c>
    </row>
    <row r="1026" spans="1:13" x14ac:dyDescent="0.25">
      <c r="A1026">
        <v>729</v>
      </c>
      <c r="B1026" s="3">
        <v>1.3912037037037037E-2</v>
      </c>
      <c r="C1026" s="1">
        <v>42277</v>
      </c>
      <c r="D1026" t="s">
        <v>690</v>
      </c>
      <c r="E1026">
        <v>20</v>
      </c>
      <c r="F1026">
        <v>2</v>
      </c>
      <c r="G1026">
        <v>20.02</v>
      </c>
      <c r="H1026">
        <v>0</v>
      </c>
      <c r="I1026" t="s">
        <v>283</v>
      </c>
      <c r="J1026">
        <v>2015</v>
      </c>
      <c r="K1026">
        <v>17.010000000000002</v>
      </c>
      <c r="L1026">
        <v>17.257757850000001</v>
      </c>
      <c r="M1026" t="s">
        <v>142</v>
      </c>
    </row>
    <row r="1027" spans="1:13" x14ac:dyDescent="0.25">
      <c r="A1027">
        <v>1174</v>
      </c>
      <c r="B1027" s="3">
        <v>1.0659722222222221E-2</v>
      </c>
      <c r="C1027" s="1">
        <v>40807</v>
      </c>
      <c r="D1027" t="s">
        <v>687</v>
      </c>
      <c r="E1027">
        <v>15</v>
      </c>
      <c r="F1027">
        <v>21</v>
      </c>
      <c r="G1027">
        <v>15.21</v>
      </c>
      <c r="H1027">
        <v>0</v>
      </c>
      <c r="I1027" t="s">
        <v>303</v>
      </c>
      <c r="J1027">
        <v>2011</v>
      </c>
      <c r="K1027">
        <v>17.27</v>
      </c>
      <c r="L1027">
        <v>17.854672900000001</v>
      </c>
      <c r="M1027" t="s">
        <v>143</v>
      </c>
    </row>
    <row r="1028" spans="1:13" x14ac:dyDescent="0.25">
      <c r="A1028">
        <v>1361</v>
      </c>
      <c r="B1028" s="3">
        <v>1.0659722222222221E-2</v>
      </c>
      <c r="C1028" s="1">
        <v>40807</v>
      </c>
      <c r="D1028" t="s">
        <v>687</v>
      </c>
      <c r="E1028">
        <v>15</v>
      </c>
      <c r="F1028">
        <v>21</v>
      </c>
      <c r="G1028">
        <v>15.21</v>
      </c>
      <c r="H1028">
        <v>0</v>
      </c>
      <c r="I1028" t="s">
        <v>303</v>
      </c>
      <c r="J1028">
        <v>2011</v>
      </c>
      <c r="K1028">
        <v>17.27</v>
      </c>
      <c r="L1028">
        <v>17.854672900000001</v>
      </c>
      <c r="M1028" t="s">
        <v>143</v>
      </c>
    </row>
    <row r="1029" spans="1:13" x14ac:dyDescent="0.25">
      <c r="A1029">
        <v>1810</v>
      </c>
      <c r="B1029" s="3">
        <v>1.1712962962962965E-2</v>
      </c>
      <c r="C1029" s="1">
        <v>40448</v>
      </c>
      <c r="D1029" t="s">
        <v>689</v>
      </c>
      <c r="E1029">
        <v>16</v>
      </c>
      <c r="F1029">
        <v>52</v>
      </c>
      <c r="G1029">
        <v>16.52</v>
      </c>
      <c r="H1029">
        <v>0</v>
      </c>
      <c r="I1029" t="s">
        <v>289</v>
      </c>
      <c r="J1029">
        <v>2010</v>
      </c>
      <c r="K1029">
        <v>16.25</v>
      </c>
      <c r="L1029">
        <v>17.094276090000001</v>
      </c>
      <c r="M1029" t="s">
        <v>143</v>
      </c>
    </row>
    <row r="1030" spans="1:13" x14ac:dyDescent="0.25">
      <c r="A1030">
        <v>1811</v>
      </c>
      <c r="B1030" s="3">
        <v>1.2187500000000002E-2</v>
      </c>
      <c r="C1030" s="1">
        <v>41181</v>
      </c>
      <c r="D1030" t="s">
        <v>689</v>
      </c>
      <c r="E1030">
        <v>17</v>
      </c>
      <c r="F1030">
        <v>33</v>
      </c>
      <c r="G1030">
        <v>17.329999999999998</v>
      </c>
      <c r="H1030">
        <v>0</v>
      </c>
      <c r="I1030" t="s">
        <v>297</v>
      </c>
      <c r="J1030">
        <v>2012</v>
      </c>
      <c r="K1030">
        <v>17.37</v>
      </c>
      <c r="L1030">
        <v>18.760191689999999</v>
      </c>
      <c r="M1030" t="s">
        <v>143</v>
      </c>
    </row>
    <row r="1031" spans="1:13" x14ac:dyDescent="0.25">
      <c r="A1031">
        <v>123</v>
      </c>
      <c r="B1031" s="3">
        <v>1.2164351851851852E-2</v>
      </c>
      <c r="C1031" s="1">
        <v>41181</v>
      </c>
      <c r="D1031" t="s">
        <v>689</v>
      </c>
      <c r="E1031">
        <v>17</v>
      </c>
      <c r="F1031">
        <v>31</v>
      </c>
      <c r="G1031">
        <v>17.309999999999999</v>
      </c>
      <c r="H1031">
        <v>0</v>
      </c>
      <c r="I1031" t="s">
        <v>297</v>
      </c>
      <c r="J1031">
        <v>2012</v>
      </c>
      <c r="K1031">
        <v>17.37</v>
      </c>
      <c r="L1031">
        <v>18.760191689999999</v>
      </c>
      <c r="M1031" t="s">
        <v>143</v>
      </c>
    </row>
    <row r="1032" spans="1:13" x14ac:dyDescent="0.25">
      <c r="A1032">
        <v>917</v>
      </c>
      <c r="B1032" s="3">
        <v>1.3194444444444444E-2</v>
      </c>
      <c r="C1032" s="1">
        <v>42275</v>
      </c>
      <c r="D1032" t="s">
        <v>688</v>
      </c>
      <c r="E1032">
        <v>19</v>
      </c>
      <c r="F1032">
        <v>0</v>
      </c>
      <c r="G1032">
        <v>19</v>
      </c>
      <c r="H1032">
        <v>0</v>
      </c>
      <c r="I1032" t="s">
        <v>248</v>
      </c>
      <c r="J1032">
        <v>2015</v>
      </c>
      <c r="K1032">
        <v>17.010000000000002</v>
      </c>
      <c r="L1032">
        <v>17.257757850000001</v>
      </c>
      <c r="M1032" t="s">
        <v>143</v>
      </c>
    </row>
    <row r="1033" spans="1:13" x14ac:dyDescent="0.25">
      <c r="A1033">
        <v>231</v>
      </c>
      <c r="B1033" s="3">
        <v>1.3425925925925924E-2</v>
      </c>
      <c r="C1033" s="1">
        <v>41541</v>
      </c>
      <c r="D1033" t="s">
        <v>687</v>
      </c>
      <c r="E1033">
        <v>19</v>
      </c>
      <c r="F1033">
        <v>20</v>
      </c>
      <c r="G1033">
        <v>19.2</v>
      </c>
      <c r="H1033">
        <v>0</v>
      </c>
      <c r="I1033" t="s">
        <v>259</v>
      </c>
      <c r="J1033">
        <v>2013</v>
      </c>
      <c r="K1033">
        <v>18.05</v>
      </c>
      <c r="L1033">
        <v>18.05609677</v>
      </c>
      <c r="M1033" t="s">
        <v>143</v>
      </c>
    </row>
    <row r="1034" spans="1:13" x14ac:dyDescent="0.25">
      <c r="A1034">
        <v>1690</v>
      </c>
      <c r="B1034" s="3">
        <v>1.3425925925925924E-2</v>
      </c>
      <c r="C1034" s="1">
        <v>41541</v>
      </c>
      <c r="D1034" t="s">
        <v>687</v>
      </c>
      <c r="E1034">
        <v>19</v>
      </c>
      <c r="F1034">
        <v>20</v>
      </c>
      <c r="G1034">
        <v>19.2</v>
      </c>
      <c r="H1034">
        <v>0</v>
      </c>
      <c r="I1034" t="s">
        <v>259</v>
      </c>
      <c r="J1034">
        <v>2013</v>
      </c>
      <c r="K1034">
        <v>18.05</v>
      </c>
      <c r="L1034">
        <v>18.05609677</v>
      </c>
      <c r="M1034" t="s">
        <v>143</v>
      </c>
    </row>
    <row r="1035" spans="1:13" x14ac:dyDescent="0.25">
      <c r="A1035">
        <v>1130</v>
      </c>
      <c r="B1035" s="3">
        <v>9.8148148148148144E-3</v>
      </c>
      <c r="C1035" s="1">
        <v>40449</v>
      </c>
      <c r="D1035" t="s">
        <v>685</v>
      </c>
      <c r="E1035">
        <v>14</v>
      </c>
      <c r="F1035">
        <v>8</v>
      </c>
      <c r="G1035">
        <v>14.08</v>
      </c>
      <c r="H1035">
        <v>0</v>
      </c>
      <c r="I1035" t="s">
        <v>268</v>
      </c>
      <c r="J1035">
        <v>2010</v>
      </c>
      <c r="K1035">
        <v>16.25</v>
      </c>
      <c r="L1035">
        <v>17.094276090000001</v>
      </c>
      <c r="M1035" t="s">
        <v>144</v>
      </c>
    </row>
    <row r="1036" spans="1:13" x14ac:dyDescent="0.25">
      <c r="A1036">
        <v>748</v>
      </c>
      <c r="B1036" s="3">
        <v>9.8263888888888897E-3</v>
      </c>
      <c r="C1036" s="1">
        <v>40449</v>
      </c>
      <c r="D1036" t="s">
        <v>685</v>
      </c>
      <c r="E1036">
        <v>14</v>
      </c>
      <c r="F1036">
        <v>9</v>
      </c>
      <c r="G1036">
        <v>14.09</v>
      </c>
      <c r="H1036">
        <v>0</v>
      </c>
      <c r="I1036" t="s">
        <v>268</v>
      </c>
      <c r="J1036">
        <v>2010</v>
      </c>
      <c r="K1036">
        <v>16.25</v>
      </c>
      <c r="L1036">
        <v>17.094276090000001</v>
      </c>
      <c r="M1036" t="s">
        <v>144</v>
      </c>
    </row>
    <row r="1037" spans="1:13" x14ac:dyDescent="0.25">
      <c r="A1037">
        <v>749</v>
      </c>
      <c r="B1037" s="3">
        <v>1.0983796296296297E-2</v>
      </c>
      <c r="C1037" s="1">
        <v>40813</v>
      </c>
      <c r="D1037" t="s">
        <v>684</v>
      </c>
      <c r="E1037">
        <v>15</v>
      </c>
      <c r="F1037">
        <v>49</v>
      </c>
      <c r="G1037">
        <v>15.49</v>
      </c>
      <c r="H1037">
        <v>0</v>
      </c>
      <c r="I1037" t="s">
        <v>260</v>
      </c>
      <c r="J1037">
        <v>2011</v>
      </c>
      <c r="K1037">
        <v>17.27</v>
      </c>
      <c r="L1037">
        <v>17.854672900000001</v>
      </c>
      <c r="M1037" t="s">
        <v>144</v>
      </c>
    </row>
    <row r="1038" spans="1:13" x14ac:dyDescent="0.25">
      <c r="A1038">
        <v>1817</v>
      </c>
      <c r="B1038" s="3">
        <v>1.0902777777777777E-2</v>
      </c>
      <c r="C1038" s="1">
        <v>41179</v>
      </c>
      <c r="D1038" t="s">
        <v>683</v>
      </c>
      <c r="E1038">
        <v>15</v>
      </c>
      <c r="F1038">
        <v>42</v>
      </c>
      <c r="G1038">
        <v>15.42</v>
      </c>
      <c r="H1038">
        <v>0</v>
      </c>
      <c r="I1038" t="s">
        <v>329</v>
      </c>
      <c r="J1038">
        <v>2012</v>
      </c>
      <c r="K1038">
        <v>17.37</v>
      </c>
      <c r="L1038">
        <v>18.760191689999999</v>
      </c>
      <c r="M1038" t="s">
        <v>144</v>
      </c>
    </row>
    <row r="1039" spans="1:13" x14ac:dyDescent="0.25">
      <c r="A1039">
        <v>1818</v>
      </c>
      <c r="B1039" s="3">
        <v>1.0902777777777777E-2</v>
      </c>
      <c r="C1039" s="1">
        <v>41179</v>
      </c>
      <c r="D1039" t="s">
        <v>683</v>
      </c>
      <c r="E1039">
        <v>15</v>
      </c>
      <c r="F1039">
        <v>42</v>
      </c>
      <c r="G1039">
        <v>15.42</v>
      </c>
      <c r="H1039">
        <v>0</v>
      </c>
      <c r="I1039" t="s">
        <v>329</v>
      </c>
      <c r="J1039">
        <v>2012</v>
      </c>
      <c r="K1039">
        <v>17.37</v>
      </c>
      <c r="L1039">
        <v>18.760191689999999</v>
      </c>
      <c r="M1039" t="s">
        <v>144</v>
      </c>
    </row>
    <row r="1040" spans="1:13" x14ac:dyDescent="0.25">
      <c r="A1040">
        <v>975</v>
      </c>
      <c r="B1040" s="3">
        <v>1.1747685185185186E-2</v>
      </c>
      <c r="C1040" s="1">
        <v>41547</v>
      </c>
      <c r="D1040" t="s">
        <v>684</v>
      </c>
      <c r="E1040">
        <v>16</v>
      </c>
      <c r="F1040">
        <v>55</v>
      </c>
      <c r="G1040">
        <v>16.55</v>
      </c>
      <c r="H1040">
        <v>0</v>
      </c>
      <c r="I1040" t="s">
        <v>331</v>
      </c>
      <c r="J1040">
        <v>2013</v>
      </c>
      <c r="K1040">
        <v>18.05</v>
      </c>
      <c r="L1040">
        <v>18.05609677</v>
      </c>
      <c r="M1040" t="s">
        <v>144</v>
      </c>
    </row>
    <row r="1041" spans="1:13" x14ac:dyDescent="0.25">
      <c r="A1041">
        <v>1457</v>
      </c>
      <c r="B1041" s="3">
        <v>1.300925925925926E-2</v>
      </c>
      <c r="C1041" s="1">
        <v>42279</v>
      </c>
      <c r="D1041" t="s">
        <v>686</v>
      </c>
      <c r="E1041">
        <v>18</v>
      </c>
      <c r="F1041">
        <v>44</v>
      </c>
      <c r="G1041">
        <v>18.440000000000001</v>
      </c>
      <c r="H1041">
        <v>0</v>
      </c>
      <c r="I1041" s="4">
        <v>42045</v>
      </c>
      <c r="J1041">
        <v>2015</v>
      </c>
      <c r="K1041">
        <v>17.010000000000002</v>
      </c>
      <c r="L1041">
        <v>17.257757850000001</v>
      </c>
      <c r="M1041" t="s">
        <v>144</v>
      </c>
    </row>
    <row r="1042" spans="1:13" x14ac:dyDescent="0.25">
      <c r="A1042">
        <v>764</v>
      </c>
      <c r="B1042" s="3">
        <v>1.3113425925925926E-2</v>
      </c>
      <c r="C1042" s="1">
        <v>41911</v>
      </c>
      <c r="D1042" t="s">
        <v>684</v>
      </c>
      <c r="E1042">
        <v>18</v>
      </c>
      <c r="F1042">
        <v>53</v>
      </c>
      <c r="G1042">
        <v>18.53</v>
      </c>
      <c r="H1042">
        <v>0</v>
      </c>
      <c r="I1042" t="s">
        <v>299</v>
      </c>
      <c r="J1042">
        <v>2014</v>
      </c>
      <c r="K1042">
        <v>17.54</v>
      </c>
      <c r="L1042">
        <v>17.95117647</v>
      </c>
      <c r="M1042" t="s">
        <v>144</v>
      </c>
    </row>
    <row r="1043" spans="1:13" x14ac:dyDescent="0.25">
      <c r="A1043">
        <v>1740</v>
      </c>
      <c r="B1043" s="3">
        <v>5.5902777777777782E-3</v>
      </c>
      <c r="C1043" s="1">
        <v>41177</v>
      </c>
      <c r="D1043" t="s">
        <v>659</v>
      </c>
      <c r="E1043">
        <v>8</v>
      </c>
      <c r="F1043">
        <v>3</v>
      </c>
      <c r="G1043">
        <v>8.0299999999999994</v>
      </c>
      <c r="H1043">
        <v>0</v>
      </c>
      <c r="I1043" t="s">
        <v>302</v>
      </c>
      <c r="J1043">
        <v>2012</v>
      </c>
      <c r="K1043">
        <v>17.37</v>
      </c>
      <c r="L1043">
        <v>18.760191689999999</v>
      </c>
      <c r="M1043" t="s">
        <v>145</v>
      </c>
    </row>
    <row r="1044" spans="1:13" x14ac:dyDescent="0.25">
      <c r="A1044">
        <v>753</v>
      </c>
      <c r="B1044" s="3">
        <v>5.6365740740740742E-3</v>
      </c>
      <c r="C1044" s="1">
        <v>40445</v>
      </c>
      <c r="D1044" t="s">
        <v>636</v>
      </c>
      <c r="E1044">
        <v>8</v>
      </c>
      <c r="F1044">
        <v>7</v>
      </c>
      <c r="G1044">
        <v>8.07</v>
      </c>
      <c r="H1044">
        <v>0</v>
      </c>
      <c r="I1044" t="s">
        <v>255</v>
      </c>
      <c r="J1044">
        <v>2010</v>
      </c>
      <c r="K1044">
        <v>16.25</v>
      </c>
      <c r="L1044">
        <v>17.094276090000001</v>
      </c>
      <c r="M1044" t="s">
        <v>145</v>
      </c>
    </row>
    <row r="1045" spans="1:13" x14ac:dyDescent="0.25">
      <c r="A1045">
        <v>754</v>
      </c>
      <c r="B1045" s="3">
        <v>5.5902777777777782E-3</v>
      </c>
      <c r="C1045" s="1">
        <v>41177</v>
      </c>
      <c r="E1045">
        <v>8</v>
      </c>
      <c r="F1045">
        <v>3</v>
      </c>
      <c r="G1045">
        <v>8.0299999999999994</v>
      </c>
      <c r="H1045">
        <v>0</v>
      </c>
      <c r="I1045" t="s">
        <v>302</v>
      </c>
      <c r="J1045">
        <v>2012</v>
      </c>
      <c r="K1045">
        <v>17.37</v>
      </c>
      <c r="L1045">
        <v>18.760191689999999</v>
      </c>
      <c r="M1045" t="s">
        <v>145</v>
      </c>
    </row>
    <row r="1046" spans="1:13" x14ac:dyDescent="0.25">
      <c r="A1046">
        <v>1455</v>
      </c>
      <c r="B1046" s="3">
        <v>5.5902777777777782E-3</v>
      </c>
      <c r="C1046" s="1">
        <v>41177</v>
      </c>
      <c r="E1046">
        <v>8</v>
      </c>
      <c r="F1046">
        <v>3</v>
      </c>
      <c r="G1046">
        <v>8.0299999999999994</v>
      </c>
      <c r="H1046">
        <v>0</v>
      </c>
      <c r="I1046" t="s">
        <v>302</v>
      </c>
      <c r="J1046">
        <v>2012</v>
      </c>
      <c r="K1046">
        <v>17.37</v>
      </c>
      <c r="L1046">
        <v>18.760191689999999</v>
      </c>
      <c r="M1046" t="s">
        <v>145</v>
      </c>
    </row>
    <row r="1047" spans="1:13" x14ac:dyDescent="0.25">
      <c r="A1047">
        <v>1456</v>
      </c>
      <c r="B1047" s="3">
        <v>7.0601851851851841E-3</v>
      </c>
      <c r="C1047" s="1">
        <v>42280</v>
      </c>
      <c r="D1047" t="s">
        <v>682</v>
      </c>
      <c r="E1047">
        <v>10</v>
      </c>
      <c r="F1047">
        <v>10</v>
      </c>
      <c r="G1047">
        <v>10.1</v>
      </c>
      <c r="H1047">
        <v>0</v>
      </c>
      <c r="I1047" s="4">
        <v>42073</v>
      </c>
      <c r="J1047">
        <v>2015</v>
      </c>
      <c r="K1047">
        <v>17.010000000000002</v>
      </c>
      <c r="L1047">
        <v>17.257757850000001</v>
      </c>
      <c r="M1047" t="s">
        <v>145</v>
      </c>
    </row>
    <row r="1048" spans="1:13" x14ac:dyDescent="0.25">
      <c r="A1048">
        <v>1661</v>
      </c>
      <c r="B1048" s="3">
        <v>7.0601851851851841E-3</v>
      </c>
      <c r="C1048" s="1">
        <v>42280</v>
      </c>
      <c r="D1048" t="s">
        <v>682</v>
      </c>
      <c r="E1048">
        <v>10</v>
      </c>
      <c r="F1048">
        <v>10</v>
      </c>
      <c r="G1048">
        <v>10.1</v>
      </c>
      <c r="H1048">
        <v>0</v>
      </c>
      <c r="I1048" s="4">
        <v>42073</v>
      </c>
      <c r="J1048">
        <v>2015</v>
      </c>
      <c r="K1048">
        <v>17.010000000000002</v>
      </c>
      <c r="L1048">
        <v>17.257757850000001</v>
      </c>
      <c r="M1048" t="s">
        <v>145</v>
      </c>
    </row>
    <row r="1049" spans="1:13" x14ac:dyDescent="0.25">
      <c r="A1049">
        <v>1662</v>
      </c>
      <c r="B1049" s="3">
        <v>7.2106481481481475E-3</v>
      </c>
      <c r="C1049" s="1">
        <v>40446</v>
      </c>
      <c r="D1049" t="s">
        <v>659</v>
      </c>
      <c r="E1049">
        <v>10</v>
      </c>
      <c r="F1049">
        <v>23</v>
      </c>
      <c r="G1049">
        <v>10.23</v>
      </c>
      <c r="H1049">
        <v>0</v>
      </c>
      <c r="I1049" t="s">
        <v>361</v>
      </c>
      <c r="J1049">
        <v>2010</v>
      </c>
      <c r="K1049">
        <v>16.25</v>
      </c>
      <c r="L1049">
        <v>17.094276090000001</v>
      </c>
      <c r="M1049" t="s">
        <v>145</v>
      </c>
    </row>
    <row r="1050" spans="1:13" x14ac:dyDescent="0.25">
      <c r="A1050">
        <v>750</v>
      </c>
      <c r="B1050" s="3">
        <v>7.2106481481481475E-3</v>
      </c>
      <c r="C1050" s="1">
        <v>40809</v>
      </c>
      <c r="D1050" t="s">
        <v>659</v>
      </c>
      <c r="E1050">
        <v>10</v>
      </c>
      <c r="F1050">
        <v>23</v>
      </c>
      <c r="G1050">
        <v>10.23</v>
      </c>
      <c r="H1050">
        <v>0</v>
      </c>
      <c r="I1050" t="s">
        <v>325</v>
      </c>
      <c r="J1050">
        <v>2011</v>
      </c>
      <c r="K1050">
        <v>17.27</v>
      </c>
      <c r="L1050">
        <v>17.854672900000001</v>
      </c>
      <c r="M1050" t="s">
        <v>145</v>
      </c>
    </row>
    <row r="1051" spans="1:13" x14ac:dyDescent="0.25">
      <c r="A1051">
        <v>762</v>
      </c>
      <c r="B1051" s="3">
        <v>7.2569444444444443E-3</v>
      </c>
      <c r="C1051" s="1">
        <v>42276</v>
      </c>
      <c r="D1051" t="s">
        <v>653</v>
      </c>
      <c r="E1051">
        <v>10</v>
      </c>
      <c r="F1051">
        <v>27</v>
      </c>
      <c r="G1051">
        <v>10.27</v>
      </c>
      <c r="H1051">
        <v>0</v>
      </c>
      <c r="I1051" t="s">
        <v>256</v>
      </c>
      <c r="J1051">
        <v>2015</v>
      </c>
      <c r="K1051">
        <v>17.010000000000002</v>
      </c>
      <c r="L1051">
        <v>17.257757850000001</v>
      </c>
      <c r="M1051" t="s">
        <v>145</v>
      </c>
    </row>
    <row r="1052" spans="1:13" x14ac:dyDescent="0.25">
      <c r="A1052">
        <v>763</v>
      </c>
      <c r="B1052" s="3">
        <v>6.9907407407407409E-3</v>
      </c>
      <c r="C1052" s="1">
        <v>42265</v>
      </c>
      <c r="D1052" t="s">
        <v>647</v>
      </c>
      <c r="E1052">
        <v>10</v>
      </c>
      <c r="F1052">
        <v>4</v>
      </c>
      <c r="G1052">
        <v>10.039999999999999</v>
      </c>
      <c r="H1052">
        <v>0</v>
      </c>
      <c r="I1052" t="s">
        <v>497</v>
      </c>
      <c r="J1052">
        <v>2015</v>
      </c>
      <c r="K1052">
        <v>17.010000000000002</v>
      </c>
      <c r="L1052">
        <v>17.257757850000001</v>
      </c>
      <c r="M1052" t="s">
        <v>145</v>
      </c>
    </row>
    <row r="1053" spans="1:13" x14ac:dyDescent="0.25">
      <c r="A1053">
        <v>1216</v>
      </c>
      <c r="B1053" s="3">
        <v>6.9907407407407409E-3</v>
      </c>
      <c r="C1053" s="1">
        <v>42262</v>
      </c>
      <c r="D1053" t="s">
        <v>647</v>
      </c>
      <c r="E1053">
        <v>10</v>
      </c>
      <c r="F1053">
        <v>4</v>
      </c>
      <c r="G1053">
        <v>10.039999999999999</v>
      </c>
      <c r="H1053">
        <v>0</v>
      </c>
      <c r="I1053" t="s">
        <v>536</v>
      </c>
      <c r="J1053">
        <v>2015</v>
      </c>
      <c r="K1053">
        <v>17.010000000000002</v>
      </c>
      <c r="L1053">
        <v>17.257757850000001</v>
      </c>
      <c r="M1053" t="s">
        <v>145</v>
      </c>
    </row>
    <row r="1054" spans="1:13" x14ac:dyDescent="0.25">
      <c r="A1054">
        <v>1433</v>
      </c>
      <c r="B1054" s="3">
        <v>8.0555555555555554E-3</v>
      </c>
      <c r="C1054" s="1">
        <v>41544</v>
      </c>
      <c r="D1054" t="s">
        <v>670</v>
      </c>
      <c r="E1054">
        <v>11</v>
      </c>
      <c r="F1054">
        <v>36</v>
      </c>
      <c r="G1054">
        <v>11.36</v>
      </c>
      <c r="H1054">
        <v>0</v>
      </c>
      <c r="I1054" t="s">
        <v>270</v>
      </c>
      <c r="J1054">
        <v>2013</v>
      </c>
      <c r="K1054">
        <v>18.05</v>
      </c>
      <c r="L1054">
        <v>18.05609677</v>
      </c>
      <c r="M1054" t="s">
        <v>145</v>
      </c>
    </row>
    <row r="1055" spans="1:13" x14ac:dyDescent="0.25">
      <c r="A1055">
        <v>1434</v>
      </c>
      <c r="B1055" s="3">
        <v>8.0555555555555554E-3</v>
      </c>
      <c r="C1055" s="1">
        <v>41544</v>
      </c>
      <c r="D1055" t="s">
        <v>670</v>
      </c>
      <c r="E1055">
        <v>11</v>
      </c>
      <c r="F1055">
        <v>36</v>
      </c>
      <c r="G1055">
        <v>11.36</v>
      </c>
      <c r="H1055">
        <v>0</v>
      </c>
      <c r="I1055" t="s">
        <v>270</v>
      </c>
      <c r="J1055">
        <v>2013</v>
      </c>
      <c r="K1055">
        <v>18.05</v>
      </c>
      <c r="L1055">
        <v>18.05609677</v>
      </c>
      <c r="M1055" t="s">
        <v>145</v>
      </c>
    </row>
    <row r="1056" spans="1:13" x14ac:dyDescent="0.25">
      <c r="A1056">
        <v>735</v>
      </c>
      <c r="B1056" s="3">
        <v>7.9976851851851858E-3</v>
      </c>
      <c r="C1056" s="1">
        <v>41177</v>
      </c>
      <c r="D1056" t="s">
        <v>658</v>
      </c>
      <c r="E1056">
        <v>11</v>
      </c>
      <c r="F1056">
        <v>31</v>
      </c>
      <c r="G1056">
        <v>11.31</v>
      </c>
      <c r="H1056">
        <v>0</v>
      </c>
      <c r="I1056" t="s">
        <v>302</v>
      </c>
      <c r="J1056">
        <v>2012</v>
      </c>
      <c r="K1056">
        <v>17.37</v>
      </c>
      <c r="L1056">
        <v>18.760191689999999</v>
      </c>
      <c r="M1056" t="s">
        <v>145</v>
      </c>
    </row>
    <row r="1057" spans="1:13" x14ac:dyDescent="0.25">
      <c r="A1057">
        <v>736</v>
      </c>
      <c r="B1057" s="3">
        <v>8.2870370370370372E-3</v>
      </c>
      <c r="C1057" s="1">
        <v>41907</v>
      </c>
      <c r="D1057" t="s">
        <v>617</v>
      </c>
      <c r="E1057">
        <v>11</v>
      </c>
      <c r="F1057">
        <v>56</v>
      </c>
      <c r="G1057">
        <v>11.56</v>
      </c>
      <c r="H1057">
        <v>0</v>
      </c>
      <c r="I1057" t="s">
        <v>342</v>
      </c>
      <c r="J1057">
        <v>2014</v>
      </c>
      <c r="K1057">
        <v>17.54</v>
      </c>
      <c r="L1057">
        <v>17.95117647</v>
      </c>
      <c r="M1057" t="s">
        <v>145</v>
      </c>
    </row>
    <row r="1058" spans="1:13" x14ac:dyDescent="0.25">
      <c r="A1058">
        <v>1201</v>
      </c>
      <c r="B1058" s="3">
        <v>8.4606481481481494E-3</v>
      </c>
      <c r="C1058" s="1">
        <v>40448</v>
      </c>
      <c r="D1058" t="s">
        <v>669</v>
      </c>
      <c r="E1058">
        <v>12</v>
      </c>
      <c r="F1058">
        <v>11</v>
      </c>
      <c r="G1058">
        <v>12.11</v>
      </c>
      <c r="H1058">
        <v>0</v>
      </c>
      <c r="I1058" t="s">
        <v>289</v>
      </c>
      <c r="J1058">
        <v>2010</v>
      </c>
      <c r="K1058">
        <v>16.25</v>
      </c>
      <c r="L1058">
        <v>17.094276090000001</v>
      </c>
      <c r="M1058" t="s">
        <v>145</v>
      </c>
    </row>
    <row r="1059" spans="1:13" x14ac:dyDescent="0.25">
      <c r="A1059">
        <v>1722</v>
      </c>
      <c r="B1059" s="3">
        <v>8.7152777777777784E-3</v>
      </c>
      <c r="C1059" s="1">
        <v>40812</v>
      </c>
      <c r="D1059" t="s">
        <v>667</v>
      </c>
      <c r="E1059">
        <v>12</v>
      </c>
      <c r="F1059">
        <v>33</v>
      </c>
      <c r="G1059">
        <v>12.33</v>
      </c>
      <c r="H1059">
        <v>0</v>
      </c>
      <c r="I1059" t="s">
        <v>292</v>
      </c>
      <c r="J1059">
        <v>2011</v>
      </c>
      <c r="K1059">
        <v>17.27</v>
      </c>
      <c r="L1059">
        <v>17.854672900000001</v>
      </c>
      <c r="M1059" t="s">
        <v>145</v>
      </c>
    </row>
    <row r="1060" spans="1:13" x14ac:dyDescent="0.25">
      <c r="A1060">
        <v>1723</v>
      </c>
      <c r="B1060" s="3">
        <v>8.7037037037037031E-3</v>
      </c>
      <c r="C1060" s="1">
        <v>40812</v>
      </c>
      <c r="D1060" t="s">
        <v>667</v>
      </c>
      <c r="E1060">
        <v>12</v>
      </c>
      <c r="F1060">
        <v>32</v>
      </c>
      <c r="G1060">
        <v>12.32</v>
      </c>
      <c r="H1060">
        <v>0</v>
      </c>
      <c r="I1060" t="s">
        <v>292</v>
      </c>
      <c r="J1060">
        <v>2011</v>
      </c>
      <c r="K1060">
        <v>17.27</v>
      </c>
      <c r="L1060">
        <v>17.854672900000001</v>
      </c>
      <c r="M1060" t="s">
        <v>145</v>
      </c>
    </row>
    <row r="1061" spans="1:13" x14ac:dyDescent="0.25">
      <c r="A1061">
        <v>1463</v>
      </c>
      <c r="B1061" s="3">
        <v>8.9930555555555545E-3</v>
      </c>
      <c r="C1061" s="1">
        <v>40807</v>
      </c>
      <c r="D1061" t="s">
        <v>664</v>
      </c>
      <c r="E1061">
        <v>12</v>
      </c>
      <c r="F1061">
        <v>57</v>
      </c>
      <c r="G1061">
        <v>12.57</v>
      </c>
      <c r="H1061">
        <v>0</v>
      </c>
      <c r="I1061" t="s">
        <v>303</v>
      </c>
      <c r="J1061">
        <v>2011</v>
      </c>
      <c r="K1061">
        <v>17.27</v>
      </c>
      <c r="L1061">
        <v>17.854672900000001</v>
      </c>
      <c r="M1061" t="s">
        <v>145</v>
      </c>
    </row>
    <row r="1062" spans="1:13" x14ac:dyDescent="0.25">
      <c r="A1062">
        <v>1464</v>
      </c>
      <c r="B1062" s="3">
        <v>8.9930555555555545E-3</v>
      </c>
      <c r="C1062" s="1">
        <v>40807</v>
      </c>
      <c r="D1062" t="s">
        <v>664</v>
      </c>
      <c r="E1062">
        <v>12</v>
      </c>
      <c r="F1062">
        <v>57</v>
      </c>
      <c r="G1062">
        <v>12.57</v>
      </c>
      <c r="H1062">
        <v>0</v>
      </c>
      <c r="I1062" t="s">
        <v>303</v>
      </c>
      <c r="J1062">
        <v>2011</v>
      </c>
      <c r="K1062">
        <v>17.27</v>
      </c>
      <c r="L1062">
        <v>17.854672900000001</v>
      </c>
      <c r="M1062" t="s">
        <v>145</v>
      </c>
    </row>
    <row r="1063" spans="1:13" x14ac:dyDescent="0.25">
      <c r="A1063">
        <v>244</v>
      </c>
      <c r="B1063" s="3">
        <v>8.7384259259259255E-3</v>
      </c>
      <c r="C1063" s="1">
        <v>41544</v>
      </c>
      <c r="D1063" t="s">
        <v>616</v>
      </c>
      <c r="E1063">
        <v>12</v>
      </c>
      <c r="F1063">
        <v>35</v>
      </c>
      <c r="G1063">
        <v>12.35</v>
      </c>
      <c r="H1063">
        <v>0</v>
      </c>
      <c r="I1063" t="s">
        <v>270</v>
      </c>
      <c r="J1063">
        <v>2013</v>
      </c>
      <c r="K1063">
        <v>18.05</v>
      </c>
      <c r="L1063">
        <v>18.05609677</v>
      </c>
      <c r="M1063" t="s">
        <v>145</v>
      </c>
    </row>
    <row r="1064" spans="1:13" x14ac:dyDescent="0.25">
      <c r="A1064">
        <v>622</v>
      </c>
      <c r="B1064" s="3">
        <v>9.2824074074074076E-3</v>
      </c>
      <c r="C1064" s="1">
        <v>42262</v>
      </c>
      <c r="D1064" t="s">
        <v>679</v>
      </c>
      <c r="E1064">
        <v>13</v>
      </c>
      <c r="F1064">
        <v>22</v>
      </c>
      <c r="G1064">
        <v>13.22</v>
      </c>
      <c r="H1064">
        <v>0</v>
      </c>
      <c r="I1064" t="s">
        <v>536</v>
      </c>
      <c r="J1064">
        <v>2015</v>
      </c>
      <c r="K1064">
        <v>17.010000000000002</v>
      </c>
      <c r="L1064">
        <v>17.257757850000001</v>
      </c>
      <c r="M1064" t="s">
        <v>145</v>
      </c>
    </row>
    <row r="1065" spans="1:13" x14ac:dyDescent="0.25">
      <c r="A1065">
        <v>623</v>
      </c>
      <c r="B1065" s="3">
        <v>9.4444444444444445E-3</v>
      </c>
      <c r="C1065" s="1">
        <v>40812</v>
      </c>
      <c r="D1065" t="s">
        <v>678</v>
      </c>
      <c r="E1065">
        <v>13</v>
      </c>
      <c r="F1065">
        <v>36</v>
      </c>
      <c r="G1065">
        <v>13.36</v>
      </c>
      <c r="H1065">
        <v>0</v>
      </c>
      <c r="I1065" t="s">
        <v>292</v>
      </c>
      <c r="J1065">
        <v>2011</v>
      </c>
      <c r="K1065">
        <v>17.27</v>
      </c>
      <c r="L1065">
        <v>17.854672900000001</v>
      </c>
      <c r="M1065" t="s">
        <v>145</v>
      </c>
    </row>
    <row r="1066" spans="1:13" x14ac:dyDescent="0.25">
      <c r="A1066">
        <v>778</v>
      </c>
      <c r="B1066" s="3">
        <v>9.479166666666667E-3</v>
      </c>
      <c r="C1066" s="1">
        <v>40812</v>
      </c>
      <c r="D1066" t="s">
        <v>678</v>
      </c>
      <c r="E1066">
        <v>13</v>
      </c>
      <c r="F1066">
        <v>39</v>
      </c>
      <c r="G1066">
        <v>13.39</v>
      </c>
      <c r="H1066">
        <v>0</v>
      </c>
      <c r="I1066" t="s">
        <v>292</v>
      </c>
      <c r="J1066">
        <v>2011</v>
      </c>
      <c r="K1066">
        <v>17.27</v>
      </c>
      <c r="L1066">
        <v>17.854672900000001</v>
      </c>
      <c r="M1066" t="s">
        <v>145</v>
      </c>
    </row>
    <row r="1067" spans="1:13" x14ac:dyDescent="0.25">
      <c r="A1067">
        <v>779</v>
      </c>
      <c r="B1067" s="3">
        <v>9.6064814814814815E-3</v>
      </c>
      <c r="C1067" s="1">
        <v>40808</v>
      </c>
      <c r="D1067" t="s">
        <v>646</v>
      </c>
      <c r="E1067">
        <v>13</v>
      </c>
      <c r="F1067">
        <v>50</v>
      </c>
      <c r="G1067">
        <v>13.5</v>
      </c>
      <c r="H1067">
        <v>0</v>
      </c>
      <c r="I1067" t="s">
        <v>254</v>
      </c>
      <c r="J1067">
        <v>2011</v>
      </c>
      <c r="K1067">
        <v>17.27</v>
      </c>
      <c r="L1067">
        <v>17.854672900000001</v>
      </c>
      <c r="M1067" t="s">
        <v>145</v>
      </c>
    </row>
    <row r="1068" spans="1:13" x14ac:dyDescent="0.25">
      <c r="A1068">
        <v>771</v>
      </c>
      <c r="B1068" s="3">
        <v>9.6527777777777775E-3</v>
      </c>
      <c r="C1068" s="1">
        <v>40808</v>
      </c>
      <c r="D1068" t="s">
        <v>646</v>
      </c>
      <c r="E1068">
        <v>13</v>
      </c>
      <c r="F1068">
        <v>54</v>
      </c>
      <c r="G1068">
        <v>13.54</v>
      </c>
      <c r="H1068">
        <v>0</v>
      </c>
      <c r="I1068" t="s">
        <v>254</v>
      </c>
      <c r="J1068">
        <v>2011</v>
      </c>
      <c r="K1068">
        <v>17.27</v>
      </c>
      <c r="L1068">
        <v>17.854672900000001</v>
      </c>
      <c r="M1068" t="s">
        <v>145</v>
      </c>
    </row>
    <row r="1069" spans="1:13" x14ac:dyDescent="0.25">
      <c r="A1069">
        <v>772</v>
      </c>
      <c r="B1069" s="3">
        <v>9.1319444444444443E-3</v>
      </c>
      <c r="C1069" s="1">
        <v>40445</v>
      </c>
      <c r="D1069" t="s">
        <v>645</v>
      </c>
      <c r="E1069">
        <v>13</v>
      </c>
      <c r="F1069">
        <v>9</v>
      </c>
      <c r="G1069">
        <v>13.09</v>
      </c>
      <c r="H1069">
        <v>0</v>
      </c>
      <c r="I1069" t="s">
        <v>255</v>
      </c>
      <c r="J1069">
        <v>2010</v>
      </c>
      <c r="K1069">
        <v>16.25</v>
      </c>
      <c r="L1069">
        <v>17.094276090000001</v>
      </c>
      <c r="M1069" t="s">
        <v>145</v>
      </c>
    </row>
    <row r="1070" spans="1:13" x14ac:dyDescent="0.25">
      <c r="A1070">
        <v>1386</v>
      </c>
      <c r="B1070" s="3">
        <v>9.0740740740740729E-3</v>
      </c>
      <c r="C1070" s="1">
        <v>40445</v>
      </c>
      <c r="D1070" t="s">
        <v>645</v>
      </c>
      <c r="E1070">
        <v>13</v>
      </c>
      <c r="F1070">
        <v>4</v>
      </c>
      <c r="G1070">
        <v>13.04</v>
      </c>
      <c r="H1070">
        <v>0</v>
      </c>
      <c r="I1070" t="s">
        <v>255</v>
      </c>
      <c r="J1070">
        <v>2010</v>
      </c>
      <c r="K1070">
        <v>16.25</v>
      </c>
      <c r="L1070">
        <v>17.094276090000001</v>
      </c>
      <c r="M1070" t="s">
        <v>145</v>
      </c>
    </row>
    <row r="1071" spans="1:13" x14ac:dyDescent="0.25">
      <c r="A1071">
        <v>1387</v>
      </c>
      <c r="B1071" s="3">
        <v>9.1319444444444443E-3</v>
      </c>
      <c r="C1071" s="1">
        <v>40448</v>
      </c>
      <c r="D1071" t="s">
        <v>614</v>
      </c>
      <c r="E1071">
        <v>13</v>
      </c>
      <c r="F1071">
        <v>9</v>
      </c>
      <c r="G1071">
        <v>13.09</v>
      </c>
      <c r="H1071">
        <v>0</v>
      </c>
      <c r="I1071" t="s">
        <v>289</v>
      </c>
      <c r="J1071">
        <v>2010</v>
      </c>
      <c r="K1071">
        <v>16.25</v>
      </c>
      <c r="L1071">
        <v>17.094276090000001</v>
      </c>
      <c r="M1071" t="s">
        <v>145</v>
      </c>
    </row>
    <row r="1072" spans="1:13" x14ac:dyDescent="0.25">
      <c r="A1072">
        <v>1715</v>
      </c>
      <c r="B1072" s="3">
        <v>9.5601851851851855E-3</v>
      </c>
      <c r="C1072" s="1">
        <v>40810</v>
      </c>
      <c r="D1072" t="s">
        <v>613</v>
      </c>
      <c r="E1072">
        <v>13</v>
      </c>
      <c r="F1072">
        <v>46</v>
      </c>
      <c r="G1072">
        <v>13.46</v>
      </c>
      <c r="H1072">
        <v>0</v>
      </c>
      <c r="I1072" t="s">
        <v>288</v>
      </c>
      <c r="J1072">
        <v>2011</v>
      </c>
      <c r="K1072">
        <v>17.27</v>
      </c>
      <c r="L1072">
        <v>17.854672900000001</v>
      </c>
      <c r="M1072" t="s">
        <v>145</v>
      </c>
    </row>
    <row r="1073" spans="1:13" x14ac:dyDescent="0.25">
      <c r="A1073">
        <v>1716</v>
      </c>
      <c r="B1073" s="3">
        <v>9.9884259259259266E-3</v>
      </c>
      <c r="C1073" s="1">
        <v>40812</v>
      </c>
      <c r="D1073" t="s">
        <v>675</v>
      </c>
      <c r="E1073">
        <v>14</v>
      </c>
      <c r="F1073">
        <v>23</v>
      </c>
      <c r="G1073">
        <v>14.23</v>
      </c>
      <c r="H1073">
        <v>0</v>
      </c>
      <c r="I1073" t="s">
        <v>292</v>
      </c>
      <c r="J1073">
        <v>2011</v>
      </c>
      <c r="K1073">
        <v>17.27</v>
      </c>
      <c r="L1073">
        <v>17.854672900000001</v>
      </c>
      <c r="M1073" t="s">
        <v>145</v>
      </c>
    </row>
    <row r="1074" spans="1:13" x14ac:dyDescent="0.25">
      <c r="A1074">
        <v>227</v>
      </c>
      <c r="B1074" s="3">
        <v>1.0208333333333333E-2</v>
      </c>
      <c r="C1074" s="1">
        <v>40812</v>
      </c>
      <c r="D1074" t="s">
        <v>673</v>
      </c>
      <c r="E1074">
        <v>14</v>
      </c>
      <c r="F1074">
        <v>42</v>
      </c>
      <c r="G1074">
        <v>14.42</v>
      </c>
      <c r="H1074">
        <v>0</v>
      </c>
      <c r="I1074" t="s">
        <v>292</v>
      </c>
      <c r="J1074">
        <v>2011</v>
      </c>
      <c r="K1074">
        <v>17.27</v>
      </c>
      <c r="L1074">
        <v>17.854672900000001</v>
      </c>
      <c r="M1074" t="s">
        <v>145</v>
      </c>
    </row>
    <row r="1075" spans="1:13" x14ac:dyDescent="0.25">
      <c r="A1075">
        <v>228</v>
      </c>
      <c r="B1075" s="3">
        <v>1.0092592592592592E-2</v>
      </c>
      <c r="C1075" s="1">
        <v>40808</v>
      </c>
      <c r="D1075" t="s">
        <v>658</v>
      </c>
      <c r="E1075">
        <v>14</v>
      </c>
      <c r="F1075">
        <v>32</v>
      </c>
      <c r="G1075">
        <v>14.32</v>
      </c>
      <c r="H1075">
        <v>0</v>
      </c>
      <c r="I1075" t="s">
        <v>254</v>
      </c>
      <c r="J1075">
        <v>2011</v>
      </c>
      <c r="K1075">
        <v>17.27</v>
      </c>
      <c r="L1075">
        <v>17.854672900000001</v>
      </c>
      <c r="M1075" t="s">
        <v>145</v>
      </c>
    </row>
    <row r="1076" spans="1:13" x14ac:dyDescent="0.25">
      <c r="A1076">
        <v>1624</v>
      </c>
      <c r="B1076" s="3">
        <v>1.0104166666666668E-2</v>
      </c>
      <c r="C1076" s="1">
        <v>40808</v>
      </c>
      <c r="D1076" t="s">
        <v>658</v>
      </c>
      <c r="E1076">
        <v>14</v>
      </c>
      <c r="F1076">
        <v>33</v>
      </c>
      <c r="G1076">
        <v>14.33</v>
      </c>
      <c r="H1076">
        <v>0</v>
      </c>
      <c r="I1076" t="s">
        <v>254</v>
      </c>
      <c r="J1076">
        <v>2011</v>
      </c>
      <c r="K1076">
        <v>17.27</v>
      </c>
      <c r="L1076">
        <v>17.854672900000001</v>
      </c>
      <c r="M1076" t="s">
        <v>145</v>
      </c>
    </row>
    <row r="1077" spans="1:13" x14ac:dyDescent="0.25">
      <c r="A1077">
        <v>1625</v>
      </c>
      <c r="B1077" s="3">
        <v>1.0173611111111111E-2</v>
      </c>
      <c r="C1077" s="1">
        <v>41906</v>
      </c>
      <c r="D1077" t="s">
        <v>647</v>
      </c>
      <c r="E1077">
        <v>14</v>
      </c>
      <c r="F1077">
        <v>39</v>
      </c>
      <c r="G1077">
        <v>14.39</v>
      </c>
      <c r="H1077">
        <v>0</v>
      </c>
      <c r="I1077" t="s">
        <v>277</v>
      </c>
      <c r="J1077">
        <v>2014</v>
      </c>
      <c r="K1077">
        <v>17.54</v>
      </c>
      <c r="L1077">
        <v>17.95117647</v>
      </c>
      <c r="M1077" t="s">
        <v>145</v>
      </c>
    </row>
    <row r="1078" spans="1:13" x14ac:dyDescent="0.25">
      <c r="A1078">
        <v>545</v>
      </c>
      <c r="B1078" s="3">
        <v>1.0358796296296295E-2</v>
      </c>
      <c r="C1078" s="1">
        <v>40446</v>
      </c>
      <c r="D1078" t="s">
        <v>638</v>
      </c>
      <c r="E1078">
        <v>14</v>
      </c>
      <c r="F1078">
        <v>55</v>
      </c>
      <c r="G1078">
        <v>14.55</v>
      </c>
      <c r="H1078">
        <v>0</v>
      </c>
      <c r="I1078" t="s">
        <v>361</v>
      </c>
      <c r="J1078">
        <v>2010</v>
      </c>
      <c r="K1078">
        <v>16.25</v>
      </c>
      <c r="L1078">
        <v>17.094276090000001</v>
      </c>
      <c r="M1078" t="s">
        <v>145</v>
      </c>
    </row>
    <row r="1079" spans="1:13" x14ac:dyDescent="0.25">
      <c r="A1079">
        <v>546</v>
      </c>
      <c r="B1079" s="3">
        <v>1.0381944444444444E-2</v>
      </c>
      <c r="C1079" s="1">
        <v>41908</v>
      </c>
      <c r="D1079" t="s">
        <v>622</v>
      </c>
      <c r="E1079">
        <v>14</v>
      </c>
      <c r="F1079">
        <v>57</v>
      </c>
      <c r="G1079">
        <v>14.57</v>
      </c>
      <c r="H1079">
        <v>0</v>
      </c>
      <c r="I1079" t="s">
        <v>262</v>
      </c>
      <c r="J1079">
        <v>2014</v>
      </c>
      <c r="K1079">
        <v>17.54</v>
      </c>
      <c r="L1079">
        <v>17.95117647</v>
      </c>
      <c r="M1079" t="s">
        <v>145</v>
      </c>
    </row>
    <row r="1080" spans="1:13" x14ac:dyDescent="0.25">
      <c r="A1080">
        <v>697</v>
      </c>
      <c r="B1080" s="3">
        <v>1.0266203703703703E-2</v>
      </c>
      <c r="C1080" s="1">
        <v>41906</v>
      </c>
      <c r="D1080" t="s">
        <v>620</v>
      </c>
      <c r="E1080">
        <v>14</v>
      </c>
      <c r="F1080">
        <v>47</v>
      </c>
      <c r="G1080">
        <v>14.47</v>
      </c>
      <c r="H1080">
        <v>0</v>
      </c>
      <c r="I1080" t="s">
        <v>277</v>
      </c>
      <c r="J1080">
        <v>2014</v>
      </c>
      <c r="K1080">
        <v>17.54</v>
      </c>
      <c r="L1080">
        <v>17.95117647</v>
      </c>
      <c r="M1080" t="s">
        <v>145</v>
      </c>
    </row>
    <row r="1081" spans="1:13" x14ac:dyDescent="0.25">
      <c r="A1081">
        <v>534</v>
      </c>
      <c r="B1081" s="3">
        <v>1.0266203703703703E-2</v>
      </c>
      <c r="C1081" s="1">
        <v>41906</v>
      </c>
      <c r="D1081" t="s">
        <v>620</v>
      </c>
      <c r="E1081">
        <v>14</v>
      </c>
      <c r="F1081">
        <v>47</v>
      </c>
      <c r="G1081">
        <v>14.47</v>
      </c>
      <c r="H1081">
        <v>0</v>
      </c>
      <c r="I1081" t="s">
        <v>277</v>
      </c>
      <c r="J1081">
        <v>2014</v>
      </c>
      <c r="K1081">
        <v>17.54</v>
      </c>
      <c r="L1081">
        <v>17.95117647</v>
      </c>
      <c r="M1081" t="s">
        <v>145</v>
      </c>
    </row>
    <row r="1082" spans="1:13" x14ac:dyDescent="0.25">
      <c r="A1082">
        <v>535</v>
      </c>
      <c r="B1082" s="3">
        <v>1.03125E-2</v>
      </c>
      <c r="C1082" s="1">
        <v>40812</v>
      </c>
      <c r="D1082" t="s">
        <v>601</v>
      </c>
      <c r="E1082">
        <v>14</v>
      </c>
      <c r="F1082">
        <v>51</v>
      </c>
      <c r="G1082">
        <v>14.51</v>
      </c>
      <c r="H1082">
        <v>0</v>
      </c>
      <c r="I1082" t="s">
        <v>292</v>
      </c>
      <c r="J1082">
        <v>2011</v>
      </c>
      <c r="K1082">
        <v>17.27</v>
      </c>
      <c r="L1082">
        <v>17.854672900000001</v>
      </c>
      <c r="M1082" t="s">
        <v>145</v>
      </c>
    </row>
    <row r="1083" spans="1:13" x14ac:dyDescent="0.25">
      <c r="A1083">
        <v>666</v>
      </c>
      <c r="B1083" s="3">
        <v>1.0405092592592593E-2</v>
      </c>
      <c r="C1083" s="1">
        <v>40812</v>
      </c>
      <c r="D1083" t="s">
        <v>601</v>
      </c>
      <c r="E1083">
        <v>14</v>
      </c>
      <c r="F1083">
        <v>59</v>
      </c>
      <c r="G1083">
        <v>14.59</v>
      </c>
      <c r="H1083">
        <v>0</v>
      </c>
      <c r="I1083" t="s">
        <v>292</v>
      </c>
      <c r="J1083">
        <v>2011</v>
      </c>
      <c r="K1083">
        <v>17.27</v>
      </c>
      <c r="L1083">
        <v>17.854672900000001</v>
      </c>
      <c r="M1083" t="s">
        <v>145</v>
      </c>
    </row>
    <row r="1084" spans="1:13" x14ac:dyDescent="0.25">
      <c r="A1084">
        <v>667</v>
      </c>
      <c r="B1084" s="3">
        <v>1.091435185185185E-2</v>
      </c>
      <c r="C1084" s="1">
        <v>40448</v>
      </c>
      <c r="D1084" t="s">
        <v>681</v>
      </c>
      <c r="E1084">
        <v>15</v>
      </c>
      <c r="F1084">
        <v>43</v>
      </c>
      <c r="G1084">
        <v>15.43</v>
      </c>
      <c r="H1084">
        <v>0</v>
      </c>
      <c r="I1084" t="s">
        <v>289</v>
      </c>
      <c r="J1084">
        <v>2010</v>
      </c>
      <c r="K1084">
        <v>16.25</v>
      </c>
      <c r="L1084">
        <v>17.094276090000001</v>
      </c>
      <c r="M1084" t="s">
        <v>145</v>
      </c>
    </row>
    <row r="1085" spans="1:13" x14ac:dyDescent="0.25">
      <c r="A1085">
        <v>1579</v>
      </c>
      <c r="B1085" s="3">
        <v>1.0671296296296297E-2</v>
      </c>
      <c r="C1085" s="1">
        <v>40812</v>
      </c>
      <c r="D1085" t="s">
        <v>674</v>
      </c>
      <c r="E1085">
        <v>15</v>
      </c>
      <c r="F1085">
        <v>22</v>
      </c>
      <c r="G1085">
        <v>15.22</v>
      </c>
      <c r="H1085">
        <v>0</v>
      </c>
      <c r="I1085" t="s">
        <v>292</v>
      </c>
      <c r="J1085">
        <v>2011</v>
      </c>
      <c r="K1085">
        <v>17.27</v>
      </c>
      <c r="L1085">
        <v>17.854672900000001</v>
      </c>
      <c r="M1085" t="s">
        <v>145</v>
      </c>
    </row>
    <row r="1086" spans="1:13" x14ac:dyDescent="0.25">
      <c r="A1086">
        <v>1580</v>
      </c>
      <c r="B1086" s="3">
        <v>1.0763888888888891E-2</v>
      </c>
      <c r="C1086" s="1">
        <v>40812</v>
      </c>
      <c r="D1086" t="s">
        <v>674</v>
      </c>
      <c r="E1086">
        <v>15</v>
      </c>
      <c r="F1086">
        <v>30</v>
      </c>
      <c r="G1086">
        <v>15.3</v>
      </c>
      <c r="H1086">
        <v>0</v>
      </c>
      <c r="I1086" t="s">
        <v>292</v>
      </c>
      <c r="J1086">
        <v>2011</v>
      </c>
      <c r="K1086">
        <v>17.27</v>
      </c>
      <c r="L1086">
        <v>17.854672900000001</v>
      </c>
      <c r="M1086" t="s">
        <v>145</v>
      </c>
    </row>
    <row r="1087" spans="1:13" x14ac:dyDescent="0.25">
      <c r="A1087">
        <v>1498</v>
      </c>
      <c r="B1087" s="3">
        <v>1.0937500000000001E-2</v>
      </c>
      <c r="C1087" s="1">
        <v>41183</v>
      </c>
      <c r="D1087" t="s">
        <v>674</v>
      </c>
      <c r="E1087">
        <v>15</v>
      </c>
      <c r="F1087">
        <v>45</v>
      </c>
      <c r="G1087">
        <v>15.45</v>
      </c>
      <c r="H1087">
        <v>0</v>
      </c>
      <c r="I1087" s="4">
        <v>40918</v>
      </c>
      <c r="J1087">
        <v>2012</v>
      </c>
      <c r="K1087">
        <v>17.37</v>
      </c>
      <c r="L1087">
        <v>18.760191689999999</v>
      </c>
      <c r="M1087" t="s">
        <v>145</v>
      </c>
    </row>
    <row r="1088" spans="1:13" x14ac:dyDescent="0.25">
      <c r="A1088">
        <v>1499</v>
      </c>
      <c r="B1088" s="3">
        <v>1.0937500000000001E-2</v>
      </c>
      <c r="C1088" s="1">
        <v>41183</v>
      </c>
      <c r="D1088" t="s">
        <v>674</v>
      </c>
      <c r="E1088">
        <v>15</v>
      </c>
      <c r="F1088">
        <v>45</v>
      </c>
      <c r="G1088">
        <v>15.45</v>
      </c>
      <c r="H1088">
        <v>0</v>
      </c>
      <c r="I1088" s="4">
        <v>40918</v>
      </c>
      <c r="J1088">
        <v>2012</v>
      </c>
      <c r="K1088">
        <v>17.37</v>
      </c>
      <c r="L1088">
        <v>18.760191689999999</v>
      </c>
      <c r="M1088" t="s">
        <v>145</v>
      </c>
    </row>
    <row r="1089" spans="1:13" x14ac:dyDescent="0.25">
      <c r="A1089">
        <v>287</v>
      </c>
      <c r="B1089" s="3">
        <v>1.0486111111111111E-2</v>
      </c>
      <c r="C1089" s="1">
        <v>41180</v>
      </c>
      <c r="D1089" t="s">
        <v>671</v>
      </c>
      <c r="E1089">
        <v>15</v>
      </c>
      <c r="F1089">
        <v>6</v>
      </c>
      <c r="G1089">
        <v>15.06</v>
      </c>
      <c r="H1089">
        <v>0</v>
      </c>
      <c r="I1089" t="s">
        <v>286</v>
      </c>
      <c r="J1089">
        <v>2012</v>
      </c>
      <c r="K1089">
        <v>17.37</v>
      </c>
      <c r="L1089">
        <v>18.760191689999999</v>
      </c>
      <c r="M1089" t="s">
        <v>145</v>
      </c>
    </row>
    <row r="1090" spans="1:13" x14ac:dyDescent="0.25">
      <c r="A1090">
        <v>441</v>
      </c>
      <c r="B1090" s="3">
        <v>1.0520833333333333E-2</v>
      </c>
      <c r="C1090" s="1">
        <v>41180</v>
      </c>
      <c r="D1090" t="s">
        <v>671</v>
      </c>
      <c r="E1090">
        <v>15</v>
      </c>
      <c r="F1090">
        <v>9</v>
      </c>
      <c r="G1090">
        <v>15.09</v>
      </c>
      <c r="H1090">
        <v>0</v>
      </c>
      <c r="I1090" t="s">
        <v>286</v>
      </c>
      <c r="J1090">
        <v>2012</v>
      </c>
      <c r="K1090">
        <v>17.37</v>
      </c>
      <c r="L1090">
        <v>18.760191689999999</v>
      </c>
      <c r="M1090" t="s">
        <v>145</v>
      </c>
    </row>
    <row r="1091" spans="1:13" x14ac:dyDescent="0.25">
      <c r="A1091">
        <v>641</v>
      </c>
      <c r="B1091" s="3">
        <v>1.0543981481481481E-2</v>
      </c>
      <c r="C1091" s="1">
        <v>40449</v>
      </c>
      <c r="D1091" t="s">
        <v>668</v>
      </c>
      <c r="E1091">
        <v>15</v>
      </c>
      <c r="F1091">
        <v>11</v>
      </c>
      <c r="G1091">
        <v>15.11</v>
      </c>
      <c r="H1091">
        <v>0</v>
      </c>
      <c r="I1091" t="s">
        <v>268</v>
      </c>
      <c r="J1091">
        <v>2010</v>
      </c>
      <c r="K1091">
        <v>16.25</v>
      </c>
      <c r="L1091">
        <v>17.094276090000001</v>
      </c>
      <c r="M1091" t="s">
        <v>145</v>
      </c>
    </row>
    <row r="1092" spans="1:13" x14ac:dyDescent="0.25">
      <c r="A1092">
        <v>395</v>
      </c>
      <c r="B1092" s="3">
        <v>1.050925925925926E-2</v>
      </c>
      <c r="C1092" s="1">
        <v>40449</v>
      </c>
      <c r="D1092" t="s">
        <v>668</v>
      </c>
      <c r="E1092">
        <v>15</v>
      </c>
      <c r="F1092">
        <v>8</v>
      </c>
      <c r="G1092">
        <v>15.08</v>
      </c>
      <c r="H1092">
        <v>0</v>
      </c>
      <c r="I1092" t="s">
        <v>268</v>
      </c>
      <c r="J1092">
        <v>2010</v>
      </c>
      <c r="K1092">
        <v>16.25</v>
      </c>
      <c r="L1092">
        <v>17.094276090000001</v>
      </c>
      <c r="M1092" t="s">
        <v>145</v>
      </c>
    </row>
    <row r="1093" spans="1:13" x14ac:dyDescent="0.25">
      <c r="A1093">
        <v>396</v>
      </c>
      <c r="B1093" s="3">
        <v>1.0601851851851854E-2</v>
      </c>
      <c r="C1093" s="1">
        <v>41180</v>
      </c>
      <c r="D1093" t="s">
        <v>667</v>
      </c>
      <c r="E1093">
        <v>15</v>
      </c>
      <c r="F1093">
        <v>16</v>
      </c>
      <c r="G1093">
        <v>15.16</v>
      </c>
      <c r="H1093">
        <v>0</v>
      </c>
      <c r="I1093" t="s">
        <v>286</v>
      </c>
      <c r="J1093">
        <v>2012</v>
      </c>
      <c r="K1093">
        <v>17.37</v>
      </c>
      <c r="L1093">
        <v>18.760191689999999</v>
      </c>
      <c r="M1093" t="s">
        <v>145</v>
      </c>
    </row>
    <row r="1094" spans="1:13" x14ac:dyDescent="0.25">
      <c r="A1094">
        <v>458</v>
      </c>
      <c r="B1094" s="3">
        <v>1.064814814814815E-2</v>
      </c>
      <c r="C1094" s="1">
        <v>41180</v>
      </c>
      <c r="D1094" t="s">
        <v>667</v>
      </c>
      <c r="E1094">
        <v>15</v>
      </c>
      <c r="F1094">
        <v>20</v>
      </c>
      <c r="G1094">
        <v>15.2</v>
      </c>
      <c r="H1094">
        <v>0</v>
      </c>
      <c r="I1094" t="s">
        <v>286</v>
      </c>
      <c r="J1094">
        <v>2012</v>
      </c>
      <c r="K1094">
        <v>17.37</v>
      </c>
      <c r="L1094">
        <v>18.760191689999999</v>
      </c>
      <c r="M1094" t="s">
        <v>145</v>
      </c>
    </row>
    <row r="1095" spans="1:13" x14ac:dyDescent="0.25">
      <c r="A1095">
        <v>459</v>
      </c>
      <c r="B1095" s="3">
        <v>1.0694444444444444E-2</v>
      </c>
      <c r="C1095" s="1">
        <v>40444</v>
      </c>
      <c r="D1095" t="s">
        <v>655</v>
      </c>
      <c r="E1095">
        <v>15</v>
      </c>
      <c r="F1095">
        <v>24</v>
      </c>
      <c r="G1095">
        <v>15.24</v>
      </c>
      <c r="H1095">
        <v>0</v>
      </c>
      <c r="I1095" t="s">
        <v>304</v>
      </c>
      <c r="J1095">
        <v>2010</v>
      </c>
      <c r="K1095">
        <v>16.25</v>
      </c>
      <c r="L1095">
        <v>17.094276090000001</v>
      </c>
      <c r="M1095" t="s">
        <v>145</v>
      </c>
    </row>
    <row r="1096" spans="1:13" x14ac:dyDescent="0.25">
      <c r="A1096">
        <v>652</v>
      </c>
      <c r="B1096" s="3">
        <v>1.0659722222222221E-2</v>
      </c>
      <c r="C1096" s="1">
        <v>40444</v>
      </c>
      <c r="D1096" t="s">
        <v>655</v>
      </c>
      <c r="E1096">
        <v>15</v>
      </c>
      <c r="F1096">
        <v>21</v>
      </c>
      <c r="G1096">
        <v>15.21</v>
      </c>
      <c r="H1096">
        <v>0</v>
      </c>
      <c r="I1096" t="s">
        <v>304</v>
      </c>
      <c r="J1096">
        <v>2010</v>
      </c>
      <c r="K1096">
        <v>16.25</v>
      </c>
      <c r="L1096">
        <v>17.094276090000001</v>
      </c>
      <c r="M1096" t="s">
        <v>145</v>
      </c>
    </row>
    <row r="1097" spans="1:13" x14ac:dyDescent="0.25">
      <c r="A1097">
        <v>1564</v>
      </c>
      <c r="B1097" s="3">
        <v>1.068287037037037E-2</v>
      </c>
      <c r="C1097" s="1">
        <v>40807</v>
      </c>
      <c r="D1097" t="s">
        <v>644</v>
      </c>
      <c r="E1097">
        <v>15</v>
      </c>
      <c r="F1097">
        <v>23</v>
      </c>
      <c r="G1097">
        <v>15.23</v>
      </c>
      <c r="H1097">
        <v>0</v>
      </c>
      <c r="I1097" t="s">
        <v>303</v>
      </c>
      <c r="J1097">
        <v>2011</v>
      </c>
      <c r="K1097">
        <v>17.27</v>
      </c>
      <c r="L1097">
        <v>17.854672900000001</v>
      </c>
      <c r="M1097" t="s">
        <v>145</v>
      </c>
    </row>
    <row r="1098" spans="1:13" x14ac:dyDescent="0.25">
      <c r="A1098">
        <v>1565</v>
      </c>
      <c r="B1098" s="3">
        <v>1.0717592592592593E-2</v>
      </c>
      <c r="C1098" s="1">
        <v>40807</v>
      </c>
      <c r="D1098" t="s">
        <v>644</v>
      </c>
      <c r="E1098">
        <v>15</v>
      </c>
      <c r="F1098">
        <v>26</v>
      </c>
      <c r="G1098">
        <v>15.26</v>
      </c>
      <c r="H1098">
        <v>0</v>
      </c>
      <c r="I1098" t="s">
        <v>303</v>
      </c>
      <c r="J1098">
        <v>2011</v>
      </c>
      <c r="K1098">
        <v>17.27</v>
      </c>
      <c r="L1098">
        <v>17.854672900000001</v>
      </c>
      <c r="M1098" t="s">
        <v>145</v>
      </c>
    </row>
    <row r="1099" spans="1:13" x14ac:dyDescent="0.25">
      <c r="A1099">
        <v>1241</v>
      </c>
      <c r="B1099" s="3">
        <v>1.0937500000000001E-2</v>
      </c>
      <c r="C1099" s="1">
        <v>40446</v>
      </c>
      <c r="D1099" t="s">
        <v>618</v>
      </c>
      <c r="E1099">
        <v>15</v>
      </c>
      <c r="F1099">
        <v>45</v>
      </c>
      <c r="G1099">
        <v>15.45</v>
      </c>
      <c r="H1099">
        <v>0</v>
      </c>
      <c r="I1099" t="s">
        <v>361</v>
      </c>
      <c r="J1099">
        <v>2010</v>
      </c>
      <c r="K1099">
        <v>16.25</v>
      </c>
      <c r="L1099">
        <v>17.094276090000001</v>
      </c>
      <c r="M1099" t="s">
        <v>145</v>
      </c>
    </row>
    <row r="1100" spans="1:13" x14ac:dyDescent="0.25">
      <c r="A1100">
        <v>1242</v>
      </c>
      <c r="B1100" s="3">
        <v>1.0497685185185186E-2</v>
      </c>
      <c r="C1100" s="1">
        <v>41545</v>
      </c>
      <c r="D1100" t="s">
        <v>601</v>
      </c>
      <c r="E1100">
        <v>15</v>
      </c>
      <c r="F1100">
        <v>7</v>
      </c>
      <c r="G1100">
        <v>15.07</v>
      </c>
      <c r="H1100">
        <v>0</v>
      </c>
      <c r="I1100" t="s">
        <v>266</v>
      </c>
      <c r="J1100">
        <v>2013</v>
      </c>
      <c r="K1100">
        <v>18.05</v>
      </c>
      <c r="L1100">
        <v>18.05609677</v>
      </c>
      <c r="M1100" t="s">
        <v>145</v>
      </c>
    </row>
    <row r="1101" spans="1:13" x14ac:dyDescent="0.25">
      <c r="A1101">
        <v>677</v>
      </c>
      <c r="B1101" s="3">
        <v>1.0497685185185186E-2</v>
      </c>
      <c r="C1101" s="1">
        <v>41545</v>
      </c>
      <c r="D1101" t="s">
        <v>601</v>
      </c>
      <c r="E1101">
        <v>15</v>
      </c>
      <c r="F1101">
        <v>7</v>
      </c>
      <c r="G1101">
        <v>15.07</v>
      </c>
      <c r="H1101">
        <v>0</v>
      </c>
      <c r="I1101" t="s">
        <v>266</v>
      </c>
      <c r="J1101">
        <v>2013</v>
      </c>
      <c r="K1101">
        <v>18.05</v>
      </c>
      <c r="L1101">
        <v>18.05609677</v>
      </c>
      <c r="M1101" t="s">
        <v>145</v>
      </c>
    </row>
    <row r="1102" spans="1:13" x14ac:dyDescent="0.25">
      <c r="A1102">
        <v>678</v>
      </c>
      <c r="B1102" s="3">
        <v>1.0567129629629629E-2</v>
      </c>
      <c r="C1102" s="1">
        <v>41180</v>
      </c>
      <c r="D1102" t="s">
        <v>601</v>
      </c>
      <c r="E1102">
        <v>15</v>
      </c>
      <c r="F1102">
        <v>13</v>
      </c>
      <c r="G1102">
        <v>15.13</v>
      </c>
      <c r="H1102">
        <v>0</v>
      </c>
      <c r="I1102" t="s">
        <v>286</v>
      </c>
      <c r="J1102">
        <v>2012</v>
      </c>
      <c r="K1102">
        <v>17.37</v>
      </c>
      <c r="L1102">
        <v>18.760191689999999</v>
      </c>
      <c r="M1102" t="s">
        <v>145</v>
      </c>
    </row>
    <row r="1103" spans="1:13" x14ac:dyDescent="0.25">
      <c r="A1103">
        <v>384</v>
      </c>
      <c r="B1103" s="3">
        <v>1.0810185185185185E-2</v>
      </c>
      <c r="C1103" s="1">
        <v>41911</v>
      </c>
      <c r="D1103" t="s">
        <v>600</v>
      </c>
      <c r="E1103">
        <v>15</v>
      </c>
      <c r="F1103">
        <v>34</v>
      </c>
      <c r="G1103">
        <v>15.34</v>
      </c>
      <c r="H1103">
        <v>0</v>
      </c>
      <c r="I1103" t="s">
        <v>299</v>
      </c>
      <c r="J1103">
        <v>2014</v>
      </c>
      <c r="K1103">
        <v>17.54</v>
      </c>
      <c r="L1103">
        <v>17.95117647</v>
      </c>
      <c r="M1103" t="s">
        <v>145</v>
      </c>
    </row>
    <row r="1104" spans="1:13" x14ac:dyDescent="0.25">
      <c r="A1104">
        <v>385</v>
      </c>
      <c r="B1104" s="3">
        <v>1.1481481481481483E-2</v>
      </c>
      <c r="C1104" s="1">
        <v>41180</v>
      </c>
      <c r="D1104" t="s">
        <v>675</v>
      </c>
      <c r="E1104">
        <v>16</v>
      </c>
      <c r="F1104">
        <v>32</v>
      </c>
      <c r="G1104">
        <v>16.32</v>
      </c>
      <c r="H1104">
        <v>0</v>
      </c>
      <c r="I1104" t="s">
        <v>286</v>
      </c>
      <c r="J1104">
        <v>2012</v>
      </c>
      <c r="K1104">
        <v>17.37</v>
      </c>
      <c r="L1104">
        <v>18.760191689999999</v>
      </c>
      <c r="M1104" t="s">
        <v>145</v>
      </c>
    </row>
    <row r="1105" spans="1:13" x14ac:dyDescent="0.25">
      <c r="A1105">
        <v>470</v>
      </c>
      <c r="B1105" s="3">
        <v>1.1388888888888888E-2</v>
      </c>
      <c r="C1105" s="1">
        <v>41909</v>
      </c>
      <c r="D1105" t="s">
        <v>671</v>
      </c>
      <c r="E1105">
        <v>16</v>
      </c>
      <c r="F1105">
        <v>24</v>
      </c>
      <c r="G1105">
        <v>16.239999999999998</v>
      </c>
      <c r="H1105">
        <v>0</v>
      </c>
      <c r="I1105" t="s">
        <v>274</v>
      </c>
      <c r="J1105">
        <v>2014</v>
      </c>
      <c r="K1105">
        <v>17.54</v>
      </c>
      <c r="L1105">
        <v>17.95117647</v>
      </c>
      <c r="M1105" t="s">
        <v>145</v>
      </c>
    </row>
    <row r="1106" spans="1:13" x14ac:dyDescent="0.25">
      <c r="A1106">
        <v>471</v>
      </c>
      <c r="B1106" s="3">
        <v>1.119212962962963E-2</v>
      </c>
      <c r="C1106" s="1">
        <v>41907</v>
      </c>
      <c r="D1106" t="s">
        <v>657</v>
      </c>
      <c r="E1106">
        <v>16</v>
      </c>
      <c r="F1106">
        <v>7</v>
      </c>
      <c r="G1106">
        <v>16.07</v>
      </c>
      <c r="H1106">
        <v>0</v>
      </c>
      <c r="I1106" t="s">
        <v>342</v>
      </c>
      <c r="J1106">
        <v>2014</v>
      </c>
      <c r="K1106">
        <v>17.54</v>
      </c>
      <c r="L1106">
        <v>17.95117647</v>
      </c>
      <c r="M1106" t="s">
        <v>145</v>
      </c>
    </row>
    <row r="1107" spans="1:13" x14ac:dyDescent="0.25">
      <c r="A1107">
        <v>480</v>
      </c>
      <c r="B1107" s="3">
        <v>1.119212962962963E-2</v>
      </c>
      <c r="C1107" s="1">
        <v>41907</v>
      </c>
      <c r="D1107" t="s">
        <v>657</v>
      </c>
      <c r="E1107">
        <v>16</v>
      </c>
      <c r="F1107">
        <v>7</v>
      </c>
      <c r="G1107">
        <v>16.07</v>
      </c>
      <c r="H1107">
        <v>0</v>
      </c>
      <c r="I1107" t="s">
        <v>342</v>
      </c>
      <c r="J1107">
        <v>2014</v>
      </c>
      <c r="K1107">
        <v>17.54</v>
      </c>
      <c r="L1107">
        <v>17.95117647</v>
      </c>
      <c r="M1107" t="s">
        <v>145</v>
      </c>
    </row>
    <row r="1108" spans="1:13" x14ac:dyDescent="0.25">
      <c r="A1108">
        <v>481</v>
      </c>
      <c r="B1108" s="3">
        <v>1.1388888888888888E-2</v>
      </c>
      <c r="C1108" s="1">
        <v>41542</v>
      </c>
      <c r="D1108" t="s">
        <v>654</v>
      </c>
      <c r="E1108">
        <v>16</v>
      </c>
      <c r="F1108">
        <v>24</v>
      </c>
      <c r="G1108">
        <v>16.239999999999998</v>
      </c>
      <c r="H1108">
        <v>0</v>
      </c>
      <c r="I1108" t="s">
        <v>345</v>
      </c>
      <c r="J1108">
        <v>2013</v>
      </c>
      <c r="K1108">
        <v>18.05</v>
      </c>
      <c r="L1108">
        <v>18.05609677</v>
      </c>
      <c r="M1108" t="s">
        <v>145</v>
      </c>
    </row>
    <row r="1109" spans="1:13" x14ac:dyDescent="0.25">
      <c r="A1109">
        <v>1263</v>
      </c>
      <c r="B1109" s="3">
        <v>1.1388888888888888E-2</v>
      </c>
      <c r="C1109" s="1">
        <v>41542</v>
      </c>
      <c r="D1109" t="s">
        <v>654</v>
      </c>
      <c r="E1109">
        <v>16</v>
      </c>
      <c r="F1109">
        <v>24</v>
      </c>
      <c r="G1109">
        <v>16.239999999999998</v>
      </c>
      <c r="H1109">
        <v>0</v>
      </c>
      <c r="I1109" t="s">
        <v>345</v>
      </c>
      <c r="J1109">
        <v>2013</v>
      </c>
      <c r="K1109">
        <v>18.05</v>
      </c>
      <c r="L1109">
        <v>18.05609677</v>
      </c>
      <c r="M1109" t="s">
        <v>145</v>
      </c>
    </row>
    <row r="1110" spans="1:13" x14ac:dyDescent="0.25">
      <c r="A1110">
        <v>1556</v>
      </c>
      <c r="B1110" s="3">
        <v>1.1296296296296296E-2</v>
      </c>
      <c r="C1110" s="1">
        <v>41541</v>
      </c>
      <c r="D1110" t="s">
        <v>643</v>
      </c>
      <c r="E1110">
        <v>16</v>
      </c>
      <c r="F1110">
        <v>16</v>
      </c>
      <c r="G1110">
        <v>16.16</v>
      </c>
      <c r="H1110">
        <v>0</v>
      </c>
      <c r="I1110" t="s">
        <v>259</v>
      </c>
      <c r="J1110">
        <v>2013</v>
      </c>
      <c r="K1110">
        <v>18.05</v>
      </c>
      <c r="L1110">
        <v>18.05609677</v>
      </c>
      <c r="M1110" t="s">
        <v>145</v>
      </c>
    </row>
    <row r="1111" spans="1:13" x14ac:dyDescent="0.25">
      <c r="A1111">
        <v>1557</v>
      </c>
      <c r="B1111" s="3">
        <v>1.1296296296296296E-2</v>
      </c>
      <c r="C1111" s="1">
        <v>41541</v>
      </c>
      <c r="D1111" t="s">
        <v>643</v>
      </c>
      <c r="E1111">
        <v>16</v>
      </c>
      <c r="F1111">
        <v>16</v>
      </c>
      <c r="G1111">
        <v>16.16</v>
      </c>
      <c r="H1111">
        <v>0</v>
      </c>
      <c r="I1111" t="s">
        <v>259</v>
      </c>
      <c r="J1111">
        <v>2013</v>
      </c>
      <c r="K1111">
        <v>18.05</v>
      </c>
      <c r="L1111">
        <v>18.05609677</v>
      </c>
      <c r="M1111" t="s">
        <v>145</v>
      </c>
    </row>
    <row r="1112" spans="1:13" x14ac:dyDescent="0.25">
      <c r="A1112">
        <v>1858</v>
      </c>
      <c r="B1112" s="3">
        <v>1.1770833333333333E-2</v>
      </c>
      <c r="C1112" s="1">
        <v>41543</v>
      </c>
      <c r="D1112" t="s">
        <v>639</v>
      </c>
      <c r="E1112">
        <v>16</v>
      </c>
      <c r="F1112">
        <v>57</v>
      </c>
      <c r="G1112">
        <v>16.57</v>
      </c>
      <c r="H1112">
        <v>0</v>
      </c>
      <c r="I1112" t="s">
        <v>250</v>
      </c>
      <c r="J1112">
        <v>2013</v>
      </c>
      <c r="K1112">
        <v>18.05</v>
      </c>
      <c r="L1112">
        <v>18.05609677</v>
      </c>
      <c r="M1112" t="s">
        <v>145</v>
      </c>
    </row>
    <row r="1113" spans="1:13" x14ac:dyDescent="0.25">
      <c r="A1113">
        <v>1080</v>
      </c>
      <c r="B1113" s="3">
        <v>1.1678240740740741E-2</v>
      </c>
      <c r="C1113" s="1">
        <v>41179</v>
      </c>
      <c r="D1113" t="s">
        <v>622</v>
      </c>
      <c r="E1113">
        <v>16</v>
      </c>
      <c r="F1113">
        <v>49</v>
      </c>
      <c r="G1113">
        <v>16.489999999999998</v>
      </c>
      <c r="H1113">
        <v>0</v>
      </c>
      <c r="I1113" t="s">
        <v>329</v>
      </c>
      <c r="J1113">
        <v>2012</v>
      </c>
      <c r="K1113">
        <v>17.37</v>
      </c>
      <c r="L1113">
        <v>18.760191689999999</v>
      </c>
      <c r="M1113" t="s">
        <v>145</v>
      </c>
    </row>
    <row r="1114" spans="1:13" x14ac:dyDescent="0.25">
      <c r="A1114">
        <v>675</v>
      </c>
      <c r="B1114" s="3">
        <v>1.1666666666666667E-2</v>
      </c>
      <c r="C1114" s="1">
        <v>41179</v>
      </c>
      <c r="D1114" t="s">
        <v>622</v>
      </c>
      <c r="E1114">
        <v>16</v>
      </c>
      <c r="F1114">
        <v>48</v>
      </c>
      <c r="G1114">
        <v>16.48</v>
      </c>
      <c r="H1114">
        <v>0</v>
      </c>
      <c r="I1114" t="s">
        <v>329</v>
      </c>
      <c r="J1114">
        <v>2012</v>
      </c>
      <c r="K1114">
        <v>17.37</v>
      </c>
      <c r="L1114">
        <v>18.760191689999999</v>
      </c>
      <c r="M1114" t="s">
        <v>145</v>
      </c>
    </row>
    <row r="1115" spans="1:13" x14ac:dyDescent="0.25">
      <c r="A1115">
        <v>676</v>
      </c>
      <c r="B1115" s="3">
        <v>1.1469907407407408E-2</v>
      </c>
      <c r="C1115" s="1">
        <v>42279</v>
      </c>
      <c r="D1115" t="s">
        <v>608</v>
      </c>
      <c r="E1115">
        <v>16</v>
      </c>
      <c r="F1115">
        <v>31</v>
      </c>
      <c r="G1115">
        <v>16.309999999999999</v>
      </c>
      <c r="H1115">
        <v>0</v>
      </c>
      <c r="I1115" s="4">
        <v>42045</v>
      </c>
      <c r="J1115">
        <v>2015</v>
      </c>
      <c r="K1115">
        <v>17.010000000000002</v>
      </c>
      <c r="L1115">
        <v>17.257757850000001</v>
      </c>
      <c r="M1115" t="s">
        <v>145</v>
      </c>
    </row>
    <row r="1116" spans="1:13" x14ac:dyDescent="0.25">
      <c r="A1116">
        <v>1612</v>
      </c>
      <c r="B1116" s="3">
        <v>1.1342592592592592E-2</v>
      </c>
      <c r="C1116" s="1">
        <v>40450</v>
      </c>
      <c r="D1116" t="s">
        <v>606</v>
      </c>
      <c r="E1116">
        <v>16</v>
      </c>
      <c r="F1116">
        <v>20</v>
      </c>
      <c r="G1116">
        <v>16.2</v>
      </c>
      <c r="H1116">
        <v>0</v>
      </c>
      <c r="I1116" t="s">
        <v>282</v>
      </c>
      <c r="J1116">
        <v>2010</v>
      </c>
      <c r="K1116">
        <v>16.25</v>
      </c>
      <c r="L1116">
        <v>17.094276090000001</v>
      </c>
      <c r="M1116" t="s">
        <v>145</v>
      </c>
    </row>
    <row r="1117" spans="1:13" x14ac:dyDescent="0.25">
      <c r="A1117">
        <v>1611</v>
      </c>
      <c r="B1117" s="3">
        <v>1.1354166666666667E-2</v>
      </c>
      <c r="C1117" s="1">
        <v>40450</v>
      </c>
      <c r="D1117" t="s">
        <v>606</v>
      </c>
      <c r="E1117">
        <v>16</v>
      </c>
      <c r="F1117">
        <v>21</v>
      </c>
      <c r="G1117">
        <v>16.21</v>
      </c>
      <c r="H1117">
        <v>0</v>
      </c>
      <c r="I1117" t="s">
        <v>282</v>
      </c>
      <c r="J1117">
        <v>2010</v>
      </c>
      <c r="K1117">
        <v>16.25</v>
      </c>
      <c r="L1117">
        <v>17.094276090000001</v>
      </c>
      <c r="M1117" t="s">
        <v>145</v>
      </c>
    </row>
    <row r="1118" spans="1:13" x14ac:dyDescent="0.25">
      <c r="A1118">
        <v>536</v>
      </c>
      <c r="B1118" s="3">
        <v>1.2280092592592592E-2</v>
      </c>
      <c r="C1118" s="1">
        <v>41908</v>
      </c>
      <c r="D1118" t="s">
        <v>672</v>
      </c>
      <c r="E1118">
        <v>17</v>
      </c>
      <c r="F1118">
        <v>41</v>
      </c>
      <c r="G1118">
        <v>17.41</v>
      </c>
      <c r="H1118">
        <v>0</v>
      </c>
      <c r="I1118" t="s">
        <v>262</v>
      </c>
      <c r="J1118">
        <v>2014</v>
      </c>
      <c r="K1118">
        <v>17.54</v>
      </c>
      <c r="L1118">
        <v>17.95117647</v>
      </c>
      <c r="M1118" t="s">
        <v>145</v>
      </c>
    </row>
    <row r="1119" spans="1:13" x14ac:dyDescent="0.25">
      <c r="A1119">
        <v>537</v>
      </c>
      <c r="B1119" s="3">
        <v>1.1932870370370371E-2</v>
      </c>
      <c r="C1119" s="1">
        <v>40812</v>
      </c>
      <c r="D1119" t="s">
        <v>668</v>
      </c>
      <c r="E1119">
        <v>17</v>
      </c>
      <c r="F1119">
        <v>11</v>
      </c>
      <c r="G1119">
        <v>17.11</v>
      </c>
      <c r="H1119">
        <v>0</v>
      </c>
      <c r="I1119" t="s">
        <v>292</v>
      </c>
      <c r="J1119">
        <v>2011</v>
      </c>
      <c r="K1119">
        <v>17.27</v>
      </c>
      <c r="L1119">
        <v>17.854672900000001</v>
      </c>
      <c r="M1119" t="s">
        <v>145</v>
      </c>
    </row>
    <row r="1120" spans="1:13" x14ac:dyDescent="0.25">
      <c r="A1120">
        <v>364</v>
      </c>
      <c r="B1120" s="3">
        <v>1.1956018518518517E-2</v>
      </c>
      <c r="C1120" s="1">
        <v>40812</v>
      </c>
      <c r="D1120" t="s">
        <v>668</v>
      </c>
      <c r="E1120">
        <v>17</v>
      </c>
      <c r="F1120">
        <v>13</v>
      </c>
      <c r="G1120">
        <v>17.13</v>
      </c>
      <c r="H1120">
        <v>0</v>
      </c>
      <c r="I1120" t="s">
        <v>292</v>
      </c>
      <c r="J1120">
        <v>2011</v>
      </c>
      <c r="K1120">
        <v>17.27</v>
      </c>
      <c r="L1120">
        <v>17.854672900000001</v>
      </c>
      <c r="M1120" t="s">
        <v>145</v>
      </c>
    </row>
    <row r="1121" spans="1:13" x14ac:dyDescent="0.25">
      <c r="A1121">
        <v>365</v>
      </c>
      <c r="B1121" s="3">
        <v>1.2187500000000002E-2</v>
      </c>
      <c r="C1121" s="1">
        <v>41541</v>
      </c>
      <c r="D1121" t="s">
        <v>665</v>
      </c>
      <c r="E1121">
        <v>17</v>
      </c>
      <c r="F1121">
        <v>33</v>
      </c>
      <c r="G1121">
        <v>17.329999999999998</v>
      </c>
      <c r="H1121">
        <v>0</v>
      </c>
      <c r="I1121" t="s">
        <v>259</v>
      </c>
      <c r="J1121">
        <v>2013</v>
      </c>
      <c r="K1121">
        <v>18.05</v>
      </c>
      <c r="L1121">
        <v>18.05609677</v>
      </c>
      <c r="M1121" t="s">
        <v>145</v>
      </c>
    </row>
    <row r="1122" spans="1:13" x14ac:dyDescent="0.25">
      <c r="A1122">
        <v>460</v>
      </c>
      <c r="B1122" s="3">
        <v>1.2187500000000002E-2</v>
      </c>
      <c r="C1122" s="1">
        <v>41541</v>
      </c>
      <c r="D1122" t="s">
        <v>665</v>
      </c>
      <c r="E1122">
        <v>17</v>
      </c>
      <c r="F1122">
        <v>33</v>
      </c>
      <c r="G1122">
        <v>17.329999999999998</v>
      </c>
      <c r="H1122">
        <v>0</v>
      </c>
      <c r="I1122" t="s">
        <v>259</v>
      </c>
      <c r="J1122">
        <v>2013</v>
      </c>
      <c r="K1122">
        <v>18.05</v>
      </c>
      <c r="L1122">
        <v>18.05609677</v>
      </c>
      <c r="M1122" t="s">
        <v>145</v>
      </c>
    </row>
    <row r="1123" spans="1:13" x14ac:dyDescent="0.25">
      <c r="A1123">
        <v>461</v>
      </c>
      <c r="B1123" s="3">
        <v>1.247685185185185E-2</v>
      </c>
      <c r="C1123" s="1">
        <v>41177</v>
      </c>
      <c r="D1123" t="s">
        <v>656</v>
      </c>
      <c r="E1123">
        <v>17</v>
      </c>
      <c r="F1123">
        <v>58</v>
      </c>
      <c r="G1123">
        <v>17.579999999999998</v>
      </c>
      <c r="H1123">
        <v>0</v>
      </c>
      <c r="I1123" t="s">
        <v>302</v>
      </c>
      <c r="J1123">
        <v>2012</v>
      </c>
      <c r="K1123">
        <v>17.37</v>
      </c>
      <c r="L1123">
        <v>18.760191689999999</v>
      </c>
      <c r="M1123" t="s">
        <v>145</v>
      </c>
    </row>
    <row r="1124" spans="1:13" x14ac:dyDescent="0.25">
      <c r="A1124">
        <v>650</v>
      </c>
      <c r="B1124" s="3">
        <v>1.2465277777777777E-2</v>
      </c>
      <c r="C1124" s="1">
        <v>40808</v>
      </c>
      <c r="D1124" t="s">
        <v>655</v>
      </c>
      <c r="E1124">
        <v>17</v>
      </c>
      <c r="F1124">
        <v>57</v>
      </c>
      <c r="G1124">
        <v>17.57</v>
      </c>
      <c r="H1124">
        <v>0</v>
      </c>
      <c r="I1124" t="s">
        <v>254</v>
      </c>
      <c r="J1124">
        <v>2011</v>
      </c>
      <c r="K1124">
        <v>17.27</v>
      </c>
      <c r="L1124">
        <v>17.854672900000001</v>
      </c>
      <c r="M1124" t="s">
        <v>145</v>
      </c>
    </row>
    <row r="1125" spans="1:13" x14ac:dyDescent="0.25">
      <c r="A1125">
        <v>651</v>
      </c>
      <c r="B1125" s="3">
        <v>1.2407407407407409E-2</v>
      </c>
      <c r="C1125" s="1">
        <v>40808</v>
      </c>
      <c r="D1125" t="s">
        <v>655</v>
      </c>
      <c r="E1125">
        <v>17</v>
      </c>
      <c r="F1125">
        <v>52</v>
      </c>
      <c r="G1125">
        <v>17.52</v>
      </c>
      <c r="H1125">
        <v>0</v>
      </c>
      <c r="I1125" t="s">
        <v>254</v>
      </c>
      <c r="J1125">
        <v>2011</v>
      </c>
      <c r="K1125">
        <v>17.27</v>
      </c>
      <c r="L1125">
        <v>17.854672900000001</v>
      </c>
      <c r="M1125" t="s">
        <v>145</v>
      </c>
    </row>
    <row r="1126" spans="1:13" x14ac:dyDescent="0.25">
      <c r="A1126">
        <v>1587</v>
      </c>
      <c r="B1126" s="3">
        <v>1.2488425925925925E-2</v>
      </c>
      <c r="C1126" s="1">
        <v>40808</v>
      </c>
      <c r="D1126" t="s">
        <v>654</v>
      </c>
      <c r="E1126">
        <v>17</v>
      </c>
      <c r="F1126">
        <v>59</v>
      </c>
      <c r="G1126">
        <v>17.59</v>
      </c>
      <c r="H1126">
        <v>0</v>
      </c>
      <c r="I1126" t="s">
        <v>254</v>
      </c>
      <c r="J1126">
        <v>2011</v>
      </c>
      <c r="K1126">
        <v>17.27</v>
      </c>
      <c r="L1126">
        <v>17.854672900000001</v>
      </c>
      <c r="M1126" t="s">
        <v>145</v>
      </c>
    </row>
    <row r="1127" spans="1:13" x14ac:dyDescent="0.25">
      <c r="A1127">
        <v>1588</v>
      </c>
      <c r="B1127" s="3">
        <v>1.2488425925925925E-2</v>
      </c>
      <c r="C1127" s="1">
        <v>40808</v>
      </c>
      <c r="D1127" t="s">
        <v>654</v>
      </c>
      <c r="E1127">
        <v>17</v>
      </c>
      <c r="F1127">
        <v>59</v>
      </c>
      <c r="G1127">
        <v>17.59</v>
      </c>
      <c r="H1127">
        <v>0</v>
      </c>
      <c r="I1127" t="s">
        <v>254</v>
      </c>
      <c r="J1127">
        <v>2011</v>
      </c>
      <c r="K1127">
        <v>17.27</v>
      </c>
      <c r="L1127">
        <v>17.854672900000001</v>
      </c>
      <c r="M1127" t="s">
        <v>145</v>
      </c>
    </row>
    <row r="1128" spans="1:13" x14ac:dyDescent="0.25">
      <c r="A1128">
        <v>1131</v>
      </c>
      <c r="B1128" s="3">
        <v>1.2280092592592592E-2</v>
      </c>
      <c r="C1128" s="1">
        <v>41907</v>
      </c>
      <c r="D1128" t="s">
        <v>654</v>
      </c>
      <c r="E1128">
        <v>17</v>
      </c>
      <c r="F1128">
        <v>41</v>
      </c>
      <c r="G1128">
        <v>17.41</v>
      </c>
      <c r="H1128">
        <v>0</v>
      </c>
      <c r="I1128" t="s">
        <v>342</v>
      </c>
      <c r="J1128">
        <v>2014</v>
      </c>
      <c r="K1128">
        <v>17.54</v>
      </c>
      <c r="L1128">
        <v>17.95117647</v>
      </c>
      <c r="M1128" t="s">
        <v>145</v>
      </c>
    </row>
    <row r="1129" spans="1:13" x14ac:dyDescent="0.25">
      <c r="A1129">
        <v>1132</v>
      </c>
      <c r="B1129" s="3">
        <v>1.2465277777777777E-2</v>
      </c>
      <c r="C1129" s="1">
        <v>40446</v>
      </c>
      <c r="D1129" t="s">
        <v>615</v>
      </c>
      <c r="E1129">
        <v>17</v>
      </c>
      <c r="F1129">
        <v>57</v>
      </c>
      <c r="G1129">
        <v>17.57</v>
      </c>
      <c r="H1129">
        <v>0</v>
      </c>
      <c r="I1129" t="s">
        <v>361</v>
      </c>
      <c r="J1129">
        <v>2010</v>
      </c>
      <c r="K1129">
        <v>16.25</v>
      </c>
      <c r="L1129">
        <v>17.094276090000001</v>
      </c>
      <c r="M1129" t="s">
        <v>145</v>
      </c>
    </row>
    <row r="1130" spans="1:13" x14ac:dyDescent="0.25">
      <c r="A1130">
        <v>1319</v>
      </c>
      <c r="B1130" s="3">
        <v>1.2442129629629629E-2</v>
      </c>
      <c r="C1130" s="1">
        <v>40446</v>
      </c>
      <c r="D1130" t="s">
        <v>615</v>
      </c>
      <c r="E1130">
        <v>17</v>
      </c>
      <c r="F1130">
        <v>55</v>
      </c>
      <c r="G1130">
        <v>17.55</v>
      </c>
      <c r="H1130">
        <v>0</v>
      </c>
      <c r="I1130" t="s">
        <v>361</v>
      </c>
      <c r="J1130">
        <v>2010</v>
      </c>
      <c r="K1130">
        <v>16.25</v>
      </c>
      <c r="L1130">
        <v>17.094276090000001</v>
      </c>
      <c r="M1130" t="s">
        <v>145</v>
      </c>
    </row>
    <row r="1131" spans="1:13" x14ac:dyDescent="0.25">
      <c r="A1131">
        <v>485</v>
      </c>
      <c r="B1131" s="3">
        <v>1.2094907407407408E-2</v>
      </c>
      <c r="C1131" s="1">
        <v>40810</v>
      </c>
      <c r="D1131" t="s">
        <v>612</v>
      </c>
      <c r="E1131">
        <v>17</v>
      </c>
      <c r="F1131">
        <v>25</v>
      </c>
      <c r="G1131">
        <v>17.25</v>
      </c>
      <c r="H1131">
        <v>0</v>
      </c>
      <c r="I1131" t="s">
        <v>288</v>
      </c>
      <c r="J1131">
        <v>2011</v>
      </c>
      <c r="K1131">
        <v>17.27</v>
      </c>
      <c r="L1131">
        <v>17.854672900000001</v>
      </c>
      <c r="M1131" t="s">
        <v>145</v>
      </c>
    </row>
    <row r="1132" spans="1:13" x14ac:dyDescent="0.25">
      <c r="A1132">
        <v>486</v>
      </c>
      <c r="B1132" s="3">
        <v>1.2141203703703704E-2</v>
      </c>
      <c r="C1132" s="1">
        <v>40810</v>
      </c>
      <c r="D1132" t="s">
        <v>612</v>
      </c>
      <c r="E1132">
        <v>17</v>
      </c>
      <c r="F1132">
        <v>29</v>
      </c>
      <c r="G1132">
        <v>17.29</v>
      </c>
      <c r="H1132">
        <v>0</v>
      </c>
      <c r="I1132" t="s">
        <v>288</v>
      </c>
      <c r="J1132">
        <v>2011</v>
      </c>
      <c r="K1132">
        <v>17.27</v>
      </c>
      <c r="L1132">
        <v>17.854672900000001</v>
      </c>
      <c r="M1132" t="s">
        <v>145</v>
      </c>
    </row>
    <row r="1133" spans="1:13" x14ac:dyDescent="0.25">
      <c r="A1133">
        <v>362</v>
      </c>
      <c r="B1133" s="3">
        <v>1.1817129629629629E-2</v>
      </c>
      <c r="C1133" s="1">
        <v>40446</v>
      </c>
      <c r="D1133" t="s">
        <v>611</v>
      </c>
      <c r="E1133">
        <v>17</v>
      </c>
      <c r="F1133">
        <v>1</v>
      </c>
      <c r="G1133">
        <v>17.010000000000002</v>
      </c>
      <c r="H1133">
        <v>0</v>
      </c>
      <c r="I1133" t="s">
        <v>361</v>
      </c>
      <c r="J1133">
        <v>2010</v>
      </c>
      <c r="K1133">
        <v>16.25</v>
      </c>
      <c r="L1133">
        <v>17.094276090000001</v>
      </c>
      <c r="M1133" t="s">
        <v>145</v>
      </c>
    </row>
    <row r="1134" spans="1:13" x14ac:dyDescent="0.25">
      <c r="A1134">
        <v>363</v>
      </c>
      <c r="B1134" s="3">
        <v>1.1817129629629629E-2</v>
      </c>
      <c r="C1134" s="1">
        <v>40446</v>
      </c>
      <c r="D1134" t="s">
        <v>611</v>
      </c>
      <c r="E1134">
        <v>17</v>
      </c>
      <c r="F1134">
        <v>1</v>
      </c>
      <c r="G1134">
        <v>17.010000000000002</v>
      </c>
      <c r="H1134">
        <v>0</v>
      </c>
      <c r="I1134" t="s">
        <v>361</v>
      </c>
      <c r="J1134">
        <v>2010</v>
      </c>
      <c r="K1134">
        <v>16.25</v>
      </c>
      <c r="L1134">
        <v>17.094276090000001</v>
      </c>
      <c r="M1134" t="s">
        <v>145</v>
      </c>
    </row>
    <row r="1135" spans="1:13" x14ac:dyDescent="0.25">
      <c r="A1135">
        <v>532</v>
      </c>
      <c r="B1135" s="3">
        <v>1.230324074074074E-2</v>
      </c>
      <c r="C1135" s="1">
        <v>41179</v>
      </c>
      <c r="D1135" t="s">
        <v>610</v>
      </c>
      <c r="E1135">
        <v>17</v>
      </c>
      <c r="F1135">
        <v>43</v>
      </c>
      <c r="G1135">
        <v>17.43</v>
      </c>
      <c r="H1135">
        <v>0</v>
      </c>
      <c r="I1135" t="s">
        <v>329</v>
      </c>
      <c r="J1135">
        <v>2012</v>
      </c>
      <c r="K1135">
        <v>17.37</v>
      </c>
      <c r="L1135">
        <v>18.760191689999999</v>
      </c>
      <c r="M1135" t="s">
        <v>145</v>
      </c>
    </row>
    <row r="1136" spans="1:13" x14ac:dyDescent="0.25">
      <c r="A1136">
        <v>533</v>
      </c>
      <c r="B1136" s="3">
        <v>1.1990740740740739E-2</v>
      </c>
      <c r="C1136" s="1">
        <v>40813</v>
      </c>
      <c r="D1136" t="s">
        <v>606</v>
      </c>
      <c r="E1136">
        <v>17</v>
      </c>
      <c r="F1136">
        <v>16</v>
      </c>
      <c r="G1136">
        <v>17.16</v>
      </c>
      <c r="H1136">
        <v>0</v>
      </c>
      <c r="I1136" t="s">
        <v>260</v>
      </c>
      <c r="J1136">
        <v>2011</v>
      </c>
      <c r="K1136">
        <v>17.27</v>
      </c>
      <c r="L1136">
        <v>17.854672900000001</v>
      </c>
      <c r="M1136" t="s">
        <v>145</v>
      </c>
    </row>
    <row r="1137" spans="1:13" x14ac:dyDescent="0.25">
      <c r="A1137">
        <v>1585</v>
      </c>
      <c r="B1137" s="3">
        <v>1.2129629629629629E-2</v>
      </c>
      <c r="C1137" s="1">
        <v>40813</v>
      </c>
      <c r="D1137" t="s">
        <v>606</v>
      </c>
      <c r="E1137">
        <v>17</v>
      </c>
      <c r="F1137">
        <v>28</v>
      </c>
      <c r="G1137">
        <v>17.28</v>
      </c>
      <c r="H1137">
        <v>0</v>
      </c>
      <c r="I1137" t="s">
        <v>260</v>
      </c>
      <c r="J1137">
        <v>2011</v>
      </c>
      <c r="K1137">
        <v>17.27</v>
      </c>
      <c r="L1137">
        <v>17.854672900000001</v>
      </c>
      <c r="M1137" t="s">
        <v>145</v>
      </c>
    </row>
    <row r="1138" spans="1:13" x14ac:dyDescent="0.25">
      <c r="A1138">
        <v>1586</v>
      </c>
      <c r="B1138" s="3">
        <v>1.2800925925925926E-2</v>
      </c>
      <c r="C1138" s="1">
        <v>41544</v>
      </c>
      <c r="D1138" t="s">
        <v>676</v>
      </c>
      <c r="E1138">
        <v>18</v>
      </c>
      <c r="F1138">
        <v>26</v>
      </c>
      <c r="G1138">
        <v>18.260000000000002</v>
      </c>
      <c r="H1138">
        <v>0</v>
      </c>
      <c r="I1138" t="s">
        <v>270</v>
      </c>
      <c r="J1138">
        <v>2013</v>
      </c>
      <c r="K1138">
        <v>18.05</v>
      </c>
      <c r="L1138">
        <v>18.05609677</v>
      </c>
      <c r="M1138" t="s">
        <v>145</v>
      </c>
    </row>
    <row r="1139" spans="1:13" x14ac:dyDescent="0.25">
      <c r="A1139">
        <v>298</v>
      </c>
      <c r="B1139" s="3">
        <v>1.2499999999999999E-2</v>
      </c>
      <c r="C1139" s="1">
        <v>40813</v>
      </c>
      <c r="D1139" t="s">
        <v>671</v>
      </c>
      <c r="E1139">
        <v>18</v>
      </c>
      <c r="F1139">
        <v>0</v>
      </c>
      <c r="G1139">
        <v>18</v>
      </c>
      <c r="H1139">
        <v>0</v>
      </c>
      <c r="I1139" t="s">
        <v>260</v>
      </c>
      <c r="J1139">
        <v>2011</v>
      </c>
      <c r="K1139">
        <v>17.27</v>
      </c>
      <c r="L1139">
        <v>17.854672900000001</v>
      </c>
      <c r="M1139" t="s">
        <v>145</v>
      </c>
    </row>
    <row r="1140" spans="1:13" x14ac:dyDescent="0.25">
      <c r="A1140">
        <v>299</v>
      </c>
      <c r="B1140" s="3">
        <v>1.2499999999999999E-2</v>
      </c>
      <c r="C1140" s="1">
        <v>40813</v>
      </c>
      <c r="D1140" t="s">
        <v>671</v>
      </c>
      <c r="E1140">
        <v>18</v>
      </c>
      <c r="F1140">
        <v>0</v>
      </c>
      <c r="G1140">
        <v>18</v>
      </c>
      <c r="H1140">
        <v>0</v>
      </c>
      <c r="I1140" t="s">
        <v>260</v>
      </c>
      <c r="J1140">
        <v>2011</v>
      </c>
      <c r="K1140">
        <v>17.27</v>
      </c>
      <c r="L1140">
        <v>17.854672900000001</v>
      </c>
      <c r="M1140" t="s">
        <v>145</v>
      </c>
    </row>
    <row r="1141" spans="1:13" x14ac:dyDescent="0.25">
      <c r="A1141">
        <v>1478</v>
      </c>
      <c r="B1141" s="3">
        <v>1.2615740740740742E-2</v>
      </c>
      <c r="C1141" s="1">
        <v>40448</v>
      </c>
      <c r="D1141" t="s">
        <v>666</v>
      </c>
      <c r="E1141">
        <v>18</v>
      </c>
      <c r="F1141">
        <v>10</v>
      </c>
      <c r="G1141">
        <v>18.100000000000001</v>
      </c>
      <c r="H1141">
        <v>0</v>
      </c>
      <c r="I1141" t="s">
        <v>289</v>
      </c>
      <c r="J1141">
        <v>2010</v>
      </c>
      <c r="K1141">
        <v>16.25</v>
      </c>
      <c r="L1141">
        <v>17.094276090000001</v>
      </c>
      <c r="M1141" t="s">
        <v>145</v>
      </c>
    </row>
    <row r="1142" spans="1:13" x14ac:dyDescent="0.25">
      <c r="A1142">
        <v>645</v>
      </c>
      <c r="B1142" s="3">
        <v>1.2604166666666666E-2</v>
      </c>
      <c r="C1142" s="1">
        <v>40448</v>
      </c>
      <c r="D1142" t="s">
        <v>666</v>
      </c>
      <c r="E1142">
        <v>18</v>
      </c>
      <c r="F1142">
        <v>9</v>
      </c>
      <c r="G1142">
        <v>18.09</v>
      </c>
      <c r="H1142">
        <v>0</v>
      </c>
      <c r="I1142" t="s">
        <v>289</v>
      </c>
      <c r="J1142">
        <v>2010</v>
      </c>
      <c r="K1142">
        <v>16.25</v>
      </c>
      <c r="L1142">
        <v>17.094276090000001</v>
      </c>
      <c r="M1142" t="s">
        <v>145</v>
      </c>
    </row>
    <row r="1143" spans="1:13" x14ac:dyDescent="0.25">
      <c r="A1143">
        <v>1506</v>
      </c>
      <c r="B1143" s="3">
        <v>1.2800925925925926E-2</v>
      </c>
      <c r="C1143" s="1">
        <v>41177</v>
      </c>
      <c r="D1143" t="s">
        <v>663</v>
      </c>
      <c r="E1143">
        <v>18</v>
      </c>
      <c r="F1143">
        <v>26</v>
      </c>
      <c r="G1143">
        <v>18.260000000000002</v>
      </c>
      <c r="H1143">
        <v>0</v>
      </c>
      <c r="I1143" t="s">
        <v>302</v>
      </c>
      <c r="J1143">
        <v>2012</v>
      </c>
      <c r="K1143">
        <v>17.37</v>
      </c>
      <c r="L1143">
        <v>18.760191689999999</v>
      </c>
      <c r="M1143" t="s">
        <v>145</v>
      </c>
    </row>
    <row r="1144" spans="1:13" x14ac:dyDescent="0.25">
      <c r="A1144">
        <v>326</v>
      </c>
      <c r="B1144" s="3">
        <v>1.2916666666666667E-2</v>
      </c>
      <c r="C1144" s="1">
        <v>40444</v>
      </c>
      <c r="D1144" t="s">
        <v>658</v>
      </c>
      <c r="E1144">
        <v>18</v>
      </c>
      <c r="F1144">
        <v>36</v>
      </c>
      <c r="G1144">
        <v>18.36</v>
      </c>
      <c r="H1144">
        <v>0</v>
      </c>
      <c r="I1144" t="s">
        <v>304</v>
      </c>
      <c r="J1144">
        <v>2010</v>
      </c>
      <c r="K1144">
        <v>16.25</v>
      </c>
      <c r="L1144">
        <v>17.094276090000001</v>
      </c>
      <c r="M1144" t="s">
        <v>145</v>
      </c>
    </row>
    <row r="1145" spans="1:13" x14ac:dyDescent="0.25">
      <c r="A1145">
        <v>884</v>
      </c>
      <c r="B1145" s="3">
        <v>1.2916666666666667E-2</v>
      </c>
      <c r="C1145" s="1">
        <v>40444</v>
      </c>
      <c r="D1145" t="s">
        <v>658</v>
      </c>
      <c r="E1145">
        <v>18</v>
      </c>
      <c r="F1145">
        <v>36</v>
      </c>
      <c r="G1145">
        <v>18.36</v>
      </c>
      <c r="H1145">
        <v>0</v>
      </c>
      <c r="I1145" t="s">
        <v>304</v>
      </c>
      <c r="J1145">
        <v>2010</v>
      </c>
      <c r="K1145">
        <v>16.25</v>
      </c>
      <c r="L1145">
        <v>17.094276090000001</v>
      </c>
      <c r="M1145" t="s">
        <v>145</v>
      </c>
    </row>
    <row r="1146" spans="1:13" x14ac:dyDescent="0.25">
      <c r="A1146">
        <v>885</v>
      </c>
      <c r="B1146" s="3">
        <v>1.292824074074074E-2</v>
      </c>
      <c r="C1146" s="1">
        <v>41177</v>
      </c>
      <c r="D1146" t="s">
        <v>656</v>
      </c>
      <c r="E1146">
        <v>18</v>
      </c>
      <c r="F1146">
        <v>37</v>
      </c>
      <c r="G1146">
        <v>18.37</v>
      </c>
      <c r="H1146">
        <v>0</v>
      </c>
      <c r="I1146" t="s">
        <v>302</v>
      </c>
      <c r="J1146">
        <v>2012</v>
      </c>
      <c r="K1146">
        <v>17.37</v>
      </c>
      <c r="L1146">
        <v>18.760191689999999</v>
      </c>
      <c r="M1146" t="s">
        <v>145</v>
      </c>
    </row>
    <row r="1147" spans="1:13" x14ac:dyDescent="0.25">
      <c r="A1147">
        <v>333</v>
      </c>
      <c r="B1147" s="3">
        <v>1.2881944444444446E-2</v>
      </c>
      <c r="C1147" s="1">
        <v>41178</v>
      </c>
      <c r="D1147" t="s">
        <v>654</v>
      </c>
      <c r="E1147">
        <v>18</v>
      </c>
      <c r="F1147">
        <v>33</v>
      </c>
      <c r="G1147">
        <v>18.329999999999998</v>
      </c>
      <c r="H1147">
        <v>0</v>
      </c>
      <c r="I1147" t="s">
        <v>252</v>
      </c>
      <c r="J1147">
        <v>2012</v>
      </c>
      <c r="K1147">
        <v>17.37</v>
      </c>
      <c r="L1147">
        <v>18.760191689999999</v>
      </c>
      <c r="M1147" t="s">
        <v>145</v>
      </c>
    </row>
    <row r="1148" spans="1:13" x14ac:dyDescent="0.25">
      <c r="A1148">
        <v>398</v>
      </c>
      <c r="B1148" s="3">
        <v>1.2685185185185183E-2</v>
      </c>
      <c r="C1148" s="1">
        <v>41177</v>
      </c>
      <c r="D1148" t="s">
        <v>640</v>
      </c>
      <c r="E1148">
        <v>18</v>
      </c>
      <c r="F1148">
        <v>16</v>
      </c>
      <c r="G1148">
        <v>18.16</v>
      </c>
      <c r="H1148">
        <v>0</v>
      </c>
      <c r="I1148" t="s">
        <v>302</v>
      </c>
      <c r="J1148">
        <v>2012</v>
      </c>
      <c r="K1148">
        <v>17.37</v>
      </c>
      <c r="L1148">
        <v>18.760191689999999</v>
      </c>
      <c r="M1148" t="s">
        <v>145</v>
      </c>
    </row>
    <row r="1149" spans="1:13" x14ac:dyDescent="0.25">
      <c r="A1149">
        <v>399</v>
      </c>
      <c r="B1149" s="3">
        <v>1.2789351851851852E-2</v>
      </c>
      <c r="C1149" s="1">
        <v>40809</v>
      </c>
      <c r="D1149" t="s">
        <v>622</v>
      </c>
      <c r="E1149">
        <v>18</v>
      </c>
      <c r="F1149">
        <v>25</v>
      </c>
      <c r="G1149">
        <v>18.25</v>
      </c>
      <c r="H1149">
        <v>0</v>
      </c>
      <c r="I1149" t="s">
        <v>325</v>
      </c>
      <c r="J1149">
        <v>2011</v>
      </c>
      <c r="K1149">
        <v>17.27</v>
      </c>
      <c r="L1149">
        <v>17.854672900000001</v>
      </c>
      <c r="M1149" t="s">
        <v>145</v>
      </c>
    </row>
    <row r="1150" spans="1:13" x14ac:dyDescent="0.25">
      <c r="A1150">
        <v>648</v>
      </c>
      <c r="B1150" s="3">
        <v>1.2881944444444446E-2</v>
      </c>
      <c r="C1150" s="1">
        <v>40809</v>
      </c>
      <c r="D1150" t="s">
        <v>622</v>
      </c>
      <c r="E1150">
        <v>18</v>
      </c>
      <c r="F1150">
        <v>33</v>
      </c>
      <c r="G1150">
        <v>18.329999999999998</v>
      </c>
      <c r="H1150">
        <v>0</v>
      </c>
      <c r="I1150" t="s">
        <v>325</v>
      </c>
      <c r="J1150">
        <v>2011</v>
      </c>
      <c r="K1150">
        <v>17.27</v>
      </c>
      <c r="L1150">
        <v>17.854672900000001</v>
      </c>
      <c r="M1150" t="s">
        <v>145</v>
      </c>
    </row>
    <row r="1151" spans="1:13" x14ac:dyDescent="0.25">
      <c r="A1151">
        <v>649</v>
      </c>
      <c r="B1151" s="3">
        <v>1.2638888888888889E-2</v>
      </c>
      <c r="C1151" s="1">
        <v>41542</v>
      </c>
      <c r="D1151" t="s">
        <v>621</v>
      </c>
      <c r="E1151">
        <v>18</v>
      </c>
      <c r="F1151">
        <v>12</v>
      </c>
      <c r="G1151">
        <v>18.12</v>
      </c>
      <c r="H1151">
        <v>0</v>
      </c>
      <c r="I1151" t="s">
        <v>345</v>
      </c>
      <c r="J1151">
        <v>2013</v>
      </c>
      <c r="K1151">
        <v>18.05</v>
      </c>
      <c r="L1151">
        <v>18.05609677</v>
      </c>
      <c r="M1151" t="s">
        <v>145</v>
      </c>
    </row>
    <row r="1152" spans="1:13" x14ac:dyDescent="0.25">
      <c r="A1152">
        <v>1608</v>
      </c>
      <c r="B1152" s="3">
        <v>1.2638888888888889E-2</v>
      </c>
      <c r="C1152" s="1">
        <v>41542</v>
      </c>
      <c r="D1152" t="s">
        <v>621</v>
      </c>
      <c r="E1152">
        <v>18</v>
      </c>
      <c r="F1152">
        <v>12</v>
      </c>
      <c r="G1152">
        <v>18.12</v>
      </c>
      <c r="H1152">
        <v>0</v>
      </c>
      <c r="I1152" t="s">
        <v>345</v>
      </c>
      <c r="J1152">
        <v>2013</v>
      </c>
      <c r="K1152">
        <v>18.05</v>
      </c>
      <c r="L1152">
        <v>18.05609677</v>
      </c>
      <c r="M1152" t="s">
        <v>145</v>
      </c>
    </row>
    <row r="1153" spans="1:13" x14ac:dyDescent="0.25">
      <c r="A1153">
        <v>1609</v>
      </c>
      <c r="B1153" s="3">
        <v>1.2962962962962963E-2</v>
      </c>
      <c r="C1153" s="1">
        <v>41547</v>
      </c>
      <c r="D1153" t="s">
        <v>607</v>
      </c>
      <c r="E1153">
        <v>18</v>
      </c>
      <c r="F1153">
        <v>40</v>
      </c>
      <c r="G1153">
        <v>18.399999999999999</v>
      </c>
      <c r="H1153">
        <v>0</v>
      </c>
      <c r="I1153" t="s">
        <v>331</v>
      </c>
      <c r="J1153">
        <v>2013</v>
      </c>
      <c r="K1153">
        <v>18.05</v>
      </c>
      <c r="L1153">
        <v>18.05609677</v>
      </c>
      <c r="M1153" t="s">
        <v>145</v>
      </c>
    </row>
    <row r="1154" spans="1:13" x14ac:dyDescent="0.25">
      <c r="A1154">
        <v>426</v>
      </c>
      <c r="B1154" s="3">
        <v>1.2685185185185183E-2</v>
      </c>
      <c r="C1154" s="1">
        <v>41177</v>
      </c>
      <c r="E1154">
        <v>18</v>
      </c>
      <c r="F1154">
        <v>16</v>
      </c>
      <c r="G1154">
        <v>18.16</v>
      </c>
      <c r="H1154">
        <v>0</v>
      </c>
      <c r="I1154" t="s">
        <v>302</v>
      </c>
      <c r="J1154">
        <v>2012</v>
      </c>
      <c r="K1154">
        <v>17.37</v>
      </c>
      <c r="L1154">
        <v>18.760191689999999</v>
      </c>
      <c r="M1154" t="s">
        <v>145</v>
      </c>
    </row>
    <row r="1155" spans="1:13" x14ac:dyDescent="0.25">
      <c r="A1155">
        <v>427</v>
      </c>
      <c r="B1155" s="3">
        <v>1.2685185185185183E-2</v>
      </c>
      <c r="C1155" s="1">
        <v>41177</v>
      </c>
      <c r="E1155">
        <v>18</v>
      </c>
      <c r="F1155">
        <v>16</v>
      </c>
      <c r="G1155">
        <v>18.16</v>
      </c>
      <c r="H1155">
        <v>0</v>
      </c>
      <c r="I1155" t="s">
        <v>302</v>
      </c>
      <c r="J1155">
        <v>2012</v>
      </c>
      <c r="K1155">
        <v>17.37</v>
      </c>
      <c r="L1155">
        <v>18.760191689999999</v>
      </c>
      <c r="M1155" t="s">
        <v>145</v>
      </c>
    </row>
    <row r="1156" spans="1:13" x14ac:dyDescent="0.25">
      <c r="A1156">
        <v>668</v>
      </c>
      <c r="B1156" s="3">
        <v>1.3483796296296298E-2</v>
      </c>
      <c r="C1156" s="1">
        <v>41545</v>
      </c>
      <c r="D1156" t="s">
        <v>667</v>
      </c>
      <c r="E1156">
        <v>19</v>
      </c>
      <c r="F1156">
        <v>25</v>
      </c>
      <c r="G1156">
        <v>19.25</v>
      </c>
      <c r="H1156">
        <v>0</v>
      </c>
      <c r="I1156" t="s">
        <v>266</v>
      </c>
      <c r="J1156">
        <v>2013</v>
      </c>
      <c r="K1156">
        <v>18.05</v>
      </c>
      <c r="L1156">
        <v>18.05609677</v>
      </c>
      <c r="M1156" t="s">
        <v>145</v>
      </c>
    </row>
    <row r="1157" spans="1:13" x14ac:dyDescent="0.25">
      <c r="A1157">
        <v>669</v>
      </c>
      <c r="B1157" s="3">
        <v>1.3483796296296298E-2</v>
      </c>
      <c r="C1157" s="1">
        <v>41545</v>
      </c>
      <c r="D1157" t="s">
        <v>667</v>
      </c>
      <c r="E1157">
        <v>19</v>
      </c>
      <c r="F1157">
        <v>25</v>
      </c>
      <c r="G1157">
        <v>19.25</v>
      </c>
      <c r="H1157">
        <v>0</v>
      </c>
      <c r="I1157" t="s">
        <v>266</v>
      </c>
      <c r="J1157">
        <v>2013</v>
      </c>
      <c r="K1157">
        <v>18.05</v>
      </c>
      <c r="L1157">
        <v>18.05609677</v>
      </c>
      <c r="M1157" t="s">
        <v>145</v>
      </c>
    </row>
    <row r="1158" spans="1:13" x14ac:dyDescent="0.25">
      <c r="A1158">
        <v>520</v>
      </c>
      <c r="B1158" s="3">
        <v>1.3668981481481482E-2</v>
      </c>
      <c r="C1158" s="1">
        <v>41542</v>
      </c>
      <c r="D1158" t="s">
        <v>658</v>
      </c>
      <c r="E1158">
        <v>19</v>
      </c>
      <c r="F1158">
        <v>41</v>
      </c>
      <c r="G1158">
        <v>19.41</v>
      </c>
      <c r="H1158">
        <v>0</v>
      </c>
      <c r="I1158" t="s">
        <v>345</v>
      </c>
      <c r="J1158">
        <v>2013</v>
      </c>
      <c r="K1158">
        <v>18.05</v>
      </c>
      <c r="L1158">
        <v>18.05609677</v>
      </c>
      <c r="M1158" t="s">
        <v>145</v>
      </c>
    </row>
    <row r="1159" spans="1:13" x14ac:dyDescent="0.25">
      <c r="A1159">
        <v>521</v>
      </c>
      <c r="B1159" s="3">
        <v>1.3668981481481482E-2</v>
      </c>
      <c r="C1159" s="1">
        <v>41542</v>
      </c>
      <c r="D1159" t="s">
        <v>658</v>
      </c>
      <c r="E1159">
        <v>19</v>
      </c>
      <c r="F1159">
        <v>41</v>
      </c>
      <c r="G1159">
        <v>19.41</v>
      </c>
      <c r="H1159">
        <v>0</v>
      </c>
      <c r="I1159" t="s">
        <v>345</v>
      </c>
      <c r="J1159">
        <v>2013</v>
      </c>
      <c r="K1159">
        <v>18.05</v>
      </c>
      <c r="L1159">
        <v>18.05609677</v>
      </c>
      <c r="M1159" t="s">
        <v>145</v>
      </c>
    </row>
    <row r="1160" spans="1:13" x14ac:dyDescent="0.25">
      <c r="A1160">
        <v>1584</v>
      </c>
      <c r="B1160" s="3">
        <v>1.3715277777777778E-2</v>
      </c>
      <c r="C1160" s="1">
        <v>40810</v>
      </c>
      <c r="D1160" t="s">
        <v>610</v>
      </c>
      <c r="E1160">
        <v>19</v>
      </c>
      <c r="F1160">
        <v>45</v>
      </c>
      <c r="G1160">
        <v>19.45</v>
      </c>
      <c r="H1160">
        <v>0</v>
      </c>
      <c r="I1160" t="s">
        <v>288</v>
      </c>
      <c r="J1160">
        <v>2011</v>
      </c>
      <c r="K1160">
        <v>17.27</v>
      </c>
      <c r="L1160">
        <v>17.854672900000001</v>
      </c>
      <c r="M1160" t="s">
        <v>145</v>
      </c>
    </row>
    <row r="1161" spans="1:13" x14ac:dyDescent="0.25">
      <c r="A1161">
        <v>1627</v>
      </c>
      <c r="B1161" s="3">
        <v>1.3761574074074074E-2</v>
      </c>
      <c r="C1161" s="1">
        <v>40810</v>
      </c>
      <c r="D1161" t="s">
        <v>610</v>
      </c>
      <c r="E1161">
        <v>19</v>
      </c>
      <c r="F1161">
        <v>49</v>
      </c>
      <c r="G1161">
        <v>19.489999999999998</v>
      </c>
      <c r="H1161">
        <v>0</v>
      </c>
      <c r="I1161" t="s">
        <v>288</v>
      </c>
      <c r="J1161">
        <v>2011</v>
      </c>
      <c r="K1161">
        <v>17.27</v>
      </c>
      <c r="L1161">
        <v>17.854672900000001</v>
      </c>
      <c r="M1161" t="s">
        <v>145</v>
      </c>
    </row>
    <row r="1162" spans="1:13" x14ac:dyDescent="0.25">
      <c r="A1162">
        <v>314</v>
      </c>
      <c r="B1162" s="3">
        <v>1.4097222222222221E-2</v>
      </c>
      <c r="C1162" s="1">
        <v>41544</v>
      </c>
      <c r="D1162" t="s">
        <v>674</v>
      </c>
      <c r="E1162">
        <v>20</v>
      </c>
      <c r="F1162">
        <v>18</v>
      </c>
      <c r="G1162">
        <v>20.18</v>
      </c>
      <c r="H1162">
        <v>0</v>
      </c>
      <c r="I1162" t="s">
        <v>270</v>
      </c>
      <c r="J1162">
        <v>2013</v>
      </c>
      <c r="K1162">
        <v>18.05</v>
      </c>
      <c r="L1162">
        <v>18.05609677</v>
      </c>
      <c r="M1162" t="s">
        <v>145</v>
      </c>
    </row>
    <row r="1163" spans="1:13" x14ac:dyDescent="0.25">
      <c r="A1163">
        <v>315</v>
      </c>
      <c r="B1163" s="3">
        <v>1.4097222222222221E-2</v>
      </c>
      <c r="C1163" s="1">
        <v>41544</v>
      </c>
      <c r="D1163" t="s">
        <v>674</v>
      </c>
      <c r="E1163">
        <v>20</v>
      </c>
      <c r="F1163">
        <v>18</v>
      </c>
      <c r="G1163">
        <v>20.18</v>
      </c>
      <c r="H1163">
        <v>0</v>
      </c>
      <c r="I1163" t="s">
        <v>270</v>
      </c>
      <c r="J1163">
        <v>2013</v>
      </c>
      <c r="K1163">
        <v>18.05</v>
      </c>
      <c r="L1163">
        <v>18.05609677</v>
      </c>
      <c r="M1163" t="s">
        <v>145</v>
      </c>
    </row>
    <row r="1164" spans="1:13" x14ac:dyDescent="0.25">
      <c r="A1164">
        <v>1206</v>
      </c>
      <c r="B1164" s="3">
        <v>1.4178240740740741E-2</v>
      </c>
      <c r="C1164" s="1">
        <v>40446</v>
      </c>
      <c r="D1164" t="s">
        <v>625</v>
      </c>
      <c r="E1164">
        <v>20</v>
      </c>
      <c r="F1164">
        <v>25</v>
      </c>
      <c r="G1164">
        <v>20.25</v>
      </c>
      <c r="H1164">
        <v>0</v>
      </c>
      <c r="I1164" t="s">
        <v>361</v>
      </c>
      <c r="J1164">
        <v>2010</v>
      </c>
      <c r="K1164">
        <v>16.25</v>
      </c>
      <c r="L1164">
        <v>17.094276090000001</v>
      </c>
      <c r="M1164" t="s">
        <v>145</v>
      </c>
    </row>
    <row r="1165" spans="1:13" x14ac:dyDescent="0.25">
      <c r="A1165">
        <v>1207</v>
      </c>
      <c r="B1165" s="3">
        <v>1.4120370370370368E-2</v>
      </c>
      <c r="C1165" s="1">
        <v>40446</v>
      </c>
      <c r="D1165" t="s">
        <v>625</v>
      </c>
      <c r="E1165">
        <v>20</v>
      </c>
      <c r="F1165">
        <v>20</v>
      </c>
      <c r="G1165">
        <v>20.2</v>
      </c>
      <c r="H1165">
        <v>0</v>
      </c>
      <c r="I1165" t="s">
        <v>361</v>
      </c>
      <c r="J1165">
        <v>2010</v>
      </c>
      <c r="K1165">
        <v>16.25</v>
      </c>
      <c r="L1165">
        <v>17.094276090000001</v>
      </c>
      <c r="M1165" t="s">
        <v>145</v>
      </c>
    </row>
    <row r="1166" spans="1:13" x14ac:dyDescent="0.25">
      <c r="A1166">
        <v>337</v>
      </c>
      <c r="B1166" s="3">
        <v>1.4513888888888889E-2</v>
      </c>
      <c r="C1166" s="1">
        <v>40445</v>
      </c>
      <c r="D1166" t="s">
        <v>623</v>
      </c>
      <c r="E1166">
        <v>20</v>
      </c>
      <c r="F1166">
        <v>54</v>
      </c>
      <c r="G1166">
        <v>20.54</v>
      </c>
      <c r="H1166">
        <v>0</v>
      </c>
      <c r="I1166" t="s">
        <v>255</v>
      </c>
      <c r="J1166">
        <v>2010</v>
      </c>
      <c r="K1166">
        <v>16.25</v>
      </c>
      <c r="L1166">
        <v>17.094276090000001</v>
      </c>
      <c r="M1166" t="s">
        <v>145</v>
      </c>
    </row>
    <row r="1167" spans="1:13" x14ac:dyDescent="0.25">
      <c r="A1167">
        <v>338</v>
      </c>
      <c r="B1167" s="3">
        <v>1.4513888888888889E-2</v>
      </c>
      <c r="C1167" s="1">
        <v>40445</v>
      </c>
      <c r="D1167" t="s">
        <v>623</v>
      </c>
      <c r="E1167">
        <v>20</v>
      </c>
      <c r="F1167">
        <v>54</v>
      </c>
      <c r="G1167">
        <v>20.54</v>
      </c>
      <c r="H1167">
        <v>0</v>
      </c>
      <c r="I1167" t="s">
        <v>255</v>
      </c>
      <c r="J1167">
        <v>2010</v>
      </c>
      <c r="K1167">
        <v>16.25</v>
      </c>
      <c r="L1167">
        <v>17.094276090000001</v>
      </c>
      <c r="M1167" t="s">
        <v>145</v>
      </c>
    </row>
    <row r="1168" spans="1:13" x14ac:dyDescent="0.25">
      <c r="A1168">
        <v>877</v>
      </c>
      <c r="B1168" s="3">
        <v>1.4143518518518519E-2</v>
      </c>
      <c r="C1168" s="1">
        <v>41911</v>
      </c>
      <c r="D1168" t="s">
        <v>607</v>
      </c>
      <c r="E1168">
        <v>20</v>
      </c>
      <c r="F1168">
        <v>22</v>
      </c>
      <c r="G1168">
        <v>20.22</v>
      </c>
      <c r="H1168">
        <v>0</v>
      </c>
      <c r="I1168" t="s">
        <v>299</v>
      </c>
      <c r="J1168">
        <v>2014</v>
      </c>
      <c r="K1168">
        <v>17.54</v>
      </c>
      <c r="L1168">
        <v>17.95117647</v>
      </c>
      <c r="M1168" t="s">
        <v>145</v>
      </c>
    </row>
    <row r="1169" spans="1:13" x14ac:dyDescent="0.25">
      <c r="A1169">
        <v>878</v>
      </c>
      <c r="B1169" s="3">
        <v>1.4351851851851852E-2</v>
      </c>
      <c r="C1169" s="1">
        <v>41183</v>
      </c>
      <c r="D1169" t="s">
        <v>607</v>
      </c>
      <c r="E1169">
        <v>20</v>
      </c>
      <c r="F1169">
        <v>40</v>
      </c>
      <c r="G1169">
        <v>20.399999999999999</v>
      </c>
      <c r="H1169">
        <v>0</v>
      </c>
      <c r="I1169" s="4">
        <v>40918</v>
      </c>
      <c r="J1169">
        <v>2012</v>
      </c>
      <c r="K1169">
        <v>17.37</v>
      </c>
      <c r="L1169">
        <v>18.760191689999999</v>
      </c>
      <c r="M1169" t="s">
        <v>145</v>
      </c>
    </row>
    <row r="1170" spans="1:13" x14ac:dyDescent="0.25">
      <c r="A1170">
        <v>1220</v>
      </c>
      <c r="B1170" s="3">
        <v>1.4097222222222221E-2</v>
      </c>
      <c r="C1170" s="1">
        <v>41183</v>
      </c>
      <c r="D1170" t="s">
        <v>606</v>
      </c>
      <c r="E1170">
        <v>20</v>
      </c>
      <c r="F1170">
        <v>18</v>
      </c>
      <c r="G1170">
        <v>20.18</v>
      </c>
      <c r="H1170">
        <v>0</v>
      </c>
      <c r="I1170" s="4">
        <v>40918</v>
      </c>
      <c r="J1170">
        <v>2012</v>
      </c>
      <c r="K1170">
        <v>17.37</v>
      </c>
      <c r="L1170">
        <v>18.760191689999999</v>
      </c>
      <c r="M1170" t="s">
        <v>145</v>
      </c>
    </row>
    <row r="1171" spans="1:13" x14ac:dyDescent="0.25">
      <c r="A1171">
        <v>1804</v>
      </c>
      <c r="B1171" s="3">
        <v>1.4097222222222221E-2</v>
      </c>
      <c r="C1171" s="1">
        <v>41183</v>
      </c>
      <c r="D1171" t="s">
        <v>606</v>
      </c>
      <c r="E1171">
        <v>20</v>
      </c>
      <c r="F1171">
        <v>18</v>
      </c>
      <c r="G1171">
        <v>20.18</v>
      </c>
      <c r="H1171">
        <v>0</v>
      </c>
      <c r="I1171" s="4">
        <v>40918</v>
      </c>
      <c r="J1171">
        <v>2012</v>
      </c>
      <c r="K1171">
        <v>17.37</v>
      </c>
      <c r="L1171">
        <v>18.760191689999999</v>
      </c>
      <c r="M1171" t="s">
        <v>145</v>
      </c>
    </row>
    <row r="1172" spans="1:13" x14ac:dyDescent="0.25">
      <c r="A1172">
        <v>1805</v>
      </c>
      <c r="B1172" s="3">
        <v>1.3946759259259258E-2</v>
      </c>
      <c r="C1172" s="1">
        <v>41548</v>
      </c>
      <c r="D1172" t="s">
        <v>605</v>
      </c>
      <c r="E1172">
        <v>20</v>
      </c>
      <c r="F1172">
        <v>5</v>
      </c>
      <c r="G1172">
        <v>20.05</v>
      </c>
      <c r="H1172">
        <v>0</v>
      </c>
      <c r="I1172" s="4">
        <v>41284</v>
      </c>
      <c r="J1172">
        <v>2013</v>
      </c>
      <c r="K1172">
        <v>18.05</v>
      </c>
      <c r="L1172">
        <v>18.05609677</v>
      </c>
      <c r="M1172" t="s">
        <v>145</v>
      </c>
    </row>
    <row r="1173" spans="1:13" x14ac:dyDescent="0.25">
      <c r="A1173">
        <v>1537</v>
      </c>
      <c r="B1173" s="3">
        <v>1.3946759259259258E-2</v>
      </c>
      <c r="C1173" s="1">
        <v>41548</v>
      </c>
      <c r="D1173" t="s">
        <v>605</v>
      </c>
      <c r="E1173">
        <v>20</v>
      </c>
      <c r="F1173">
        <v>5</v>
      </c>
      <c r="G1173">
        <v>20.05</v>
      </c>
      <c r="H1173">
        <v>0</v>
      </c>
      <c r="I1173" s="4">
        <v>41284</v>
      </c>
      <c r="J1173">
        <v>2013</v>
      </c>
      <c r="K1173">
        <v>18.05</v>
      </c>
      <c r="L1173">
        <v>18.05609677</v>
      </c>
      <c r="M1173" t="s">
        <v>145</v>
      </c>
    </row>
    <row r="1174" spans="1:13" x14ac:dyDescent="0.25">
      <c r="A1174">
        <v>1538</v>
      </c>
      <c r="B1174" s="3">
        <v>1.5150462962962963E-2</v>
      </c>
      <c r="C1174" s="1">
        <v>41181</v>
      </c>
      <c r="D1174" t="s">
        <v>680</v>
      </c>
      <c r="E1174">
        <v>21</v>
      </c>
      <c r="F1174">
        <v>49</v>
      </c>
      <c r="G1174">
        <v>21.49</v>
      </c>
      <c r="H1174">
        <v>0</v>
      </c>
      <c r="I1174" t="s">
        <v>297</v>
      </c>
      <c r="J1174">
        <v>2012</v>
      </c>
      <c r="K1174">
        <v>17.37</v>
      </c>
      <c r="L1174">
        <v>18.760191689999999</v>
      </c>
      <c r="M1174" t="s">
        <v>145</v>
      </c>
    </row>
    <row r="1175" spans="1:13" x14ac:dyDescent="0.25">
      <c r="A1175">
        <v>1301</v>
      </c>
      <c r="B1175" s="3">
        <v>1.525462962962963E-2</v>
      </c>
      <c r="C1175" s="1">
        <v>41178</v>
      </c>
      <c r="D1175" t="s">
        <v>678</v>
      </c>
      <c r="E1175">
        <v>21</v>
      </c>
      <c r="F1175">
        <v>58</v>
      </c>
      <c r="G1175">
        <v>21.58</v>
      </c>
      <c r="H1175">
        <v>0</v>
      </c>
      <c r="I1175" t="s">
        <v>252</v>
      </c>
      <c r="J1175">
        <v>2012</v>
      </c>
      <c r="K1175">
        <v>17.37</v>
      </c>
      <c r="L1175">
        <v>18.760191689999999</v>
      </c>
      <c r="M1175" t="s">
        <v>145</v>
      </c>
    </row>
    <row r="1176" spans="1:13" x14ac:dyDescent="0.25">
      <c r="A1176">
        <v>1302</v>
      </c>
      <c r="B1176" s="3">
        <v>1.462962962962963E-2</v>
      </c>
      <c r="C1176" s="1">
        <v>40812</v>
      </c>
      <c r="D1176" t="s">
        <v>672</v>
      </c>
      <c r="E1176">
        <v>21</v>
      </c>
      <c r="F1176">
        <v>4</v>
      </c>
      <c r="G1176">
        <v>21.04</v>
      </c>
      <c r="H1176">
        <v>0</v>
      </c>
      <c r="I1176" t="s">
        <v>292</v>
      </c>
      <c r="J1176">
        <v>2011</v>
      </c>
      <c r="K1176">
        <v>17.27</v>
      </c>
      <c r="L1176">
        <v>17.854672900000001</v>
      </c>
      <c r="M1176" t="s">
        <v>145</v>
      </c>
    </row>
    <row r="1177" spans="1:13" x14ac:dyDescent="0.25">
      <c r="A1177">
        <v>539</v>
      </c>
      <c r="B1177" s="3">
        <v>1.4606481481481482E-2</v>
      </c>
      <c r="C1177" s="1">
        <v>40812</v>
      </c>
      <c r="D1177" t="s">
        <v>672</v>
      </c>
      <c r="E1177">
        <v>21</v>
      </c>
      <c r="F1177">
        <v>2</v>
      </c>
      <c r="G1177">
        <v>21.02</v>
      </c>
      <c r="H1177">
        <v>0</v>
      </c>
      <c r="I1177" t="s">
        <v>292</v>
      </c>
      <c r="J1177">
        <v>2011</v>
      </c>
      <c r="K1177">
        <v>17.27</v>
      </c>
      <c r="L1177">
        <v>17.854672900000001</v>
      </c>
      <c r="M1177" t="s">
        <v>145</v>
      </c>
    </row>
    <row r="1178" spans="1:13" x14ac:dyDescent="0.25">
      <c r="A1178">
        <v>302</v>
      </c>
      <c r="B1178" s="3">
        <v>1.494212962962963E-2</v>
      </c>
      <c r="C1178" s="1">
        <v>40446</v>
      </c>
      <c r="D1178" t="s">
        <v>642</v>
      </c>
      <c r="E1178">
        <v>21</v>
      </c>
      <c r="F1178">
        <v>31</v>
      </c>
      <c r="G1178">
        <v>21.31</v>
      </c>
      <c r="H1178">
        <v>0</v>
      </c>
      <c r="I1178" t="s">
        <v>361</v>
      </c>
      <c r="J1178">
        <v>2010</v>
      </c>
      <c r="K1178">
        <v>16.25</v>
      </c>
      <c r="L1178">
        <v>17.094276090000001</v>
      </c>
      <c r="M1178" t="s">
        <v>145</v>
      </c>
    </row>
    <row r="1179" spans="1:13" x14ac:dyDescent="0.25">
      <c r="A1179">
        <v>1250</v>
      </c>
      <c r="B1179" s="3">
        <v>1.4918981481481483E-2</v>
      </c>
      <c r="C1179" s="1">
        <v>40446</v>
      </c>
      <c r="D1179" t="s">
        <v>642</v>
      </c>
      <c r="E1179">
        <v>21</v>
      </c>
      <c r="F1179">
        <v>29</v>
      </c>
      <c r="G1179">
        <v>21.29</v>
      </c>
      <c r="H1179">
        <v>0</v>
      </c>
      <c r="I1179" t="s">
        <v>361</v>
      </c>
      <c r="J1179">
        <v>2010</v>
      </c>
      <c r="K1179">
        <v>16.25</v>
      </c>
      <c r="L1179">
        <v>17.094276090000001</v>
      </c>
      <c r="M1179" t="s">
        <v>145</v>
      </c>
    </row>
    <row r="1180" spans="1:13" x14ac:dyDescent="0.25">
      <c r="A1180">
        <v>1441</v>
      </c>
      <c r="B1180" s="3">
        <v>1.4687499999999999E-2</v>
      </c>
      <c r="C1180" s="1">
        <v>41909</v>
      </c>
      <c r="D1180" t="s">
        <v>624</v>
      </c>
      <c r="E1180">
        <v>21</v>
      </c>
      <c r="F1180">
        <v>9</v>
      </c>
      <c r="G1180">
        <v>21.09</v>
      </c>
      <c r="H1180">
        <v>0</v>
      </c>
      <c r="I1180" t="s">
        <v>274</v>
      </c>
      <c r="J1180">
        <v>2014</v>
      </c>
      <c r="K1180">
        <v>17.54</v>
      </c>
      <c r="L1180">
        <v>17.95117647</v>
      </c>
      <c r="M1180" t="s">
        <v>145</v>
      </c>
    </row>
    <row r="1181" spans="1:13" x14ac:dyDescent="0.25">
      <c r="A1181">
        <v>300</v>
      </c>
      <c r="B1181" s="3">
        <v>1.4687499999999999E-2</v>
      </c>
      <c r="C1181" s="1">
        <v>41909</v>
      </c>
      <c r="D1181" t="s">
        <v>624</v>
      </c>
      <c r="E1181">
        <v>21</v>
      </c>
      <c r="F1181">
        <v>9</v>
      </c>
      <c r="G1181">
        <v>21.09</v>
      </c>
      <c r="H1181">
        <v>0</v>
      </c>
      <c r="I1181" t="s">
        <v>274</v>
      </c>
      <c r="J1181">
        <v>2014</v>
      </c>
      <c r="K1181">
        <v>17.54</v>
      </c>
      <c r="L1181">
        <v>17.95117647</v>
      </c>
      <c r="M1181" t="s">
        <v>145</v>
      </c>
    </row>
    <row r="1182" spans="1:13" x14ac:dyDescent="0.25">
      <c r="A1182">
        <v>301</v>
      </c>
      <c r="B1182" s="3">
        <v>1.5335648148148147E-2</v>
      </c>
      <c r="C1182" s="1">
        <v>41178</v>
      </c>
      <c r="D1182" t="s">
        <v>678</v>
      </c>
      <c r="E1182">
        <v>22</v>
      </c>
      <c r="F1182">
        <v>5</v>
      </c>
      <c r="G1182">
        <v>22.05</v>
      </c>
      <c r="H1182">
        <v>0</v>
      </c>
      <c r="I1182" t="s">
        <v>252</v>
      </c>
      <c r="J1182">
        <v>2012</v>
      </c>
      <c r="K1182">
        <v>17.37</v>
      </c>
      <c r="L1182">
        <v>18.760191689999999</v>
      </c>
      <c r="M1182" t="s">
        <v>145</v>
      </c>
    </row>
    <row r="1183" spans="1:13" x14ac:dyDescent="0.25">
      <c r="A1183">
        <v>261</v>
      </c>
      <c r="B1183" s="3">
        <v>1.579861111111111E-2</v>
      </c>
      <c r="C1183" s="1">
        <v>42278</v>
      </c>
      <c r="D1183" t="s">
        <v>677</v>
      </c>
      <c r="E1183">
        <v>22</v>
      </c>
      <c r="F1183">
        <v>45</v>
      </c>
      <c r="G1183">
        <v>22.45</v>
      </c>
      <c r="H1183">
        <v>0</v>
      </c>
      <c r="I1183" s="4">
        <v>42014</v>
      </c>
      <c r="J1183">
        <v>2015</v>
      </c>
      <c r="K1183">
        <v>17.010000000000002</v>
      </c>
      <c r="L1183">
        <v>17.257757850000001</v>
      </c>
      <c r="M1183" t="s">
        <v>145</v>
      </c>
    </row>
    <row r="1184" spans="1:13" x14ac:dyDescent="0.25">
      <c r="A1184">
        <v>859</v>
      </c>
      <c r="B1184" s="3">
        <v>1.5532407407407406E-2</v>
      </c>
      <c r="C1184" s="1">
        <v>41544</v>
      </c>
      <c r="D1184" t="s">
        <v>672</v>
      </c>
      <c r="E1184">
        <v>22</v>
      </c>
      <c r="F1184">
        <v>22</v>
      </c>
      <c r="G1184">
        <v>22.22</v>
      </c>
      <c r="H1184">
        <v>0</v>
      </c>
      <c r="I1184" t="s">
        <v>270</v>
      </c>
      <c r="J1184">
        <v>2013</v>
      </c>
      <c r="K1184">
        <v>18.05</v>
      </c>
      <c r="L1184">
        <v>18.05609677</v>
      </c>
      <c r="M1184" t="s">
        <v>145</v>
      </c>
    </row>
    <row r="1185" spans="1:13" x14ac:dyDescent="0.25">
      <c r="A1185">
        <v>823</v>
      </c>
      <c r="B1185" s="3">
        <v>1.5520833333333333E-2</v>
      </c>
      <c r="C1185" s="1">
        <v>41544</v>
      </c>
      <c r="D1185" t="s">
        <v>672</v>
      </c>
      <c r="E1185">
        <v>22</v>
      </c>
      <c r="F1185">
        <v>21</v>
      </c>
      <c r="G1185">
        <v>22.21</v>
      </c>
      <c r="H1185">
        <v>0</v>
      </c>
      <c r="I1185" t="s">
        <v>270</v>
      </c>
      <c r="J1185">
        <v>2013</v>
      </c>
      <c r="K1185">
        <v>18.05</v>
      </c>
      <c r="L1185">
        <v>18.05609677</v>
      </c>
      <c r="M1185" t="s">
        <v>145</v>
      </c>
    </row>
    <row r="1186" spans="1:13" x14ac:dyDescent="0.25">
      <c r="A1186">
        <v>824</v>
      </c>
      <c r="B1186" s="3">
        <v>1.577546296296296E-2</v>
      </c>
      <c r="C1186" s="1">
        <v>40812</v>
      </c>
      <c r="D1186" t="s">
        <v>598</v>
      </c>
      <c r="E1186">
        <v>22</v>
      </c>
      <c r="F1186">
        <v>43</v>
      </c>
      <c r="G1186">
        <v>22.43</v>
      </c>
      <c r="H1186">
        <v>0</v>
      </c>
      <c r="I1186" t="s">
        <v>292</v>
      </c>
      <c r="J1186">
        <v>2011</v>
      </c>
      <c r="K1186">
        <v>17.27</v>
      </c>
      <c r="L1186">
        <v>17.854672900000001</v>
      </c>
      <c r="M1186" t="s">
        <v>145</v>
      </c>
    </row>
    <row r="1187" spans="1:13" x14ac:dyDescent="0.25">
      <c r="A1187">
        <v>318</v>
      </c>
      <c r="B1187" s="3">
        <v>1.5810185185185184E-2</v>
      </c>
      <c r="C1187" s="1">
        <v>40812</v>
      </c>
      <c r="D1187" t="s">
        <v>598</v>
      </c>
      <c r="E1187">
        <v>22</v>
      </c>
      <c r="F1187">
        <v>46</v>
      </c>
      <c r="G1187">
        <v>22.46</v>
      </c>
      <c r="H1187">
        <v>0</v>
      </c>
      <c r="I1187" t="s">
        <v>292</v>
      </c>
      <c r="J1187">
        <v>2011</v>
      </c>
      <c r="K1187">
        <v>17.27</v>
      </c>
      <c r="L1187">
        <v>17.854672900000001</v>
      </c>
      <c r="M1187" t="s">
        <v>145</v>
      </c>
    </row>
    <row r="1188" spans="1:13" x14ac:dyDescent="0.25">
      <c r="A1188">
        <v>319</v>
      </c>
      <c r="B1188" s="3">
        <v>1.6724537037037034E-2</v>
      </c>
      <c r="C1188" s="1">
        <v>40807</v>
      </c>
      <c r="D1188" t="s">
        <v>619</v>
      </c>
      <c r="E1188">
        <v>24</v>
      </c>
      <c r="F1188">
        <v>5</v>
      </c>
      <c r="G1188">
        <v>24.05</v>
      </c>
      <c r="H1188">
        <v>0</v>
      </c>
      <c r="I1188" t="s">
        <v>303</v>
      </c>
      <c r="J1188">
        <v>2011</v>
      </c>
      <c r="K1188">
        <v>17.27</v>
      </c>
      <c r="L1188">
        <v>17.854672900000001</v>
      </c>
      <c r="M1188" t="s">
        <v>145</v>
      </c>
    </row>
    <row r="1189" spans="1:13" x14ac:dyDescent="0.25">
      <c r="A1189">
        <v>825</v>
      </c>
      <c r="B1189" s="3">
        <v>1.6793981481481483E-2</v>
      </c>
      <c r="C1189" s="1">
        <v>42275</v>
      </c>
      <c r="D1189" t="s">
        <v>604</v>
      </c>
      <c r="E1189">
        <v>24</v>
      </c>
      <c r="F1189">
        <v>11</v>
      </c>
      <c r="G1189">
        <v>24.11</v>
      </c>
      <c r="H1189">
        <v>0</v>
      </c>
      <c r="I1189" t="s">
        <v>248</v>
      </c>
      <c r="J1189">
        <v>2015</v>
      </c>
      <c r="K1189">
        <v>17.010000000000002</v>
      </c>
      <c r="L1189">
        <v>17.257757850000001</v>
      </c>
      <c r="M1189" t="s">
        <v>145</v>
      </c>
    </row>
    <row r="1190" spans="1:13" x14ac:dyDescent="0.25">
      <c r="A1190">
        <v>826</v>
      </c>
      <c r="B1190" s="3">
        <v>1.6793981481481483E-2</v>
      </c>
      <c r="C1190" s="1">
        <v>42275</v>
      </c>
      <c r="D1190" t="s">
        <v>604</v>
      </c>
      <c r="E1190">
        <v>24</v>
      </c>
      <c r="F1190">
        <v>11</v>
      </c>
      <c r="G1190">
        <v>24.11</v>
      </c>
      <c r="H1190">
        <v>0</v>
      </c>
      <c r="I1190" t="s">
        <v>248</v>
      </c>
      <c r="J1190">
        <v>2015</v>
      </c>
      <c r="K1190">
        <v>17.010000000000002</v>
      </c>
      <c r="L1190">
        <v>17.257757850000001</v>
      </c>
      <c r="M1190" t="s">
        <v>145</v>
      </c>
    </row>
    <row r="1191" spans="1:13" x14ac:dyDescent="0.25">
      <c r="A1191">
        <v>1769</v>
      </c>
      <c r="B1191" s="3">
        <v>1.7164351851851851E-2</v>
      </c>
      <c r="C1191" s="1">
        <v>41906</v>
      </c>
      <c r="D1191" t="s">
        <v>603</v>
      </c>
      <c r="E1191">
        <v>24</v>
      </c>
      <c r="F1191">
        <v>43</v>
      </c>
      <c r="G1191">
        <v>24.43</v>
      </c>
      <c r="H1191">
        <v>0</v>
      </c>
      <c r="I1191" t="s">
        <v>277</v>
      </c>
      <c r="J1191">
        <v>2014</v>
      </c>
      <c r="K1191">
        <v>17.54</v>
      </c>
      <c r="L1191">
        <v>17.95117647</v>
      </c>
      <c r="M1191" t="s">
        <v>145</v>
      </c>
    </row>
    <row r="1192" spans="1:13" x14ac:dyDescent="0.25">
      <c r="A1192">
        <v>1125</v>
      </c>
      <c r="B1192" s="3">
        <v>1.7164351851851851E-2</v>
      </c>
      <c r="C1192" s="1">
        <v>41906</v>
      </c>
      <c r="D1192" t="s">
        <v>603</v>
      </c>
      <c r="E1192">
        <v>24</v>
      </c>
      <c r="F1192">
        <v>43</v>
      </c>
      <c r="G1192">
        <v>24.43</v>
      </c>
      <c r="H1192">
        <v>0</v>
      </c>
      <c r="I1192" t="s">
        <v>277</v>
      </c>
      <c r="J1192">
        <v>2014</v>
      </c>
      <c r="K1192">
        <v>17.54</v>
      </c>
      <c r="L1192">
        <v>17.95117647</v>
      </c>
      <c r="M1192" t="s">
        <v>145</v>
      </c>
    </row>
    <row r="1193" spans="1:13" x14ac:dyDescent="0.25">
      <c r="A1193">
        <v>951</v>
      </c>
      <c r="B1193" s="3">
        <v>1.6770833333333332E-2</v>
      </c>
      <c r="C1193" s="1">
        <v>41178</v>
      </c>
      <c r="D1193" t="s">
        <v>599</v>
      </c>
      <c r="E1193">
        <v>24</v>
      </c>
      <c r="F1193">
        <v>9</v>
      </c>
      <c r="G1193">
        <v>24.09</v>
      </c>
      <c r="H1193">
        <v>0</v>
      </c>
      <c r="I1193" t="s">
        <v>252</v>
      </c>
      <c r="J1193">
        <v>2012</v>
      </c>
      <c r="K1193">
        <v>17.37</v>
      </c>
      <c r="L1193">
        <v>18.760191689999999</v>
      </c>
      <c r="M1193" t="s">
        <v>145</v>
      </c>
    </row>
    <row r="1194" spans="1:13" x14ac:dyDescent="0.25">
      <c r="A1194">
        <v>1172</v>
      </c>
      <c r="B1194" s="3">
        <v>1.7905092592592594E-2</v>
      </c>
      <c r="C1194" s="1">
        <v>40809</v>
      </c>
      <c r="D1194" t="s">
        <v>637</v>
      </c>
      <c r="E1194">
        <v>25</v>
      </c>
      <c r="F1194">
        <v>47</v>
      </c>
      <c r="G1194">
        <v>25.47</v>
      </c>
      <c r="H1194">
        <v>0</v>
      </c>
      <c r="I1194" t="s">
        <v>325</v>
      </c>
      <c r="J1194">
        <v>2011</v>
      </c>
      <c r="K1194">
        <v>17.27</v>
      </c>
      <c r="L1194">
        <v>17.854672900000001</v>
      </c>
      <c r="M1194" t="s">
        <v>145</v>
      </c>
    </row>
    <row r="1195" spans="1:13" x14ac:dyDescent="0.25">
      <c r="A1195">
        <v>1363</v>
      </c>
      <c r="B1195" s="3">
        <v>1.7939814814814815E-2</v>
      </c>
      <c r="C1195" s="1">
        <v>40809</v>
      </c>
      <c r="D1195" t="s">
        <v>637</v>
      </c>
      <c r="E1195">
        <v>25</v>
      </c>
      <c r="F1195">
        <v>50</v>
      </c>
      <c r="G1195">
        <v>25.5</v>
      </c>
      <c r="H1195">
        <v>0</v>
      </c>
      <c r="I1195" t="s">
        <v>325</v>
      </c>
      <c r="J1195">
        <v>2011</v>
      </c>
      <c r="K1195">
        <v>17.27</v>
      </c>
      <c r="L1195">
        <v>17.854672900000001</v>
      </c>
      <c r="M1195" t="s">
        <v>145</v>
      </c>
    </row>
    <row r="1196" spans="1:13" x14ac:dyDescent="0.25">
      <c r="A1196">
        <v>1652</v>
      </c>
      <c r="B1196" s="3">
        <v>1.9351851851851853E-2</v>
      </c>
      <c r="C1196" s="1">
        <v>41544</v>
      </c>
      <c r="D1196" t="s">
        <v>641</v>
      </c>
      <c r="E1196">
        <v>27</v>
      </c>
      <c r="F1196">
        <v>52</v>
      </c>
      <c r="G1196">
        <v>27.52</v>
      </c>
      <c r="H1196">
        <v>0</v>
      </c>
      <c r="I1196" t="s">
        <v>270</v>
      </c>
      <c r="J1196">
        <v>2013</v>
      </c>
      <c r="K1196">
        <v>18.05</v>
      </c>
      <c r="L1196">
        <v>18.05609677</v>
      </c>
      <c r="M1196" t="s">
        <v>145</v>
      </c>
    </row>
    <row r="1197" spans="1:13" x14ac:dyDescent="0.25">
      <c r="A1197">
        <v>568</v>
      </c>
      <c r="B1197" s="3">
        <v>1.8865740740740742E-2</v>
      </c>
      <c r="C1197" s="1">
        <v>41179</v>
      </c>
      <c r="D1197" t="s">
        <v>602</v>
      </c>
      <c r="E1197">
        <v>27</v>
      </c>
      <c r="F1197">
        <v>10</v>
      </c>
      <c r="G1197">
        <v>27.1</v>
      </c>
      <c r="H1197">
        <v>0</v>
      </c>
      <c r="I1197" t="s">
        <v>329</v>
      </c>
      <c r="J1197">
        <v>2012</v>
      </c>
      <c r="K1197">
        <v>17.37</v>
      </c>
      <c r="L1197">
        <v>18.760191689999999</v>
      </c>
      <c r="M1197" t="s">
        <v>145</v>
      </c>
    </row>
    <row r="1198" spans="1:13" x14ac:dyDescent="0.25">
      <c r="A1198">
        <v>569</v>
      </c>
      <c r="B1198" s="3">
        <v>1.8865740740740742E-2</v>
      </c>
      <c r="C1198" s="1">
        <v>41179</v>
      </c>
      <c r="D1198" t="s">
        <v>602</v>
      </c>
      <c r="E1198">
        <v>27</v>
      </c>
      <c r="F1198">
        <v>10</v>
      </c>
      <c r="G1198">
        <v>27.1</v>
      </c>
      <c r="H1198">
        <v>0</v>
      </c>
      <c r="I1198" t="s">
        <v>329</v>
      </c>
      <c r="J1198">
        <v>2012</v>
      </c>
      <c r="K1198">
        <v>17.37</v>
      </c>
      <c r="L1198">
        <v>18.760191689999999</v>
      </c>
      <c r="M1198" t="s">
        <v>145</v>
      </c>
    </row>
    <row r="1199" spans="1:13" x14ac:dyDescent="0.25">
      <c r="A1199">
        <v>720</v>
      </c>
      <c r="B1199" s="3">
        <v>1.9872685185185184E-2</v>
      </c>
      <c r="C1199" s="1">
        <v>40807</v>
      </c>
      <c r="D1199" t="s">
        <v>662</v>
      </c>
      <c r="E1199">
        <v>28</v>
      </c>
      <c r="F1199">
        <v>37</v>
      </c>
      <c r="G1199">
        <v>28.37</v>
      </c>
      <c r="H1199">
        <v>0</v>
      </c>
      <c r="I1199" t="s">
        <v>303</v>
      </c>
      <c r="J1199">
        <v>2011</v>
      </c>
      <c r="K1199">
        <v>17.27</v>
      </c>
      <c r="L1199">
        <v>17.854672900000001</v>
      </c>
      <c r="M1199" t="s">
        <v>145</v>
      </c>
    </row>
    <row r="1200" spans="1:13" x14ac:dyDescent="0.25">
      <c r="A1200">
        <v>721</v>
      </c>
      <c r="B1200" s="3">
        <v>1.9861111111111111E-2</v>
      </c>
      <c r="C1200" s="1">
        <v>40807</v>
      </c>
      <c r="D1200" t="s">
        <v>662</v>
      </c>
      <c r="E1200">
        <v>28</v>
      </c>
      <c r="F1200">
        <v>36</v>
      </c>
      <c r="G1200">
        <v>28.36</v>
      </c>
      <c r="H1200">
        <v>0</v>
      </c>
      <c r="I1200" t="s">
        <v>303</v>
      </c>
      <c r="J1200">
        <v>2011</v>
      </c>
      <c r="K1200">
        <v>17.27</v>
      </c>
      <c r="L1200">
        <v>17.854672900000001</v>
      </c>
      <c r="M1200" t="s">
        <v>145</v>
      </c>
    </row>
    <row r="1201" spans="1:13" x14ac:dyDescent="0.25">
      <c r="A1201">
        <v>1644</v>
      </c>
      <c r="B1201" s="3">
        <v>2.0613425925925927E-2</v>
      </c>
      <c r="C1201" s="1">
        <v>41543</v>
      </c>
      <c r="D1201" t="s">
        <v>660</v>
      </c>
      <c r="E1201">
        <v>29</v>
      </c>
      <c r="F1201">
        <v>41</v>
      </c>
      <c r="G1201">
        <v>29.41</v>
      </c>
      <c r="H1201">
        <v>0</v>
      </c>
      <c r="I1201" t="s">
        <v>250</v>
      </c>
      <c r="J1201">
        <v>2013</v>
      </c>
      <c r="K1201">
        <v>18.05</v>
      </c>
      <c r="L1201">
        <v>18.05609677</v>
      </c>
      <c r="M1201" t="s">
        <v>145</v>
      </c>
    </row>
    <row r="1202" spans="1:13" x14ac:dyDescent="0.25">
      <c r="A1202">
        <v>1645</v>
      </c>
      <c r="B1202" s="3">
        <v>2.0613425925925927E-2</v>
      </c>
      <c r="C1202" s="1">
        <v>41543</v>
      </c>
      <c r="D1202" t="s">
        <v>660</v>
      </c>
      <c r="E1202">
        <v>29</v>
      </c>
      <c r="F1202">
        <v>41</v>
      </c>
      <c r="G1202">
        <v>29.41</v>
      </c>
      <c r="H1202">
        <v>0</v>
      </c>
      <c r="I1202" t="s">
        <v>250</v>
      </c>
      <c r="J1202">
        <v>2013</v>
      </c>
      <c r="K1202">
        <v>18.05</v>
      </c>
      <c r="L1202">
        <v>18.05609677</v>
      </c>
      <c r="M1202" t="s">
        <v>145</v>
      </c>
    </row>
    <row r="1203" spans="1:13" x14ac:dyDescent="0.25">
      <c r="A1203">
        <v>1352</v>
      </c>
      <c r="B1203" s="3">
        <v>2.5613425925925925E-2</v>
      </c>
      <c r="C1203" s="1">
        <v>42265</v>
      </c>
      <c r="D1203" t="s">
        <v>609</v>
      </c>
      <c r="E1203">
        <v>36</v>
      </c>
      <c r="F1203">
        <v>53</v>
      </c>
      <c r="G1203">
        <v>36.53</v>
      </c>
      <c r="H1203">
        <v>0</v>
      </c>
      <c r="I1203" t="s">
        <v>497</v>
      </c>
      <c r="J1203">
        <v>2015</v>
      </c>
      <c r="K1203">
        <v>17.010000000000002</v>
      </c>
      <c r="L1203">
        <v>17.257757850000001</v>
      </c>
      <c r="M1203" t="s">
        <v>145</v>
      </c>
    </row>
    <row r="1204" spans="1:13" x14ac:dyDescent="0.25">
      <c r="A1204">
        <v>1353</v>
      </c>
      <c r="B1204" s="3">
        <v>2.6608796296296297E-2</v>
      </c>
      <c r="C1204" s="1">
        <v>41177</v>
      </c>
      <c r="D1204" t="s">
        <v>662</v>
      </c>
      <c r="E1204">
        <v>38</v>
      </c>
      <c r="F1204">
        <v>19</v>
      </c>
      <c r="G1204">
        <v>38.19</v>
      </c>
      <c r="H1204">
        <v>0</v>
      </c>
      <c r="I1204" t="s">
        <v>302</v>
      </c>
      <c r="J1204">
        <v>2012</v>
      </c>
      <c r="K1204">
        <v>17.37</v>
      </c>
      <c r="L1204">
        <v>18.760191689999999</v>
      </c>
      <c r="M1204" t="s">
        <v>145</v>
      </c>
    </row>
    <row r="1205" spans="1:13" x14ac:dyDescent="0.25">
      <c r="A1205">
        <v>127</v>
      </c>
      <c r="B1205" s="3">
        <v>2.6608796296296297E-2</v>
      </c>
      <c r="C1205" s="1">
        <v>41177</v>
      </c>
      <c r="D1205" t="s">
        <v>662</v>
      </c>
      <c r="E1205">
        <v>38</v>
      </c>
      <c r="F1205">
        <v>19</v>
      </c>
      <c r="G1205">
        <v>38.19</v>
      </c>
      <c r="H1205">
        <v>0</v>
      </c>
      <c r="I1205" t="s">
        <v>302</v>
      </c>
      <c r="J1205">
        <v>2012</v>
      </c>
      <c r="K1205">
        <v>17.37</v>
      </c>
      <c r="L1205">
        <v>18.760191689999999</v>
      </c>
      <c r="M1205" t="s">
        <v>145</v>
      </c>
    </row>
    <row r="1206" spans="1:13" x14ac:dyDescent="0.25">
      <c r="A1206">
        <v>1124</v>
      </c>
      <c r="B1206" s="3">
        <v>3.3865740740740738E-2</v>
      </c>
      <c r="C1206" s="1">
        <v>41541</v>
      </c>
      <c r="D1206" t="s">
        <v>661</v>
      </c>
      <c r="E1206">
        <v>48</v>
      </c>
      <c r="F1206">
        <v>46</v>
      </c>
      <c r="G1206">
        <v>48.46</v>
      </c>
      <c r="H1206">
        <v>0</v>
      </c>
      <c r="I1206" t="s">
        <v>259</v>
      </c>
      <c r="J1206">
        <v>2013</v>
      </c>
      <c r="K1206">
        <v>18.05</v>
      </c>
      <c r="L1206">
        <v>18.05609677</v>
      </c>
      <c r="M1206" t="s">
        <v>145</v>
      </c>
    </row>
    <row r="1207" spans="1:13" x14ac:dyDescent="0.25">
      <c r="A1207">
        <v>149</v>
      </c>
      <c r="B1207" s="3">
        <v>3.3657407407407407E-2</v>
      </c>
      <c r="C1207" s="1">
        <v>41541</v>
      </c>
      <c r="D1207" t="s">
        <v>661</v>
      </c>
      <c r="E1207">
        <v>48</v>
      </c>
      <c r="F1207">
        <v>28</v>
      </c>
      <c r="G1207">
        <v>48.28</v>
      </c>
      <c r="H1207">
        <v>0</v>
      </c>
      <c r="I1207" t="s">
        <v>259</v>
      </c>
      <c r="J1207">
        <v>2013</v>
      </c>
      <c r="K1207">
        <v>18.05</v>
      </c>
      <c r="L1207">
        <v>18.05609677</v>
      </c>
      <c r="M1207" t="s">
        <v>145</v>
      </c>
    </row>
    <row r="1208" spans="1:13" x14ac:dyDescent="0.25">
      <c r="A1208">
        <v>1315</v>
      </c>
      <c r="B1208" s="3">
        <v>7.5115740740740742E-3</v>
      </c>
      <c r="C1208" s="1">
        <v>40809</v>
      </c>
      <c r="D1208" t="s">
        <v>596</v>
      </c>
      <c r="E1208">
        <v>10</v>
      </c>
      <c r="F1208">
        <v>49</v>
      </c>
      <c r="G1208">
        <v>10.49</v>
      </c>
      <c r="H1208">
        <v>0</v>
      </c>
      <c r="I1208" t="s">
        <v>325</v>
      </c>
      <c r="J1208">
        <v>2011</v>
      </c>
      <c r="K1208">
        <v>17.27</v>
      </c>
      <c r="L1208">
        <v>17.854672900000001</v>
      </c>
      <c r="M1208" t="s">
        <v>146</v>
      </c>
    </row>
    <row r="1209" spans="1:13" x14ac:dyDescent="0.25">
      <c r="A1209">
        <v>1770</v>
      </c>
      <c r="B1209" s="3">
        <v>8.726851851851852E-3</v>
      </c>
      <c r="C1209" s="1">
        <v>41177</v>
      </c>
      <c r="D1209" t="s">
        <v>596</v>
      </c>
      <c r="E1209">
        <v>12</v>
      </c>
      <c r="F1209">
        <v>34</v>
      </c>
      <c r="G1209">
        <v>12.34</v>
      </c>
      <c r="H1209">
        <v>0</v>
      </c>
      <c r="I1209" t="s">
        <v>302</v>
      </c>
      <c r="J1209">
        <v>2012</v>
      </c>
      <c r="K1209">
        <v>17.37</v>
      </c>
      <c r="L1209">
        <v>18.760191689999999</v>
      </c>
      <c r="M1209" t="s">
        <v>146</v>
      </c>
    </row>
    <row r="1210" spans="1:13" x14ac:dyDescent="0.25">
      <c r="A1210">
        <v>1771</v>
      </c>
      <c r="B1210" s="3">
        <v>1.0046296296296296E-2</v>
      </c>
      <c r="C1210" s="1">
        <v>41543</v>
      </c>
      <c r="D1210" t="s">
        <v>596</v>
      </c>
      <c r="E1210">
        <v>14</v>
      </c>
      <c r="F1210">
        <v>28</v>
      </c>
      <c r="G1210">
        <v>14.28</v>
      </c>
      <c r="H1210">
        <v>0</v>
      </c>
      <c r="I1210" t="s">
        <v>250</v>
      </c>
      <c r="J1210">
        <v>2013</v>
      </c>
      <c r="K1210">
        <v>18.05</v>
      </c>
      <c r="L1210">
        <v>18.05609677</v>
      </c>
      <c r="M1210" t="s">
        <v>146</v>
      </c>
    </row>
    <row r="1211" spans="1:13" x14ac:dyDescent="0.25">
      <c r="A1211">
        <v>789</v>
      </c>
      <c r="B1211" s="3">
        <v>1.1203703703703704E-2</v>
      </c>
      <c r="C1211" s="1">
        <v>40445</v>
      </c>
      <c r="D1211" t="s">
        <v>596</v>
      </c>
      <c r="E1211">
        <v>16</v>
      </c>
      <c r="F1211">
        <v>8</v>
      </c>
      <c r="G1211">
        <v>16.079999999999998</v>
      </c>
      <c r="H1211">
        <v>0</v>
      </c>
      <c r="I1211" t="s">
        <v>255</v>
      </c>
      <c r="J1211">
        <v>2010</v>
      </c>
      <c r="K1211">
        <v>16.25</v>
      </c>
      <c r="L1211">
        <v>17.094276090000001</v>
      </c>
      <c r="M1211" t="s">
        <v>146</v>
      </c>
    </row>
    <row r="1212" spans="1:13" x14ac:dyDescent="0.25">
      <c r="A1212">
        <v>790</v>
      </c>
      <c r="B1212" s="3">
        <v>1.1574074074074075E-2</v>
      </c>
      <c r="C1212" s="1">
        <v>41908</v>
      </c>
      <c r="D1212" t="s">
        <v>596</v>
      </c>
      <c r="E1212">
        <v>16</v>
      </c>
      <c r="F1212">
        <v>40</v>
      </c>
      <c r="G1212">
        <v>16.399999999999999</v>
      </c>
      <c r="H1212">
        <v>0</v>
      </c>
      <c r="I1212" t="s">
        <v>262</v>
      </c>
      <c r="J1212">
        <v>2014</v>
      </c>
      <c r="K1212">
        <v>17.54</v>
      </c>
      <c r="L1212">
        <v>17.95117647</v>
      </c>
      <c r="M1212" t="s">
        <v>146</v>
      </c>
    </row>
    <row r="1213" spans="1:13" x14ac:dyDescent="0.25">
      <c r="A1213">
        <v>1398</v>
      </c>
      <c r="B1213" s="3">
        <v>1.6469907407407405E-2</v>
      </c>
      <c r="C1213" s="1">
        <v>42276</v>
      </c>
      <c r="D1213" t="s">
        <v>597</v>
      </c>
      <c r="E1213">
        <v>23</v>
      </c>
      <c r="F1213">
        <v>43</v>
      </c>
      <c r="G1213">
        <v>23.43</v>
      </c>
      <c r="H1213">
        <v>0</v>
      </c>
      <c r="I1213" t="s">
        <v>256</v>
      </c>
      <c r="J1213">
        <v>2015</v>
      </c>
      <c r="K1213">
        <v>17.010000000000002</v>
      </c>
      <c r="L1213">
        <v>17.257757850000001</v>
      </c>
      <c r="M1213" t="s">
        <v>146</v>
      </c>
    </row>
    <row r="1214" spans="1:13" x14ac:dyDescent="0.25">
      <c r="A1214">
        <v>1399</v>
      </c>
      <c r="B1214" s="3">
        <v>1.1122685185185185E-2</v>
      </c>
      <c r="C1214" s="1">
        <v>40448</v>
      </c>
      <c r="D1214" t="s">
        <v>594</v>
      </c>
      <c r="E1214">
        <v>16</v>
      </c>
      <c r="F1214">
        <v>1</v>
      </c>
      <c r="G1214">
        <v>16.010000000000002</v>
      </c>
      <c r="H1214">
        <v>0</v>
      </c>
      <c r="I1214" t="s">
        <v>289</v>
      </c>
      <c r="J1214">
        <v>2010</v>
      </c>
      <c r="K1214">
        <v>16.25</v>
      </c>
      <c r="L1214">
        <v>17.094276090000001</v>
      </c>
      <c r="M1214" t="s">
        <v>147</v>
      </c>
    </row>
    <row r="1215" spans="1:13" x14ac:dyDescent="0.25">
      <c r="A1215">
        <v>1721</v>
      </c>
      <c r="B1215" s="3">
        <v>1.3136574074074077E-2</v>
      </c>
      <c r="C1215" s="1">
        <v>40809</v>
      </c>
      <c r="D1215" t="s">
        <v>594</v>
      </c>
      <c r="E1215">
        <v>18</v>
      </c>
      <c r="F1215">
        <v>55</v>
      </c>
      <c r="G1215">
        <v>18.55</v>
      </c>
      <c r="H1215">
        <v>0</v>
      </c>
      <c r="I1215" t="s">
        <v>325</v>
      </c>
      <c r="J1215">
        <v>2011</v>
      </c>
      <c r="K1215">
        <v>17.27</v>
      </c>
      <c r="L1215">
        <v>17.854672900000001</v>
      </c>
      <c r="M1215" t="s">
        <v>147</v>
      </c>
    </row>
    <row r="1216" spans="1:13" x14ac:dyDescent="0.25">
      <c r="A1216">
        <v>1179</v>
      </c>
      <c r="B1216" s="3">
        <v>1.3553240740740741E-2</v>
      </c>
      <c r="C1216" s="1">
        <v>41911</v>
      </c>
      <c r="D1216" t="s">
        <v>595</v>
      </c>
      <c r="E1216">
        <v>19</v>
      </c>
      <c r="F1216">
        <v>31</v>
      </c>
      <c r="G1216">
        <v>19.309999999999999</v>
      </c>
      <c r="H1216">
        <v>0</v>
      </c>
      <c r="I1216" t="s">
        <v>299</v>
      </c>
      <c r="J1216">
        <v>2014</v>
      </c>
      <c r="K1216">
        <v>17.54</v>
      </c>
      <c r="L1216">
        <v>17.95117647</v>
      </c>
      <c r="M1216" t="s">
        <v>147</v>
      </c>
    </row>
    <row r="1217" spans="1:13" x14ac:dyDescent="0.25">
      <c r="A1217">
        <v>1831</v>
      </c>
      <c r="B1217" s="3">
        <v>1.3495370370370371E-2</v>
      </c>
      <c r="C1217" s="1">
        <v>40809</v>
      </c>
      <c r="D1217" t="s">
        <v>594</v>
      </c>
      <c r="E1217">
        <v>19</v>
      </c>
      <c r="F1217">
        <v>26</v>
      </c>
      <c r="G1217">
        <v>19.260000000000002</v>
      </c>
      <c r="H1217">
        <v>0</v>
      </c>
      <c r="I1217" t="s">
        <v>325</v>
      </c>
      <c r="J1217">
        <v>2011</v>
      </c>
      <c r="K1217">
        <v>17.27</v>
      </c>
      <c r="L1217">
        <v>17.854672900000001</v>
      </c>
      <c r="M1217" t="s">
        <v>147</v>
      </c>
    </row>
    <row r="1218" spans="1:13" x14ac:dyDescent="0.25">
      <c r="A1218">
        <v>801</v>
      </c>
      <c r="B1218" s="3">
        <v>9.571759259259259E-3</v>
      </c>
      <c r="C1218" s="1">
        <v>40809</v>
      </c>
      <c r="D1218" t="s">
        <v>590</v>
      </c>
      <c r="E1218">
        <v>13</v>
      </c>
      <c r="F1218">
        <v>47</v>
      </c>
      <c r="G1218">
        <v>13.47</v>
      </c>
      <c r="H1218">
        <v>0</v>
      </c>
      <c r="I1218" t="s">
        <v>325</v>
      </c>
      <c r="J1218">
        <v>2011</v>
      </c>
      <c r="K1218">
        <v>17.27</v>
      </c>
      <c r="L1218">
        <v>17.854672900000001</v>
      </c>
      <c r="M1218" t="s">
        <v>148</v>
      </c>
    </row>
    <row r="1219" spans="1:13" x14ac:dyDescent="0.25">
      <c r="A1219">
        <v>802</v>
      </c>
      <c r="B1219" s="3">
        <v>9.5833333333333343E-3</v>
      </c>
      <c r="C1219" s="1">
        <v>40809</v>
      </c>
      <c r="D1219" t="s">
        <v>590</v>
      </c>
      <c r="E1219">
        <v>13</v>
      </c>
      <c r="F1219">
        <v>48</v>
      </c>
      <c r="G1219">
        <v>13.48</v>
      </c>
      <c r="H1219">
        <v>0</v>
      </c>
      <c r="I1219" t="s">
        <v>325</v>
      </c>
      <c r="J1219">
        <v>2011</v>
      </c>
      <c r="K1219">
        <v>17.27</v>
      </c>
      <c r="L1219">
        <v>17.854672900000001</v>
      </c>
      <c r="M1219" t="s">
        <v>148</v>
      </c>
    </row>
    <row r="1220" spans="1:13" x14ac:dyDescent="0.25">
      <c r="A1220">
        <v>71</v>
      </c>
      <c r="B1220" s="3">
        <v>1.1527777777777777E-2</v>
      </c>
      <c r="C1220" s="1">
        <v>40445</v>
      </c>
      <c r="D1220" t="s">
        <v>589</v>
      </c>
      <c r="E1220">
        <v>16</v>
      </c>
      <c r="F1220">
        <v>36</v>
      </c>
      <c r="G1220">
        <v>16.36</v>
      </c>
      <c r="H1220">
        <v>0</v>
      </c>
      <c r="I1220" t="s">
        <v>255</v>
      </c>
      <c r="J1220">
        <v>2010</v>
      </c>
      <c r="K1220">
        <v>16.25</v>
      </c>
      <c r="L1220">
        <v>17.094276090000001</v>
      </c>
      <c r="M1220" t="s">
        <v>148</v>
      </c>
    </row>
    <row r="1221" spans="1:13" x14ac:dyDescent="0.25">
      <c r="A1221">
        <v>73</v>
      </c>
      <c r="B1221" s="3">
        <v>1.1840277777777778E-2</v>
      </c>
      <c r="C1221" s="1">
        <v>41907</v>
      </c>
      <c r="D1221" t="s">
        <v>592</v>
      </c>
      <c r="E1221">
        <v>17</v>
      </c>
      <c r="F1221">
        <v>3</v>
      </c>
      <c r="G1221">
        <v>17.03</v>
      </c>
      <c r="H1221">
        <v>0</v>
      </c>
      <c r="I1221" t="s">
        <v>342</v>
      </c>
      <c r="J1221">
        <v>2014</v>
      </c>
      <c r="K1221">
        <v>17.54</v>
      </c>
      <c r="L1221">
        <v>17.95117647</v>
      </c>
      <c r="M1221" t="s">
        <v>148</v>
      </c>
    </row>
    <row r="1222" spans="1:13" x14ac:dyDescent="0.25">
      <c r="A1222">
        <v>642</v>
      </c>
      <c r="B1222" s="3">
        <v>1.1840277777777778E-2</v>
      </c>
      <c r="C1222" s="1">
        <v>41907</v>
      </c>
      <c r="D1222" t="s">
        <v>592</v>
      </c>
      <c r="E1222">
        <v>17</v>
      </c>
      <c r="F1222">
        <v>3</v>
      </c>
      <c r="G1222">
        <v>17.03</v>
      </c>
      <c r="H1222">
        <v>0</v>
      </c>
      <c r="I1222" t="s">
        <v>342</v>
      </c>
      <c r="J1222">
        <v>2014</v>
      </c>
      <c r="K1222">
        <v>17.54</v>
      </c>
      <c r="L1222">
        <v>17.95117647</v>
      </c>
      <c r="M1222" t="s">
        <v>148</v>
      </c>
    </row>
    <row r="1223" spans="1:13" x14ac:dyDescent="0.25">
      <c r="A1223">
        <v>646</v>
      </c>
      <c r="B1223" s="3">
        <v>1.2280092592592592E-2</v>
      </c>
      <c r="C1223" s="1">
        <v>41177</v>
      </c>
      <c r="D1223" t="s">
        <v>588</v>
      </c>
      <c r="E1223">
        <v>17</v>
      </c>
      <c r="F1223">
        <v>41</v>
      </c>
      <c r="G1223">
        <v>17.41</v>
      </c>
      <c r="H1223">
        <v>0</v>
      </c>
      <c r="I1223" t="s">
        <v>302</v>
      </c>
      <c r="J1223">
        <v>2012</v>
      </c>
      <c r="K1223">
        <v>17.37</v>
      </c>
      <c r="L1223">
        <v>18.760191689999999</v>
      </c>
      <c r="M1223" t="s">
        <v>148</v>
      </c>
    </row>
    <row r="1224" spans="1:13" x14ac:dyDescent="0.25">
      <c r="A1224">
        <v>1067</v>
      </c>
      <c r="B1224" s="3">
        <v>1.2280092592592592E-2</v>
      </c>
      <c r="C1224" s="1">
        <v>41177</v>
      </c>
      <c r="D1224" t="s">
        <v>588</v>
      </c>
      <c r="E1224">
        <v>17</v>
      </c>
      <c r="F1224">
        <v>41</v>
      </c>
      <c r="G1224">
        <v>17.41</v>
      </c>
      <c r="H1224">
        <v>0</v>
      </c>
      <c r="I1224" t="s">
        <v>302</v>
      </c>
      <c r="J1224">
        <v>2012</v>
      </c>
      <c r="K1224">
        <v>17.37</v>
      </c>
      <c r="L1224">
        <v>18.760191689999999</v>
      </c>
      <c r="M1224" t="s">
        <v>148</v>
      </c>
    </row>
    <row r="1225" spans="1:13" x14ac:dyDescent="0.25">
      <c r="A1225">
        <v>340</v>
      </c>
      <c r="B1225" s="3">
        <v>1.283564814814815E-2</v>
      </c>
      <c r="C1225" s="1">
        <v>42277</v>
      </c>
      <c r="D1225" t="s">
        <v>593</v>
      </c>
      <c r="E1225">
        <v>18</v>
      </c>
      <c r="F1225">
        <v>29</v>
      </c>
      <c r="G1225">
        <v>18.29</v>
      </c>
      <c r="H1225">
        <v>0</v>
      </c>
      <c r="I1225" t="s">
        <v>283</v>
      </c>
      <c r="J1225">
        <v>2015</v>
      </c>
      <c r="K1225">
        <v>17.010000000000002</v>
      </c>
      <c r="L1225">
        <v>17.257757850000001</v>
      </c>
      <c r="M1225" t="s">
        <v>148</v>
      </c>
    </row>
    <row r="1226" spans="1:13" x14ac:dyDescent="0.25">
      <c r="A1226">
        <v>671</v>
      </c>
      <c r="B1226" s="3">
        <v>1.2858796296296297E-2</v>
      </c>
      <c r="C1226" s="1">
        <v>41543</v>
      </c>
      <c r="D1226" t="s">
        <v>591</v>
      </c>
      <c r="E1226">
        <v>18</v>
      </c>
      <c r="F1226">
        <v>31</v>
      </c>
      <c r="G1226">
        <v>18.309999999999999</v>
      </c>
      <c r="H1226">
        <v>0</v>
      </c>
      <c r="I1226" t="s">
        <v>250</v>
      </c>
      <c r="J1226">
        <v>2013</v>
      </c>
      <c r="K1226">
        <v>18.05</v>
      </c>
      <c r="L1226">
        <v>18.05609677</v>
      </c>
      <c r="M1226" t="s">
        <v>148</v>
      </c>
    </row>
    <row r="1227" spans="1:13" x14ac:dyDescent="0.25">
      <c r="A1227">
        <v>908</v>
      </c>
      <c r="B1227" s="3">
        <v>1.1585648148148149E-2</v>
      </c>
      <c r="C1227" s="1">
        <v>41907</v>
      </c>
      <c r="D1227" t="s">
        <v>587</v>
      </c>
      <c r="E1227">
        <v>16</v>
      </c>
      <c r="F1227">
        <v>41</v>
      </c>
      <c r="G1227">
        <v>16.41</v>
      </c>
      <c r="H1227">
        <v>0</v>
      </c>
      <c r="I1227" t="s">
        <v>342</v>
      </c>
      <c r="J1227">
        <v>2014</v>
      </c>
      <c r="K1227">
        <v>17.54</v>
      </c>
      <c r="L1227">
        <v>17.95117647</v>
      </c>
      <c r="M1227" t="s">
        <v>149</v>
      </c>
    </row>
    <row r="1228" spans="1:13" x14ac:dyDescent="0.25">
      <c r="A1228">
        <v>1237</v>
      </c>
      <c r="B1228" s="3">
        <v>1.2962962962962963E-2</v>
      </c>
      <c r="C1228" s="1">
        <v>42278</v>
      </c>
      <c r="D1228" t="s">
        <v>584</v>
      </c>
      <c r="E1228">
        <v>18</v>
      </c>
      <c r="F1228">
        <v>40</v>
      </c>
      <c r="G1228">
        <v>18.399999999999999</v>
      </c>
      <c r="H1228">
        <v>0</v>
      </c>
      <c r="I1228" s="4">
        <v>42014</v>
      </c>
      <c r="J1228">
        <v>2015</v>
      </c>
      <c r="K1228">
        <v>17.010000000000002</v>
      </c>
      <c r="L1228">
        <v>17.257757850000001</v>
      </c>
      <c r="M1228" t="s">
        <v>150</v>
      </c>
    </row>
    <row r="1229" spans="1:13" x14ac:dyDescent="0.25">
      <c r="A1229">
        <v>1524</v>
      </c>
      <c r="B1229" s="3">
        <v>1.3726851851851851E-2</v>
      </c>
      <c r="C1229" s="1">
        <v>40810</v>
      </c>
      <c r="D1229" t="s">
        <v>582</v>
      </c>
      <c r="E1229">
        <v>19</v>
      </c>
      <c r="F1229">
        <v>46</v>
      </c>
      <c r="G1229">
        <v>19.46</v>
      </c>
      <c r="H1229">
        <v>0</v>
      </c>
      <c r="I1229" t="s">
        <v>288</v>
      </c>
      <c r="J1229">
        <v>2011</v>
      </c>
      <c r="K1229">
        <v>17.27</v>
      </c>
      <c r="L1229">
        <v>17.854672900000001</v>
      </c>
      <c r="M1229" t="s">
        <v>150</v>
      </c>
    </row>
    <row r="1230" spans="1:13" x14ac:dyDescent="0.25">
      <c r="A1230">
        <v>1156</v>
      </c>
      <c r="B1230" s="3">
        <v>1.6435185185185188E-2</v>
      </c>
      <c r="C1230" s="1">
        <v>41180</v>
      </c>
      <c r="D1230" t="s">
        <v>585</v>
      </c>
      <c r="E1230">
        <v>23</v>
      </c>
      <c r="F1230">
        <v>40</v>
      </c>
      <c r="G1230">
        <v>23.4</v>
      </c>
      <c r="H1230">
        <v>0</v>
      </c>
      <c r="I1230" t="s">
        <v>286</v>
      </c>
      <c r="J1230">
        <v>2012</v>
      </c>
      <c r="K1230">
        <v>17.37</v>
      </c>
      <c r="L1230">
        <v>18.760191689999999</v>
      </c>
      <c r="M1230" t="s">
        <v>150</v>
      </c>
    </row>
    <row r="1231" spans="1:13" x14ac:dyDescent="0.25">
      <c r="A1231">
        <v>237</v>
      </c>
      <c r="B1231" s="3">
        <v>1.6435185185185188E-2</v>
      </c>
      <c r="C1231" s="1">
        <v>40448</v>
      </c>
      <c r="D1231" t="s">
        <v>583</v>
      </c>
      <c r="E1231">
        <v>23</v>
      </c>
      <c r="F1231">
        <v>40</v>
      </c>
      <c r="G1231">
        <v>23.4</v>
      </c>
      <c r="H1231">
        <v>0</v>
      </c>
      <c r="I1231" t="s">
        <v>289</v>
      </c>
      <c r="J1231">
        <v>2010</v>
      </c>
      <c r="K1231">
        <v>16.25</v>
      </c>
      <c r="L1231">
        <v>17.094276090000001</v>
      </c>
      <c r="M1231" t="s">
        <v>150</v>
      </c>
    </row>
    <row r="1232" spans="1:13" x14ac:dyDescent="0.25">
      <c r="A1232">
        <v>867</v>
      </c>
      <c r="B1232" s="3">
        <v>2.0868055555555556E-2</v>
      </c>
      <c r="C1232" s="1">
        <v>41545</v>
      </c>
      <c r="D1232" t="s">
        <v>586</v>
      </c>
      <c r="E1232">
        <v>30</v>
      </c>
      <c r="F1232">
        <v>3</v>
      </c>
      <c r="G1232">
        <v>30.03</v>
      </c>
      <c r="H1232">
        <v>0</v>
      </c>
      <c r="I1232" t="s">
        <v>266</v>
      </c>
      <c r="J1232">
        <v>2013</v>
      </c>
      <c r="K1232">
        <v>18.05</v>
      </c>
      <c r="L1232">
        <v>18.05609677</v>
      </c>
      <c r="M1232" t="s">
        <v>150</v>
      </c>
    </row>
    <row r="1233" spans="1:13" x14ac:dyDescent="0.25">
      <c r="A1233">
        <v>868</v>
      </c>
      <c r="B1233" s="3">
        <v>1.1099537037037038E-2</v>
      </c>
      <c r="C1233" s="1">
        <v>42275</v>
      </c>
      <c r="D1233" t="s">
        <v>581</v>
      </c>
      <c r="E1233">
        <v>15</v>
      </c>
      <c r="F1233">
        <v>59</v>
      </c>
      <c r="G1233">
        <v>15.59</v>
      </c>
      <c r="H1233">
        <v>0</v>
      </c>
      <c r="I1233" t="s">
        <v>248</v>
      </c>
      <c r="J1233">
        <v>2015</v>
      </c>
      <c r="K1233">
        <v>17.010000000000002</v>
      </c>
      <c r="L1233">
        <v>17.257757850000001</v>
      </c>
      <c r="M1233" t="s">
        <v>151</v>
      </c>
    </row>
    <row r="1234" spans="1:13" x14ac:dyDescent="0.25">
      <c r="A1234">
        <v>1030</v>
      </c>
      <c r="B1234" s="3">
        <v>1.0625000000000001E-2</v>
      </c>
      <c r="C1234" s="1">
        <v>40446</v>
      </c>
      <c r="D1234" t="s">
        <v>579</v>
      </c>
      <c r="E1234">
        <v>15</v>
      </c>
      <c r="F1234">
        <v>18</v>
      </c>
      <c r="G1234">
        <v>15.18</v>
      </c>
      <c r="H1234">
        <v>0</v>
      </c>
      <c r="I1234" t="s">
        <v>361</v>
      </c>
      <c r="J1234">
        <v>2010</v>
      </c>
      <c r="K1234">
        <v>16.25</v>
      </c>
      <c r="L1234">
        <v>17.094276090000001</v>
      </c>
      <c r="M1234" t="s">
        <v>152</v>
      </c>
    </row>
    <row r="1235" spans="1:13" x14ac:dyDescent="0.25">
      <c r="A1235">
        <v>1253</v>
      </c>
      <c r="B1235" s="3">
        <v>1.0787037037037038E-2</v>
      </c>
      <c r="C1235" s="1">
        <v>42278</v>
      </c>
      <c r="D1235" t="s">
        <v>578</v>
      </c>
      <c r="E1235">
        <v>15</v>
      </c>
      <c r="F1235">
        <v>32</v>
      </c>
      <c r="G1235">
        <v>15.32</v>
      </c>
      <c r="H1235">
        <v>0</v>
      </c>
      <c r="I1235" s="4">
        <v>42014</v>
      </c>
      <c r="J1235">
        <v>2015</v>
      </c>
      <c r="K1235">
        <v>17.010000000000002</v>
      </c>
      <c r="L1235">
        <v>17.257757850000001</v>
      </c>
      <c r="M1235" t="s">
        <v>152</v>
      </c>
    </row>
    <row r="1236" spans="1:13" x14ac:dyDescent="0.25">
      <c r="A1236">
        <v>1254</v>
      </c>
      <c r="B1236" s="3">
        <v>1.2025462962962962E-2</v>
      </c>
      <c r="C1236" s="1">
        <v>41181</v>
      </c>
      <c r="D1236" t="s">
        <v>580</v>
      </c>
      <c r="E1236">
        <v>17</v>
      </c>
      <c r="F1236">
        <v>19</v>
      </c>
      <c r="G1236">
        <v>17.190000000000001</v>
      </c>
      <c r="H1236">
        <v>0</v>
      </c>
      <c r="I1236" t="s">
        <v>297</v>
      </c>
      <c r="J1236">
        <v>2012</v>
      </c>
      <c r="K1236">
        <v>17.37</v>
      </c>
      <c r="L1236">
        <v>18.760191689999999</v>
      </c>
      <c r="M1236" t="s">
        <v>152</v>
      </c>
    </row>
    <row r="1237" spans="1:13" x14ac:dyDescent="0.25">
      <c r="A1237">
        <v>1516</v>
      </c>
      <c r="B1237" s="3">
        <v>1.3611111111111114E-2</v>
      </c>
      <c r="C1237" s="1">
        <v>41543</v>
      </c>
      <c r="D1237" t="s">
        <v>577</v>
      </c>
      <c r="E1237">
        <v>19</v>
      </c>
      <c r="F1237">
        <v>36</v>
      </c>
      <c r="G1237">
        <v>19.36</v>
      </c>
      <c r="H1237">
        <v>0</v>
      </c>
      <c r="I1237" t="s">
        <v>250</v>
      </c>
      <c r="J1237">
        <v>2013</v>
      </c>
      <c r="K1237">
        <v>18.05</v>
      </c>
      <c r="L1237">
        <v>18.05609677</v>
      </c>
      <c r="M1237" t="s">
        <v>152</v>
      </c>
    </row>
    <row r="1238" spans="1:13" x14ac:dyDescent="0.25">
      <c r="A1238">
        <v>888</v>
      </c>
      <c r="B1238" s="3">
        <v>1.4583333333333332E-2</v>
      </c>
      <c r="C1238" s="1">
        <v>40813</v>
      </c>
      <c r="D1238" t="s">
        <v>576</v>
      </c>
      <c r="E1238">
        <v>21</v>
      </c>
      <c r="F1238">
        <v>0</v>
      </c>
      <c r="G1238">
        <v>21</v>
      </c>
      <c r="H1238">
        <v>0</v>
      </c>
      <c r="I1238" t="s">
        <v>260</v>
      </c>
      <c r="J1238">
        <v>2011</v>
      </c>
      <c r="K1238">
        <v>17.27</v>
      </c>
      <c r="L1238">
        <v>17.854672900000001</v>
      </c>
      <c r="M1238" t="s">
        <v>153</v>
      </c>
    </row>
    <row r="1239" spans="1:13" x14ac:dyDescent="0.25">
      <c r="A1239">
        <v>889</v>
      </c>
      <c r="B1239" s="3">
        <v>1.0937500000000001E-2</v>
      </c>
      <c r="C1239" s="1">
        <v>42278</v>
      </c>
      <c r="D1239" t="s">
        <v>573</v>
      </c>
      <c r="E1239">
        <v>15</v>
      </c>
      <c r="F1239">
        <v>45</v>
      </c>
      <c r="G1239">
        <v>15.45</v>
      </c>
      <c r="H1239">
        <v>0</v>
      </c>
      <c r="I1239" s="4">
        <v>42014</v>
      </c>
      <c r="J1239">
        <v>2015</v>
      </c>
      <c r="K1239">
        <v>17.010000000000002</v>
      </c>
      <c r="L1239">
        <v>17.257757850000001</v>
      </c>
      <c r="M1239" t="s">
        <v>154</v>
      </c>
    </row>
    <row r="1240" spans="1:13" x14ac:dyDescent="0.25">
      <c r="A1240">
        <v>328</v>
      </c>
      <c r="B1240" s="3">
        <v>1.3287037037037036E-2</v>
      </c>
      <c r="C1240" s="1">
        <v>41547</v>
      </c>
      <c r="D1240" t="s">
        <v>574</v>
      </c>
      <c r="E1240">
        <v>19</v>
      </c>
      <c r="F1240">
        <v>8</v>
      </c>
      <c r="G1240">
        <v>19.079999999999998</v>
      </c>
      <c r="H1240">
        <v>0</v>
      </c>
      <c r="I1240" t="s">
        <v>331</v>
      </c>
      <c r="J1240">
        <v>2013</v>
      </c>
      <c r="K1240">
        <v>18.05</v>
      </c>
      <c r="L1240">
        <v>18.05609677</v>
      </c>
      <c r="M1240" t="s">
        <v>154</v>
      </c>
    </row>
    <row r="1241" spans="1:13" x14ac:dyDescent="0.25">
      <c r="A1241">
        <v>643</v>
      </c>
      <c r="B1241" s="3">
        <v>1.3287037037037036E-2</v>
      </c>
      <c r="C1241" s="1">
        <v>41547</v>
      </c>
      <c r="D1241" t="s">
        <v>574</v>
      </c>
      <c r="E1241">
        <v>19</v>
      </c>
      <c r="F1241">
        <v>8</v>
      </c>
      <c r="G1241">
        <v>19.079999999999998</v>
      </c>
      <c r="H1241">
        <v>0</v>
      </c>
      <c r="I1241" t="s">
        <v>331</v>
      </c>
      <c r="J1241">
        <v>2013</v>
      </c>
      <c r="K1241">
        <v>18.05</v>
      </c>
      <c r="L1241">
        <v>18.05609677</v>
      </c>
      <c r="M1241" t="s">
        <v>154</v>
      </c>
    </row>
    <row r="1242" spans="1:13" x14ac:dyDescent="0.25">
      <c r="A1242">
        <v>644</v>
      </c>
      <c r="B1242" s="3">
        <v>1.5810185185185184E-2</v>
      </c>
      <c r="C1242" s="1">
        <v>41912</v>
      </c>
      <c r="D1242" t="s">
        <v>575</v>
      </c>
      <c r="E1242">
        <v>22</v>
      </c>
      <c r="F1242">
        <v>46</v>
      </c>
      <c r="G1242">
        <v>22.46</v>
      </c>
      <c r="H1242">
        <v>0</v>
      </c>
      <c r="I1242" t="s">
        <v>412</v>
      </c>
      <c r="J1242">
        <v>2014</v>
      </c>
      <c r="K1242">
        <v>17.54</v>
      </c>
      <c r="L1242">
        <v>17.95117647</v>
      </c>
      <c r="M1242" t="s">
        <v>154</v>
      </c>
    </row>
    <row r="1243" spans="1:13" x14ac:dyDescent="0.25">
      <c r="A1243">
        <v>1262</v>
      </c>
      <c r="B1243" s="3">
        <v>1.5995370370370372E-2</v>
      </c>
      <c r="C1243" s="1">
        <v>40448</v>
      </c>
      <c r="D1243" t="s">
        <v>575</v>
      </c>
      <c r="E1243">
        <v>23</v>
      </c>
      <c r="F1243">
        <v>2</v>
      </c>
      <c r="G1243">
        <v>23.02</v>
      </c>
      <c r="H1243">
        <v>0</v>
      </c>
      <c r="I1243" t="s">
        <v>289</v>
      </c>
      <c r="J1243">
        <v>2010</v>
      </c>
      <c r="K1243">
        <v>16.25</v>
      </c>
      <c r="L1243">
        <v>17.094276090000001</v>
      </c>
      <c r="M1243" t="s">
        <v>154</v>
      </c>
    </row>
    <row r="1244" spans="1:13" x14ac:dyDescent="0.25">
      <c r="A1244">
        <v>1419</v>
      </c>
      <c r="B1244" s="3">
        <v>1.5972222222222224E-2</v>
      </c>
      <c r="C1244" s="1">
        <v>40448</v>
      </c>
      <c r="D1244" t="s">
        <v>575</v>
      </c>
      <c r="E1244">
        <v>23</v>
      </c>
      <c r="F1244">
        <v>0</v>
      </c>
      <c r="G1244">
        <v>23</v>
      </c>
      <c r="H1244">
        <v>0</v>
      </c>
      <c r="I1244" t="s">
        <v>289</v>
      </c>
      <c r="J1244">
        <v>2010</v>
      </c>
      <c r="K1244">
        <v>16.25</v>
      </c>
      <c r="L1244">
        <v>17.094276090000001</v>
      </c>
      <c r="M1244" t="s">
        <v>154</v>
      </c>
    </row>
    <row r="1245" spans="1:13" x14ac:dyDescent="0.25">
      <c r="A1245">
        <v>1742</v>
      </c>
      <c r="B1245" s="3">
        <v>1.621527777777778E-2</v>
      </c>
      <c r="C1245" s="1">
        <v>41180</v>
      </c>
      <c r="D1245" t="s">
        <v>575</v>
      </c>
      <c r="E1245">
        <v>23</v>
      </c>
      <c r="F1245">
        <v>21</v>
      </c>
      <c r="G1245">
        <v>23.21</v>
      </c>
      <c r="H1245">
        <v>0</v>
      </c>
      <c r="I1245" t="s">
        <v>286</v>
      </c>
      <c r="J1245">
        <v>2012</v>
      </c>
      <c r="K1245">
        <v>17.37</v>
      </c>
      <c r="L1245">
        <v>18.760191689999999</v>
      </c>
      <c r="M1245" t="s">
        <v>154</v>
      </c>
    </row>
    <row r="1246" spans="1:13" x14ac:dyDescent="0.25">
      <c r="A1246">
        <v>978</v>
      </c>
      <c r="B1246" s="3">
        <v>1.6192129629629629E-2</v>
      </c>
      <c r="C1246" s="1">
        <v>41180</v>
      </c>
      <c r="D1246" t="s">
        <v>575</v>
      </c>
      <c r="E1246">
        <v>23</v>
      </c>
      <c r="F1246">
        <v>19</v>
      </c>
      <c r="G1246">
        <v>23.19</v>
      </c>
      <c r="H1246">
        <v>0</v>
      </c>
      <c r="I1246" t="s">
        <v>286</v>
      </c>
      <c r="J1246">
        <v>2012</v>
      </c>
      <c r="K1246">
        <v>17.37</v>
      </c>
      <c r="L1246">
        <v>18.760191689999999</v>
      </c>
      <c r="M1246" t="s">
        <v>154</v>
      </c>
    </row>
    <row r="1247" spans="1:13" x14ac:dyDescent="0.25">
      <c r="A1247">
        <v>222</v>
      </c>
      <c r="B1247" s="3">
        <v>2.3576388888888893E-2</v>
      </c>
      <c r="C1247" s="1">
        <v>40812</v>
      </c>
      <c r="D1247" t="s">
        <v>575</v>
      </c>
      <c r="E1247">
        <v>33</v>
      </c>
      <c r="F1247">
        <v>57</v>
      </c>
      <c r="G1247">
        <v>33.57</v>
      </c>
      <c r="H1247">
        <v>0</v>
      </c>
      <c r="I1247" t="s">
        <v>292</v>
      </c>
      <c r="J1247">
        <v>2011</v>
      </c>
      <c r="K1247">
        <v>17.27</v>
      </c>
      <c r="L1247">
        <v>17.854672900000001</v>
      </c>
      <c r="M1247" t="s">
        <v>154</v>
      </c>
    </row>
    <row r="1248" spans="1:13" x14ac:dyDescent="0.25">
      <c r="A1248">
        <v>853</v>
      </c>
      <c r="B1248" s="3">
        <v>2.3576388888888893E-2</v>
      </c>
      <c r="C1248" s="1">
        <v>40812</v>
      </c>
      <c r="D1248" t="s">
        <v>575</v>
      </c>
      <c r="E1248">
        <v>33</v>
      </c>
      <c r="F1248">
        <v>57</v>
      </c>
      <c r="G1248">
        <v>33.57</v>
      </c>
      <c r="H1248">
        <v>0</v>
      </c>
      <c r="I1248" t="s">
        <v>292</v>
      </c>
      <c r="J1248">
        <v>2011</v>
      </c>
      <c r="K1248">
        <v>17.27</v>
      </c>
      <c r="L1248">
        <v>17.854672900000001</v>
      </c>
      <c r="M1248" t="s">
        <v>154</v>
      </c>
    </row>
    <row r="1249" spans="1:13" x14ac:dyDescent="0.25">
      <c r="A1249">
        <v>1104</v>
      </c>
      <c r="B1249" s="3">
        <v>9.7337962962962977E-3</v>
      </c>
      <c r="C1249" s="1">
        <v>41544</v>
      </c>
      <c r="D1249" t="s">
        <v>572</v>
      </c>
      <c r="E1249">
        <v>14</v>
      </c>
      <c r="F1249">
        <v>1</v>
      </c>
      <c r="G1249">
        <v>14.01</v>
      </c>
      <c r="H1249">
        <v>0</v>
      </c>
      <c r="I1249" t="s">
        <v>270</v>
      </c>
      <c r="J1249">
        <v>2013</v>
      </c>
      <c r="K1249">
        <v>18.05</v>
      </c>
      <c r="L1249">
        <v>18.05609677</v>
      </c>
      <c r="M1249" t="s">
        <v>155</v>
      </c>
    </row>
    <row r="1250" spans="1:13" x14ac:dyDescent="0.25">
      <c r="A1250">
        <v>1692</v>
      </c>
      <c r="B1250" s="3">
        <v>9.7337962962962977E-3</v>
      </c>
      <c r="C1250" s="1">
        <v>41544</v>
      </c>
      <c r="D1250" t="s">
        <v>572</v>
      </c>
      <c r="E1250">
        <v>14</v>
      </c>
      <c r="F1250">
        <v>1</v>
      </c>
      <c r="G1250">
        <v>14.01</v>
      </c>
      <c r="H1250">
        <v>0</v>
      </c>
      <c r="I1250" t="s">
        <v>270</v>
      </c>
      <c r="J1250">
        <v>2013</v>
      </c>
      <c r="K1250">
        <v>18.05</v>
      </c>
      <c r="L1250">
        <v>18.05609677</v>
      </c>
      <c r="M1250" t="s">
        <v>155</v>
      </c>
    </row>
    <row r="1251" spans="1:13" x14ac:dyDescent="0.25">
      <c r="A1251">
        <v>310</v>
      </c>
      <c r="B1251" s="3">
        <v>1.5104166666666667E-2</v>
      </c>
      <c r="C1251" s="1">
        <v>41907</v>
      </c>
      <c r="D1251" t="s">
        <v>571</v>
      </c>
      <c r="E1251">
        <v>21</v>
      </c>
      <c r="F1251">
        <v>45</v>
      </c>
      <c r="G1251">
        <v>21.45</v>
      </c>
      <c r="H1251">
        <v>0</v>
      </c>
      <c r="I1251" t="s">
        <v>342</v>
      </c>
      <c r="J1251">
        <v>2014</v>
      </c>
      <c r="K1251">
        <v>17.54</v>
      </c>
      <c r="L1251">
        <v>17.95117647</v>
      </c>
      <c r="M1251" t="s">
        <v>155</v>
      </c>
    </row>
    <row r="1252" spans="1:13" x14ac:dyDescent="0.25">
      <c r="A1252">
        <v>986</v>
      </c>
      <c r="B1252" s="3">
        <v>1.0486111111111111E-2</v>
      </c>
      <c r="C1252" s="1">
        <v>40445</v>
      </c>
      <c r="D1252" t="s">
        <v>570</v>
      </c>
      <c r="E1252">
        <v>15</v>
      </c>
      <c r="F1252">
        <v>6</v>
      </c>
      <c r="G1252">
        <v>15.06</v>
      </c>
      <c r="H1252">
        <v>0</v>
      </c>
      <c r="I1252" t="s">
        <v>255</v>
      </c>
      <c r="J1252">
        <v>2010</v>
      </c>
      <c r="K1252">
        <v>16.25</v>
      </c>
      <c r="L1252">
        <v>17.094276090000001</v>
      </c>
      <c r="M1252" t="s">
        <v>156</v>
      </c>
    </row>
    <row r="1253" spans="1:13" x14ac:dyDescent="0.25">
      <c r="A1253">
        <v>1490</v>
      </c>
      <c r="B1253" s="3">
        <v>1.1527777777777777E-2</v>
      </c>
      <c r="C1253" s="1">
        <v>41541</v>
      </c>
      <c r="D1253" t="s">
        <v>568</v>
      </c>
      <c r="E1253">
        <v>16</v>
      </c>
      <c r="F1253">
        <v>36</v>
      </c>
      <c r="G1253">
        <v>16.36</v>
      </c>
      <c r="H1253">
        <v>0</v>
      </c>
      <c r="I1253" t="s">
        <v>259</v>
      </c>
      <c r="J1253">
        <v>2013</v>
      </c>
      <c r="K1253">
        <v>18.05</v>
      </c>
      <c r="L1253">
        <v>18.05609677</v>
      </c>
      <c r="M1253" t="s">
        <v>156</v>
      </c>
    </row>
    <row r="1254" spans="1:13" x14ac:dyDescent="0.25">
      <c r="A1254">
        <v>705</v>
      </c>
      <c r="B1254" s="3">
        <v>1.2372685185185186E-2</v>
      </c>
      <c r="C1254" s="1">
        <v>42275</v>
      </c>
      <c r="D1254" t="s">
        <v>569</v>
      </c>
      <c r="E1254">
        <v>17</v>
      </c>
      <c r="F1254">
        <v>49</v>
      </c>
      <c r="G1254">
        <v>17.489999999999998</v>
      </c>
      <c r="H1254">
        <v>0</v>
      </c>
      <c r="I1254" t="s">
        <v>248</v>
      </c>
      <c r="J1254">
        <v>2015</v>
      </c>
      <c r="K1254">
        <v>17.010000000000002</v>
      </c>
      <c r="L1254">
        <v>17.257757850000001</v>
      </c>
      <c r="M1254" t="s">
        <v>156</v>
      </c>
    </row>
    <row r="1255" spans="1:13" x14ac:dyDescent="0.25">
      <c r="A1255">
        <v>232</v>
      </c>
      <c r="B1255" s="3">
        <v>1.306712962962963E-2</v>
      </c>
      <c r="C1255" s="1">
        <v>41177</v>
      </c>
      <c r="D1255" t="s">
        <v>568</v>
      </c>
      <c r="E1255">
        <v>18</v>
      </c>
      <c r="F1255">
        <v>49</v>
      </c>
      <c r="G1255">
        <v>18.489999999999998</v>
      </c>
      <c r="H1255">
        <v>0</v>
      </c>
      <c r="I1255" t="s">
        <v>302</v>
      </c>
      <c r="J1255">
        <v>2012</v>
      </c>
      <c r="K1255">
        <v>17.37</v>
      </c>
      <c r="L1255">
        <v>18.760191689999999</v>
      </c>
      <c r="M1255" t="s">
        <v>156</v>
      </c>
    </row>
    <row r="1256" spans="1:13" x14ac:dyDescent="0.25">
      <c r="A1256">
        <v>233</v>
      </c>
      <c r="B1256" s="3">
        <v>1.3506944444444445E-2</v>
      </c>
      <c r="C1256" s="1">
        <v>40807</v>
      </c>
      <c r="D1256" t="s">
        <v>570</v>
      </c>
      <c r="E1256">
        <v>19</v>
      </c>
      <c r="F1256">
        <v>27</v>
      </c>
      <c r="G1256">
        <v>19.27</v>
      </c>
      <c r="H1256">
        <v>0</v>
      </c>
      <c r="I1256" t="s">
        <v>303</v>
      </c>
      <c r="J1256">
        <v>2011</v>
      </c>
      <c r="K1256">
        <v>17.27</v>
      </c>
      <c r="L1256">
        <v>17.854672900000001</v>
      </c>
      <c r="M1256" t="s">
        <v>156</v>
      </c>
    </row>
    <row r="1257" spans="1:13" x14ac:dyDescent="0.25">
      <c r="A1257">
        <v>755</v>
      </c>
      <c r="B1257" s="3">
        <v>6.9097222222222225E-3</v>
      </c>
      <c r="C1257" s="1">
        <v>40450</v>
      </c>
      <c r="D1257" t="s">
        <v>566</v>
      </c>
      <c r="E1257">
        <v>9</v>
      </c>
      <c r="F1257">
        <v>57</v>
      </c>
      <c r="G1257">
        <v>9.57</v>
      </c>
      <c r="H1257">
        <v>0</v>
      </c>
      <c r="I1257" t="s">
        <v>282</v>
      </c>
      <c r="J1257">
        <v>2010</v>
      </c>
      <c r="K1257">
        <v>16.25</v>
      </c>
      <c r="L1257">
        <v>17.094276090000001</v>
      </c>
      <c r="M1257" t="s">
        <v>157</v>
      </c>
    </row>
    <row r="1258" spans="1:13" x14ac:dyDescent="0.25">
      <c r="A1258">
        <v>756</v>
      </c>
      <c r="B1258" s="3">
        <v>7.4189814814814813E-3</v>
      </c>
      <c r="C1258" s="1">
        <v>41542</v>
      </c>
      <c r="D1258" t="s">
        <v>565</v>
      </c>
      <c r="E1258">
        <v>10</v>
      </c>
      <c r="F1258">
        <v>41</v>
      </c>
      <c r="G1258">
        <v>10.41</v>
      </c>
      <c r="H1258">
        <v>0</v>
      </c>
      <c r="I1258" t="s">
        <v>345</v>
      </c>
      <c r="J1258">
        <v>2013</v>
      </c>
      <c r="K1258">
        <v>18.05</v>
      </c>
      <c r="L1258">
        <v>18.05609677</v>
      </c>
      <c r="M1258" t="s">
        <v>157</v>
      </c>
    </row>
    <row r="1259" spans="1:13" x14ac:dyDescent="0.25">
      <c r="A1259">
        <v>1141</v>
      </c>
      <c r="B1259" s="3">
        <v>7.858796296296296E-3</v>
      </c>
      <c r="C1259" s="1">
        <v>41179</v>
      </c>
      <c r="D1259" t="s">
        <v>565</v>
      </c>
      <c r="E1259">
        <v>11</v>
      </c>
      <c r="F1259">
        <v>19</v>
      </c>
      <c r="G1259">
        <v>11.19</v>
      </c>
      <c r="H1259">
        <v>0</v>
      </c>
      <c r="I1259" t="s">
        <v>329</v>
      </c>
      <c r="J1259">
        <v>2012</v>
      </c>
      <c r="K1259">
        <v>17.37</v>
      </c>
      <c r="L1259">
        <v>18.760191689999999</v>
      </c>
      <c r="M1259" t="s">
        <v>157</v>
      </c>
    </row>
    <row r="1260" spans="1:13" x14ac:dyDescent="0.25">
      <c r="A1260">
        <v>1724</v>
      </c>
      <c r="B1260" s="3">
        <v>7.858796296296296E-3</v>
      </c>
      <c r="C1260" s="1">
        <v>41179</v>
      </c>
      <c r="D1260" t="s">
        <v>565</v>
      </c>
      <c r="E1260">
        <v>11</v>
      </c>
      <c r="F1260">
        <v>19</v>
      </c>
      <c r="G1260">
        <v>11.19</v>
      </c>
      <c r="H1260">
        <v>0</v>
      </c>
      <c r="I1260" t="s">
        <v>329</v>
      </c>
      <c r="J1260">
        <v>2012</v>
      </c>
      <c r="K1260">
        <v>17.37</v>
      </c>
      <c r="L1260">
        <v>18.760191689999999</v>
      </c>
      <c r="M1260" t="s">
        <v>157</v>
      </c>
    </row>
    <row r="1261" spans="1:13" x14ac:dyDescent="0.25">
      <c r="A1261">
        <v>1725</v>
      </c>
      <c r="B1261" s="3">
        <v>8.6689814814814806E-3</v>
      </c>
      <c r="C1261" s="1">
        <v>40813</v>
      </c>
      <c r="D1261" t="s">
        <v>567</v>
      </c>
      <c r="E1261">
        <v>12</v>
      </c>
      <c r="F1261">
        <v>29</v>
      </c>
      <c r="G1261">
        <v>12.29</v>
      </c>
      <c r="H1261">
        <v>0</v>
      </c>
      <c r="I1261" t="s">
        <v>260</v>
      </c>
      <c r="J1261">
        <v>2011</v>
      </c>
      <c r="K1261">
        <v>17.27</v>
      </c>
      <c r="L1261">
        <v>17.854672900000001</v>
      </c>
      <c r="M1261" t="s">
        <v>157</v>
      </c>
    </row>
    <row r="1262" spans="1:13" x14ac:dyDescent="0.25">
      <c r="A1262">
        <v>1368</v>
      </c>
      <c r="B1262" s="3">
        <v>8.9467592592592585E-3</v>
      </c>
      <c r="C1262" s="1">
        <v>42277</v>
      </c>
      <c r="D1262" t="s">
        <v>564</v>
      </c>
      <c r="E1262">
        <v>12</v>
      </c>
      <c r="F1262">
        <v>53</v>
      </c>
      <c r="G1262">
        <v>12.53</v>
      </c>
      <c r="H1262">
        <v>0</v>
      </c>
      <c r="I1262" t="s">
        <v>283</v>
      </c>
      <c r="J1262">
        <v>2015</v>
      </c>
      <c r="K1262">
        <v>17.010000000000002</v>
      </c>
      <c r="L1262">
        <v>17.257757850000001</v>
      </c>
      <c r="M1262" t="s">
        <v>157</v>
      </c>
    </row>
    <row r="1263" spans="1:13" x14ac:dyDescent="0.25">
      <c r="A1263">
        <v>1369</v>
      </c>
      <c r="B1263" s="3">
        <v>8.3449074074074085E-3</v>
      </c>
      <c r="C1263" s="1">
        <v>41907</v>
      </c>
      <c r="D1263" t="s">
        <v>563</v>
      </c>
      <c r="E1263">
        <v>12</v>
      </c>
      <c r="F1263">
        <v>1</v>
      </c>
      <c r="G1263">
        <v>12.01</v>
      </c>
      <c r="H1263">
        <v>0</v>
      </c>
      <c r="I1263" t="s">
        <v>342</v>
      </c>
      <c r="J1263">
        <v>2014</v>
      </c>
      <c r="K1263">
        <v>17.54</v>
      </c>
      <c r="L1263">
        <v>17.95117647</v>
      </c>
      <c r="M1263" t="s">
        <v>157</v>
      </c>
    </row>
    <row r="1264" spans="1:13" x14ac:dyDescent="0.25">
      <c r="A1264">
        <v>984</v>
      </c>
      <c r="B1264" s="3">
        <v>8.3449074074074085E-3</v>
      </c>
      <c r="C1264" s="1">
        <v>41907</v>
      </c>
      <c r="D1264" t="s">
        <v>563</v>
      </c>
      <c r="E1264">
        <v>12</v>
      </c>
      <c r="F1264">
        <v>1</v>
      </c>
      <c r="G1264">
        <v>12.01</v>
      </c>
      <c r="H1264">
        <v>0</v>
      </c>
      <c r="I1264" t="s">
        <v>342</v>
      </c>
      <c r="J1264">
        <v>2014</v>
      </c>
      <c r="K1264">
        <v>17.54</v>
      </c>
      <c r="L1264">
        <v>17.95117647</v>
      </c>
      <c r="M1264" t="s">
        <v>157</v>
      </c>
    </row>
    <row r="1265" spans="1:13" x14ac:dyDescent="0.25">
      <c r="A1265">
        <v>1435</v>
      </c>
      <c r="B1265" s="3">
        <v>9.3055555555555548E-3</v>
      </c>
      <c r="C1265" s="1">
        <v>40449</v>
      </c>
      <c r="D1265" t="s">
        <v>562</v>
      </c>
      <c r="E1265">
        <v>13</v>
      </c>
      <c r="F1265">
        <v>24</v>
      </c>
      <c r="G1265">
        <v>13.24</v>
      </c>
      <c r="H1265">
        <v>0</v>
      </c>
      <c r="I1265" t="s">
        <v>268</v>
      </c>
      <c r="J1265">
        <v>2010</v>
      </c>
      <c r="K1265">
        <v>16.25</v>
      </c>
      <c r="L1265">
        <v>17.094276090000001</v>
      </c>
      <c r="M1265" t="s">
        <v>158</v>
      </c>
    </row>
    <row r="1266" spans="1:13" x14ac:dyDescent="0.25">
      <c r="A1266">
        <v>1436</v>
      </c>
      <c r="B1266" s="3">
        <v>9.3171296296296283E-3</v>
      </c>
      <c r="C1266" s="1">
        <v>40449</v>
      </c>
      <c r="D1266" t="s">
        <v>562</v>
      </c>
      <c r="E1266">
        <v>13</v>
      </c>
      <c r="F1266">
        <v>25</v>
      </c>
      <c r="G1266">
        <v>13.25</v>
      </c>
      <c r="H1266">
        <v>0</v>
      </c>
      <c r="I1266" t="s">
        <v>268</v>
      </c>
      <c r="J1266">
        <v>2010</v>
      </c>
      <c r="K1266">
        <v>16.25</v>
      </c>
      <c r="L1266">
        <v>17.094276090000001</v>
      </c>
      <c r="M1266" t="s">
        <v>158</v>
      </c>
    </row>
    <row r="1267" spans="1:13" x14ac:dyDescent="0.25">
      <c r="A1267">
        <v>1274</v>
      </c>
      <c r="B1267" s="3">
        <v>1.1747685185185186E-2</v>
      </c>
      <c r="C1267" s="1">
        <v>41908</v>
      </c>
      <c r="D1267" t="s">
        <v>557</v>
      </c>
      <c r="E1267">
        <v>16</v>
      </c>
      <c r="F1267">
        <v>55</v>
      </c>
      <c r="G1267">
        <v>16.55</v>
      </c>
      <c r="H1267">
        <v>0</v>
      </c>
      <c r="I1267" t="s">
        <v>262</v>
      </c>
      <c r="J1267">
        <v>2014</v>
      </c>
      <c r="K1267">
        <v>17.54</v>
      </c>
      <c r="L1267">
        <v>17.95117647</v>
      </c>
      <c r="M1267" t="s">
        <v>159</v>
      </c>
    </row>
    <row r="1268" spans="1:13" x14ac:dyDescent="0.25">
      <c r="A1268">
        <v>355</v>
      </c>
      <c r="B1268" s="3">
        <v>1.207175925925926E-2</v>
      </c>
      <c r="C1268" s="1">
        <v>42277</v>
      </c>
      <c r="D1268" t="s">
        <v>558</v>
      </c>
      <c r="E1268">
        <v>17</v>
      </c>
      <c r="F1268">
        <v>23</v>
      </c>
      <c r="G1268">
        <v>17.23</v>
      </c>
      <c r="H1268">
        <v>0</v>
      </c>
      <c r="I1268" t="s">
        <v>283</v>
      </c>
      <c r="J1268">
        <v>2015</v>
      </c>
      <c r="K1268">
        <v>17.010000000000002</v>
      </c>
      <c r="L1268">
        <v>17.257757850000001</v>
      </c>
      <c r="M1268" t="s">
        <v>159</v>
      </c>
    </row>
    <row r="1269" spans="1:13" x14ac:dyDescent="0.25">
      <c r="A1269">
        <v>523</v>
      </c>
      <c r="B1269" s="3">
        <v>1.4016203703703704E-2</v>
      </c>
      <c r="C1269" s="1">
        <v>40449</v>
      </c>
      <c r="D1269" t="s">
        <v>561</v>
      </c>
      <c r="E1269">
        <v>20</v>
      </c>
      <c r="F1269">
        <v>11</v>
      </c>
      <c r="G1269">
        <v>20.11</v>
      </c>
      <c r="H1269">
        <v>0</v>
      </c>
      <c r="I1269" t="s">
        <v>268</v>
      </c>
      <c r="J1269">
        <v>2010</v>
      </c>
      <c r="K1269">
        <v>16.25</v>
      </c>
      <c r="L1269">
        <v>17.094276090000001</v>
      </c>
      <c r="M1269" t="s">
        <v>159</v>
      </c>
    </row>
    <row r="1270" spans="1:13" x14ac:dyDescent="0.25">
      <c r="A1270">
        <v>1097</v>
      </c>
      <c r="B1270" s="3">
        <v>1.4687499999999999E-2</v>
      </c>
      <c r="C1270" s="1">
        <v>41177</v>
      </c>
      <c r="D1270" t="s">
        <v>559</v>
      </c>
      <c r="E1270">
        <v>21</v>
      </c>
      <c r="F1270">
        <v>9</v>
      </c>
      <c r="G1270">
        <v>21.09</v>
      </c>
      <c r="H1270">
        <v>0</v>
      </c>
      <c r="I1270" t="s">
        <v>302</v>
      </c>
      <c r="J1270">
        <v>2012</v>
      </c>
      <c r="K1270">
        <v>17.37</v>
      </c>
      <c r="L1270">
        <v>18.760191689999999</v>
      </c>
      <c r="M1270" t="s">
        <v>159</v>
      </c>
    </row>
    <row r="1271" spans="1:13" x14ac:dyDescent="0.25">
      <c r="A1271">
        <v>647</v>
      </c>
      <c r="B1271" s="3">
        <v>1.4687499999999999E-2</v>
      </c>
      <c r="C1271" s="1">
        <v>41177</v>
      </c>
      <c r="D1271" t="s">
        <v>559</v>
      </c>
      <c r="E1271">
        <v>21</v>
      </c>
      <c r="F1271">
        <v>9</v>
      </c>
      <c r="G1271">
        <v>21.09</v>
      </c>
      <c r="H1271">
        <v>0</v>
      </c>
      <c r="I1271" t="s">
        <v>302</v>
      </c>
      <c r="J1271">
        <v>2012</v>
      </c>
      <c r="K1271">
        <v>17.37</v>
      </c>
      <c r="L1271">
        <v>18.760191689999999</v>
      </c>
      <c r="M1271" t="s">
        <v>159</v>
      </c>
    </row>
    <row r="1272" spans="1:13" x14ac:dyDescent="0.25">
      <c r="A1272">
        <v>1619</v>
      </c>
      <c r="B1272" s="3">
        <v>1.4895833333333332E-2</v>
      </c>
      <c r="C1272" s="1">
        <v>41544</v>
      </c>
      <c r="D1272" t="s">
        <v>557</v>
      </c>
      <c r="E1272">
        <v>21</v>
      </c>
      <c r="F1272">
        <v>27</v>
      </c>
      <c r="G1272">
        <v>21.27</v>
      </c>
      <c r="H1272">
        <v>0</v>
      </c>
      <c r="I1272" t="s">
        <v>270</v>
      </c>
      <c r="J1272">
        <v>2013</v>
      </c>
      <c r="K1272">
        <v>18.05</v>
      </c>
      <c r="L1272">
        <v>18.05609677</v>
      </c>
      <c r="M1272" t="s">
        <v>159</v>
      </c>
    </row>
    <row r="1273" spans="1:13" x14ac:dyDescent="0.25">
      <c r="A1273">
        <v>710</v>
      </c>
      <c r="B1273" s="3">
        <v>1.7349537037037038E-2</v>
      </c>
      <c r="C1273" s="1">
        <v>40813</v>
      </c>
      <c r="D1273" t="s">
        <v>560</v>
      </c>
      <c r="E1273">
        <v>24</v>
      </c>
      <c r="F1273">
        <v>59</v>
      </c>
      <c r="G1273">
        <v>24.59</v>
      </c>
      <c r="H1273">
        <v>0</v>
      </c>
      <c r="I1273" t="s">
        <v>260</v>
      </c>
      <c r="J1273">
        <v>2011</v>
      </c>
      <c r="K1273">
        <v>17.27</v>
      </c>
      <c r="L1273">
        <v>17.854672900000001</v>
      </c>
      <c r="M1273" t="s">
        <v>159</v>
      </c>
    </row>
    <row r="1274" spans="1:13" x14ac:dyDescent="0.25">
      <c r="A1274">
        <v>553</v>
      </c>
      <c r="B1274" s="3">
        <v>1.0590277777777777E-2</v>
      </c>
      <c r="C1274" s="1">
        <v>40445</v>
      </c>
      <c r="D1274" t="s">
        <v>554</v>
      </c>
      <c r="E1274">
        <v>15</v>
      </c>
      <c r="F1274">
        <v>15</v>
      </c>
      <c r="G1274">
        <v>15.15</v>
      </c>
      <c r="H1274">
        <v>0</v>
      </c>
      <c r="I1274" t="s">
        <v>255</v>
      </c>
      <c r="J1274">
        <v>2010</v>
      </c>
      <c r="K1274">
        <v>16.25</v>
      </c>
      <c r="L1274">
        <v>17.094276090000001</v>
      </c>
      <c r="M1274" t="s">
        <v>160</v>
      </c>
    </row>
    <row r="1275" spans="1:13" x14ac:dyDescent="0.25">
      <c r="A1275">
        <v>1526</v>
      </c>
      <c r="B1275" s="3">
        <v>1.1481481481481483E-2</v>
      </c>
      <c r="C1275" s="1">
        <v>41183</v>
      </c>
      <c r="D1275" t="s">
        <v>556</v>
      </c>
      <c r="E1275">
        <v>16</v>
      </c>
      <c r="F1275">
        <v>32</v>
      </c>
      <c r="G1275">
        <v>16.32</v>
      </c>
      <c r="H1275">
        <v>0</v>
      </c>
      <c r="I1275" s="4">
        <v>40918</v>
      </c>
      <c r="J1275">
        <v>2012</v>
      </c>
      <c r="K1275">
        <v>17.37</v>
      </c>
      <c r="L1275">
        <v>18.760191689999999</v>
      </c>
      <c r="M1275" t="s">
        <v>160</v>
      </c>
    </row>
    <row r="1276" spans="1:13" x14ac:dyDescent="0.25">
      <c r="A1276">
        <v>1758</v>
      </c>
      <c r="B1276" s="3">
        <v>1.2442129629629629E-2</v>
      </c>
      <c r="C1276" s="1">
        <v>41542</v>
      </c>
      <c r="D1276" t="s">
        <v>553</v>
      </c>
      <c r="E1276">
        <v>17</v>
      </c>
      <c r="F1276">
        <v>55</v>
      </c>
      <c r="G1276">
        <v>17.55</v>
      </c>
      <c r="H1276">
        <v>0</v>
      </c>
      <c r="I1276" t="s">
        <v>345</v>
      </c>
      <c r="J1276">
        <v>2013</v>
      </c>
      <c r="K1276">
        <v>18.05</v>
      </c>
      <c r="L1276">
        <v>18.05609677</v>
      </c>
      <c r="M1276" t="s">
        <v>160</v>
      </c>
    </row>
    <row r="1277" spans="1:13" x14ac:dyDescent="0.25">
      <c r="A1277">
        <v>1761</v>
      </c>
      <c r="B1277" s="3">
        <v>1.2442129629629629E-2</v>
      </c>
      <c r="C1277" s="1">
        <v>41907</v>
      </c>
      <c r="D1277" t="s">
        <v>552</v>
      </c>
      <c r="E1277">
        <v>17</v>
      </c>
      <c r="F1277">
        <v>55</v>
      </c>
      <c r="G1277">
        <v>17.55</v>
      </c>
      <c r="H1277">
        <v>0</v>
      </c>
      <c r="I1277" t="s">
        <v>342</v>
      </c>
      <c r="J1277">
        <v>2014</v>
      </c>
      <c r="K1277">
        <v>17.54</v>
      </c>
      <c r="L1277">
        <v>17.95117647</v>
      </c>
      <c r="M1277" t="s">
        <v>160</v>
      </c>
    </row>
    <row r="1278" spans="1:13" x14ac:dyDescent="0.25">
      <c r="A1278">
        <v>1037</v>
      </c>
      <c r="B1278" s="3">
        <v>1.3425925925925924E-2</v>
      </c>
      <c r="C1278" s="1">
        <v>40808</v>
      </c>
      <c r="D1278" t="s">
        <v>554</v>
      </c>
      <c r="E1278">
        <v>19</v>
      </c>
      <c r="F1278">
        <v>20</v>
      </c>
      <c r="G1278">
        <v>19.2</v>
      </c>
      <c r="H1278">
        <v>0</v>
      </c>
      <c r="I1278" t="s">
        <v>254</v>
      </c>
      <c r="J1278">
        <v>2011</v>
      </c>
      <c r="K1278">
        <v>17.27</v>
      </c>
      <c r="L1278">
        <v>17.854672900000001</v>
      </c>
      <c r="M1278" t="s">
        <v>160</v>
      </c>
    </row>
    <row r="1279" spans="1:13" x14ac:dyDescent="0.25">
      <c r="A1279">
        <v>1247</v>
      </c>
      <c r="B1279" s="3">
        <v>1.3449074074074073E-2</v>
      </c>
      <c r="C1279" s="1">
        <v>40808</v>
      </c>
      <c r="D1279" t="s">
        <v>554</v>
      </c>
      <c r="E1279">
        <v>19</v>
      </c>
      <c r="F1279">
        <v>22</v>
      </c>
      <c r="G1279">
        <v>19.22</v>
      </c>
      <c r="H1279">
        <v>0</v>
      </c>
      <c r="I1279" t="s">
        <v>254</v>
      </c>
      <c r="J1279">
        <v>2011</v>
      </c>
      <c r="K1279">
        <v>17.27</v>
      </c>
      <c r="L1279">
        <v>17.854672900000001</v>
      </c>
      <c r="M1279" t="s">
        <v>160</v>
      </c>
    </row>
    <row r="1280" spans="1:13" x14ac:dyDescent="0.25">
      <c r="A1280">
        <v>1248</v>
      </c>
      <c r="B1280" s="3">
        <v>2.2083333333333333E-2</v>
      </c>
      <c r="C1280" s="1">
        <v>42280</v>
      </c>
      <c r="D1280" t="s">
        <v>555</v>
      </c>
      <c r="E1280">
        <v>31</v>
      </c>
      <c r="F1280">
        <v>48</v>
      </c>
      <c r="G1280">
        <v>31.48</v>
      </c>
      <c r="H1280">
        <v>0</v>
      </c>
      <c r="I1280" s="4">
        <v>42073</v>
      </c>
      <c r="J1280">
        <v>2015</v>
      </c>
      <c r="K1280">
        <v>17.010000000000002</v>
      </c>
      <c r="L1280">
        <v>17.257757850000001</v>
      </c>
      <c r="M1280" t="s">
        <v>160</v>
      </c>
    </row>
    <row r="1281" spans="1:13" x14ac:dyDescent="0.25">
      <c r="A1281">
        <v>610</v>
      </c>
      <c r="B1281" s="3">
        <v>2.3101851851851849E-2</v>
      </c>
      <c r="C1281" s="1">
        <v>41543</v>
      </c>
      <c r="D1281" t="s">
        <v>549</v>
      </c>
      <c r="E1281">
        <v>33</v>
      </c>
      <c r="F1281">
        <v>16</v>
      </c>
      <c r="G1281">
        <v>33.159999999999997</v>
      </c>
      <c r="H1281">
        <v>0</v>
      </c>
      <c r="I1281" t="s">
        <v>250</v>
      </c>
      <c r="J1281">
        <v>2013</v>
      </c>
      <c r="K1281">
        <v>18.05</v>
      </c>
      <c r="L1281">
        <v>18.05609677</v>
      </c>
      <c r="M1281" t="s">
        <v>161</v>
      </c>
    </row>
    <row r="1282" spans="1:13" x14ac:dyDescent="0.25">
      <c r="A1282">
        <v>611</v>
      </c>
      <c r="B1282" s="3">
        <v>2.3101851851851849E-2</v>
      </c>
      <c r="C1282" s="1">
        <v>41543</v>
      </c>
      <c r="D1282" t="s">
        <v>549</v>
      </c>
      <c r="E1282">
        <v>33</v>
      </c>
      <c r="F1282">
        <v>16</v>
      </c>
      <c r="G1282">
        <v>33.159999999999997</v>
      </c>
      <c r="H1282">
        <v>0</v>
      </c>
      <c r="I1282" t="s">
        <v>250</v>
      </c>
      <c r="J1282">
        <v>2013</v>
      </c>
      <c r="K1282">
        <v>18.05</v>
      </c>
      <c r="L1282">
        <v>18.05609677</v>
      </c>
      <c r="M1282" t="s">
        <v>161</v>
      </c>
    </row>
    <row r="1283" spans="1:13" x14ac:dyDescent="0.25">
      <c r="A1283">
        <v>620</v>
      </c>
      <c r="B1283" s="3">
        <v>2.5173611111111108E-2</v>
      </c>
      <c r="C1283" s="1">
        <v>41908</v>
      </c>
      <c r="D1283" t="s">
        <v>550</v>
      </c>
      <c r="E1283">
        <v>36</v>
      </c>
      <c r="F1283">
        <v>15</v>
      </c>
      <c r="G1283">
        <v>36.15</v>
      </c>
      <c r="H1283">
        <v>0</v>
      </c>
      <c r="I1283" t="s">
        <v>262</v>
      </c>
      <c r="J1283">
        <v>2014</v>
      </c>
      <c r="K1283">
        <v>17.54</v>
      </c>
      <c r="L1283">
        <v>17.95117647</v>
      </c>
      <c r="M1283" t="s">
        <v>161</v>
      </c>
    </row>
    <row r="1284" spans="1:13" x14ac:dyDescent="0.25">
      <c r="A1284">
        <v>717</v>
      </c>
      <c r="B1284" s="3">
        <v>2.7256944444444445E-2</v>
      </c>
      <c r="C1284" s="1">
        <v>42277</v>
      </c>
      <c r="D1284" t="s">
        <v>551</v>
      </c>
      <c r="E1284">
        <v>39</v>
      </c>
      <c r="F1284">
        <v>15</v>
      </c>
      <c r="G1284">
        <v>39.15</v>
      </c>
      <c r="H1284">
        <v>0</v>
      </c>
      <c r="I1284" t="s">
        <v>283</v>
      </c>
      <c r="J1284">
        <v>2015</v>
      </c>
      <c r="K1284">
        <v>17.010000000000002</v>
      </c>
      <c r="L1284">
        <v>17.257757850000001</v>
      </c>
      <c r="M1284" t="s">
        <v>161</v>
      </c>
    </row>
    <row r="1285" spans="1:13" x14ac:dyDescent="0.25">
      <c r="A1285">
        <v>655</v>
      </c>
      <c r="B1285" s="3">
        <v>2.3055555555555555E-2</v>
      </c>
      <c r="C1285" s="1">
        <v>41179</v>
      </c>
      <c r="D1285" t="s">
        <v>548</v>
      </c>
      <c r="E1285">
        <v>33</v>
      </c>
      <c r="F1285">
        <v>12</v>
      </c>
      <c r="G1285">
        <v>33.119999999999997</v>
      </c>
      <c r="H1285">
        <v>0</v>
      </c>
      <c r="I1285" t="s">
        <v>329</v>
      </c>
      <c r="J1285">
        <v>2012</v>
      </c>
      <c r="K1285">
        <v>17.37</v>
      </c>
      <c r="L1285">
        <v>18.760191689999999</v>
      </c>
      <c r="M1285" t="s">
        <v>162</v>
      </c>
    </row>
    <row r="1286" spans="1:13" x14ac:dyDescent="0.25">
      <c r="A1286">
        <v>656</v>
      </c>
      <c r="B1286" s="3">
        <v>2.3055555555555555E-2</v>
      </c>
      <c r="C1286" s="1">
        <v>41179</v>
      </c>
      <c r="D1286" t="s">
        <v>548</v>
      </c>
      <c r="E1286">
        <v>33</v>
      </c>
      <c r="F1286">
        <v>12</v>
      </c>
      <c r="G1286">
        <v>33.119999999999997</v>
      </c>
      <c r="H1286">
        <v>0</v>
      </c>
      <c r="I1286" t="s">
        <v>329</v>
      </c>
      <c r="J1286">
        <v>2012</v>
      </c>
      <c r="K1286">
        <v>17.37</v>
      </c>
      <c r="L1286">
        <v>18.760191689999999</v>
      </c>
      <c r="M1286" t="s">
        <v>162</v>
      </c>
    </row>
    <row r="1287" spans="1:13" x14ac:dyDescent="0.25">
      <c r="A1287">
        <v>1039</v>
      </c>
      <c r="B1287" s="3">
        <v>2.3055555555555555E-2</v>
      </c>
      <c r="C1287" s="1">
        <v>41179</v>
      </c>
      <c r="D1287" t="s">
        <v>548</v>
      </c>
      <c r="E1287">
        <v>33</v>
      </c>
      <c r="F1287">
        <v>12</v>
      </c>
      <c r="G1287">
        <v>33.119999999999997</v>
      </c>
      <c r="H1287">
        <v>0</v>
      </c>
      <c r="I1287" t="s">
        <v>329</v>
      </c>
      <c r="J1287">
        <v>2012</v>
      </c>
      <c r="K1287">
        <v>17.37</v>
      </c>
      <c r="L1287">
        <v>18.760191689999999</v>
      </c>
      <c r="M1287" t="s">
        <v>162</v>
      </c>
    </row>
    <row r="1288" spans="1:13" x14ac:dyDescent="0.25">
      <c r="A1288">
        <v>1228</v>
      </c>
      <c r="B1288" s="3">
        <v>2.3055555555555555E-2</v>
      </c>
      <c r="C1288" s="1">
        <v>41179</v>
      </c>
      <c r="D1288" t="s">
        <v>548</v>
      </c>
      <c r="E1288">
        <v>33</v>
      </c>
      <c r="F1288">
        <v>12</v>
      </c>
      <c r="G1288">
        <v>33.119999999999997</v>
      </c>
      <c r="H1288">
        <v>0</v>
      </c>
      <c r="I1288" t="s">
        <v>329</v>
      </c>
      <c r="J1288">
        <v>2012</v>
      </c>
      <c r="K1288">
        <v>17.37</v>
      </c>
      <c r="L1288">
        <v>18.760191689999999</v>
      </c>
      <c r="M1288" t="s">
        <v>162</v>
      </c>
    </row>
    <row r="1289" spans="1:13" x14ac:dyDescent="0.25">
      <c r="A1289">
        <v>1467</v>
      </c>
      <c r="B1289" s="3">
        <v>2.9548611111111109E-2</v>
      </c>
      <c r="C1289" s="1">
        <v>40809</v>
      </c>
      <c r="D1289" t="s">
        <v>548</v>
      </c>
      <c r="E1289">
        <v>42</v>
      </c>
      <c r="F1289">
        <v>33</v>
      </c>
      <c r="G1289">
        <v>42.33</v>
      </c>
      <c r="H1289">
        <v>0</v>
      </c>
      <c r="I1289" t="s">
        <v>325</v>
      </c>
      <c r="J1289">
        <v>2011</v>
      </c>
      <c r="K1289">
        <v>17.27</v>
      </c>
      <c r="L1289">
        <v>17.854672900000001</v>
      </c>
      <c r="M1289" t="s">
        <v>162</v>
      </c>
    </row>
    <row r="1290" spans="1:13" x14ac:dyDescent="0.25">
      <c r="A1290">
        <v>1637</v>
      </c>
      <c r="B1290" s="3">
        <v>2.9548611111111109E-2</v>
      </c>
      <c r="C1290" s="1">
        <v>40809</v>
      </c>
      <c r="D1290" t="s">
        <v>548</v>
      </c>
      <c r="E1290">
        <v>42</v>
      </c>
      <c r="F1290">
        <v>33</v>
      </c>
      <c r="G1290">
        <v>42.33</v>
      </c>
      <c r="H1290">
        <v>0</v>
      </c>
      <c r="I1290" t="s">
        <v>325</v>
      </c>
      <c r="J1290">
        <v>2011</v>
      </c>
      <c r="K1290">
        <v>17.27</v>
      </c>
      <c r="L1290">
        <v>17.854672900000001</v>
      </c>
      <c r="M1290" t="s">
        <v>162</v>
      </c>
    </row>
    <row r="1291" spans="1:13" x14ac:dyDescent="0.25">
      <c r="A1291">
        <v>915</v>
      </c>
      <c r="B1291" s="3">
        <v>1.0532407407407407E-2</v>
      </c>
      <c r="C1291" s="1">
        <v>40444</v>
      </c>
      <c r="D1291" t="s">
        <v>544</v>
      </c>
      <c r="E1291">
        <v>15</v>
      </c>
      <c r="F1291">
        <v>10</v>
      </c>
      <c r="G1291">
        <v>15.1</v>
      </c>
      <c r="H1291">
        <v>0</v>
      </c>
      <c r="I1291" t="s">
        <v>304</v>
      </c>
      <c r="J1291">
        <v>2010</v>
      </c>
      <c r="K1291">
        <v>16.25</v>
      </c>
      <c r="L1291">
        <v>17.094276090000001</v>
      </c>
      <c r="M1291" t="s">
        <v>163</v>
      </c>
    </row>
    <row r="1292" spans="1:13" x14ac:dyDescent="0.25">
      <c r="A1292">
        <v>361</v>
      </c>
      <c r="B1292" s="3">
        <v>1.0520833333333333E-2</v>
      </c>
      <c r="C1292" s="1">
        <v>40444</v>
      </c>
      <c r="D1292" t="s">
        <v>544</v>
      </c>
      <c r="E1292">
        <v>15</v>
      </c>
      <c r="F1292">
        <v>9</v>
      </c>
      <c r="G1292">
        <v>15.09</v>
      </c>
      <c r="H1292">
        <v>0</v>
      </c>
      <c r="I1292" t="s">
        <v>304</v>
      </c>
      <c r="J1292">
        <v>2010</v>
      </c>
      <c r="K1292">
        <v>16.25</v>
      </c>
      <c r="L1292">
        <v>17.094276090000001</v>
      </c>
      <c r="M1292" t="s">
        <v>163</v>
      </c>
    </row>
    <row r="1293" spans="1:13" x14ac:dyDescent="0.25">
      <c r="A1293">
        <v>456</v>
      </c>
      <c r="B1293" s="3">
        <v>1.1539351851851851E-2</v>
      </c>
      <c r="C1293" s="1">
        <v>42277</v>
      </c>
      <c r="D1293" t="s">
        <v>546</v>
      </c>
      <c r="E1293">
        <v>16</v>
      </c>
      <c r="F1293">
        <v>37</v>
      </c>
      <c r="G1293">
        <v>16.37</v>
      </c>
      <c r="H1293">
        <v>0</v>
      </c>
      <c r="I1293" t="s">
        <v>283</v>
      </c>
      <c r="J1293">
        <v>2015</v>
      </c>
      <c r="K1293">
        <v>17.010000000000002</v>
      </c>
      <c r="L1293">
        <v>17.257757850000001</v>
      </c>
      <c r="M1293" t="s">
        <v>163</v>
      </c>
    </row>
    <row r="1294" spans="1:13" x14ac:dyDescent="0.25">
      <c r="A1294">
        <v>457</v>
      </c>
      <c r="B1294" s="3">
        <v>1.2175925925925929E-2</v>
      </c>
      <c r="C1294" s="1">
        <v>41907</v>
      </c>
      <c r="D1294" t="s">
        <v>545</v>
      </c>
      <c r="E1294">
        <v>17</v>
      </c>
      <c r="F1294">
        <v>32</v>
      </c>
      <c r="G1294">
        <v>17.32</v>
      </c>
      <c r="H1294">
        <v>0</v>
      </c>
      <c r="I1294" t="s">
        <v>342</v>
      </c>
      <c r="J1294">
        <v>2014</v>
      </c>
      <c r="K1294">
        <v>17.54</v>
      </c>
      <c r="L1294">
        <v>17.95117647</v>
      </c>
      <c r="M1294" t="s">
        <v>163</v>
      </c>
    </row>
    <row r="1295" spans="1:13" x14ac:dyDescent="0.25">
      <c r="A1295">
        <v>1540</v>
      </c>
      <c r="B1295" s="3">
        <v>1.3333333333333334E-2</v>
      </c>
      <c r="C1295" s="1">
        <v>40813</v>
      </c>
      <c r="D1295" t="s">
        <v>547</v>
      </c>
      <c r="E1295">
        <v>19</v>
      </c>
      <c r="F1295">
        <v>12</v>
      </c>
      <c r="G1295">
        <v>19.12</v>
      </c>
      <c r="H1295">
        <v>0</v>
      </c>
      <c r="I1295" t="s">
        <v>260</v>
      </c>
      <c r="J1295">
        <v>2011</v>
      </c>
      <c r="K1295">
        <v>17.27</v>
      </c>
      <c r="L1295">
        <v>17.854672900000001</v>
      </c>
      <c r="M1295" t="s">
        <v>163</v>
      </c>
    </row>
    <row r="1296" spans="1:13" x14ac:dyDescent="0.25">
      <c r="A1296">
        <v>1238</v>
      </c>
      <c r="B1296" s="3">
        <v>1.3344907407407408E-2</v>
      </c>
      <c r="C1296" s="1">
        <v>40813</v>
      </c>
      <c r="D1296" t="s">
        <v>547</v>
      </c>
      <c r="E1296">
        <v>19</v>
      </c>
      <c r="F1296">
        <v>13</v>
      </c>
      <c r="G1296">
        <v>19.13</v>
      </c>
      <c r="H1296">
        <v>0</v>
      </c>
      <c r="I1296" t="s">
        <v>260</v>
      </c>
      <c r="J1296">
        <v>2011</v>
      </c>
      <c r="K1296">
        <v>17.27</v>
      </c>
      <c r="L1296">
        <v>17.854672900000001</v>
      </c>
      <c r="M1296" t="s">
        <v>163</v>
      </c>
    </row>
    <row r="1297" spans="1:13" x14ac:dyDescent="0.25">
      <c r="A1297">
        <v>1042</v>
      </c>
      <c r="B1297" s="3">
        <v>1.7546296296296296E-2</v>
      </c>
      <c r="C1297" s="1">
        <v>41177</v>
      </c>
      <c r="D1297" t="s">
        <v>544</v>
      </c>
      <c r="E1297">
        <v>25</v>
      </c>
      <c r="F1297">
        <v>16</v>
      </c>
      <c r="G1297">
        <v>25.16</v>
      </c>
      <c r="H1297">
        <v>0</v>
      </c>
      <c r="I1297" t="s">
        <v>302</v>
      </c>
      <c r="J1297">
        <v>2012</v>
      </c>
      <c r="K1297">
        <v>17.37</v>
      </c>
      <c r="L1297">
        <v>18.760191689999999</v>
      </c>
      <c r="M1297" t="s">
        <v>163</v>
      </c>
    </row>
    <row r="1298" spans="1:13" x14ac:dyDescent="0.25">
      <c r="A1298">
        <v>1230</v>
      </c>
      <c r="B1298" s="3">
        <v>1.7569444444444447E-2</v>
      </c>
      <c r="C1298" s="1">
        <v>41177</v>
      </c>
      <c r="D1298" t="s">
        <v>544</v>
      </c>
      <c r="E1298">
        <v>25</v>
      </c>
      <c r="F1298">
        <v>18</v>
      </c>
      <c r="G1298">
        <v>25.18</v>
      </c>
      <c r="H1298">
        <v>0</v>
      </c>
      <c r="I1298" t="s">
        <v>302</v>
      </c>
      <c r="J1298">
        <v>2012</v>
      </c>
      <c r="K1298">
        <v>17.37</v>
      </c>
      <c r="L1298">
        <v>18.760191689999999</v>
      </c>
      <c r="M1298" t="s">
        <v>163</v>
      </c>
    </row>
    <row r="1299" spans="1:13" x14ac:dyDescent="0.25">
      <c r="A1299">
        <v>1511</v>
      </c>
      <c r="B1299" s="3">
        <v>1.9016203703703705E-2</v>
      </c>
      <c r="C1299" s="1">
        <v>41542</v>
      </c>
      <c r="D1299" t="s">
        <v>544</v>
      </c>
      <c r="E1299">
        <v>27</v>
      </c>
      <c r="F1299">
        <v>23</v>
      </c>
      <c r="G1299">
        <v>27.23</v>
      </c>
      <c r="H1299">
        <v>0</v>
      </c>
      <c r="I1299" t="s">
        <v>345</v>
      </c>
      <c r="J1299">
        <v>2013</v>
      </c>
      <c r="K1299">
        <v>18.05</v>
      </c>
      <c r="L1299">
        <v>18.05609677</v>
      </c>
      <c r="M1299" t="s">
        <v>163</v>
      </c>
    </row>
    <row r="1300" spans="1:13" x14ac:dyDescent="0.25">
      <c r="A1300">
        <v>1512</v>
      </c>
      <c r="B1300" s="3">
        <v>1.9016203703703705E-2</v>
      </c>
      <c r="C1300" s="1">
        <v>41542</v>
      </c>
      <c r="D1300" t="s">
        <v>544</v>
      </c>
      <c r="E1300">
        <v>27</v>
      </c>
      <c r="F1300">
        <v>23</v>
      </c>
      <c r="G1300">
        <v>27.23</v>
      </c>
      <c r="H1300">
        <v>0</v>
      </c>
      <c r="I1300" t="s">
        <v>345</v>
      </c>
      <c r="J1300">
        <v>2013</v>
      </c>
      <c r="K1300">
        <v>18.05</v>
      </c>
      <c r="L1300">
        <v>18.05609677</v>
      </c>
      <c r="M1300" t="s">
        <v>163</v>
      </c>
    </row>
    <row r="1301" spans="1:13" x14ac:dyDescent="0.25">
      <c r="A1301">
        <v>122</v>
      </c>
      <c r="B1301" s="3">
        <v>8.1365740740740738E-3</v>
      </c>
      <c r="C1301" s="1">
        <v>40810</v>
      </c>
      <c r="D1301" t="s">
        <v>540</v>
      </c>
      <c r="E1301">
        <v>11</v>
      </c>
      <c r="F1301">
        <v>43</v>
      </c>
      <c r="G1301">
        <v>11.43</v>
      </c>
      <c r="H1301">
        <v>0</v>
      </c>
      <c r="I1301" t="s">
        <v>288</v>
      </c>
      <c r="J1301">
        <v>2011</v>
      </c>
      <c r="K1301">
        <v>17.27</v>
      </c>
      <c r="L1301">
        <v>17.854672900000001</v>
      </c>
      <c r="M1301" t="s">
        <v>164</v>
      </c>
    </row>
    <row r="1302" spans="1:13" x14ac:dyDescent="0.25">
      <c r="A1302">
        <v>210</v>
      </c>
      <c r="B1302" s="3">
        <v>1.1412037037037038E-2</v>
      </c>
      <c r="C1302" s="1">
        <v>40448</v>
      </c>
      <c r="D1302" t="s">
        <v>539</v>
      </c>
      <c r="E1302">
        <v>16</v>
      </c>
      <c r="F1302">
        <v>26</v>
      </c>
      <c r="G1302">
        <v>16.260000000000002</v>
      </c>
      <c r="H1302">
        <v>0</v>
      </c>
      <c r="I1302" t="s">
        <v>289</v>
      </c>
      <c r="J1302">
        <v>2010</v>
      </c>
      <c r="K1302">
        <v>16.25</v>
      </c>
      <c r="L1302">
        <v>17.094276090000001</v>
      </c>
      <c r="M1302" t="s">
        <v>164</v>
      </c>
    </row>
    <row r="1303" spans="1:13" x14ac:dyDescent="0.25">
      <c r="A1303">
        <v>211</v>
      </c>
      <c r="B1303" s="3">
        <v>1.2499999999999999E-2</v>
      </c>
      <c r="C1303" s="1">
        <v>42278</v>
      </c>
      <c r="D1303" t="s">
        <v>542</v>
      </c>
      <c r="E1303">
        <v>18</v>
      </c>
      <c r="F1303">
        <v>0</v>
      </c>
      <c r="G1303">
        <v>18</v>
      </c>
      <c r="H1303">
        <v>0</v>
      </c>
      <c r="I1303" s="4">
        <v>42014</v>
      </c>
      <c r="J1303">
        <v>2015</v>
      </c>
      <c r="K1303">
        <v>17.010000000000002</v>
      </c>
      <c r="L1303">
        <v>17.257757850000001</v>
      </c>
      <c r="M1303" t="s">
        <v>164</v>
      </c>
    </row>
    <row r="1304" spans="1:13" x14ac:dyDescent="0.25">
      <c r="A1304">
        <v>901</v>
      </c>
      <c r="B1304" s="3">
        <v>1.3854166666666666E-2</v>
      </c>
      <c r="C1304" s="1">
        <v>41545</v>
      </c>
      <c r="D1304" t="s">
        <v>543</v>
      </c>
      <c r="E1304">
        <v>19</v>
      </c>
      <c r="F1304">
        <v>57</v>
      </c>
      <c r="G1304">
        <v>19.57</v>
      </c>
      <c r="H1304">
        <v>0</v>
      </c>
      <c r="I1304" t="s">
        <v>266</v>
      </c>
      <c r="J1304">
        <v>2013</v>
      </c>
      <c r="K1304">
        <v>18.05</v>
      </c>
      <c r="L1304">
        <v>18.05609677</v>
      </c>
      <c r="M1304" t="s">
        <v>164</v>
      </c>
    </row>
    <row r="1305" spans="1:13" x14ac:dyDescent="0.25">
      <c r="A1305">
        <v>1797</v>
      </c>
      <c r="B1305" s="3">
        <v>1.4236111111111111E-2</v>
      </c>
      <c r="C1305" s="1">
        <v>41181</v>
      </c>
      <c r="D1305" t="s">
        <v>541</v>
      </c>
      <c r="E1305">
        <v>20</v>
      </c>
      <c r="F1305">
        <v>30</v>
      </c>
      <c r="G1305">
        <v>20.3</v>
      </c>
      <c r="H1305">
        <v>0</v>
      </c>
      <c r="I1305" t="s">
        <v>297</v>
      </c>
      <c r="J1305">
        <v>2012</v>
      </c>
      <c r="K1305">
        <v>17.37</v>
      </c>
      <c r="L1305">
        <v>18.760191689999999</v>
      </c>
      <c r="M1305" t="s">
        <v>164</v>
      </c>
    </row>
    <row r="1306" spans="1:13" x14ac:dyDescent="0.25">
      <c r="A1306">
        <v>1798</v>
      </c>
      <c r="B1306" s="3">
        <v>1.0752314814814814E-2</v>
      </c>
      <c r="C1306" s="1">
        <v>40450</v>
      </c>
      <c r="D1306" t="s">
        <v>538</v>
      </c>
      <c r="E1306">
        <v>15</v>
      </c>
      <c r="F1306">
        <v>29</v>
      </c>
      <c r="G1306">
        <v>15.29</v>
      </c>
      <c r="H1306">
        <v>0</v>
      </c>
      <c r="I1306" t="s">
        <v>282</v>
      </c>
      <c r="J1306">
        <v>2010</v>
      </c>
      <c r="K1306">
        <v>16.25</v>
      </c>
      <c r="L1306">
        <v>17.094276090000001</v>
      </c>
      <c r="M1306" t="s">
        <v>165</v>
      </c>
    </row>
    <row r="1307" spans="1:13" x14ac:dyDescent="0.25">
      <c r="A1307">
        <v>711</v>
      </c>
      <c r="B1307" s="3">
        <v>1.0752314814814814E-2</v>
      </c>
      <c r="C1307" s="1">
        <v>40450</v>
      </c>
      <c r="D1307" t="s">
        <v>538</v>
      </c>
      <c r="E1307">
        <v>15</v>
      </c>
      <c r="F1307">
        <v>29</v>
      </c>
      <c r="G1307">
        <v>15.29</v>
      </c>
      <c r="H1307">
        <v>0</v>
      </c>
      <c r="I1307" t="s">
        <v>282</v>
      </c>
      <c r="J1307">
        <v>2010</v>
      </c>
      <c r="K1307">
        <v>16.25</v>
      </c>
      <c r="L1307">
        <v>17.094276090000001</v>
      </c>
      <c r="M1307" t="s">
        <v>165</v>
      </c>
    </row>
    <row r="1308" spans="1:13" x14ac:dyDescent="0.25">
      <c r="A1308">
        <v>712</v>
      </c>
      <c r="B1308" s="3">
        <v>1.2361111111111113E-2</v>
      </c>
      <c r="C1308" s="1">
        <v>42262</v>
      </c>
      <c r="D1308" t="s">
        <v>537</v>
      </c>
      <c r="E1308">
        <v>17</v>
      </c>
      <c r="F1308">
        <v>48</v>
      </c>
      <c r="G1308">
        <v>17.48</v>
      </c>
      <c r="H1308">
        <v>0</v>
      </c>
      <c r="I1308" t="s">
        <v>536</v>
      </c>
      <c r="J1308">
        <v>2015</v>
      </c>
      <c r="K1308">
        <v>17.010000000000002</v>
      </c>
      <c r="L1308">
        <v>17.257757850000001</v>
      </c>
      <c r="M1308" t="s">
        <v>165</v>
      </c>
    </row>
    <row r="1309" spans="1:13" x14ac:dyDescent="0.25">
      <c r="A1309">
        <v>1049</v>
      </c>
      <c r="B1309" s="3">
        <v>1.2743055555555556E-2</v>
      </c>
      <c r="C1309" s="1">
        <v>41541</v>
      </c>
      <c r="D1309" t="s">
        <v>533</v>
      </c>
      <c r="E1309">
        <v>18</v>
      </c>
      <c r="F1309">
        <v>21</v>
      </c>
      <c r="G1309">
        <v>18.21</v>
      </c>
      <c r="H1309">
        <v>0</v>
      </c>
      <c r="I1309" t="s">
        <v>259</v>
      </c>
      <c r="J1309">
        <v>2013</v>
      </c>
      <c r="K1309">
        <v>18.05</v>
      </c>
      <c r="L1309">
        <v>18.05609677</v>
      </c>
      <c r="M1309" t="s">
        <v>165</v>
      </c>
    </row>
    <row r="1310" spans="1:13" x14ac:dyDescent="0.25">
      <c r="A1310">
        <v>1243</v>
      </c>
      <c r="B1310" s="3">
        <v>1.2743055555555556E-2</v>
      </c>
      <c r="C1310" s="1">
        <v>41541</v>
      </c>
      <c r="D1310" t="s">
        <v>533</v>
      </c>
      <c r="E1310">
        <v>18</v>
      </c>
      <c r="F1310">
        <v>21</v>
      </c>
      <c r="G1310">
        <v>18.21</v>
      </c>
      <c r="H1310">
        <v>0</v>
      </c>
      <c r="I1310" t="s">
        <v>259</v>
      </c>
      <c r="J1310">
        <v>2013</v>
      </c>
      <c r="K1310">
        <v>18.05</v>
      </c>
      <c r="L1310">
        <v>18.05609677</v>
      </c>
      <c r="M1310" t="s">
        <v>165</v>
      </c>
    </row>
    <row r="1311" spans="1:13" x14ac:dyDescent="0.25">
      <c r="A1311">
        <v>392</v>
      </c>
      <c r="B1311" s="3">
        <v>1.4259259259259261E-2</v>
      </c>
      <c r="C1311" s="1">
        <v>42275</v>
      </c>
      <c r="D1311" t="s">
        <v>535</v>
      </c>
      <c r="E1311">
        <v>20</v>
      </c>
      <c r="F1311">
        <v>32</v>
      </c>
      <c r="G1311">
        <v>20.32</v>
      </c>
      <c r="H1311">
        <v>0</v>
      </c>
      <c r="I1311" t="s">
        <v>248</v>
      </c>
      <c r="J1311">
        <v>2015</v>
      </c>
      <c r="K1311">
        <v>17.010000000000002</v>
      </c>
      <c r="L1311">
        <v>17.257757850000001</v>
      </c>
      <c r="M1311" t="s">
        <v>165</v>
      </c>
    </row>
    <row r="1312" spans="1:13" x14ac:dyDescent="0.25">
      <c r="A1312">
        <v>393</v>
      </c>
      <c r="B1312" s="3">
        <v>1.6006944444444445E-2</v>
      </c>
      <c r="C1312" s="1">
        <v>41179</v>
      </c>
      <c r="D1312" t="s">
        <v>532</v>
      </c>
      <c r="E1312">
        <v>23</v>
      </c>
      <c r="F1312">
        <v>3</v>
      </c>
      <c r="G1312">
        <v>23.03</v>
      </c>
      <c r="H1312">
        <v>0</v>
      </c>
      <c r="I1312" t="s">
        <v>329</v>
      </c>
      <c r="J1312">
        <v>2012</v>
      </c>
      <c r="K1312">
        <v>17.37</v>
      </c>
      <c r="L1312">
        <v>18.760191689999999</v>
      </c>
      <c r="M1312" t="s">
        <v>165</v>
      </c>
    </row>
    <row r="1313" spans="1:13" x14ac:dyDescent="0.25">
      <c r="A1313">
        <v>661</v>
      </c>
      <c r="B1313" s="3">
        <v>1.6006944444444445E-2</v>
      </c>
      <c r="C1313" s="1">
        <v>41179</v>
      </c>
      <c r="D1313" t="s">
        <v>532</v>
      </c>
      <c r="E1313">
        <v>23</v>
      </c>
      <c r="F1313">
        <v>3</v>
      </c>
      <c r="G1313">
        <v>23.03</v>
      </c>
      <c r="H1313">
        <v>0</v>
      </c>
      <c r="I1313" t="s">
        <v>329</v>
      </c>
      <c r="J1313">
        <v>2012</v>
      </c>
      <c r="K1313">
        <v>17.37</v>
      </c>
      <c r="L1313">
        <v>18.760191689999999</v>
      </c>
      <c r="M1313" t="s">
        <v>165</v>
      </c>
    </row>
    <row r="1314" spans="1:13" x14ac:dyDescent="0.25">
      <c r="A1314">
        <v>662</v>
      </c>
      <c r="B1314" s="3">
        <v>1.9212962962962963E-2</v>
      </c>
      <c r="C1314" s="1">
        <v>40807</v>
      </c>
      <c r="D1314" t="s">
        <v>534</v>
      </c>
      <c r="E1314">
        <v>27</v>
      </c>
      <c r="F1314">
        <v>40</v>
      </c>
      <c r="G1314">
        <v>27.4</v>
      </c>
      <c r="H1314">
        <v>0</v>
      </c>
      <c r="I1314" t="s">
        <v>303</v>
      </c>
      <c r="J1314">
        <v>2011</v>
      </c>
      <c r="K1314">
        <v>17.27</v>
      </c>
      <c r="L1314">
        <v>17.854672900000001</v>
      </c>
      <c r="M1314" t="s">
        <v>165</v>
      </c>
    </row>
    <row r="1315" spans="1:13" x14ac:dyDescent="0.25">
      <c r="A1315">
        <v>1574</v>
      </c>
      <c r="B1315" s="3">
        <v>1.9247685185185184E-2</v>
      </c>
      <c r="C1315" s="1">
        <v>40807</v>
      </c>
      <c r="D1315" t="s">
        <v>534</v>
      </c>
      <c r="E1315">
        <v>27</v>
      </c>
      <c r="F1315">
        <v>43</v>
      </c>
      <c r="G1315">
        <v>27.43</v>
      </c>
      <c r="H1315">
        <v>0</v>
      </c>
      <c r="I1315" t="s">
        <v>303</v>
      </c>
      <c r="J1315">
        <v>2011</v>
      </c>
      <c r="K1315">
        <v>17.27</v>
      </c>
      <c r="L1315">
        <v>17.854672900000001</v>
      </c>
      <c r="M1315" t="s">
        <v>165</v>
      </c>
    </row>
    <row r="1316" spans="1:13" x14ac:dyDescent="0.25">
      <c r="A1316">
        <v>1575</v>
      </c>
      <c r="B1316" s="3">
        <v>7.0254629629629634E-3</v>
      </c>
      <c r="C1316" s="1">
        <v>42279</v>
      </c>
      <c r="D1316" t="s">
        <v>530</v>
      </c>
      <c r="E1316">
        <v>10</v>
      </c>
      <c r="F1316">
        <v>7</v>
      </c>
      <c r="G1316">
        <v>10.07</v>
      </c>
      <c r="H1316">
        <v>0</v>
      </c>
      <c r="I1316" s="4">
        <v>42045</v>
      </c>
      <c r="J1316">
        <v>2015</v>
      </c>
      <c r="K1316">
        <v>17.010000000000002</v>
      </c>
      <c r="L1316">
        <v>17.257757850000001</v>
      </c>
      <c r="M1316" t="s">
        <v>166</v>
      </c>
    </row>
    <row r="1317" spans="1:13" x14ac:dyDescent="0.25">
      <c r="A1317">
        <v>1415</v>
      </c>
      <c r="B1317" s="3">
        <v>1.2870370370370372E-2</v>
      </c>
      <c r="C1317" s="1">
        <v>41179</v>
      </c>
      <c r="D1317" t="s">
        <v>531</v>
      </c>
      <c r="E1317">
        <v>18</v>
      </c>
      <c r="F1317">
        <v>32</v>
      </c>
      <c r="G1317">
        <v>18.32</v>
      </c>
      <c r="H1317">
        <v>0</v>
      </c>
      <c r="I1317" t="s">
        <v>329</v>
      </c>
      <c r="J1317">
        <v>2012</v>
      </c>
      <c r="K1317">
        <v>17.37</v>
      </c>
      <c r="L1317">
        <v>18.760191689999999</v>
      </c>
      <c r="M1317" t="s">
        <v>166</v>
      </c>
    </row>
    <row r="1318" spans="1:13" x14ac:dyDescent="0.25">
      <c r="A1318">
        <v>971</v>
      </c>
      <c r="B1318" s="3">
        <v>1.2870370370370372E-2</v>
      </c>
      <c r="C1318" s="1">
        <v>41179</v>
      </c>
      <c r="D1318" t="s">
        <v>531</v>
      </c>
      <c r="E1318">
        <v>18</v>
      </c>
      <c r="F1318">
        <v>32</v>
      </c>
      <c r="G1318">
        <v>18.32</v>
      </c>
      <c r="H1318">
        <v>0</v>
      </c>
      <c r="I1318" t="s">
        <v>329</v>
      </c>
      <c r="J1318">
        <v>2012</v>
      </c>
      <c r="K1318">
        <v>17.37</v>
      </c>
      <c r="L1318">
        <v>18.760191689999999</v>
      </c>
      <c r="M1318" t="s">
        <v>166</v>
      </c>
    </row>
    <row r="1319" spans="1:13" x14ac:dyDescent="0.25">
      <c r="A1319">
        <v>1679</v>
      </c>
      <c r="B1319" s="3">
        <v>1.4814814814814814E-2</v>
      </c>
      <c r="C1319" s="1">
        <v>40808</v>
      </c>
      <c r="D1319" t="s">
        <v>528</v>
      </c>
      <c r="E1319">
        <v>21</v>
      </c>
      <c r="F1319">
        <v>20</v>
      </c>
      <c r="G1319">
        <v>21.2</v>
      </c>
      <c r="H1319">
        <v>0</v>
      </c>
      <c r="I1319" t="s">
        <v>254</v>
      </c>
      <c r="J1319">
        <v>2011</v>
      </c>
      <c r="K1319">
        <v>17.27</v>
      </c>
      <c r="L1319">
        <v>17.854672900000001</v>
      </c>
      <c r="M1319" t="s">
        <v>166</v>
      </c>
    </row>
    <row r="1320" spans="1:13" x14ac:dyDescent="0.25">
      <c r="A1320">
        <v>833</v>
      </c>
      <c r="B1320" s="3">
        <v>1.4837962962962963E-2</v>
      </c>
      <c r="C1320" s="1">
        <v>40808</v>
      </c>
      <c r="D1320" t="s">
        <v>528</v>
      </c>
      <c r="E1320">
        <v>21</v>
      </c>
      <c r="F1320">
        <v>22</v>
      </c>
      <c r="G1320">
        <v>21.22</v>
      </c>
      <c r="H1320">
        <v>0</v>
      </c>
      <c r="I1320" t="s">
        <v>254</v>
      </c>
      <c r="J1320">
        <v>2011</v>
      </c>
      <c r="K1320">
        <v>17.27</v>
      </c>
      <c r="L1320">
        <v>17.854672900000001</v>
      </c>
      <c r="M1320" t="s">
        <v>166</v>
      </c>
    </row>
    <row r="1321" spans="1:13" x14ac:dyDescent="0.25">
      <c r="A1321">
        <v>243</v>
      </c>
      <c r="B1321" s="3">
        <v>1.5486111111111112E-2</v>
      </c>
      <c r="C1321" s="1">
        <v>41542</v>
      </c>
      <c r="D1321" t="s">
        <v>528</v>
      </c>
      <c r="E1321">
        <v>22</v>
      </c>
      <c r="F1321">
        <v>18</v>
      </c>
      <c r="G1321">
        <v>22.18</v>
      </c>
      <c r="H1321">
        <v>0</v>
      </c>
      <c r="I1321" t="s">
        <v>345</v>
      </c>
      <c r="J1321">
        <v>2013</v>
      </c>
      <c r="K1321">
        <v>18.05</v>
      </c>
      <c r="L1321">
        <v>18.05609677</v>
      </c>
      <c r="M1321" t="s">
        <v>166</v>
      </c>
    </row>
    <row r="1322" spans="1:13" x14ac:dyDescent="0.25">
      <c r="A1322">
        <v>571</v>
      </c>
      <c r="B1322" s="3">
        <v>1.5486111111111112E-2</v>
      </c>
      <c r="C1322" s="1">
        <v>41542</v>
      </c>
      <c r="D1322" t="s">
        <v>528</v>
      </c>
      <c r="E1322">
        <v>22</v>
      </c>
      <c r="F1322">
        <v>18</v>
      </c>
      <c r="G1322">
        <v>22.18</v>
      </c>
      <c r="H1322">
        <v>0</v>
      </c>
      <c r="I1322" t="s">
        <v>345</v>
      </c>
      <c r="J1322">
        <v>2013</v>
      </c>
      <c r="K1322">
        <v>18.05</v>
      </c>
      <c r="L1322">
        <v>18.05609677</v>
      </c>
      <c r="M1322" t="s">
        <v>166</v>
      </c>
    </row>
    <row r="1323" spans="1:13" x14ac:dyDescent="0.25">
      <c r="A1323">
        <v>572</v>
      </c>
      <c r="B1323" s="3">
        <v>2.2835648148148147E-2</v>
      </c>
      <c r="C1323" s="1">
        <v>40444</v>
      </c>
      <c r="D1323" t="s">
        <v>529</v>
      </c>
      <c r="E1323">
        <v>32</v>
      </c>
      <c r="F1323">
        <v>53</v>
      </c>
      <c r="G1323">
        <v>32.53</v>
      </c>
      <c r="H1323">
        <v>0</v>
      </c>
      <c r="I1323" t="s">
        <v>304</v>
      </c>
      <c r="J1323">
        <v>2010</v>
      </c>
      <c r="K1323">
        <v>16.25</v>
      </c>
      <c r="L1323">
        <v>17.094276090000001</v>
      </c>
      <c r="M1323" t="s">
        <v>166</v>
      </c>
    </row>
    <row r="1324" spans="1:13" x14ac:dyDescent="0.25">
      <c r="A1324">
        <v>1128</v>
      </c>
      <c r="B1324" s="3">
        <v>2.2789351851851852E-2</v>
      </c>
      <c r="C1324" s="1">
        <v>40444</v>
      </c>
      <c r="D1324" t="s">
        <v>529</v>
      </c>
      <c r="E1324">
        <v>32</v>
      </c>
      <c r="F1324">
        <v>49</v>
      </c>
      <c r="G1324">
        <v>32.49</v>
      </c>
      <c r="H1324">
        <v>0</v>
      </c>
      <c r="I1324" t="s">
        <v>304</v>
      </c>
      <c r="J1324">
        <v>2010</v>
      </c>
      <c r="K1324">
        <v>16.25</v>
      </c>
      <c r="L1324">
        <v>17.094276090000001</v>
      </c>
      <c r="M1324" t="s">
        <v>166</v>
      </c>
    </row>
    <row r="1325" spans="1:13" x14ac:dyDescent="0.25">
      <c r="A1325">
        <v>1094</v>
      </c>
      <c r="B1325" s="3">
        <v>9.4907407407407406E-3</v>
      </c>
      <c r="C1325" s="1">
        <v>40813</v>
      </c>
      <c r="D1325" t="s">
        <v>527</v>
      </c>
      <c r="E1325">
        <v>13</v>
      </c>
      <c r="F1325">
        <v>40</v>
      </c>
      <c r="G1325">
        <v>13.4</v>
      </c>
      <c r="H1325">
        <v>0</v>
      </c>
      <c r="I1325" t="s">
        <v>260</v>
      </c>
      <c r="J1325">
        <v>2011</v>
      </c>
      <c r="K1325">
        <v>17.27</v>
      </c>
      <c r="L1325">
        <v>17.854672900000001</v>
      </c>
      <c r="M1325" t="s">
        <v>167</v>
      </c>
    </row>
    <row r="1326" spans="1:13" x14ac:dyDescent="0.25">
      <c r="A1326">
        <v>514</v>
      </c>
      <c r="B1326" s="3">
        <v>9.4907407407407406E-3</v>
      </c>
      <c r="C1326" s="1">
        <v>40813</v>
      </c>
      <c r="D1326" t="s">
        <v>527</v>
      </c>
      <c r="E1326">
        <v>13</v>
      </c>
      <c r="F1326">
        <v>40</v>
      </c>
      <c r="G1326">
        <v>13.4</v>
      </c>
      <c r="H1326">
        <v>0</v>
      </c>
      <c r="I1326" t="s">
        <v>260</v>
      </c>
      <c r="J1326">
        <v>2011</v>
      </c>
      <c r="K1326">
        <v>17.27</v>
      </c>
      <c r="L1326">
        <v>17.854672900000001</v>
      </c>
      <c r="M1326" t="s">
        <v>167</v>
      </c>
    </row>
    <row r="1327" spans="1:13" x14ac:dyDescent="0.25">
      <c r="A1327">
        <v>515</v>
      </c>
      <c r="B1327" s="3">
        <v>1.7881944444444443E-2</v>
      </c>
      <c r="C1327" s="1">
        <v>41543</v>
      </c>
      <c r="D1327" t="s">
        <v>526</v>
      </c>
      <c r="E1327">
        <v>25</v>
      </c>
      <c r="F1327">
        <v>45</v>
      </c>
      <c r="G1327">
        <v>25.45</v>
      </c>
      <c r="H1327">
        <v>0</v>
      </c>
      <c r="I1327" t="s">
        <v>250</v>
      </c>
      <c r="J1327">
        <v>2013</v>
      </c>
      <c r="K1327">
        <v>18.05</v>
      </c>
      <c r="L1327">
        <v>18.05609677</v>
      </c>
      <c r="M1327" t="s">
        <v>168</v>
      </c>
    </row>
    <row r="1328" spans="1:13" x14ac:dyDescent="0.25">
      <c r="A1328">
        <v>1592</v>
      </c>
      <c r="B1328" s="3">
        <v>1.7881944444444443E-2</v>
      </c>
      <c r="C1328" s="1">
        <v>41543</v>
      </c>
      <c r="D1328" t="s">
        <v>526</v>
      </c>
      <c r="E1328">
        <v>25</v>
      </c>
      <c r="F1328">
        <v>45</v>
      </c>
      <c r="G1328">
        <v>25.45</v>
      </c>
      <c r="H1328">
        <v>0</v>
      </c>
      <c r="I1328" t="s">
        <v>250</v>
      </c>
      <c r="J1328">
        <v>2013</v>
      </c>
      <c r="K1328">
        <v>18.05</v>
      </c>
      <c r="L1328">
        <v>18.05609677</v>
      </c>
      <c r="M1328" t="s">
        <v>168</v>
      </c>
    </row>
    <row r="1329" spans="1:13" x14ac:dyDescent="0.25">
      <c r="A1329">
        <v>1593</v>
      </c>
      <c r="B1329" s="3">
        <v>9.9305555555555553E-3</v>
      </c>
      <c r="C1329" s="1">
        <v>40450</v>
      </c>
      <c r="D1329" t="s">
        <v>525</v>
      </c>
      <c r="E1329">
        <v>14</v>
      </c>
      <c r="F1329">
        <v>18</v>
      </c>
      <c r="G1329">
        <v>14.18</v>
      </c>
      <c r="H1329">
        <v>0</v>
      </c>
      <c r="I1329" t="s">
        <v>282</v>
      </c>
      <c r="J1329">
        <v>2010</v>
      </c>
      <c r="K1329">
        <v>16.25</v>
      </c>
      <c r="L1329">
        <v>17.094276090000001</v>
      </c>
      <c r="M1329" t="s">
        <v>169</v>
      </c>
    </row>
    <row r="1330" spans="1:13" x14ac:dyDescent="0.25">
      <c r="A1330">
        <v>1790</v>
      </c>
      <c r="B1330" s="3">
        <v>1.4236111111111111E-2</v>
      </c>
      <c r="C1330" s="1">
        <v>41542</v>
      </c>
      <c r="D1330" t="s">
        <v>523</v>
      </c>
      <c r="E1330">
        <v>20</v>
      </c>
      <c r="F1330">
        <v>30</v>
      </c>
      <c r="G1330">
        <v>20.3</v>
      </c>
      <c r="H1330">
        <v>0</v>
      </c>
      <c r="I1330" t="s">
        <v>345</v>
      </c>
      <c r="J1330">
        <v>2013</v>
      </c>
      <c r="K1330">
        <v>18.05</v>
      </c>
      <c r="L1330">
        <v>18.05609677</v>
      </c>
      <c r="M1330" t="s">
        <v>169</v>
      </c>
    </row>
    <row r="1331" spans="1:13" x14ac:dyDescent="0.25">
      <c r="A1331">
        <v>1791</v>
      </c>
      <c r="B1331" s="3">
        <v>1.4236111111111111E-2</v>
      </c>
      <c r="C1331" s="1">
        <v>41542</v>
      </c>
      <c r="D1331" t="s">
        <v>523</v>
      </c>
      <c r="E1331">
        <v>20</v>
      </c>
      <c r="F1331">
        <v>30</v>
      </c>
      <c r="G1331">
        <v>20.3</v>
      </c>
      <c r="H1331">
        <v>0</v>
      </c>
      <c r="I1331" t="s">
        <v>345</v>
      </c>
      <c r="J1331">
        <v>2013</v>
      </c>
      <c r="K1331">
        <v>18.05</v>
      </c>
      <c r="L1331">
        <v>18.05609677</v>
      </c>
      <c r="M1331" t="s">
        <v>169</v>
      </c>
    </row>
    <row r="1332" spans="1:13" x14ac:dyDescent="0.25">
      <c r="A1332">
        <v>1754</v>
      </c>
      <c r="B1332" s="3">
        <v>1.480324074074074E-2</v>
      </c>
      <c r="C1332" s="1">
        <v>41178</v>
      </c>
      <c r="D1332" t="s">
        <v>523</v>
      </c>
      <c r="E1332">
        <v>21</v>
      </c>
      <c r="F1332">
        <v>19</v>
      </c>
      <c r="G1332">
        <v>21.19</v>
      </c>
      <c r="H1332">
        <v>0</v>
      </c>
      <c r="I1332" t="s">
        <v>252</v>
      </c>
      <c r="J1332">
        <v>2012</v>
      </c>
      <c r="K1332">
        <v>17.37</v>
      </c>
      <c r="L1332">
        <v>18.760191689999999</v>
      </c>
      <c r="M1332" t="s">
        <v>169</v>
      </c>
    </row>
    <row r="1333" spans="1:13" x14ac:dyDescent="0.25">
      <c r="A1333">
        <v>1755</v>
      </c>
      <c r="B1333" s="3">
        <v>1.480324074074074E-2</v>
      </c>
      <c r="C1333" s="1">
        <v>41178</v>
      </c>
      <c r="D1333" t="s">
        <v>523</v>
      </c>
      <c r="E1333">
        <v>21</v>
      </c>
      <c r="F1333">
        <v>19</v>
      </c>
      <c r="G1333">
        <v>21.19</v>
      </c>
      <c r="H1333">
        <v>0</v>
      </c>
      <c r="I1333" t="s">
        <v>252</v>
      </c>
      <c r="J1333">
        <v>2012</v>
      </c>
      <c r="K1333">
        <v>17.37</v>
      </c>
      <c r="L1333">
        <v>18.760191689999999</v>
      </c>
      <c r="M1333" t="s">
        <v>169</v>
      </c>
    </row>
    <row r="1334" spans="1:13" x14ac:dyDescent="0.25">
      <c r="A1334">
        <v>941</v>
      </c>
      <c r="B1334" s="3">
        <v>1.6562500000000001E-2</v>
      </c>
      <c r="C1334" s="1">
        <v>40808</v>
      </c>
      <c r="D1334" t="s">
        <v>523</v>
      </c>
      <c r="E1334">
        <v>23</v>
      </c>
      <c r="F1334">
        <v>51</v>
      </c>
      <c r="G1334">
        <v>23.51</v>
      </c>
      <c r="H1334">
        <v>0</v>
      </c>
      <c r="I1334" t="s">
        <v>254</v>
      </c>
      <c r="J1334">
        <v>2011</v>
      </c>
      <c r="K1334">
        <v>17.27</v>
      </c>
      <c r="L1334">
        <v>17.854672900000001</v>
      </c>
      <c r="M1334" t="s">
        <v>169</v>
      </c>
    </row>
    <row r="1335" spans="1:13" x14ac:dyDescent="0.25">
      <c r="A1335">
        <v>410</v>
      </c>
      <c r="B1335" s="3">
        <v>1.667824074074074E-2</v>
      </c>
      <c r="C1335" s="1">
        <v>40808</v>
      </c>
      <c r="D1335" t="s">
        <v>523</v>
      </c>
      <c r="E1335">
        <v>24</v>
      </c>
      <c r="F1335">
        <v>1</v>
      </c>
      <c r="G1335">
        <v>24.01</v>
      </c>
      <c r="H1335">
        <v>0</v>
      </c>
      <c r="I1335" t="s">
        <v>254</v>
      </c>
      <c r="J1335">
        <v>2011</v>
      </c>
      <c r="K1335">
        <v>17.27</v>
      </c>
      <c r="L1335">
        <v>17.854672900000001</v>
      </c>
      <c r="M1335" t="s">
        <v>169</v>
      </c>
    </row>
    <row r="1336" spans="1:13" x14ac:dyDescent="0.25">
      <c r="A1336">
        <v>411</v>
      </c>
      <c r="B1336" s="3">
        <v>1.7662037037037035E-2</v>
      </c>
      <c r="C1336" s="1">
        <v>41907</v>
      </c>
      <c r="D1336" t="s">
        <v>524</v>
      </c>
      <c r="E1336">
        <v>25</v>
      </c>
      <c r="F1336">
        <v>26</v>
      </c>
      <c r="G1336">
        <v>25.26</v>
      </c>
      <c r="H1336">
        <v>0</v>
      </c>
      <c r="I1336" t="s">
        <v>342</v>
      </c>
      <c r="J1336">
        <v>2014</v>
      </c>
      <c r="K1336">
        <v>17.54</v>
      </c>
      <c r="L1336">
        <v>17.95117647</v>
      </c>
      <c r="M1336" t="s">
        <v>169</v>
      </c>
    </row>
    <row r="1337" spans="1:13" x14ac:dyDescent="0.25">
      <c r="A1337">
        <v>468</v>
      </c>
      <c r="B1337" s="3">
        <v>1.7662037037037035E-2</v>
      </c>
      <c r="C1337" s="1">
        <v>41907</v>
      </c>
      <c r="D1337" t="s">
        <v>524</v>
      </c>
      <c r="E1337">
        <v>25</v>
      </c>
      <c r="F1337">
        <v>26</v>
      </c>
      <c r="G1337">
        <v>25.26</v>
      </c>
      <c r="H1337">
        <v>0</v>
      </c>
      <c r="I1337" t="s">
        <v>342</v>
      </c>
      <c r="J1337">
        <v>2014</v>
      </c>
      <c r="K1337">
        <v>17.54</v>
      </c>
      <c r="L1337">
        <v>17.95117647</v>
      </c>
      <c r="M1337" t="s">
        <v>169</v>
      </c>
    </row>
    <row r="1338" spans="1:13" x14ac:dyDescent="0.25">
      <c r="A1338">
        <v>469</v>
      </c>
      <c r="B1338" s="3">
        <v>9.7569444444444448E-3</v>
      </c>
      <c r="C1338" s="1">
        <v>41183</v>
      </c>
      <c r="D1338" t="s">
        <v>522</v>
      </c>
      <c r="E1338">
        <v>14</v>
      </c>
      <c r="F1338">
        <v>3</v>
      </c>
      <c r="G1338">
        <v>14.03</v>
      </c>
      <c r="H1338">
        <v>0</v>
      </c>
      <c r="I1338" s="4">
        <v>40918</v>
      </c>
      <c r="J1338">
        <v>2012</v>
      </c>
      <c r="K1338">
        <v>17.37</v>
      </c>
      <c r="L1338">
        <v>18.760191689999999</v>
      </c>
      <c r="M1338" t="s">
        <v>170</v>
      </c>
    </row>
    <row r="1339" spans="1:13" x14ac:dyDescent="0.25">
      <c r="A1339">
        <v>1570</v>
      </c>
      <c r="B1339" s="3">
        <v>9.7569444444444448E-3</v>
      </c>
      <c r="C1339" s="1">
        <v>41183</v>
      </c>
      <c r="D1339" t="s">
        <v>522</v>
      </c>
      <c r="E1339">
        <v>14</v>
      </c>
      <c r="F1339">
        <v>3</v>
      </c>
      <c r="G1339">
        <v>14.03</v>
      </c>
      <c r="H1339">
        <v>0</v>
      </c>
      <c r="I1339" s="4">
        <v>40918</v>
      </c>
      <c r="J1339">
        <v>2012</v>
      </c>
      <c r="K1339">
        <v>17.37</v>
      </c>
      <c r="L1339">
        <v>18.760191689999999</v>
      </c>
      <c r="M1339" t="s">
        <v>170</v>
      </c>
    </row>
    <row r="1340" spans="1:13" x14ac:dyDescent="0.25">
      <c r="A1340">
        <v>1571</v>
      </c>
      <c r="B1340" s="3">
        <v>1.0219907407407408E-2</v>
      </c>
      <c r="C1340" s="1">
        <v>42275</v>
      </c>
      <c r="D1340" t="s">
        <v>521</v>
      </c>
      <c r="E1340">
        <v>14</v>
      </c>
      <c r="F1340">
        <v>43</v>
      </c>
      <c r="G1340">
        <v>14.43</v>
      </c>
      <c r="H1340">
        <v>0</v>
      </c>
      <c r="I1340" t="s">
        <v>248</v>
      </c>
      <c r="J1340">
        <v>2015</v>
      </c>
      <c r="K1340">
        <v>17.010000000000002</v>
      </c>
      <c r="L1340">
        <v>17.257757850000001</v>
      </c>
      <c r="M1340" t="s">
        <v>170</v>
      </c>
    </row>
    <row r="1341" spans="1:13" x14ac:dyDescent="0.25">
      <c r="A1341">
        <v>90</v>
      </c>
      <c r="B1341" s="3">
        <v>1.315972222222222E-2</v>
      </c>
      <c r="C1341" s="1">
        <v>40810</v>
      </c>
      <c r="D1341" t="s">
        <v>520</v>
      </c>
      <c r="E1341">
        <v>18</v>
      </c>
      <c r="F1341">
        <v>57</v>
      </c>
      <c r="G1341">
        <v>18.57</v>
      </c>
      <c r="H1341">
        <v>0</v>
      </c>
      <c r="I1341" t="s">
        <v>288</v>
      </c>
      <c r="J1341">
        <v>2011</v>
      </c>
      <c r="K1341">
        <v>17.27</v>
      </c>
      <c r="L1341">
        <v>17.854672900000001</v>
      </c>
      <c r="M1341" t="s">
        <v>170</v>
      </c>
    </row>
    <row r="1342" spans="1:13" x14ac:dyDescent="0.25">
      <c r="A1342">
        <v>704</v>
      </c>
      <c r="B1342" s="3">
        <v>1.3217592592592593E-2</v>
      </c>
      <c r="C1342" s="1">
        <v>40810</v>
      </c>
      <c r="D1342" t="s">
        <v>520</v>
      </c>
      <c r="E1342">
        <v>19</v>
      </c>
      <c r="F1342">
        <v>2</v>
      </c>
      <c r="G1342">
        <v>19.02</v>
      </c>
      <c r="H1342">
        <v>0</v>
      </c>
      <c r="I1342" t="s">
        <v>288</v>
      </c>
      <c r="J1342">
        <v>2011</v>
      </c>
      <c r="K1342">
        <v>17.27</v>
      </c>
      <c r="L1342">
        <v>17.854672900000001</v>
      </c>
      <c r="M1342" t="s">
        <v>170</v>
      </c>
    </row>
    <row r="1343" spans="1:13" x14ac:dyDescent="0.25">
      <c r="A1343">
        <v>1491</v>
      </c>
      <c r="B1343" s="3">
        <v>1.03125E-2</v>
      </c>
      <c r="C1343" s="1">
        <v>42278</v>
      </c>
      <c r="D1343" t="s">
        <v>519</v>
      </c>
      <c r="E1343">
        <v>14</v>
      </c>
      <c r="F1343">
        <v>51</v>
      </c>
      <c r="G1343">
        <v>14.51</v>
      </c>
      <c r="H1343">
        <v>0</v>
      </c>
      <c r="I1343" s="4">
        <v>42014</v>
      </c>
      <c r="J1343">
        <v>2015</v>
      </c>
      <c r="K1343">
        <v>17.010000000000002</v>
      </c>
      <c r="L1343">
        <v>17.257757850000001</v>
      </c>
      <c r="M1343" t="s">
        <v>171</v>
      </c>
    </row>
    <row r="1344" spans="1:13" x14ac:dyDescent="0.25">
      <c r="A1344">
        <v>1492</v>
      </c>
      <c r="B1344" s="3">
        <v>2.3043981481481481E-2</v>
      </c>
      <c r="C1344" s="1">
        <v>41548</v>
      </c>
      <c r="D1344" t="s">
        <v>518</v>
      </c>
      <c r="E1344">
        <v>33</v>
      </c>
      <c r="F1344">
        <v>11</v>
      </c>
      <c r="G1344">
        <v>33.11</v>
      </c>
      <c r="H1344">
        <v>0</v>
      </c>
      <c r="I1344" s="4">
        <v>41284</v>
      </c>
      <c r="J1344">
        <v>2013</v>
      </c>
      <c r="K1344">
        <v>18.05</v>
      </c>
      <c r="L1344">
        <v>18.05609677</v>
      </c>
      <c r="M1344" t="s">
        <v>172</v>
      </c>
    </row>
    <row r="1345" spans="1:13" x14ac:dyDescent="0.25">
      <c r="A1345">
        <v>552</v>
      </c>
      <c r="B1345" s="3">
        <v>2.3043981481481481E-2</v>
      </c>
      <c r="C1345" s="1">
        <v>41548</v>
      </c>
      <c r="D1345" t="s">
        <v>518</v>
      </c>
      <c r="E1345">
        <v>33</v>
      </c>
      <c r="F1345">
        <v>11</v>
      </c>
      <c r="G1345">
        <v>33.11</v>
      </c>
      <c r="H1345">
        <v>0</v>
      </c>
      <c r="I1345" s="4">
        <v>41284</v>
      </c>
      <c r="J1345">
        <v>2013</v>
      </c>
      <c r="K1345">
        <v>18.05</v>
      </c>
      <c r="L1345">
        <v>18.05609677</v>
      </c>
      <c r="M1345" t="s">
        <v>172</v>
      </c>
    </row>
    <row r="1346" spans="1:13" x14ac:dyDescent="0.25">
      <c r="A1346">
        <v>1257</v>
      </c>
      <c r="B1346" s="3">
        <v>6.2615740740740748E-3</v>
      </c>
      <c r="C1346" s="1">
        <v>40807</v>
      </c>
      <c r="D1346" t="s">
        <v>516</v>
      </c>
      <c r="E1346">
        <v>9</v>
      </c>
      <c r="F1346">
        <v>1</v>
      </c>
      <c r="G1346">
        <v>9.01</v>
      </c>
      <c r="H1346">
        <v>0</v>
      </c>
      <c r="I1346" t="s">
        <v>303</v>
      </c>
      <c r="J1346">
        <v>2011</v>
      </c>
      <c r="K1346">
        <v>17.27</v>
      </c>
      <c r="L1346">
        <v>17.854672900000001</v>
      </c>
      <c r="M1346" t="s">
        <v>173</v>
      </c>
    </row>
    <row r="1347" spans="1:13" x14ac:dyDescent="0.25">
      <c r="A1347">
        <v>1258</v>
      </c>
      <c r="B1347" s="3">
        <v>6.7129629629629622E-3</v>
      </c>
      <c r="C1347" s="1">
        <v>40807</v>
      </c>
      <c r="D1347" t="s">
        <v>516</v>
      </c>
      <c r="E1347">
        <v>9</v>
      </c>
      <c r="F1347">
        <v>40</v>
      </c>
      <c r="G1347">
        <v>9.4</v>
      </c>
      <c r="H1347">
        <v>0</v>
      </c>
      <c r="I1347" t="s">
        <v>303</v>
      </c>
      <c r="J1347">
        <v>2011</v>
      </c>
      <c r="K1347">
        <v>17.27</v>
      </c>
      <c r="L1347">
        <v>17.854672900000001</v>
      </c>
      <c r="M1347" t="s">
        <v>173</v>
      </c>
    </row>
    <row r="1348" spans="1:13" x14ac:dyDescent="0.25">
      <c r="A1348">
        <v>476</v>
      </c>
      <c r="B1348" s="3">
        <v>8.4259259259259253E-3</v>
      </c>
      <c r="C1348" s="1">
        <v>40444</v>
      </c>
      <c r="D1348" t="s">
        <v>516</v>
      </c>
      <c r="E1348">
        <v>12</v>
      </c>
      <c r="F1348">
        <v>8</v>
      </c>
      <c r="G1348">
        <v>12.08</v>
      </c>
      <c r="H1348">
        <v>0</v>
      </c>
      <c r="I1348" t="s">
        <v>304</v>
      </c>
      <c r="J1348">
        <v>2010</v>
      </c>
      <c r="K1348">
        <v>16.25</v>
      </c>
      <c r="L1348">
        <v>17.094276090000001</v>
      </c>
      <c r="M1348" t="s">
        <v>173</v>
      </c>
    </row>
    <row r="1349" spans="1:13" x14ac:dyDescent="0.25">
      <c r="A1349">
        <v>477</v>
      </c>
      <c r="B1349" s="3">
        <v>8.4027777777777781E-3</v>
      </c>
      <c r="C1349" s="1">
        <v>40444</v>
      </c>
      <c r="D1349" t="s">
        <v>516</v>
      </c>
      <c r="E1349">
        <v>12</v>
      </c>
      <c r="F1349">
        <v>6</v>
      </c>
      <c r="G1349">
        <v>12.06</v>
      </c>
      <c r="H1349">
        <v>0</v>
      </c>
      <c r="I1349" t="s">
        <v>304</v>
      </c>
      <c r="J1349">
        <v>2010</v>
      </c>
      <c r="K1349">
        <v>16.25</v>
      </c>
      <c r="L1349">
        <v>17.094276090000001</v>
      </c>
      <c r="M1349" t="s">
        <v>173</v>
      </c>
    </row>
    <row r="1350" spans="1:13" x14ac:dyDescent="0.25">
      <c r="A1350">
        <v>1545</v>
      </c>
      <c r="B1350" s="3">
        <v>1.068287037037037E-2</v>
      </c>
      <c r="C1350" s="1">
        <v>41177</v>
      </c>
      <c r="D1350" t="s">
        <v>516</v>
      </c>
      <c r="E1350">
        <v>15</v>
      </c>
      <c r="F1350">
        <v>23</v>
      </c>
      <c r="G1350">
        <v>15.23</v>
      </c>
      <c r="H1350">
        <v>0</v>
      </c>
      <c r="I1350" t="s">
        <v>302</v>
      </c>
      <c r="J1350">
        <v>2012</v>
      </c>
      <c r="K1350">
        <v>17.37</v>
      </c>
      <c r="L1350">
        <v>18.760191689999999</v>
      </c>
      <c r="M1350" t="s">
        <v>173</v>
      </c>
    </row>
    <row r="1351" spans="1:13" x14ac:dyDescent="0.25">
      <c r="A1351">
        <v>1546</v>
      </c>
      <c r="B1351" s="3">
        <v>1.068287037037037E-2</v>
      </c>
      <c r="C1351" s="1">
        <v>41177</v>
      </c>
      <c r="D1351" t="s">
        <v>516</v>
      </c>
      <c r="E1351">
        <v>15</v>
      </c>
      <c r="F1351">
        <v>23</v>
      </c>
      <c r="G1351">
        <v>15.23</v>
      </c>
      <c r="H1351">
        <v>0</v>
      </c>
      <c r="I1351" t="s">
        <v>302</v>
      </c>
      <c r="J1351">
        <v>2012</v>
      </c>
      <c r="K1351">
        <v>17.37</v>
      </c>
      <c r="L1351">
        <v>18.760191689999999</v>
      </c>
      <c r="M1351" t="s">
        <v>173</v>
      </c>
    </row>
    <row r="1352" spans="1:13" x14ac:dyDescent="0.25">
      <c r="A1352">
        <v>1863</v>
      </c>
      <c r="B1352" s="3">
        <v>1.2372685185185186E-2</v>
      </c>
      <c r="C1352" s="1">
        <v>41541</v>
      </c>
      <c r="D1352" t="s">
        <v>515</v>
      </c>
      <c r="E1352">
        <v>17</v>
      </c>
      <c r="F1352">
        <v>49</v>
      </c>
      <c r="G1352">
        <v>17.489999999999998</v>
      </c>
      <c r="H1352">
        <v>0</v>
      </c>
      <c r="I1352" t="s">
        <v>259</v>
      </c>
      <c r="J1352">
        <v>2013</v>
      </c>
      <c r="K1352">
        <v>18.05</v>
      </c>
      <c r="L1352">
        <v>18.05609677</v>
      </c>
      <c r="M1352" t="s">
        <v>173</v>
      </c>
    </row>
    <row r="1353" spans="1:13" x14ac:dyDescent="0.25">
      <c r="A1353">
        <v>1864</v>
      </c>
      <c r="B1353" s="3">
        <v>1.2372685185185186E-2</v>
      </c>
      <c r="C1353" s="1">
        <v>41541</v>
      </c>
      <c r="D1353" t="s">
        <v>515</v>
      </c>
      <c r="E1353">
        <v>17</v>
      </c>
      <c r="F1353">
        <v>49</v>
      </c>
      <c r="G1353">
        <v>17.489999999999998</v>
      </c>
      <c r="H1353">
        <v>0</v>
      </c>
      <c r="I1353" t="s">
        <v>259</v>
      </c>
      <c r="J1353">
        <v>2013</v>
      </c>
      <c r="K1353">
        <v>18.05</v>
      </c>
      <c r="L1353">
        <v>18.05609677</v>
      </c>
      <c r="M1353" t="s">
        <v>173</v>
      </c>
    </row>
    <row r="1354" spans="1:13" x14ac:dyDescent="0.25">
      <c r="A1354">
        <v>1634</v>
      </c>
      <c r="B1354" s="3">
        <v>1.2372685185185186E-2</v>
      </c>
      <c r="C1354" s="1">
        <v>41906</v>
      </c>
      <c r="D1354" t="s">
        <v>514</v>
      </c>
      <c r="E1354">
        <v>17</v>
      </c>
      <c r="F1354">
        <v>49</v>
      </c>
      <c r="G1354">
        <v>17.489999999999998</v>
      </c>
      <c r="H1354">
        <v>0</v>
      </c>
      <c r="I1354" t="s">
        <v>277</v>
      </c>
      <c r="J1354">
        <v>2014</v>
      </c>
      <c r="K1354">
        <v>17.54</v>
      </c>
      <c r="L1354">
        <v>17.95117647</v>
      </c>
      <c r="M1354" t="s">
        <v>173</v>
      </c>
    </row>
    <row r="1355" spans="1:13" x14ac:dyDescent="0.25">
      <c r="A1355">
        <v>1635</v>
      </c>
      <c r="B1355" s="3">
        <v>1.4756944444444446E-2</v>
      </c>
      <c r="C1355" s="1">
        <v>42275</v>
      </c>
      <c r="D1355" t="s">
        <v>517</v>
      </c>
      <c r="E1355">
        <v>21</v>
      </c>
      <c r="F1355">
        <v>15</v>
      </c>
      <c r="G1355">
        <v>21.15</v>
      </c>
      <c r="H1355">
        <v>0</v>
      </c>
      <c r="I1355" t="s">
        <v>248</v>
      </c>
      <c r="J1355">
        <v>2015</v>
      </c>
      <c r="K1355">
        <v>17.010000000000002</v>
      </c>
      <c r="L1355">
        <v>17.257757850000001</v>
      </c>
      <c r="M1355" t="s">
        <v>173</v>
      </c>
    </row>
    <row r="1356" spans="1:13" x14ac:dyDescent="0.25">
      <c r="A1356">
        <v>1109</v>
      </c>
      <c r="B1356" s="3">
        <v>9.2361111111111116E-3</v>
      </c>
      <c r="C1356" s="1">
        <v>40810</v>
      </c>
      <c r="D1356" t="s">
        <v>513</v>
      </c>
      <c r="E1356">
        <v>13</v>
      </c>
      <c r="F1356">
        <v>18</v>
      </c>
      <c r="G1356">
        <v>13.18</v>
      </c>
      <c r="H1356">
        <v>0</v>
      </c>
      <c r="I1356" t="s">
        <v>288</v>
      </c>
      <c r="J1356">
        <v>2011</v>
      </c>
      <c r="K1356">
        <v>17.27</v>
      </c>
      <c r="L1356">
        <v>17.854672900000001</v>
      </c>
      <c r="M1356" t="s">
        <v>174</v>
      </c>
    </row>
    <row r="1357" spans="1:13" x14ac:dyDescent="0.25">
      <c r="A1357">
        <v>836</v>
      </c>
      <c r="B1357" s="3">
        <v>9.3171296296296283E-3</v>
      </c>
      <c r="C1357" s="1">
        <v>40810</v>
      </c>
      <c r="D1357" t="s">
        <v>513</v>
      </c>
      <c r="E1357">
        <v>13</v>
      </c>
      <c r="F1357">
        <v>25</v>
      </c>
      <c r="G1357">
        <v>13.25</v>
      </c>
      <c r="H1357">
        <v>0</v>
      </c>
      <c r="I1357" t="s">
        <v>288</v>
      </c>
      <c r="J1357">
        <v>2011</v>
      </c>
      <c r="K1357">
        <v>17.27</v>
      </c>
      <c r="L1357">
        <v>17.854672900000001</v>
      </c>
      <c r="M1357" t="s">
        <v>174</v>
      </c>
    </row>
    <row r="1358" spans="1:13" x14ac:dyDescent="0.25">
      <c r="A1358">
        <v>837</v>
      </c>
      <c r="B1358" s="3">
        <v>1.1898148148148149E-2</v>
      </c>
      <c r="C1358" s="1">
        <v>41909</v>
      </c>
      <c r="D1358" t="s">
        <v>512</v>
      </c>
      <c r="E1358">
        <v>17</v>
      </c>
      <c r="F1358">
        <v>8</v>
      </c>
      <c r="G1358">
        <v>17.079999999999998</v>
      </c>
      <c r="H1358">
        <v>0</v>
      </c>
      <c r="I1358" t="s">
        <v>274</v>
      </c>
      <c r="J1358">
        <v>2014</v>
      </c>
      <c r="K1358">
        <v>17.54</v>
      </c>
      <c r="L1358">
        <v>17.95117647</v>
      </c>
      <c r="M1358" t="s">
        <v>175</v>
      </c>
    </row>
    <row r="1359" spans="1:13" x14ac:dyDescent="0.25">
      <c r="A1359">
        <v>1007</v>
      </c>
      <c r="B1359" s="3">
        <v>1.3773148148148147E-2</v>
      </c>
      <c r="C1359" s="1">
        <v>42275</v>
      </c>
      <c r="D1359" t="s">
        <v>510</v>
      </c>
      <c r="E1359">
        <v>19</v>
      </c>
      <c r="F1359">
        <v>50</v>
      </c>
      <c r="G1359">
        <v>19.5</v>
      </c>
      <c r="H1359">
        <v>0</v>
      </c>
      <c r="I1359" t="s">
        <v>248</v>
      </c>
      <c r="J1359">
        <v>2015</v>
      </c>
      <c r="K1359">
        <v>17.010000000000002</v>
      </c>
      <c r="L1359">
        <v>17.257757850000001</v>
      </c>
      <c r="M1359" t="s">
        <v>176</v>
      </c>
    </row>
    <row r="1360" spans="1:13" x14ac:dyDescent="0.25">
      <c r="A1360">
        <v>1337</v>
      </c>
      <c r="B1360" s="3">
        <v>1.6759259259259258E-2</v>
      </c>
      <c r="C1360" s="1">
        <v>42275</v>
      </c>
      <c r="D1360" t="s">
        <v>511</v>
      </c>
      <c r="E1360">
        <v>24</v>
      </c>
      <c r="F1360">
        <v>8</v>
      </c>
      <c r="G1360">
        <v>24.08</v>
      </c>
      <c r="H1360">
        <v>0</v>
      </c>
      <c r="I1360" t="s">
        <v>248</v>
      </c>
      <c r="J1360">
        <v>2015</v>
      </c>
      <c r="K1360">
        <v>17.010000000000002</v>
      </c>
      <c r="L1360">
        <v>17.257757850000001</v>
      </c>
      <c r="M1360" t="s">
        <v>176</v>
      </c>
    </row>
    <row r="1361" spans="1:13" x14ac:dyDescent="0.25">
      <c r="A1361">
        <v>1338</v>
      </c>
      <c r="B1361" s="3">
        <v>8.9814814814814809E-3</v>
      </c>
      <c r="C1361" s="1">
        <v>41907</v>
      </c>
      <c r="D1361" t="s">
        <v>506</v>
      </c>
      <c r="E1361">
        <v>12</v>
      </c>
      <c r="F1361">
        <v>56</v>
      </c>
      <c r="G1361">
        <v>12.56</v>
      </c>
      <c r="H1361">
        <v>0</v>
      </c>
      <c r="I1361" t="s">
        <v>342</v>
      </c>
      <c r="J1361">
        <v>2014</v>
      </c>
      <c r="K1361">
        <v>17.54</v>
      </c>
      <c r="L1361">
        <v>17.95117647</v>
      </c>
      <c r="M1361" t="s">
        <v>177</v>
      </c>
    </row>
    <row r="1362" spans="1:13" x14ac:dyDescent="0.25">
      <c r="A1362">
        <v>1115</v>
      </c>
      <c r="B1362" s="3">
        <v>9.0277777777777787E-3</v>
      </c>
      <c r="C1362" s="1">
        <v>40446</v>
      </c>
      <c r="D1362" t="s">
        <v>507</v>
      </c>
      <c r="E1362">
        <v>13</v>
      </c>
      <c r="F1362">
        <v>0</v>
      </c>
      <c r="G1362">
        <v>13</v>
      </c>
      <c r="H1362">
        <v>0</v>
      </c>
      <c r="I1362" t="s">
        <v>361</v>
      </c>
      <c r="J1362">
        <v>2010</v>
      </c>
      <c r="K1362">
        <v>16.25</v>
      </c>
      <c r="L1362">
        <v>17.094276090000001</v>
      </c>
      <c r="M1362" t="s">
        <v>177</v>
      </c>
    </row>
    <row r="1363" spans="1:13" x14ac:dyDescent="0.25">
      <c r="A1363">
        <v>415</v>
      </c>
      <c r="B1363" s="3">
        <v>9.8379629629629633E-3</v>
      </c>
      <c r="C1363" s="1">
        <v>40813</v>
      </c>
      <c r="D1363" t="s">
        <v>505</v>
      </c>
      <c r="E1363">
        <v>14</v>
      </c>
      <c r="F1363">
        <v>10</v>
      </c>
      <c r="G1363">
        <v>14.1</v>
      </c>
      <c r="H1363">
        <v>0</v>
      </c>
      <c r="I1363" t="s">
        <v>260</v>
      </c>
      <c r="J1363">
        <v>2011</v>
      </c>
      <c r="K1363">
        <v>17.27</v>
      </c>
      <c r="L1363">
        <v>17.854672900000001</v>
      </c>
      <c r="M1363" t="s">
        <v>177</v>
      </c>
    </row>
    <row r="1364" spans="1:13" x14ac:dyDescent="0.25">
      <c r="A1364">
        <v>416</v>
      </c>
      <c r="B1364" s="3">
        <v>9.8958333333333329E-3</v>
      </c>
      <c r="C1364" s="1">
        <v>40813</v>
      </c>
      <c r="D1364" t="s">
        <v>505</v>
      </c>
      <c r="E1364">
        <v>14</v>
      </c>
      <c r="F1364">
        <v>15</v>
      </c>
      <c r="G1364">
        <v>14.15</v>
      </c>
      <c r="H1364">
        <v>0</v>
      </c>
      <c r="I1364" t="s">
        <v>260</v>
      </c>
      <c r="J1364">
        <v>2011</v>
      </c>
      <c r="K1364">
        <v>17.27</v>
      </c>
      <c r="L1364">
        <v>17.854672900000001</v>
      </c>
      <c r="M1364" t="s">
        <v>177</v>
      </c>
    </row>
    <row r="1365" spans="1:13" x14ac:dyDescent="0.25">
      <c r="A1365">
        <v>540</v>
      </c>
      <c r="B1365" s="3">
        <v>1.3333333333333334E-2</v>
      </c>
      <c r="C1365" s="1">
        <v>42276</v>
      </c>
      <c r="D1365" t="s">
        <v>508</v>
      </c>
      <c r="E1365">
        <v>19</v>
      </c>
      <c r="F1365">
        <v>12</v>
      </c>
      <c r="G1365">
        <v>19.12</v>
      </c>
      <c r="H1365">
        <v>0</v>
      </c>
      <c r="I1365" t="s">
        <v>256</v>
      </c>
      <c r="J1365">
        <v>2015</v>
      </c>
      <c r="K1365">
        <v>17.010000000000002</v>
      </c>
      <c r="L1365">
        <v>17.257757850000001</v>
      </c>
      <c r="M1365" t="s">
        <v>177</v>
      </c>
    </row>
    <row r="1366" spans="1:13" x14ac:dyDescent="0.25">
      <c r="A1366">
        <v>541</v>
      </c>
      <c r="B1366" s="3">
        <v>1.4039351851851851E-2</v>
      </c>
      <c r="C1366" s="1">
        <v>41545</v>
      </c>
      <c r="D1366" t="s">
        <v>509</v>
      </c>
      <c r="E1366">
        <v>20</v>
      </c>
      <c r="F1366">
        <v>13</v>
      </c>
      <c r="G1366">
        <v>20.13</v>
      </c>
      <c r="H1366">
        <v>0</v>
      </c>
      <c r="I1366" t="s">
        <v>266</v>
      </c>
      <c r="J1366">
        <v>2013</v>
      </c>
      <c r="K1366">
        <v>18.05</v>
      </c>
      <c r="L1366">
        <v>18.05609677</v>
      </c>
      <c r="M1366" t="s">
        <v>177</v>
      </c>
    </row>
    <row r="1367" spans="1:13" x14ac:dyDescent="0.25">
      <c r="A1367">
        <v>688</v>
      </c>
      <c r="B1367" s="3">
        <v>1.4039351851851851E-2</v>
      </c>
      <c r="C1367" s="1">
        <v>41545</v>
      </c>
      <c r="D1367" t="s">
        <v>509</v>
      </c>
      <c r="E1367">
        <v>20</v>
      </c>
      <c r="F1367">
        <v>13</v>
      </c>
      <c r="G1367">
        <v>20.13</v>
      </c>
      <c r="H1367">
        <v>0</v>
      </c>
      <c r="I1367" t="s">
        <v>266</v>
      </c>
      <c r="J1367">
        <v>2013</v>
      </c>
      <c r="K1367">
        <v>18.05</v>
      </c>
      <c r="L1367">
        <v>18.05609677</v>
      </c>
      <c r="M1367" t="s">
        <v>177</v>
      </c>
    </row>
    <row r="1368" spans="1:13" x14ac:dyDescent="0.25">
      <c r="A1368">
        <v>689</v>
      </c>
      <c r="B1368" s="3">
        <v>1.6423611111111111E-2</v>
      </c>
      <c r="C1368" s="1">
        <v>42275</v>
      </c>
      <c r="D1368" t="s">
        <v>504</v>
      </c>
      <c r="E1368">
        <v>23</v>
      </c>
      <c r="F1368">
        <v>39</v>
      </c>
      <c r="G1368">
        <v>23.39</v>
      </c>
      <c r="H1368">
        <v>0</v>
      </c>
      <c r="I1368" t="s">
        <v>248</v>
      </c>
      <c r="J1368">
        <v>2015</v>
      </c>
      <c r="K1368">
        <v>17.010000000000002</v>
      </c>
      <c r="L1368">
        <v>17.257757850000001</v>
      </c>
      <c r="M1368" t="s">
        <v>178</v>
      </c>
    </row>
    <row r="1369" spans="1:13" x14ac:dyDescent="0.25">
      <c r="A1369">
        <v>1604</v>
      </c>
      <c r="B1369" s="3">
        <v>9.6990740740740735E-3</v>
      </c>
      <c r="C1369" s="1">
        <v>40450</v>
      </c>
      <c r="D1369" t="s">
        <v>503</v>
      </c>
      <c r="E1369">
        <v>13</v>
      </c>
      <c r="F1369">
        <v>58</v>
      </c>
      <c r="G1369">
        <v>13.58</v>
      </c>
      <c r="H1369">
        <v>0</v>
      </c>
      <c r="I1369" t="s">
        <v>282</v>
      </c>
      <c r="J1369">
        <v>2010</v>
      </c>
      <c r="K1369">
        <v>16.25</v>
      </c>
      <c r="L1369">
        <v>17.094276090000001</v>
      </c>
      <c r="M1369" t="s">
        <v>179</v>
      </c>
    </row>
    <row r="1370" spans="1:13" x14ac:dyDescent="0.25">
      <c r="A1370">
        <v>1605</v>
      </c>
      <c r="B1370" s="3">
        <v>9.7106481481481471E-3</v>
      </c>
      <c r="C1370" s="1">
        <v>40450</v>
      </c>
      <c r="D1370" t="s">
        <v>503</v>
      </c>
      <c r="E1370">
        <v>13</v>
      </c>
      <c r="F1370">
        <v>59</v>
      </c>
      <c r="G1370">
        <v>13.59</v>
      </c>
      <c r="H1370">
        <v>0</v>
      </c>
      <c r="I1370" t="s">
        <v>282</v>
      </c>
      <c r="J1370">
        <v>2010</v>
      </c>
      <c r="K1370">
        <v>16.25</v>
      </c>
      <c r="L1370">
        <v>17.094276090000001</v>
      </c>
      <c r="M1370" t="s">
        <v>179</v>
      </c>
    </row>
    <row r="1371" spans="1:13" x14ac:dyDescent="0.25">
      <c r="A1371">
        <v>1307</v>
      </c>
      <c r="B1371" s="3">
        <v>9.6990740740740735E-3</v>
      </c>
      <c r="C1371" s="1">
        <v>40450</v>
      </c>
      <c r="D1371" t="s">
        <v>503</v>
      </c>
      <c r="E1371">
        <v>13</v>
      </c>
      <c r="F1371">
        <v>58</v>
      </c>
      <c r="G1371">
        <v>13.58</v>
      </c>
      <c r="H1371">
        <v>0</v>
      </c>
      <c r="I1371" t="s">
        <v>282</v>
      </c>
      <c r="J1371">
        <v>2010</v>
      </c>
      <c r="K1371">
        <v>16.25</v>
      </c>
      <c r="L1371">
        <v>17.094276090000001</v>
      </c>
      <c r="M1371" t="s">
        <v>179</v>
      </c>
    </row>
    <row r="1372" spans="1:13" x14ac:dyDescent="0.25">
      <c r="A1372">
        <v>834</v>
      </c>
      <c r="B1372" s="3">
        <v>9.7106481481481471E-3</v>
      </c>
      <c r="C1372" s="1">
        <v>40450</v>
      </c>
      <c r="D1372" t="s">
        <v>503</v>
      </c>
      <c r="E1372">
        <v>13</v>
      </c>
      <c r="F1372">
        <v>59</v>
      </c>
      <c r="G1372">
        <v>13.59</v>
      </c>
      <c r="H1372">
        <v>0</v>
      </c>
      <c r="I1372" t="s">
        <v>282</v>
      </c>
      <c r="J1372">
        <v>2010</v>
      </c>
      <c r="K1372">
        <v>16.25</v>
      </c>
      <c r="L1372">
        <v>17.094276090000001</v>
      </c>
      <c r="M1372" t="s">
        <v>179</v>
      </c>
    </row>
    <row r="1373" spans="1:13" x14ac:dyDescent="0.25">
      <c r="A1373">
        <v>835</v>
      </c>
      <c r="B1373" s="3">
        <v>4.7337962962962958E-3</v>
      </c>
      <c r="C1373" s="1">
        <v>42276</v>
      </c>
      <c r="D1373" t="s">
        <v>502</v>
      </c>
      <c r="E1373">
        <v>6</v>
      </c>
      <c r="F1373">
        <v>49</v>
      </c>
      <c r="G1373">
        <v>6.49</v>
      </c>
      <c r="H1373">
        <v>0</v>
      </c>
      <c r="I1373" t="s">
        <v>256</v>
      </c>
      <c r="J1373">
        <v>2015</v>
      </c>
      <c r="K1373">
        <v>17.010000000000002</v>
      </c>
      <c r="L1373">
        <v>17.257757850000001</v>
      </c>
      <c r="M1373" t="s">
        <v>180</v>
      </c>
    </row>
    <row r="1374" spans="1:13" x14ac:dyDescent="0.25">
      <c r="A1374">
        <v>1189</v>
      </c>
      <c r="B1374" s="3">
        <v>5.9375000000000009E-3</v>
      </c>
      <c r="C1374" s="1">
        <v>40445</v>
      </c>
      <c r="D1374" t="s">
        <v>501</v>
      </c>
      <c r="E1374">
        <v>8</v>
      </c>
      <c r="F1374">
        <v>33</v>
      </c>
      <c r="G1374">
        <v>8.33</v>
      </c>
      <c r="H1374">
        <v>0</v>
      </c>
      <c r="I1374" t="s">
        <v>255</v>
      </c>
      <c r="J1374">
        <v>2010</v>
      </c>
      <c r="K1374">
        <v>16.25</v>
      </c>
      <c r="L1374">
        <v>17.094276090000001</v>
      </c>
      <c r="M1374" t="s">
        <v>180</v>
      </c>
    </row>
    <row r="1375" spans="1:13" x14ac:dyDescent="0.25">
      <c r="A1375">
        <v>1110</v>
      </c>
      <c r="B1375" s="3">
        <v>5.7291666666666671E-3</v>
      </c>
      <c r="C1375" s="1">
        <v>40807</v>
      </c>
      <c r="D1375" t="s">
        <v>501</v>
      </c>
      <c r="E1375">
        <v>8</v>
      </c>
      <c r="F1375">
        <v>15</v>
      </c>
      <c r="G1375">
        <v>8.15</v>
      </c>
      <c r="H1375">
        <v>0</v>
      </c>
      <c r="I1375" t="s">
        <v>303</v>
      </c>
      <c r="J1375">
        <v>2011</v>
      </c>
      <c r="K1375">
        <v>17.27</v>
      </c>
      <c r="L1375">
        <v>17.854672900000001</v>
      </c>
      <c r="M1375" t="s">
        <v>180</v>
      </c>
    </row>
    <row r="1376" spans="1:13" x14ac:dyDescent="0.25">
      <c r="A1376">
        <v>1120</v>
      </c>
      <c r="B1376" s="3">
        <v>6.238425925925925E-3</v>
      </c>
      <c r="C1376" s="1">
        <v>41177</v>
      </c>
      <c r="D1376" t="s">
        <v>501</v>
      </c>
      <c r="E1376">
        <v>8</v>
      </c>
      <c r="F1376">
        <v>59</v>
      </c>
      <c r="G1376">
        <v>8.59</v>
      </c>
      <c r="H1376">
        <v>0</v>
      </c>
      <c r="I1376" t="s">
        <v>302</v>
      </c>
      <c r="J1376">
        <v>2012</v>
      </c>
      <c r="K1376">
        <v>17.37</v>
      </c>
      <c r="L1376">
        <v>18.760191689999999</v>
      </c>
      <c r="M1376" t="s">
        <v>180</v>
      </c>
    </row>
    <row r="1377" spans="1:13" x14ac:dyDescent="0.25">
      <c r="A1377">
        <v>1411</v>
      </c>
      <c r="B1377" s="3">
        <v>7.1643518518518514E-3</v>
      </c>
      <c r="C1377" s="1">
        <v>41542</v>
      </c>
      <c r="D1377" t="s">
        <v>501</v>
      </c>
      <c r="E1377">
        <v>10</v>
      </c>
      <c r="F1377">
        <v>19</v>
      </c>
      <c r="G1377">
        <v>10.19</v>
      </c>
      <c r="H1377">
        <v>0</v>
      </c>
      <c r="I1377" t="s">
        <v>345</v>
      </c>
      <c r="J1377">
        <v>2013</v>
      </c>
      <c r="K1377">
        <v>18.05</v>
      </c>
      <c r="L1377">
        <v>18.05609677</v>
      </c>
      <c r="M1377" t="s">
        <v>180</v>
      </c>
    </row>
    <row r="1378" spans="1:13" x14ac:dyDescent="0.25">
      <c r="A1378">
        <v>1412</v>
      </c>
      <c r="B1378" s="3">
        <v>1.1597222222222222E-2</v>
      </c>
      <c r="C1378" s="1">
        <v>40813</v>
      </c>
      <c r="D1378" t="s">
        <v>500</v>
      </c>
      <c r="E1378">
        <v>16</v>
      </c>
      <c r="F1378">
        <v>42</v>
      </c>
      <c r="G1378">
        <v>16.420000000000002</v>
      </c>
      <c r="H1378">
        <v>0</v>
      </c>
      <c r="I1378" t="s">
        <v>260</v>
      </c>
      <c r="J1378">
        <v>2011</v>
      </c>
      <c r="K1378">
        <v>17.27</v>
      </c>
      <c r="L1378">
        <v>17.854672900000001</v>
      </c>
      <c r="M1378" t="s">
        <v>181</v>
      </c>
    </row>
    <row r="1379" spans="1:13" x14ac:dyDescent="0.25">
      <c r="A1379">
        <v>1077</v>
      </c>
      <c r="B1379" s="3">
        <v>1.2824074074074073E-2</v>
      </c>
      <c r="C1379" s="1">
        <v>40810</v>
      </c>
      <c r="D1379" t="s">
        <v>494</v>
      </c>
      <c r="E1379">
        <v>18</v>
      </c>
      <c r="F1379">
        <v>28</v>
      </c>
      <c r="G1379">
        <v>18.28</v>
      </c>
      <c r="H1379">
        <v>0</v>
      </c>
      <c r="I1379" t="s">
        <v>288</v>
      </c>
      <c r="J1379">
        <v>2011</v>
      </c>
      <c r="K1379">
        <v>17.27</v>
      </c>
      <c r="L1379">
        <v>17.854672900000001</v>
      </c>
      <c r="M1379" t="s">
        <v>181</v>
      </c>
    </row>
    <row r="1380" spans="1:13" x14ac:dyDescent="0.25">
      <c r="A1380">
        <v>312</v>
      </c>
      <c r="B1380" s="3">
        <v>1.2881944444444446E-2</v>
      </c>
      <c r="C1380" s="1">
        <v>40810</v>
      </c>
      <c r="D1380" t="s">
        <v>494</v>
      </c>
      <c r="E1380">
        <v>18</v>
      </c>
      <c r="F1380">
        <v>33</v>
      </c>
      <c r="G1380">
        <v>18.329999999999998</v>
      </c>
      <c r="H1380">
        <v>0</v>
      </c>
      <c r="I1380" t="s">
        <v>288</v>
      </c>
      <c r="J1380">
        <v>2011</v>
      </c>
      <c r="K1380">
        <v>17.27</v>
      </c>
      <c r="L1380">
        <v>17.854672900000001</v>
      </c>
      <c r="M1380" t="s">
        <v>181</v>
      </c>
    </row>
    <row r="1381" spans="1:13" x14ac:dyDescent="0.25">
      <c r="A1381">
        <v>1261</v>
      </c>
      <c r="B1381" s="3">
        <v>1.2719907407407407E-2</v>
      </c>
      <c r="C1381" s="1">
        <v>42279</v>
      </c>
      <c r="D1381" t="s">
        <v>493</v>
      </c>
      <c r="E1381">
        <v>18</v>
      </c>
      <c r="F1381">
        <v>19</v>
      </c>
      <c r="G1381">
        <v>18.190000000000001</v>
      </c>
      <c r="H1381">
        <v>0</v>
      </c>
      <c r="I1381" s="4">
        <v>42045</v>
      </c>
      <c r="J1381">
        <v>2015</v>
      </c>
      <c r="K1381">
        <v>17.010000000000002</v>
      </c>
      <c r="L1381">
        <v>17.257757850000001</v>
      </c>
      <c r="M1381" t="s">
        <v>181</v>
      </c>
    </row>
    <row r="1382" spans="1:13" x14ac:dyDescent="0.25">
      <c r="A1382">
        <v>713</v>
      </c>
      <c r="B1382" s="3">
        <v>1.375E-2</v>
      </c>
      <c r="C1382" s="1">
        <v>41547</v>
      </c>
      <c r="D1382" t="s">
        <v>496</v>
      </c>
      <c r="E1382">
        <v>19</v>
      </c>
      <c r="F1382">
        <v>48</v>
      </c>
      <c r="G1382">
        <v>19.48</v>
      </c>
      <c r="H1382">
        <v>0</v>
      </c>
      <c r="I1382" t="s">
        <v>331</v>
      </c>
      <c r="J1382">
        <v>2013</v>
      </c>
      <c r="K1382">
        <v>18.05</v>
      </c>
      <c r="L1382">
        <v>18.05609677</v>
      </c>
      <c r="M1382" t="s">
        <v>181</v>
      </c>
    </row>
    <row r="1383" spans="1:13" x14ac:dyDescent="0.25">
      <c r="A1383">
        <v>714</v>
      </c>
      <c r="B1383" s="3">
        <v>1.4293981481481482E-2</v>
      </c>
      <c r="C1383" s="1">
        <v>42279</v>
      </c>
      <c r="D1383" t="s">
        <v>498</v>
      </c>
      <c r="E1383">
        <v>20</v>
      </c>
      <c r="F1383">
        <v>35</v>
      </c>
      <c r="G1383">
        <v>20.350000000000001</v>
      </c>
      <c r="H1383">
        <v>0</v>
      </c>
      <c r="I1383" s="4">
        <v>42045</v>
      </c>
      <c r="J1383">
        <v>2015</v>
      </c>
      <c r="K1383">
        <v>17.010000000000002</v>
      </c>
      <c r="L1383">
        <v>17.257757850000001</v>
      </c>
      <c r="M1383" t="s">
        <v>181</v>
      </c>
    </row>
    <row r="1384" spans="1:13" x14ac:dyDescent="0.25">
      <c r="A1384">
        <v>1117</v>
      </c>
      <c r="B1384" s="3">
        <v>1.5092592592592593E-2</v>
      </c>
      <c r="C1384" s="1">
        <v>40450</v>
      </c>
      <c r="D1384" t="s">
        <v>499</v>
      </c>
      <c r="E1384">
        <v>21</v>
      </c>
      <c r="F1384">
        <v>44</v>
      </c>
      <c r="G1384">
        <v>21.44</v>
      </c>
      <c r="H1384">
        <v>0</v>
      </c>
      <c r="I1384" t="s">
        <v>282</v>
      </c>
      <c r="J1384">
        <v>2010</v>
      </c>
      <c r="K1384">
        <v>16.25</v>
      </c>
      <c r="L1384">
        <v>17.094276090000001</v>
      </c>
      <c r="M1384" t="s">
        <v>181</v>
      </c>
    </row>
    <row r="1385" spans="1:13" x14ac:dyDescent="0.25">
      <c r="A1385">
        <v>64</v>
      </c>
      <c r="B1385" s="3">
        <v>1.5023148148148148E-2</v>
      </c>
      <c r="C1385" s="1">
        <v>42276</v>
      </c>
      <c r="D1385" t="s">
        <v>490</v>
      </c>
      <c r="E1385">
        <v>21</v>
      </c>
      <c r="F1385">
        <v>38</v>
      </c>
      <c r="G1385">
        <v>21.38</v>
      </c>
      <c r="H1385">
        <v>0</v>
      </c>
      <c r="I1385" t="s">
        <v>256</v>
      </c>
      <c r="J1385">
        <v>2015</v>
      </c>
      <c r="K1385">
        <v>17.010000000000002</v>
      </c>
      <c r="L1385">
        <v>17.257757850000001</v>
      </c>
      <c r="M1385" t="s">
        <v>181</v>
      </c>
    </row>
    <row r="1386" spans="1:13" x14ac:dyDescent="0.25">
      <c r="A1386">
        <v>65</v>
      </c>
      <c r="B1386" s="3">
        <v>1.5208333333333332E-2</v>
      </c>
      <c r="C1386" s="1">
        <v>40810</v>
      </c>
      <c r="D1386" t="s">
        <v>486</v>
      </c>
      <c r="E1386">
        <v>21</v>
      </c>
      <c r="F1386">
        <v>54</v>
      </c>
      <c r="G1386">
        <v>21.54</v>
      </c>
      <c r="H1386">
        <v>0</v>
      </c>
      <c r="I1386" t="s">
        <v>288</v>
      </c>
      <c r="J1386">
        <v>2011</v>
      </c>
      <c r="K1386">
        <v>17.27</v>
      </c>
      <c r="L1386">
        <v>17.854672900000001</v>
      </c>
      <c r="M1386" t="s">
        <v>181</v>
      </c>
    </row>
    <row r="1387" spans="1:13" x14ac:dyDescent="0.25">
      <c r="A1387">
        <v>561</v>
      </c>
      <c r="B1387" s="3">
        <v>1.5879629629629629E-2</v>
      </c>
      <c r="C1387" s="1">
        <v>41911</v>
      </c>
      <c r="D1387" t="s">
        <v>495</v>
      </c>
      <c r="E1387">
        <v>22</v>
      </c>
      <c r="F1387">
        <v>52</v>
      </c>
      <c r="G1387">
        <v>22.52</v>
      </c>
      <c r="H1387">
        <v>0</v>
      </c>
      <c r="I1387" t="s">
        <v>299</v>
      </c>
      <c r="J1387">
        <v>2014</v>
      </c>
      <c r="K1387">
        <v>17.54</v>
      </c>
      <c r="L1387">
        <v>17.95117647</v>
      </c>
      <c r="M1387" t="s">
        <v>181</v>
      </c>
    </row>
    <row r="1388" spans="1:13" x14ac:dyDescent="0.25">
      <c r="A1388">
        <v>562</v>
      </c>
      <c r="B1388" s="3">
        <v>1.5879629629629629E-2</v>
      </c>
      <c r="C1388" s="1">
        <v>41911</v>
      </c>
      <c r="D1388" t="s">
        <v>495</v>
      </c>
      <c r="E1388">
        <v>22</v>
      </c>
      <c r="F1388">
        <v>52</v>
      </c>
      <c r="G1388">
        <v>22.52</v>
      </c>
      <c r="H1388">
        <v>0</v>
      </c>
      <c r="I1388" t="s">
        <v>299</v>
      </c>
      <c r="J1388">
        <v>2014</v>
      </c>
      <c r="K1388">
        <v>17.54</v>
      </c>
      <c r="L1388">
        <v>17.95117647</v>
      </c>
      <c r="M1388" t="s">
        <v>181</v>
      </c>
    </row>
    <row r="1389" spans="1:13" x14ac:dyDescent="0.25">
      <c r="A1389">
        <v>1082</v>
      </c>
      <c r="B1389" s="3">
        <v>1.8101851851851852E-2</v>
      </c>
      <c r="C1389" s="1">
        <v>42265</v>
      </c>
      <c r="D1389" t="s">
        <v>496</v>
      </c>
      <c r="E1389">
        <v>26</v>
      </c>
      <c r="F1389">
        <v>4</v>
      </c>
      <c r="G1389">
        <v>26.04</v>
      </c>
      <c r="H1389">
        <v>0</v>
      </c>
      <c r="I1389" t="s">
        <v>497</v>
      </c>
      <c r="J1389">
        <v>2015</v>
      </c>
      <c r="K1389">
        <v>17.010000000000002</v>
      </c>
      <c r="L1389">
        <v>17.257757850000001</v>
      </c>
      <c r="M1389" t="s">
        <v>181</v>
      </c>
    </row>
    <row r="1390" spans="1:13" x14ac:dyDescent="0.25">
      <c r="A1390">
        <v>343</v>
      </c>
      <c r="B1390" s="3">
        <v>1.9189814814814816E-2</v>
      </c>
      <c r="C1390" s="1">
        <v>41180</v>
      </c>
      <c r="D1390" t="s">
        <v>492</v>
      </c>
      <c r="E1390">
        <v>27</v>
      </c>
      <c r="F1390">
        <v>38</v>
      </c>
      <c r="G1390">
        <v>27.38</v>
      </c>
      <c r="H1390">
        <v>0</v>
      </c>
      <c r="I1390" t="s">
        <v>286</v>
      </c>
      <c r="J1390">
        <v>2012</v>
      </c>
      <c r="K1390">
        <v>17.37</v>
      </c>
      <c r="L1390">
        <v>18.760191689999999</v>
      </c>
      <c r="M1390" t="s">
        <v>181</v>
      </c>
    </row>
    <row r="1391" spans="1:13" x14ac:dyDescent="0.25">
      <c r="A1391">
        <v>513</v>
      </c>
      <c r="B1391" s="3">
        <v>1.923611111111111E-2</v>
      </c>
      <c r="C1391" s="1">
        <v>40446</v>
      </c>
      <c r="D1391" t="s">
        <v>491</v>
      </c>
      <c r="E1391">
        <v>27</v>
      </c>
      <c r="F1391">
        <v>42</v>
      </c>
      <c r="G1391">
        <v>27.42</v>
      </c>
      <c r="H1391">
        <v>0</v>
      </c>
      <c r="I1391" t="s">
        <v>361</v>
      </c>
      <c r="J1391">
        <v>2010</v>
      </c>
      <c r="K1391">
        <v>16.25</v>
      </c>
      <c r="L1391">
        <v>17.094276090000001</v>
      </c>
      <c r="M1391" t="s">
        <v>181</v>
      </c>
    </row>
    <row r="1392" spans="1:13" x14ac:dyDescent="0.25">
      <c r="A1392">
        <v>670</v>
      </c>
      <c r="B1392" s="3">
        <v>1.9479166666666669E-2</v>
      </c>
      <c r="C1392" s="1">
        <v>41544</v>
      </c>
      <c r="D1392" t="s">
        <v>488</v>
      </c>
      <c r="E1392">
        <v>28</v>
      </c>
      <c r="F1392">
        <v>3</v>
      </c>
      <c r="G1392">
        <v>28.03</v>
      </c>
      <c r="H1392">
        <v>0</v>
      </c>
      <c r="I1392" t="s">
        <v>270</v>
      </c>
      <c r="J1392">
        <v>2013</v>
      </c>
      <c r="K1392">
        <v>18.05</v>
      </c>
      <c r="L1392">
        <v>18.05609677</v>
      </c>
      <c r="M1392" t="s">
        <v>181</v>
      </c>
    </row>
    <row r="1393" spans="1:13" x14ac:dyDescent="0.25">
      <c r="A1393">
        <v>1548</v>
      </c>
      <c r="B1393" s="3">
        <v>1.9814814814814816E-2</v>
      </c>
      <c r="C1393" s="1">
        <v>41180</v>
      </c>
      <c r="D1393" t="s">
        <v>487</v>
      </c>
      <c r="E1393">
        <v>28</v>
      </c>
      <c r="F1393">
        <v>32</v>
      </c>
      <c r="G1393">
        <v>28.32</v>
      </c>
      <c r="H1393">
        <v>0</v>
      </c>
      <c r="I1393" t="s">
        <v>286</v>
      </c>
      <c r="J1393">
        <v>2012</v>
      </c>
      <c r="K1393">
        <v>17.37</v>
      </c>
      <c r="L1393">
        <v>18.760191689999999</v>
      </c>
      <c r="M1393" t="s">
        <v>181</v>
      </c>
    </row>
    <row r="1394" spans="1:13" x14ac:dyDescent="0.25">
      <c r="A1394">
        <v>702</v>
      </c>
      <c r="B1394" s="3">
        <v>2.2719907407407411E-2</v>
      </c>
      <c r="C1394" s="1">
        <v>41544</v>
      </c>
      <c r="D1394" t="s">
        <v>485</v>
      </c>
      <c r="E1394">
        <v>32</v>
      </c>
      <c r="F1394">
        <v>43</v>
      </c>
      <c r="G1394">
        <v>32.43</v>
      </c>
      <c r="H1394">
        <v>0</v>
      </c>
      <c r="I1394" t="s">
        <v>270</v>
      </c>
      <c r="J1394">
        <v>2013</v>
      </c>
      <c r="K1394">
        <v>18.05</v>
      </c>
      <c r="L1394">
        <v>18.05609677</v>
      </c>
      <c r="M1394" t="s">
        <v>181</v>
      </c>
    </row>
    <row r="1395" spans="1:13" x14ac:dyDescent="0.25">
      <c r="A1395">
        <v>556</v>
      </c>
      <c r="B1395" s="3">
        <v>2.3935185185185184E-2</v>
      </c>
      <c r="C1395" s="1">
        <v>41180</v>
      </c>
      <c r="D1395" t="s">
        <v>489</v>
      </c>
      <c r="E1395">
        <v>34</v>
      </c>
      <c r="F1395">
        <v>28</v>
      </c>
      <c r="G1395">
        <v>34.28</v>
      </c>
      <c r="H1395">
        <v>0</v>
      </c>
      <c r="I1395" t="s">
        <v>286</v>
      </c>
      <c r="J1395">
        <v>2012</v>
      </c>
      <c r="K1395">
        <v>17.37</v>
      </c>
      <c r="L1395">
        <v>18.760191689999999</v>
      </c>
      <c r="M1395" t="s">
        <v>181</v>
      </c>
    </row>
    <row r="1396" spans="1:13" x14ac:dyDescent="0.25">
      <c r="A1396">
        <v>944</v>
      </c>
      <c r="B1396" s="3">
        <v>1.2048611111111112E-2</v>
      </c>
      <c r="C1396" s="1">
        <v>40448</v>
      </c>
      <c r="D1396" t="s">
        <v>484</v>
      </c>
      <c r="E1396">
        <v>17</v>
      </c>
      <c r="F1396">
        <v>21</v>
      </c>
      <c r="G1396">
        <v>17.21</v>
      </c>
      <c r="H1396">
        <v>0</v>
      </c>
      <c r="I1396" t="s">
        <v>289</v>
      </c>
      <c r="J1396">
        <v>2010</v>
      </c>
      <c r="K1396">
        <v>16.25</v>
      </c>
      <c r="L1396">
        <v>17.094276090000001</v>
      </c>
      <c r="M1396" t="s">
        <v>182</v>
      </c>
    </row>
    <row r="1397" spans="1:13" x14ac:dyDescent="0.25">
      <c r="A1397">
        <v>1129</v>
      </c>
      <c r="B1397" s="3">
        <v>1.105324074074074E-2</v>
      </c>
      <c r="C1397" s="1">
        <v>40448</v>
      </c>
      <c r="D1397" t="s">
        <v>481</v>
      </c>
      <c r="E1397">
        <v>15</v>
      </c>
      <c r="F1397">
        <v>55</v>
      </c>
      <c r="G1397">
        <v>15.55</v>
      </c>
      <c r="H1397">
        <v>0</v>
      </c>
      <c r="I1397" t="s">
        <v>289</v>
      </c>
      <c r="J1397">
        <v>2010</v>
      </c>
      <c r="K1397">
        <v>16.25</v>
      </c>
      <c r="L1397">
        <v>17.094276090000001</v>
      </c>
      <c r="M1397" t="s">
        <v>183</v>
      </c>
    </row>
    <row r="1398" spans="1:13" x14ac:dyDescent="0.25">
      <c r="A1398">
        <v>1367</v>
      </c>
      <c r="B1398" s="3">
        <v>1.2430555555555554E-2</v>
      </c>
      <c r="C1398" s="1">
        <v>41544</v>
      </c>
      <c r="D1398" t="s">
        <v>483</v>
      </c>
      <c r="E1398">
        <v>17</v>
      </c>
      <c r="F1398">
        <v>54</v>
      </c>
      <c r="G1398">
        <v>17.54</v>
      </c>
      <c r="H1398">
        <v>0</v>
      </c>
      <c r="I1398" t="s">
        <v>270</v>
      </c>
      <c r="J1398">
        <v>2013</v>
      </c>
      <c r="K1398">
        <v>18.05</v>
      </c>
      <c r="L1398">
        <v>18.05609677</v>
      </c>
      <c r="M1398" t="s">
        <v>183</v>
      </c>
    </row>
    <row r="1399" spans="1:13" x14ac:dyDescent="0.25">
      <c r="A1399">
        <v>1160</v>
      </c>
      <c r="B1399" s="3">
        <v>1.3611111111111114E-2</v>
      </c>
      <c r="C1399" s="1">
        <v>40810</v>
      </c>
      <c r="D1399" t="s">
        <v>483</v>
      </c>
      <c r="E1399">
        <v>19</v>
      </c>
      <c r="F1399">
        <v>36</v>
      </c>
      <c r="G1399">
        <v>19.36</v>
      </c>
      <c r="H1399">
        <v>0</v>
      </c>
      <c r="I1399" t="s">
        <v>288</v>
      </c>
      <c r="J1399">
        <v>2011</v>
      </c>
      <c r="K1399">
        <v>17.27</v>
      </c>
      <c r="L1399">
        <v>17.854672900000001</v>
      </c>
      <c r="M1399" t="s">
        <v>183</v>
      </c>
    </row>
    <row r="1400" spans="1:13" x14ac:dyDescent="0.25">
      <c r="A1400">
        <v>1161</v>
      </c>
      <c r="B1400" s="3">
        <v>1.4178240740740741E-2</v>
      </c>
      <c r="C1400" s="1">
        <v>41180</v>
      </c>
      <c r="D1400" t="s">
        <v>483</v>
      </c>
      <c r="E1400">
        <v>20</v>
      </c>
      <c r="F1400">
        <v>25</v>
      </c>
      <c r="G1400">
        <v>20.25</v>
      </c>
      <c r="H1400">
        <v>0</v>
      </c>
      <c r="I1400" t="s">
        <v>286</v>
      </c>
      <c r="J1400">
        <v>2012</v>
      </c>
      <c r="K1400">
        <v>17.37</v>
      </c>
      <c r="L1400">
        <v>18.760191689999999</v>
      </c>
      <c r="M1400" t="s">
        <v>183</v>
      </c>
    </row>
    <row r="1401" spans="1:13" x14ac:dyDescent="0.25">
      <c r="A1401">
        <v>816</v>
      </c>
      <c r="B1401" s="3">
        <v>1.6412037037037037E-2</v>
      </c>
      <c r="C1401" s="1">
        <v>42277</v>
      </c>
      <c r="D1401" t="s">
        <v>482</v>
      </c>
      <c r="E1401">
        <v>23</v>
      </c>
      <c r="F1401">
        <v>38</v>
      </c>
      <c r="G1401">
        <v>23.38</v>
      </c>
      <c r="H1401">
        <v>0</v>
      </c>
      <c r="I1401" t="s">
        <v>283</v>
      </c>
      <c r="J1401">
        <v>2015</v>
      </c>
      <c r="K1401">
        <v>17.010000000000002</v>
      </c>
      <c r="L1401">
        <v>17.257757850000001</v>
      </c>
      <c r="M1401" t="s">
        <v>183</v>
      </c>
    </row>
    <row r="1402" spans="1:13" x14ac:dyDescent="0.25">
      <c r="A1402">
        <v>817</v>
      </c>
      <c r="B1402" s="3">
        <v>1.8460648148148146E-2</v>
      </c>
      <c r="C1402" s="1">
        <v>41908</v>
      </c>
      <c r="D1402" t="s">
        <v>483</v>
      </c>
      <c r="E1402">
        <v>26</v>
      </c>
      <c r="F1402">
        <v>35</v>
      </c>
      <c r="G1402">
        <v>26.35</v>
      </c>
      <c r="H1402">
        <v>0</v>
      </c>
      <c r="I1402" t="s">
        <v>262</v>
      </c>
      <c r="J1402">
        <v>2014</v>
      </c>
      <c r="K1402">
        <v>17.54</v>
      </c>
      <c r="L1402">
        <v>17.95117647</v>
      </c>
      <c r="M1402" t="s">
        <v>183</v>
      </c>
    </row>
    <row r="1403" spans="1:13" x14ac:dyDescent="0.25">
      <c r="A1403">
        <v>964</v>
      </c>
      <c r="B1403" s="3">
        <v>9.6990740740740735E-3</v>
      </c>
      <c r="C1403" s="1">
        <v>41909</v>
      </c>
      <c r="D1403" t="s">
        <v>480</v>
      </c>
      <c r="E1403">
        <v>13</v>
      </c>
      <c r="F1403">
        <v>58</v>
      </c>
      <c r="G1403">
        <v>13.58</v>
      </c>
      <c r="H1403">
        <v>0</v>
      </c>
      <c r="I1403" t="s">
        <v>274</v>
      </c>
      <c r="J1403">
        <v>2014</v>
      </c>
      <c r="K1403">
        <v>17.54</v>
      </c>
      <c r="L1403">
        <v>17.95117647</v>
      </c>
      <c r="M1403" t="s">
        <v>184</v>
      </c>
    </row>
    <row r="1404" spans="1:13" x14ac:dyDescent="0.25">
      <c r="A1404">
        <v>1745</v>
      </c>
      <c r="B1404" s="3">
        <v>1.0104166666666668E-2</v>
      </c>
      <c r="C1404" s="1">
        <v>40448</v>
      </c>
      <c r="D1404" t="s">
        <v>478</v>
      </c>
      <c r="E1404">
        <v>14</v>
      </c>
      <c r="F1404">
        <v>33</v>
      </c>
      <c r="G1404">
        <v>14.33</v>
      </c>
      <c r="H1404">
        <v>0</v>
      </c>
      <c r="I1404" t="s">
        <v>289</v>
      </c>
      <c r="J1404">
        <v>2010</v>
      </c>
      <c r="K1404">
        <v>16.25</v>
      </c>
      <c r="L1404">
        <v>17.094276090000001</v>
      </c>
      <c r="M1404" t="s">
        <v>184</v>
      </c>
    </row>
    <row r="1405" spans="1:13" x14ac:dyDescent="0.25">
      <c r="A1405">
        <v>311</v>
      </c>
      <c r="B1405" s="3">
        <v>1.0358796296296295E-2</v>
      </c>
      <c r="C1405" s="1">
        <v>41544</v>
      </c>
      <c r="D1405" t="s">
        <v>476</v>
      </c>
      <c r="E1405">
        <v>14</v>
      </c>
      <c r="F1405">
        <v>55</v>
      </c>
      <c r="G1405">
        <v>14.55</v>
      </c>
      <c r="H1405">
        <v>0</v>
      </c>
      <c r="I1405" t="s">
        <v>270</v>
      </c>
      <c r="J1405">
        <v>2013</v>
      </c>
      <c r="K1405">
        <v>18.05</v>
      </c>
      <c r="L1405">
        <v>18.05609677</v>
      </c>
      <c r="M1405" t="s">
        <v>184</v>
      </c>
    </row>
    <row r="1406" spans="1:13" x14ac:dyDescent="0.25">
      <c r="A1406">
        <v>1059</v>
      </c>
      <c r="B1406" s="3">
        <v>1.0358796296296295E-2</v>
      </c>
      <c r="C1406" s="1">
        <v>41544</v>
      </c>
      <c r="D1406" t="s">
        <v>476</v>
      </c>
      <c r="E1406">
        <v>14</v>
      </c>
      <c r="F1406">
        <v>55</v>
      </c>
      <c r="G1406">
        <v>14.55</v>
      </c>
      <c r="H1406">
        <v>0</v>
      </c>
      <c r="I1406" t="s">
        <v>270</v>
      </c>
      <c r="J1406">
        <v>2013</v>
      </c>
      <c r="K1406">
        <v>18.05</v>
      </c>
      <c r="L1406">
        <v>18.05609677</v>
      </c>
      <c r="M1406" t="s">
        <v>184</v>
      </c>
    </row>
    <row r="1407" spans="1:13" x14ac:dyDescent="0.25">
      <c r="A1407">
        <v>1751</v>
      </c>
      <c r="B1407" s="3">
        <v>1.3194444444444444E-2</v>
      </c>
      <c r="C1407" s="1">
        <v>40813</v>
      </c>
      <c r="D1407" t="s">
        <v>479</v>
      </c>
      <c r="E1407">
        <v>19</v>
      </c>
      <c r="F1407">
        <v>0</v>
      </c>
      <c r="G1407">
        <v>19</v>
      </c>
      <c r="H1407">
        <v>0</v>
      </c>
      <c r="I1407" t="s">
        <v>260</v>
      </c>
      <c r="J1407">
        <v>2011</v>
      </c>
      <c r="K1407">
        <v>17.27</v>
      </c>
      <c r="L1407">
        <v>17.854672900000001</v>
      </c>
      <c r="M1407" t="s">
        <v>184</v>
      </c>
    </row>
    <row r="1408" spans="1:13" x14ac:dyDescent="0.25">
      <c r="A1408">
        <v>1453</v>
      </c>
      <c r="B1408" s="3">
        <v>1.3414351851851851E-2</v>
      </c>
      <c r="C1408" s="1">
        <v>41180</v>
      </c>
      <c r="D1408" t="s">
        <v>477</v>
      </c>
      <c r="E1408">
        <v>19</v>
      </c>
      <c r="F1408">
        <v>19</v>
      </c>
      <c r="G1408">
        <v>19.190000000000001</v>
      </c>
      <c r="H1408">
        <v>0</v>
      </c>
      <c r="I1408" t="s">
        <v>286</v>
      </c>
      <c r="J1408">
        <v>2012</v>
      </c>
      <c r="K1408">
        <v>17.37</v>
      </c>
      <c r="L1408">
        <v>18.760191689999999</v>
      </c>
      <c r="M1408" t="s">
        <v>184</v>
      </c>
    </row>
    <row r="1409" spans="1:13" x14ac:dyDescent="0.25">
      <c r="A1409">
        <v>1750</v>
      </c>
      <c r="B1409" s="3">
        <v>6.215277777777777E-3</v>
      </c>
      <c r="C1409" s="1">
        <v>42280</v>
      </c>
      <c r="D1409" t="s">
        <v>475</v>
      </c>
      <c r="E1409">
        <v>8</v>
      </c>
      <c r="F1409">
        <v>57</v>
      </c>
      <c r="G1409">
        <v>8.57</v>
      </c>
      <c r="H1409">
        <v>0</v>
      </c>
      <c r="I1409" s="4">
        <v>42073</v>
      </c>
      <c r="J1409">
        <v>2015</v>
      </c>
      <c r="K1409">
        <v>17.010000000000002</v>
      </c>
      <c r="L1409">
        <v>17.257757850000001</v>
      </c>
      <c r="M1409" t="s">
        <v>185</v>
      </c>
    </row>
    <row r="1410" spans="1:13" x14ac:dyDescent="0.25">
      <c r="A1410">
        <v>854</v>
      </c>
      <c r="B1410" s="3">
        <v>1.0266203703703703E-2</v>
      </c>
      <c r="C1410" s="1">
        <v>40448</v>
      </c>
      <c r="D1410" t="s">
        <v>473</v>
      </c>
      <c r="E1410">
        <v>14</v>
      </c>
      <c r="F1410">
        <v>47</v>
      </c>
      <c r="G1410">
        <v>14.47</v>
      </c>
      <c r="H1410">
        <v>0</v>
      </c>
      <c r="I1410" t="s">
        <v>289</v>
      </c>
      <c r="J1410">
        <v>2010</v>
      </c>
      <c r="K1410">
        <v>16.25</v>
      </c>
      <c r="L1410">
        <v>17.094276090000001</v>
      </c>
      <c r="M1410" t="s">
        <v>186</v>
      </c>
    </row>
    <row r="1411" spans="1:13" x14ac:dyDescent="0.25">
      <c r="A1411">
        <v>1466</v>
      </c>
      <c r="B1411" s="3">
        <v>1.0266203703703703E-2</v>
      </c>
      <c r="C1411" s="1">
        <v>40448</v>
      </c>
      <c r="D1411" t="s">
        <v>473</v>
      </c>
      <c r="E1411">
        <v>14</v>
      </c>
      <c r="F1411">
        <v>47</v>
      </c>
      <c r="G1411">
        <v>14.47</v>
      </c>
      <c r="H1411">
        <v>0</v>
      </c>
      <c r="I1411" t="s">
        <v>289</v>
      </c>
      <c r="J1411">
        <v>2010</v>
      </c>
      <c r="K1411">
        <v>16.25</v>
      </c>
      <c r="L1411">
        <v>17.094276090000001</v>
      </c>
      <c r="M1411" t="s">
        <v>186</v>
      </c>
    </row>
    <row r="1412" spans="1:13" x14ac:dyDescent="0.25">
      <c r="A1412">
        <v>255</v>
      </c>
      <c r="B1412" s="3">
        <v>1.0578703703703703E-2</v>
      </c>
      <c r="C1412" s="1">
        <v>41180</v>
      </c>
      <c r="D1412" t="s">
        <v>469</v>
      </c>
      <c r="E1412">
        <v>15</v>
      </c>
      <c r="F1412">
        <v>14</v>
      </c>
      <c r="G1412">
        <v>15.14</v>
      </c>
      <c r="H1412">
        <v>0</v>
      </c>
      <c r="I1412" t="s">
        <v>286</v>
      </c>
      <c r="J1412">
        <v>2012</v>
      </c>
      <c r="K1412">
        <v>17.37</v>
      </c>
      <c r="L1412">
        <v>18.760191689999999</v>
      </c>
      <c r="M1412" t="s">
        <v>186</v>
      </c>
    </row>
    <row r="1413" spans="1:13" x14ac:dyDescent="0.25">
      <c r="A1413">
        <v>832</v>
      </c>
      <c r="B1413" s="3">
        <v>1.0578703703703703E-2</v>
      </c>
      <c r="C1413" s="1">
        <v>41180</v>
      </c>
      <c r="D1413" t="s">
        <v>469</v>
      </c>
      <c r="E1413">
        <v>15</v>
      </c>
      <c r="F1413">
        <v>14</v>
      </c>
      <c r="G1413">
        <v>15.14</v>
      </c>
      <c r="H1413">
        <v>0</v>
      </c>
      <c r="I1413" t="s">
        <v>286</v>
      </c>
      <c r="J1413">
        <v>2012</v>
      </c>
      <c r="K1413">
        <v>17.37</v>
      </c>
      <c r="L1413">
        <v>18.760191689999999</v>
      </c>
      <c r="M1413" t="s">
        <v>186</v>
      </c>
    </row>
    <row r="1414" spans="1:13" x14ac:dyDescent="0.25">
      <c r="A1414">
        <v>1229</v>
      </c>
      <c r="B1414" s="3">
        <v>1.1435185185185185E-2</v>
      </c>
      <c r="C1414" s="1">
        <v>40812</v>
      </c>
      <c r="D1414" t="s">
        <v>474</v>
      </c>
      <c r="E1414">
        <v>16</v>
      </c>
      <c r="F1414">
        <v>28</v>
      </c>
      <c r="G1414">
        <v>16.28</v>
      </c>
      <c r="H1414">
        <v>0</v>
      </c>
      <c r="I1414" t="s">
        <v>292</v>
      </c>
      <c r="J1414">
        <v>2011</v>
      </c>
      <c r="K1414">
        <v>17.27</v>
      </c>
      <c r="L1414">
        <v>17.854672900000001</v>
      </c>
      <c r="M1414" t="s">
        <v>186</v>
      </c>
    </row>
    <row r="1415" spans="1:13" x14ac:dyDescent="0.25">
      <c r="A1415">
        <v>1452</v>
      </c>
      <c r="B1415" s="3">
        <v>1.1435185185185185E-2</v>
      </c>
      <c r="C1415" s="1">
        <v>40812</v>
      </c>
      <c r="D1415" t="s">
        <v>474</v>
      </c>
      <c r="E1415">
        <v>16</v>
      </c>
      <c r="F1415">
        <v>28</v>
      </c>
      <c r="G1415">
        <v>16.28</v>
      </c>
      <c r="H1415">
        <v>0</v>
      </c>
      <c r="I1415" t="s">
        <v>292</v>
      </c>
      <c r="J1415">
        <v>2011</v>
      </c>
      <c r="K1415">
        <v>17.27</v>
      </c>
      <c r="L1415">
        <v>17.854672900000001</v>
      </c>
      <c r="M1415" t="s">
        <v>186</v>
      </c>
    </row>
    <row r="1416" spans="1:13" x14ac:dyDescent="0.25">
      <c r="A1416">
        <v>1746</v>
      </c>
      <c r="B1416" s="3">
        <v>1.1631944444444445E-2</v>
      </c>
      <c r="C1416" s="1">
        <v>41548</v>
      </c>
      <c r="D1416" t="s">
        <v>472</v>
      </c>
      <c r="E1416">
        <v>16</v>
      </c>
      <c r="F1416">
        <v>45</v>
      </c>
      <c r="G1416">
        <v>16.45</v>
      </c>
      <c r="H1416">
        <v>0</v>
      </c>
      <c r="I1416" s="4">
        <v>41284</v>
      </c>
      <c r="J1416">
        <v>2013</v>
      </c>
      <c r="K1416">
        <v>18.05</v>
      </c>
      <c r="L1416">
        <v>18.05609677</v>
      </c>
      <c r="M1416" t="s">
        <v>186</v>
      </c>
    </row>
    <row r="1417" spans="1:13" x14ac:dyDescent="0.25">
      <c r="A1417">
        <v>1021</v>
      </c>
      <c r="B1417" s="3">
        <v>1.1631944444444445E-2</v>
      </c>
      <c r="C1417" s="1">
        <v>41548</v>
      </c>
      <c r="D1417" t="s">
        <v>471</v>
      </c>
      <c r="E1417">
        <v>16</v>
      </c>
      <c r="F1417">
        <v>45</v>
      </c>
      <c r="G1417">
        <v>16.45</v>
      </c>
      <c r="H1417">
        <v>0</v>
      </c>
      <c r="I1417" s="4">
        <v>41284</v>
      </c>
      <c r="J1417">
        <v>2013</v>
      </c>
      <c r="K1417">
        <v>18.05</v>
      </c>
      <c r="L1417">
        <v>18.05609677</v>
      </c>
      <c r="M1417" t="s">
        <v>186</v>
      </c>
    </row>
    <row r="1418" spans="1:13" x14ac:dyDescent="0.25">
      <c r="A1418">
        <v>259</v>
      </c>
      <c r="B1418" s="3">
        <v>1.3055555555555556E-2</v>
      </c>
      <c r="C1418" s="1">
        <v>41911</v>
      </c>
      <c r="D1418" t="s">
        <v>470</v>
      </c>
      <c r="E1418">
        <v>18</v>
      </c>
      <c r="F1418">
        <v>48</v>
      </c>
      <c r="G1418">
        <v>18.48</v>
      </c>
      <c r="H1418">
        <v>0</v>
      </c>
      <c r="I1418" t="s">
        <v>299</v>
      </c>
      <c r="J1418">
        <v>2014</v>
      </c>
      <c r="K1418">
        <v>17.54</v>
      </c>
      <c r="L1418">
        <v>17.95117647</v>
      </c>
      <c r="M1418" t="s">
        <v>186</v>
      </c>
    </row>
    <row r="1419" spans="1:13" x14ac:dyDescent="0.25">
      <c r="A1419">
        <v>1200</v>
      </c>
      <c r="B1419" s="3">
        <v>8.2986111111111108E-3</v>
      </c>
      <c r="C1419" s="1">
        <v>42278</v>
      </c>
      <c r="D1419" t="s">
        <v>468</v>
      </c>
      <c r="E1419">
        <v>11</v>
      </c>
      <c r="F1419">
        <v>57</v>
      </c>
      <c r="G1419">
        <v>11.57</v>
      </c>
      <c r="H1419">
        <v>0</v>
      </c>
      <c r="I1419" s="4">
        <v>42014</v>
      </c>
      <c r="J1419">
        <v>2015</v>
      </c>
      <c r="K1419">
        <v>17.010000000000002</v>
      </c>
      <c r="L1419">
        <v>17.257757850000001</v>
      </c>
      <c r="M1419" t="s">
        <v>187</v>
      </c>
    </row>
    <row r="1420" spans="1:13" x14ac:dyDescent="0.25">
      <c r="A1420">
        <v>740</v>
      </c>
      <c r="B1420" s="3">
        <v>1.0590277777777777E-2</v>
      </c>
      <c r="C1420" s="1">
        <v>41180</v>
      </c>
      <c r="D1420" t="s">
        <v>467</v>
      </c>
      <c r="E1420">
        <v>15</v>
      </c>
      <c r="F1420">
        <v>15</v>
      </c>
      <c r="G1420">
        <v>15.15</v>
      </c>
      <c r="H1420">
        <v>0</v>
      </c>
      <c r="I1420" t="s">
        <v>286</v>
      </c>
      <c r="J1420">
        <v>2012</v>
      </c>
      <c r="K1420">
        <v>17.37</v>
      </c>
      <c r="L1420">
        <v>18.760191689999999</v>
      </c>
      <c r="M1420" t="s">
        <v>188</v>
      </c>
    </row>
    <row r="1421" spans="1:13" x14ac:dyDescent="0.25">
      <c r="A1421">
        <v>258</v>
      </c>
      <c r="B1421" s="3">
        <v>1.0601851851851854E-2</v>
      </c>
      <c r="C1421" s="1">
        <v>41180</v>
      </c>
      <c r="D1421" t="s">
        <v>467</v>
      </c>
      <c r="E1421">
        <v>15</v>
      </c>
      <c r="F1421">
        <v>16</v>
      </c>
      <c r="G1421">
        <v>15.16</v>
      </c>
      <c r="H1421">
        <v>0</v>
      </c>
      <c r="I1421" t="s">
        <v>286</v>
      </c>
      <c r="J1421">
        <v>2012</v>
      </c>
      <c r="K1421">
        <v>17.37</v>
      </c>
      <c r="L1421">
        <v>18.760191689999999</v>
      </c>
      <c r="M1421" t="s">
        <v>188</v>
      </c>
    </row>
    <row r="1422" spans="1:13" x14ac:dyDescent="0.25">
      <c r="A1422">
        <v>1743</v>
      </c>
      <c r="B1422" s="3">
        <v>7.789351851851852E-3</v>
      </c>
      <c r="C1422" s="1">
        <v>41907</v>
      </c>
      <c r="D1422" t="s">
        <v>466</v>
      </c>
      <c r="E1422">
        <v>11</v>
      </c>
      <c r="F1422">
        <v>13</v>
      </c>
      <c r="G1422">
        <v>11.13</v>
      </c>
      <c r="H1422">
        <v>0</v>
      </c>
      <c r="I1422" t="s">
        <v>342</v>
      </c>
      <c r="J1422">
        <v>2014</v>
      </c>
      <c r="K1422">
        <v>17.54</v>
      </c>
      <c r="L1422">
        <v>17.95117647</v>
      </c>
      <c r="M1422" t="s">
        <v>189</v>
      </c>
    </row>
    <row r="1423" spans="1:13" x14ac:dyDescent="0.25">
      <c r="A1423">
        <v>1446</v>
      </c>
      <c r="B1423" s="3">
        <v>7.789351851851852E-3</v>
      </c>
      <c r="C1423" s="1">
        <v>41907</v>
      </c>
      <c r="D1423" t="s">
        <v>466</v>
      </c>
      <c r="E1423">
        <v>11</v>
      </c>
      <c r="F1423">
        <v>13</v>
      </c>
      <c r="G1423">
        <v>11.13</v>
      </c>
      <c r="H1423">
        <v>0</v>
      </c>
      <c r="I1423" t="s">
        <v>342</v>
      </c>
      <c r="J1423">
        <v>2014</v>
      </c>
      <c r="K1423">
        <v>17.54</v>
      </c>
      <c r="L1423">
        <v>17.95117647</v>
      </c>
      <c r="M1423" t="s">
        <v>189</v>
      </c>
    </row>
    <row r="1424" spans="1:13" x14ac:dyDescent="0.25">
      <c r="A1424">
        <v>1447</v>
      </c>
      <c r="B1424" s="3">
        <v>8.5763888888888886E-3</v>
      </c>
      <c r="C1424" s="1">
        <v>41542</v>
      </c>
      <c r="D1424" t="s">
        <v>462</v>
      </c>
      <c r="E1424">
        <v>12</v>
      </c>
      <c r="F1424">
        <v>21</v>
      </c>
      <c r="G1424">
        <v>12.21</v>
      </c>
      <c r="H1424">
        <v>0</v>
      </c>
      <c r="I1424" t="s">
        <v>345</v>
      </c>
      <c r="J1424">
        <v>2013</v>
      </c>
      <c r="K1424">
        <v>18.05</v>
      </c>
      <c r="L1424">
        <v>18.05609677</v>
      </c>
      <c r="M1424" t="s">
        <v>189</v>
      </c>
    </row>
    <row r="1425" spans="1:13" x14ac:dyDescent="0.25">
      <c r="A1425">
        <v>918</v>
      </c>
      <c r="B1425" s="3">
        <v>8.5763888888888886E-3</v>
      </c>
      <c r="C1425" s="1">
        <v>41542</v>
      </c>
      <c r="D1425" t="s">
        <v>462</v>
      </c>
      <c r="E1425">
        <v>12</v>
      </c>
      <c r="F1425">
        <v>21</v>
      </c>
      <c r="G1425">
        <v>12.21</v>
      </c>
      <c r="H1425">
        <v>0</v>
      </c>
      <c r="I1425" t="s">
        <v>345</v>
      </c>
      <c r="J1425">
        <v>2013</v>
      </c>
      <c r="K1425">
        <v>18.05</v>
      </c>
      <c r="L1425">
        <v>18.05609677</v>
      </c>
      <c r="M1425" t="s">
        <v>189</v>
      </c>
    </row>
    <row r="1426" spans="1:13" x14ac:dyDescent="0.25">
      <c r="A1426">
        <v>760</v>
      </c>
      <c r="B1426" s="3">
        <v>9.3634259259259261E-3</v>
      </c>
      <c r="C1426" s="1">
        <v>42275</v>
      </c>
      <c r="D1426" t="s">
        <v>465</v>
      </c>
      <c r="E1426">
        <v>13</v>
      </c>
      <c r="F1426">
        <v>29</v>
      </c>
      <c r="G1426">
        <v>13.29</v>
      </c>
      <c r="H1426">
        <v>0</v>
      </c>
      <c r="I1426" t="s">
        <v>248</v>
      </c>
      <c r="J1426">
        <v>2015</v>
      </c>
      <c r="K1426">
        <v>17.010000000000002</v>
      </c>
      <c r="L1426">
        <v>17.257757850000001</v>
      </c>
      <c r="M1426" t="s">
        <v>189</v>
      </c>
    </row>
    <row r="1427" spans="1:13" x14ac:dyDescent="0.25">
      <c r="A1427">
        <v>761</v>
      </c>
      <c r="B1427" s="3">
        <v>1.136574074074074E-2</v>
      </c>
      <c r="C1427" s="1">
        <v>41177</v>
      </c>
      <c r="D1427" t="s">
        <v>463</v>
      </c>
      <c r="E1427">
        <v>16</v>
      </c>
      <c r="F1427">
        <v>22</v>
      </c>
      <c r="G1427">
        <v>16.22</v>
      </c>
      <c r="H1427">
        <v>0</v>
      </c>
      <c r="I1427" t="s">
        <v>302</v>
      </c>
      <c r="J1427">
        <v>2012</v>
      </c>
      <c r="K1427">
        <v>17.37</v>
      </c>
      <c r="L1427">
        <v>18.760191689999999</v>
      </c>
      <c r="M1427" t="s">
        <v>189</v>
      </c>
    </row>
    <row r="1428" spans="1:13" x14ac:dyDescent="0.25">
      <c r="A1428">
        <v>225</v>
      </c>
      <c r="B1428" s="3">
        <v>1.136574074074074E-2</v>
      </c>
      <c r="C1428" s="1">
        <v>41177</v>
      </c>
      <c r="D1428" t="s">
        <v>463</v>
      </c>
      <c r="E1428">
        <v>16</v>
      </c>
      <c r="F1428">
        <v>22</v>
      </c>
      <c r="G1428">
        <v>16.22</v>
      </c>
      <c r="H1428">
        <v>0</v>
      </c>
      <c r="I1428" t="s">
        <v>302</v>
      </c>
      <c r="J1428">
        <v>2012</v>
      </c>
      <c r="K1428">
        <v>17.37</v>
      </c>
      <c r="L1428">
        <v>18.760191689999999</v>
      </c>
      <c r="M1428" t="s">
        <v>189</v>
      </c>
    </row>
    <row r="1429" spans="1:13" x14ac:dyDescent="0.25">
      <c r="A1429">
        <v>226</v>
      </c>
      <c r="B1429" s="3">
        <v>1.8703703703703705E-2</v>
      </c>
      <c r="C1429" s="1">
        <v>40445</v>
      </c>
      <c r="D1429" t="s">
        <v>464</v>
      </c>
      <c r="E1429">
        <v>26</v>
      </c>
      <c r="F1429">
        <v>56</v>
      </c>
      <c r="G1429">
        <v>26.56</v>
      </c>
      <c r="H1429">
        <v>0</v>
      </c>
      <c r="I1429" t="s">
        <v>255</v>
      </c>
      <c r="J1429">
        <v>2010</v>
      </c>
      <c r="K1429">
        <v>16.25</v>
      </c>
      <c r="L1429">
        <v>17.094276090000001</v>
      </c>
      <c r="M1429" t="s">
        <v>189</v>
      </c>
    </row>
    <row r="1430" spans="1:13" x14ac:dyDescent="0.25">
      <c r="A1430">
        <v>1341</v>
      </c>
      <c r="B1430" s="3">
        <v>1.8692129629629631E-2</v>
      </c>
      <c r="C1430" s="1">
        <v>40445</v>
      </c>
      <c r="D1430" t="s">
        <v>464</v>
      </c>
      <c r="E1430">
        <v>26</v>
      </c>
      <c r="F1430">
        <v>55</v>
      </c>
      <c r="G1430">
        <v>26.55</v>
      </c>
      <c r="H1430">
        <v>0</v>
      </c>
      <c r="I1430" t="s">
        <v>255</v>
      </c>
      <c r="J1430">
        <v>2010</v>
      </c>
      <c r="K1430">
        <v>16.25</v>
      </c>
      <c r="L1430">
        <v>17.094276090000001</v>
      </c>
      <c r="M1430" t="s">
        <v>189</v>
      </c>
    </row>
    <row r="1431" spans="1:13" x14ac:dyDescent="0.25">
      <c r="A1431">
        <v>1340</v>
      </c>
      <c r="B1431" s="3">
        <v>1.9328703703703702E-2</v>
      </c>
      <c r="C1431" s="1">
        <v>40807</v>
      </c>
      <c r="D1431" t="s">
        <v>464</v>
      </c>
      <c r="E1431">
        <v>27</v>
      </c>
      <c r="F1431">
        <v>50</v>
      </c>
      <c r="G1431">
        <v>27.5</v>
      </c>
      <c r="H1431">
        <v>0</v>
      </c>
      <c r="I1431" t="s">
        <v>303</v>
      </c>
      <c r="J1431">
        <v>2011</v>
      </c>
      <c r="K1431">
        <v>17.27</v>
      </c>
      <c r="L1431">
        <v>17.854672900000001</v>
      </c>
      <c r="M1431" t="s">
        <v>189</v>
      </c>
    </row>
    <row r="1432" spans="1:13" x14ac:dyDescent="0.25">
      <c r="A1432">
        <v>1186</v>
      </c>
      <c r="B1432" s="3">
        <v>1.9328703703703702E-2</v>
      </c>
      <c r="C1432" s="1">
        <v>40807</v>
      </c>
      <c r="D1432" t="s">
        <v>464</v>
      </c>
      <c r="E1432">
        <v>27</v>
      </c>
      <c r="F1432">
        <v>50</v>
      </c>
      <c r="G1432">
        <v>27.5</v>
      </c>
      <c r="H1432">
        <v>0</v>
      </c>
      <c r="I1432" t="s">
        <v>303</v>
      </c>
      <c r="J1432">
        <v>2011</v>
      </c>
      <c r="K1432">
        <v>17.27</v>
      </c>
      <c r="L1432">
        <v>17.854672900000001</v>
      </c>
      <c r="M1432" t="s">
        <v>189</v>
      </c>
    </row>
    <row r="1433" spans="1:13" x14ac:dyDescent="0.25">
      <c r="A1433">
        <v>1731</v>
      </c>
      <c r="B1433" s="3">
        <v>1.3877314814814815E-2</v>
      </c>
      <c r="C1433" s="1">
        <v>40446</v>
      </c>
      <c r="D1433" t="s">
        <v>460</v>
      </c>
      <c r="E1433">
        <v>19</v>
      </c>
      <c r="F1433">
        <v>59</v>
      </c>
      <c r="G1433">
        <v>19.59</v>
      </c>
      <c r="H1433">
        <v>0</v>
      </c>
      <c r="I1433" t="s">
        <v>361</v>
      </c>
      <c r="J1433">
        <v>2010</v>
      </c>
      <c r="K1433">
        <v>16.25</v>
      </c>
      <c r="L1433">
        <v>17.094276090000001</v>
      </c>
      <c r="M1433" t="s">
        <v>190</v>
      </c>
    </row>
    <row r="1434" spans="1:13" x14ac:dyDescent="0.25">
      <c r="A1434">
        <v>1732</v>
      </c>
      <c r="B1434" s="3">
        <v>1.5787037037037037E-2</v>
      </c>
      <c r="C1434" s="1">
        <v>41908</v>
      </c>
      <c r="D1434" t="s">
        <v>458</v>
      </c>
      <c r="E1434">
        <v>22</v>
      </c>
      <c r="F1434">
        <v>44</v>
      </c>
      <c r="G1434">
        <v>22.44</v>
      </c>
      <c r="H1434">
        <v>0</v>
      </c>
      <c r="I1434" t="s">
        <v>262</v>
      </c>
      <c r="J1434">
        <v>2014</v>
      </c>
      <c r="K1434">
        <v>17.54</v>
      </c>
      <c r="L1434">
        <v>17.95117647</v>
      </c>
      <c r="M1434" t="s">
        <v>190</v>
      </c>
    </row>
    <row r="1435" spans="1:13" x14ac:dyDescent="0.25">
      <c r="A1435">
        <v>972</v>
      </c>
      <c r="B1435" s="3">
        <v>1.6435185185185188E-2</v>
      </c>
      <c r="C1435" s="1">
        <v>40809</v>
      </c>
      <c r="D1435" t="s">
        <v>459</v>
      </c>
      <c r="E1435">
        <v>23</v>
      </c>
      <c r="F1435">
        <v>40</v>
      </c>
      <c r="G1435">
        <v>23.4</v>
      </c>
      <c r="H1435">
        <v>0</v>
      </c>
      <c r="I1435" t="s">
        <v>325</v>
      </c>
      <c r="J1435">
        <v>2011</v>
      </c>
      <c r="K1435">
        <v>17.27</v>
      </c>
      <c r="L1435">
        <v>17.854672900000001</v>
      </c>
      <c r="M1435" t="s">
        <v>190</v>
      </c>
    </row>
    <row r="1436" spans="1:13" x14ac:dyDescent="0.25">
      <c r="A1436">
        <v>1718</v>
      </c>
      <c r="B1436" s="3">
        <v>1.6469907407407405E-2</v>
      </c>
      <c r="C1436" s="1">
        <v>40809</v>
      </c>
      <c r="D1436" t="s">
        <v>459</v>
      </c>
      <c r="E1436">
        <v>23</v>
      </c>
      <c r="F1436">
        <v>43</v>
      </c>
      <c r="G1436">
        <v>23.43</v>
      </c>
      <c r="H1436">
        <v>0</v>
      </c>
      <c r="I1436" t="s">
        <v>325</v>
      </c>
      <c r="J1436">
        <v>2011</v>
      </c>
      <c r="K1436">
        <v>17.27</v>
      </c>
      <c r="L1436">
        <v>17.854672900000001</v>
      </c>
      <c r="M1436" t="s">
        <v>190</v>
      </c>
    </row>
    <row r="1437" spans="1:13" x14ac:dyDescent="0.25">
      <c r="A1437">
        <v>1719</v>
      </c>
      <c r="B1437" s="3">
        <v>1.6597222222222222E-2</v>
      </c>
      <c r="C1437" s="1">
        <v>41177</v>
      </c>
      <c r="D1437" t="s">
        <v>457</v>
      </c>
      <c r="E1437">
        <v>23</v>
      </c>
      <c r="F1437">
        <v>54</v>
      </c>
      <c r="G1437">
        <v>23.54</v>
      </c>
      <c r="H1437">
        <v>0</v>
      </c>
      <c r="I1437" t="s">
        <v>302</v>
      </c>
      <c r="J1437">
        <v>2012</v>
      </c>
      <c r="K1437">
        <v>17.37</v>
      </c>
      <c r="L1437">
        <v>18.760191689999999</v>
      </c>
      <c r="M1437" t="s">
        <v>190</v>
      </c>
    </row>
    <row r="1438" spans="1:13" x14ac:dyDescent="0.25">
      <c r="A1438">
        <v>1244</v>
      </c>
      <c r="B1438" s="3">
        <v>1.6597222222222222E-2</v>
      </c>
      <c r="C1438" s="1">
        <v>41177</v>
      </c>
      <c r="D1438" t="s">
        <v>457</v>
      </c>
      <c r="E1438">
        <v>23</v>
      </c>
      <c r="F1438">
        <v>54</v>
      </c>
      <c r="G1438">
        <v>23.54</v>
      </c>
      <c r="H1438">
        <v>0</v>
      </c>
      <c r="I1438" t="s">
        <v>302</v>
      </c>
      <c r="J1438">
        <v>2012</v>
      </c>
      <c r="K1438">
        <v>17.37</v>
      </c>
      <c r="L1438">
        <v>18.760191689999999</v>
      </c>
      <c r="M1438" t="s">
        <v>190</v>
      </c>
    </row>
    <row r="1439" spans="1:13" x14ac:dyDescent="0.25">
      <c r="A1439">
        <v>1245</v>
      </c>
      <c r="B1439" s="3">
        <v>1.726851851851852E-2</v>
      </c>
      <c r="C1439" s="1">
        <v>41542</v>
      </c>
      <c r="D1439" t="s">
        <v>457</v>
      </c>
      <c r="E1439">
        <v>24</v>
      </c>
      <c r="F1439">
        <v>52</v>
      </c>
      <c r="G1439">
        <v>24.52</v>
      </c>
      <c r="H1439">
        <v>0</v>
      </c>
      <c r="I1439" t="s">
        <v>345</v>
      </c>
      <c r="J1439">
        <v>2013</v>
      </c>
      <c r="K1439">
        <v>18.05</v>
      </c>
      <c r="L1439">
        <v>18.05609677</v>
      </c>
      <c r="M1439" t="s">
        <v>190</v>
      </c>
    </row>
    <row r="1440" spans="1:13" x14ac:dyDescent="0.25">
      <c r="A1440">
        <v>1092</v>
      </c>
      <c r="B1440" s="3">
        <v>1.726851851851852E-2</v>
      </c>
      <c r="C1440" s="1">
        <v>41542</v>
      </c>
      <c r="D1440" t="s">
        <v>457</v>
      </c>
      <c r="E1440">
        <v>24</v>
      </c>
      <c r="F1440">
        <v>52</v>
      </c>
      <c r="G1440">
        <v>24.52</v>
      </c>
      <c r="H1440">
        <v>0</v>
      </c>
      <c r="I1440" t="s">
        <v>345</v>
      </c>
      <c r="J1440">
        <v>2013</v>
      </c>
      <c r="K1440">
        <v>18.05</v>
      </c>
      <c r="L1440">
        <v>18.05609677</v>
      </c>
      <c r="M1440" t="s">
        <v>190</v>
      </c>
    </row>
    <row r="1441" spans="1:13" x14ac:dyDescent="0.25">
      <c r="A1441">
        <v>358</v>
      </c>
      <c r="B1441" s="3">
        <v>1.9872685185185184E-2</v>
      </c>
      <c r="C1441" s="1">
        <v>42277</v>
      </c>
      <c r="D1441" t="s">
        <v>461</v>
      </c>
      <c r="E1441">
        <v>28</v>
      </c>
      <c r="F1441">
        <v>37</v>
      </c>
      <c r="G1441">
        <v>28.37</v>
      </c>
      <c r="H1441">
        <v>0</v>
      </c>
      <c r="I1441" t="s">
        <v>283</v>
      </c>
      <c r="J1441">
        <v>2015</v>
      </c>
      <c r="K1441">
        <v>17.010000000000002</v>
      </c>
      <c r="L1441">
        <v>17.257757850000001</v>
      </c>
      <c r="M1441" t="s">
        <v>190</v>
      </c>
    </row>
    <row r="1442" spans="1:13" x14ac:dyDescent="0.25">
      <c r="A1442">
        <v>359</v>
      </c>
      <c r="B1442" s="3">
        <v>1.0266203703703703E-2</v>
      </c>
      <c r="C1442" s="1">
        <v>41179</v>
      </c>
      <c r="D1442" t="s">
        <v>454</v>
      </c>
      <c r="E1442">
        <v>14</v>
      </c>
      <c r="F1442">
        <v>47</v>
      </c>
      <c r="G1442">
        <v>14.47</v>
      </c>
      <c r="H1442">
        <v>0</v>
      </c>
      <c r="I1442" t="s">
        <v>329</v>
      </c>
      <c r="J1442">
        <v>2012</v>
      </c>
      <c r="K1442">
        <v>17.37</v>
      </c>
      <c r="L1442">
        <v>18.760191689999999</v>
      </c>
      <c r="M1442" t="s">
        <v>191</v>
      </c>
    </row>
    <row r="1443" spans="1:13" x14ac:dyDescent="0.25">
      <c r="A1443">
        <v>502</v>
      </c>
      <c r="B1443" s="3">
        <v>1.0266203703703703E-2</v>
      </c>
      <c r="C1443" s="1">
        <v>41179</v>
      </c>
      <c r="D1443" t="s">
        <v>454</v>
      </c>
      <c r="E1443">
        <v>14</v>
      </c>
      <c r="F1443">
        <v>47</v>
      </c>
      <c r="G1443">
        <v>14.47</v>
      </c>
      <c r="H1443">
        <v>0</v>
      </c>
      <c r="I1443" t="s">
        <v>329</v>
      </c>
      <c r="J1443">
        <v>2012</v>
      </c>
      <c r="K1443">
        <v>17.37</v>
      </c>
      <c r="L1443">
        <v>18.760191689999999</v>
      </c>
      <c r="M1443" t="s">
        <v>191</v>
      </c>
    </row>
    <row r="1444" spans="1:13" x14ac:dyDescent="0.25">
      <c r="A1444">
        <v>503</v>
      </c>
      <c r="B1444" s="3">
        <v>9.8495370370370369E-3</v>
      </c>
      <c r="C1444" s="1">
        <v>41544</v>
      </c>
      <c r="D1444" t="s">
        <v>453</v>
      </c>
      <c r="E1444">
        <v>14</v>
      </c>
      <c r="F1444">
        <v>11</v>
      </c>
      <c r="G1444">
        <v>14.11</v>
      </c>
      <c r="H1444">
        <v>0</v>
      </c>
      <c r="I1444" t="s">
        <v>270</v>
      </c>
      <c r="J1444">
        <v>2013</v>
      </c>
      <c r="K1444">
        <v>18.05</v>
      </c>
      <c r="L1444">
        <v>18.05609677</v>
      </c>
      <c r="M1444" t="s">
        <v>191</v>
      </c>
    </row>
    <row r="1445" spans="1:13" x14ac:dyDescent="0.25">
      <c r="A1445">
        <v>664</v>
      </c>
      <c r="B1445" s="3">
        <v>1.0891203703703703E-2</v>
      </c>
      <c r="C1445" s="1">
        <v>41911</v>
      </c>
      <c r="D1445" t="s">
        <v>456</v>
      </c>
      <c r="E1445">
        <v>15</v>
      </c>
      <c r="F1445">
        <v>41</v>
      </c>
      <c r="G1445">
        <v>15.41</v>
      </c>
      <c r="H1445">
        <v>0</v>
      </c>
      <c r="I1445" t="s">
        <v>299</v>
      </c>
      <c r="J1445">
        <v>2014</v>
      </c>
      <c r="K1445">
        <v>17.54</v>
      </c>
      <c r="L1445">
        <v>17.95117647</v>
      </c>
      <c r="M1445" t="s">
        <v>191</v>
      </c>
    </row>
    <row r="1446" spans="1:13" x14ac:dyDescent="0.25">
      <c r="A1446">
        <v>665</v>
      </c>
      <c r="B1446" s="3">
        <v>1.0891203703703703E-2</v>
      </c>
      <c r="C1446" s="1">
        <v>41911</v>
      </c>
      <c r="D1446" t="s">
        <v>456</v>
      </c>
      <c r="E1446">
        <v>15</v>
      </c>
      <c r="F1446">
        <v>41</v>
      </c>
      <c r="G1446">
        <v>15.41</v>
      </c>
      <c r="H1446">
        <v>0</v>
      </c>
      <c r="I1446" t="s">
        <v>299</v>
      </c>
      <c r="J1446">
        <v>2014</v>
      </c>
      <c r="K1446">
        <v>17.54</v>
      </c>
      <c r="L1446">
        <v>17.95117647</v>
      </c>
      <c r="M1446" t="s">
        <v>191</v>
      </c>
    </row>
    <row r="1447" spans="1:13" x14ac:dyDescent="0.25">
      <c r="A1447">
        <v>1566</v>
      </c>
      <c r="B1447" s="3">
        <v>1.1226851851851854E-2</v>
      </c>
      <c r="C1447" s="1">
        <v>42276</v>
      </c>
      <c r="D1447" t="s">
        <v>455</v>
      </c>
      <c r="E1447">
        <v>16</v>
      </c>
      <c r="F1447">
        <v>10</v>
      </c>
      <c r="G1447">
        <v>16.100000000000001</v>
      </c>
      <c r="H1447">
        <v>0</v>
      </c>
      <c r="I1447" t="s">
        <v>256</v>
      </c>
      <c r="J1447">
        <v>2015</v>
      </c>
      <c r="K1447">
        <v>17.010000000000002</v>
      </c>
      <c r="L1447">
        <v>17.257757850000001</v>
      </c>
      <c r="M1447" t="s">
        <v>191</v>
      </c>
    </row>
    <row r="1448" spans="1:13" x14ac:dyDescent="0.25">
      <c r="A1448">
        <v>1567</v>
      </c>
      <c r="B1448" s="3">
        <v>1.1319444444444444E-2</v>
      </c>
      <c r="C1448" s="1">
        <v>41543</v>
      </c>
      <c r="D1448" t="s">
        <v>451</v>
      </c>
      <c r="E1448">
        <v>16</v>
      </c>
      <c r="F1448">
        <v>18</v>
      </c>
      <c r="G1448">
        <v>16.18</v>
      </c>
      <c r="H1448">
        <v>0</v>
      </c>
      <c r="I1448" t="s">
        <v>250</v>
      </c>
      <c r="J1448">
        <v>2013</v>
      </c>
      <c r="K1448">
        <v>18.05</v>
      </c>
      <c r="L1448">
        <v>18.05609677</v>
      </c>
      <c r="M1448" t="s">
        <v>192</v>
      </c>
    </row>
    <row r="1449" spans="1:13" x14ac:dyDescent="0.25">
      <c r="A1449">
        <v>1027</v>
      </c>
      <c r="B1449" s="3">
        <v>1.2430555555555554E-2</v>
      </c>
      <c r="C1449" s="1">
        <v>40444</v>
      </c>
      <c r="D1449" t="s">
        <v>448</v>
      </c>
      <c r="E1449">
        <v>17</v>
      </c>
      <c r="F1449">
        <v>54</v>
      </c>
      <c r="G1449">
        <v>17.54</v>
      </c>
      <c r="H1449">
        <v>0</v>
      </c>
      <c r="I1449" t="s">
        <v>304</v>
      </c>
      <c r="J1449">
        <v>2010</v>
      </c>
      <c r="K1449">
        <v>16.25</v>
      </c>
      <c r="L1449">
        <v>17.094276090000001</v>
      </c>
      <c r="M1449" t="s">
        <v>192</v>
      </c>
    </row>
    <row r="1450" spans="1:13" x14ac:dyDescent="0.25">
      <c r="A1450">
        <v>324</v>
      </c>
      <c r="B1450" s="3">
        <v>1.3784722222222224E-2</v>
      </c>
      <c r="C1450" s="1">
        <v>41911</v>
      </c>
      <c r="D1450" t="s">
        <v>450</v>
      </c>
      <c r="E1450">
        <v>19</v>
      </c>
      <c r="F1450">
        <v>51</v>
      </c>
      <c r="G1450">
        <v>19.510000000000002</v>
      </c>
      <c r="H1450">
        <v>0</v>
      </c>
      <c r="I1450" t="s">
        <v>299</v>
      </c>
      <c r="J1450">
        <v>2014</v>
      </c>
      <c r="K1450">
        <v>17.54</v>
      </c>
      <c r="L1450">
        <v>17.95117647</v>
      </c>
      <c r="M1450" t="s">
        <v>192</v>
      </c>
    </row>
    <row r="1451" spans="1:13" x14ac:dyDescent="0.25">
      <c r="A1451">
        <v>895</v>
      </c>
      <c r="B1451" s="3">
        <v>1.3784722222222224E-2</v>
      </c>
      <c r="C1451" s="1">
        <v>41911</v>
      </c>
      <c r="D1451" t="s">
        <v>450</v>
      </c>
      <c r="E1451">
        <v>19</v>
      </c>
      <c r="F1451">
        <v>51</v>
      </c>
      <c r="G1451">
        <v>19.510000000000002</v>
      </c>
      <c r="H1451">
        <v>0</v>
      </c>
      <c r="I1451" t="s">
        <v>299</v>
      </c>
      <c r="J1451">
        <v>2014</v>
      </c>
      <c r="K1451">
        <v>17.54</v>
      </c>
      <c r="L1451">
        <v>17.95117647</v>
      </c>
      <c r="M1451" t="s">
        <v>192</v>
      </c>
    </row>
    <row r="1452" spans="1:13" x14ac:dyDescent="0.25">
      <c r="A1452">
        <v>896</v>
      </c>
      <c r="B1452" s="3">
        <v>1.4513888888888889E-2</v>
      </c>
      <c r="C1452" s="1">
        <v>40809</v>
      </c>
      <c r="D1452" t="s">
        <v>448</v>
      </c>
      <c r="E1452">
        <v>20</v>
      </c>
      <c r="F1452">
        <v>54</v>
      </c>
      <c r="G1452">
        <v>20.54</v>
      </c>
      <c r="H1452">
        <v>0</v>
      </c>
      <c r="I1452" t="s">
        <v>325</v>
      </c>
      <c r="J1452">
        <v>2011</v>
      </c>
      <c r="K1452">
        <v>17.27</v>
      </c>
      <c r="L1452">
        <v>17.854672900000001</v>
      </c>
      <c r="M1452" t="s">
        <v>192</v>
      </c>
    </row>
    <row r="1453" spans="1:13" x14ac:dyDescent="0.25">
      <c r="A1453">
        <v>1224</v>
      </c>
      <c r="B1453" s="3">
        <v>1.4606481481481482E-2</v>
      </c>
      <c r="C1453" s="1">
        <v>41183</v>
      </c>
      <c r="D1453" t="s">
        <v>452</v>
      </c>
      <c r="E1453">
        <v>21</v>
      </c>
      <c r="F1453">
        <v>2</v>
      </c>
      <c r="G1453">
        <v>21.02</v>
      </c>
      <c r="H1453">
        <v>0</v>
      </c>
      <c r="I1453" s="4">
        <v>40918</v>
      </c>
      <c r="J1453">
        <v>2012</v>
      </c>
      <c r="K1453">
        <v>17.37</v>
      </c>
      <c r="L1453">
        <v>18.760191689999999</v>
      </c>
      <c r="M1453" t="s">
        <v>192</v>
      </c>
    </row>
    <row r="1454" spans="1:13" x14ac:dyDescent="0.25">
      <c r="A1454">
        <v>692</v>
      </c>
      <c r="B1454" s="3">
        <v>1.4745370370370372E-2</v>
      </c>
      <c r="C1454" s="1">
        <v>40809</v>
      </c>
      <c r="D1454" t="s">
        <v>448</v>
      </c>
      <c r="E1454">
        <v>21</v>
      </c>
      <c r="F1454">
        <v>14</v>
      </c>
      <c r="G1454">
        <v>21.14</v>
      </c>
      <c r="H1454">
        <v>0</v>
      </c>
      <c r="I1454" t="s">
        <v>325</v>
      </c>
      <c r="J1454">
        <v>2011</v>
      </c>
      <c r="K1454">
        <v>17.27</v>
      </c>
      <c r="L1454">
        <v>17.854672900000001</v>
      </c>
      <c r="M1454" t="s">
        <v>192</v>
      </c>
    </row>
    <row r="1455" spans="1:13" x14ac:dyDescent="0.25">
      <c r="A1455">
        <v>693</v>
      </c>
      <c r="B1455" s="3">
        <v>1.8645833333333334E-2</v>
      </c>
      <c r="C1455" s="1">
        <v>42276</v>
      </c>
      <c r="D1455" t="s">
        <v>449</v>
      </c>
      <c r="E1455">
        <v>26</v>
      </c>
      <c r="F1455">
        <v>51</v>
      </c>
      <c r="G1455">
        <v>26.51</v>
      </c>
      <c r="H1455">
        <v>0</v>
      </c>
      <c r="I1455" t="s">
        <v>256</v>
      </c>
      <c r="J1455">
        <v>2015</v>
      </c>
      <c r="K1455">
        <v>17.010000000000002</v>
      </c>
      <c r="L1455">
        <v>17.257757850000001</v>
      </c>
      <c r="M1455" t="s">
        <v>192</v>
      </c>
    </row>
    <row r="1456" spans="1:13" x14ac:dyDescent="0.25">
      <c r="A1456">
        <v>1551</v>
      </c>
      <c r="B1456" s="3">
        <v>6.9097222222222225E-3</v>
      </c>
      <c r="C1456" s="1">
        <v>41181</v>
      </c>
      <c r="D1456" t="s">
        <v>445</v>
      </c>
      <c r="E1456">
        <v>9</v>
      </c>
      <c r="F1456">
        <v>57</v>
      </c>
      <c r="G1456">
        <v>9.57</v>
      </c>
      <c r="H1456">
        <v>0</v>
      </c>
      <c r="I1456" t="s">
        <v>297</v>
      </c>
      <c r="J1456">
        <v>2012</v>
      </c>
      <c r="K1456">
        <v>17.37</v>
      </c>
      <c r="L1456">
        <v>18.760191689999999</v>
      </c>
      <c r="M1456" t="s">
        <v>193</v>
      </c>
    </row>
    <row r="1457" spans="1:13" x14ac:dyDescent="0.25">
      <c r="A1457">
        <v>1552</v>
      </c>
      <c r="B1457" s="3">
        <v>8.6689814814814806E-3</v>
      </c>
      <c r="C1457" s="1">
        <v>41545</v>
      </c>
      <c r="D1457" t="s">
        <v>447</v>
      </c>
      <c r="E1457">
        <v>12</v>
      </c>
      <c r="F1457">
        <v>29</v>
      </c>
      <c r="G1457">
        <v>12.29</v>
      </c>
      <c r="H1457">
        <v>0</v>
      </c>
      <c r="I1457" t="s">
        <v>266</v>
      </c>
      <c r="J1457">
        <v>2013</v>
      </c>
      <c r="K1457">
        <v>18.05</v>
      </c>
      <c r="L1457">
        <v>18.05609677</v>
      </c>
      <c r="M1457" t="s">
        <v>193</v>
      </c>
    </row>
    <row r="1458" spans="1:13" x14ac:dyDescent="0.25">
      <c r="A1458">
        <v>1158</v>
      </c>
      <c r="B1458" s="3">
        <v>8.3796296296296292E-3</v>
      </c>
      <c r="C1458" s="1">
        <v>40813</v>
      </c>
      <c r="D1458" t="s">
        <v>444</v>
      </c>
      <c r="E1458">
        <v>12</v>
      </c>
      <c r="F1458">
        <v>4</v>
      </c>
      <c r="G1458">
        <v>12.04</v>
      </c>
      <c r="H1458">
        <v>0</v>
      </c>
      <c r="I1458" t="s">
        <v>260</v>
      </c>
      <c r="J1458">
        <v>2011</v>
      </c>
      <c r="K1458">
        <v>17.27</v>
      </c>
      <c r="L1458">
        <v>17.854672900000001</v>
      </c>
      <c r="M1458" t="s">
        <v>193</v>
      </c>
    </row>
    <row r="1459" spans="1:13" x14ac:dyDescent="0.25">
      <c r="A1459">
        <v>1159</v>
      </c>
      <c r="B1459" s="3">
        <v>8.8657407407407417E-3</v>
      </c>
      <c r="C1459" s="1">
        <v>41911</v>
      </c>
      <c r="D1459" t="s">
        <v>444</v>
      </c>
      <c r="E1459">
        <v>12</v>
      </c>
      <c r="F1459">
        <v>46</v>
      </c>
      <c r="G1459">
        <v>12.46</v>
      </c>
      <c r="H1459">
        <v>0</v>
      </c>
      <c r="I1459" t="s">
        <v>299</v>
      </c>
      <c r="J1459">
        <v>2014</v>
      </c>
      <c r="K1459">
        <v>17.54</v>
      </c>
      <c r="L1459">
        <v>17.95117647</v>
      </c>
      <c r="M1459" t="s">
        <v>193</v>
      </c>
    </row>
    <row r="1460" spans="1:13" x14ac:dyDescent="0.25">
      <c r="A1460">
        <v>1056</v>
      </c>
      <c r="B1460" s="3">
        <v>1.03125E-2</v>
      </c>
      <c r="C1460" s="1">
        <v>40449</v>
      </c>
      <c r="D1460" t="s">
        <v>446</v>
      </c>
      <c r="E1460">
        <v>14</v>
      </c>
      <c r="F1460">
        <v>51</v>
      </c>
      <c r="G1460">
        <v>14.51</v>
      </c>
      <c r="H1460">
        <v>0</v>
      </c>
      <c r="I1460" t="s">
        <v>268</v>
      </c>
      <c r="J1460">
        <v>2010</v>
      </c>
      <c r="K1460">
        <v>16.25</v>
      </c>
      <c r="L1460">
        <v>17.094276090000001</v>
      </c>
      <c r="M1460" t="s">
        <v>193</v>
      </c>
    </row>
    <row r="1461" spans="1:13" x14ac:dyDescent="0.25">
      <c r="A1461">
        <v>1785</v>
      </c>
      <c r="B1461" s="3">
        <v>1.2418981481481482E-2</v>
      </c>
      <c r="C1461" s="1">
        <v>40444</v>
      </c>
      <c r="D1461" t="s">
        <v>635</v>
      </c>
      <c r="E1461">
        <v>17</v>
      </c>
      <c r="F1461">
        <v>53</v>
      </c>
      <c r="G1461">
        <v>17.53</v>
      </c>
      <c r="H1461">
        <v>0</v>
      </c>
      <c r="I1461" t="s">
        <v>304</v>
      </c>
      <c r="J1461">
        <v>2010</v>
      </c>
      <c r="K1461">
        <v>16.25</v>
      </c>
      <c r="L1461">
        <v>17.094276090000001</v>
      </c>
      <c r="M1461" t="s">
        <v>194</v>
      </c>
    </row>
    <row r="1462" spans="1:13" x14ac:dyDescent="0.25">
      <c r="A1462">
        <v>1786</v>
      </c>
      <c r="B1462" s="3">
        <v>1.2361111111111113E-2</v>
      </c>
      <c r="C1462" s="1">
        <v>40444</v>
      </c>
      <c r="D1462" t="s">
        <v>635</v>
      </c>
      <c r="E1462">
        <v>17</v>
      </c>
      <c r="F1462">
        <v>48</v>
      </c>
      <c r="G1462">
        <v>17.48</v>
      </c>
      <c r="H1462">
        <v>0</v>
      </c>
      <c r="I1462" t="s">
        <v>304</v>
      </c>
      <c r="J1462">
        <v>2010</v>
      </c>
      <c r="K1462">
        <v>16.25</v>
      </c>
      <c r="L1462">
        <v>17.094276090000001</v>
      </c>
      <c r="M1462" t="s">
        <v>194</v>
      </c>
    </row>
    <row r="1463" spans="1:13" x14ac:dyDescent="0.25">
      <c r="A1463">
        <v>1468</v>
      </c>
      <c r="B1463" s="3">
        <v>1.3807870370370371E-2</v>
      </c>
      <c r="C1463" s="1">
        <v>41177</v>
      </c>
      <c r="D1463" t="s">
        <v>634</v>
      </c>
      <c r="E1463">
        <v>19</v>
      </c>
      <c r="F1463">
        <v>53</v>
      </c>
      <c r="G1463">
        <v>19.53</v>
      </c>
      <c r="H1463">
        <v>0</v>
      </c>
      <c r="I1463" t="s">
        <v>302</v>
      </c>
      <c r="J1463">
        <v>2012</v>
      </c>
      <c r="K1463">
        <v>17.37</v>
      </c>
      <c r="L1463">
        <v>18.760191689999999</v>
      </c>
      <c r="M1463" t="s">
        <v>194</v>
      </c>
    </row>
    <row r="1464" spans="1:13" x14ac:dyDescent="0.25">
      <c r="A1464">
        <v>1646</v>
      </c>
      <c r="B1464" s="3">
        <v>1.3807870370370371E-2</v>
      </c>
      <c r="C1464" s="1">
        <v>41177</v>
      </c>
      <c r="D1464" t="s">
        <v>634</v>
      </c>
      <c r="E1464">
        <v>19</v>
      </c>
      <c r="F1464">
        <v>53</v>
      </c>
      <c r="G1464">
        <v>19.53</v>
      </c>
      <c r="H1464">
        <v>0</v>
      </c>
      <c r="I1464" t="s">
        <v>302</v>
      </c>
      <c r="J1464">
        <v>2012</v>
      </c>
      <c r="K1464">
        <v>17.37</v>
      </c>
      <c r="L1464">
        <v>18.760191689999999</v>
      </c>
      <c r="M1464" t="s">
        <v>194</v>
      </c>
    </row>
    <row r="1465" spans="1:13" x14ac:dyDescent="0.25">
      <c r="A1465">
        <v>1485</v>
      </c>
      <c r="B1465" s="3">
        <v>1.5277777777777777E-2</v>
      </c>
      <c r="C1465" s="1">
        <v>41541</v>
      </c>
      <c r="D1465" t="s">
        <v>633</v>
      </c>
      <c r="E1465">
        <v>22</v>
      </c>
      <c r="F1465">
        <v>0</v>
      </c>
      <c r="G1465">
        <v>22</v>
      </c>
      <c r="H1465">
        <v>0</v>
      </c>
      <c r="I1465" t="s">
        <v>259</v>
      </c>
      <c r="J1465">
        <v>2013</v>
      </c>
      <c r="K1465">
        <v>18.05</v>
      </c>
      <c r="L1465">
        <v>18.05609677</v>
      </c>
      <c r="M1465" t="s">
        <v>194</v>
      </c>
    </row>
    <row r="1466" spans="1:13" x14ac:dyDescent="0.25">
      <c r="A1466">
        <v>1153</v>
      </c>
      <c r="B1466" s="3">
        <v>1.5277777777777777E-2</v>
      </c>
      <c r="C1466" s="1">
        <v>41541</v>
      </c>
      <c r="D1466" t="s">
        <v>632</v>
      </c>
      <c r="E1466">
        <v>22</v>
      </c>
      <c r="F1466">
        <v>0</v>
      </c>
      <c r="G1466">
        <v>22</v>
      </c>
      <c r="H1466">
        <v>0</v>
      </c>
      <c r="I1466" t="s">
        <v>259</v>
      </c>
      <c r="J1466">
        <v>2013</v>
      </c>
      <c r="K1466">
        <v>18.05</v>
      </c>
      <c r="L1466">
        <v>18.05609677</v>
      </c>
      <c r="M1466" t="s">
        <v>194</v>
      </c>
    </row>
    <row r="1467" spans="1:13" x14ac:dyDescent="0.25">
      <c r="A1467">
        <v>1154</v>
      </c>
      <c r="B1467" s="3">
        <v>1.1180555555555556E-2</v>
      </c>
      <c r="C1467" s="1">
        <v>42278</v>
      </c>
      <c r="D1467" t="s">
        <v>443</v>
      </c>
      <c r="E1467">
        <v>16</v>
      </c>
      <c r="F1467">
        <v>6</v>
      </c>
      <c r="G1467">
        <v>16.059999999999999</v>
      </c>
      <c r="H1467">
        <v>0</v>
      </c>
      <c r="I1467" s="4">
        <v>42014</v>
      </c>
      <c r="J1467">
        <v>2015</v>
      </c>
      <c r="K1467">
        <v>17.010000000000002</v>
      </c>
      <c r="L1467">
        <v>17.257757850000001</v>
      </c>
      <c r="M1467" t="s">
        <v>195</v>
      </c>
    </row>
    <row r="1468" spans="1:13" x14ac:dyDescent="0.25">
      <c r="A1468">
        <v>1078</v>
      </c>
      <c r="B1468" s="3">
        <v>6.9097222222222225E-3</v>
      </c>
      <c r="C1468" s="1">
        <v>41179</v>
      </c>
      <c r="D1468" t="s">
        <v>438</v>
      </c>
      <c r="E1468">
        <v>9</v>
      </c>
      <c r="F1468">
        <v>57</v>
      </c>
      <c r="G1468">
        <v>9.57</v>
      </c>
      <c r="H1468">
        <v>0</v>
      </c>
      <c r="I1468" t="s">
        <v>329</v>
      </c>
      <c r="J1468">
        <v>2012</v>
      </c>
      <c r="K1468">
        <v>17.37</v>
      </c>
      <c r="L1468">
        <v>18.760191689999999</v>
      </c>
      <c r="M1468" t="s">
        <v>196</v>
      </c>
    </row>
    <row r="1469" spans="1:13" x14ac:dyDescent="0.25">
      <c r="A1469">
        <v>380</v>
      </c>
      <c r="B1469" s="3">
        <v>6.9791666666666674E-3</v>
      </c>
      <c r="C1469" s="1">
        <v>41908</v>
      </c>
      <c r="D1469" t="s">
        <v>442</v>
      </c>
      <c r="E1469">
        <v>10</v>
      </c>
      <c r="F1469">
        <v>3</v>
      </c>
      <c r="G1469">
        <v>10.029999999999999</v>
      </c>
      <c r="H1469">
        <v>0</v>
      </c>
      <c r="I1469" t="s">
        <v>262</v>
      </c>
      <c r="J1469">
        <v>2014</v>
      </c>
      <c r="K1469">
        <v>17.54</v>
      </c>
      <c r="L1469">
        <v>17.95117647</v>
      </c>
      <c r="M1469" t="s">
        <v>196</v>
      </c>
    </row>
    <row r="1470" spans="1:13" x14ac:dyDescent="0.25">
      <c r="A1470">
        <v>893</v>
      </c>
      <c r="B1470" s="3">
        <v>7.858796296296296E-3</v>
      </c>
      <c r="C1470" s="1">
        <v>41543</v>
      </c>
      <c r="D1470" t="s">
        <v>442</v>
      </c>
      <c r="E1470">
        <v>11</v>
      </c>
      <c r="F1470">
        <v>19</v>
      </c>
      <c r="G1470">
        <v>11.19</v>
      </c>
      <c r="H1470">
        <v>0</v>
      </c>
      <c r="I1470" t="s">
        <v>250</v>
      </c>
      <c r="J1470">
        <v>2013</v>
      </c>
      <c r="K1470">
        <v>18.05</v>
      </c>
      <c r="L1470">
        <v>18.05609677</v>
      </c>
      <c r="M1470" t="s">
        <v>196</v>
      </c>
    </row>
    <row r="1471" spans="1:13" x14ac:dyDescent="0.25">
      <c r="A1471">
        <v>894</v>
      </c>
      <c r="B1471" s="3">
        <v>8.6226851851851846E-3</v>
      </c>
      <c r="C1471" s="1">
        <v>40807</v>
      </c>
      <c r="D1471" t="s">
        <v>441</v>
      </c>
      <c r="E1471">
        <v>12</v>
      </c>
      <c r="F1471">
        <v>25</v>
      </c>
      <c r="G1471">
        <v>12.25</v>
      </c>
      <c r="H1471">
        <v>0</v>
      </c>
      <c r="I1471" t="s">
        <v>303</v>
      </c>
      <c r="J1471">
        <v>2011</v>
      </c>
      <c r="K1471">
        <v>17.27</v>
      </c>
      <c r="L1471">
        <v>17.854672900000001</v>
      </c>
      <c r="M1471" t="s">
        <v>196</v>
      </c>
    </row>
    <row r="1472" spans="1:13" x14ac:dyDescent="0.25">
      <c r="A1472">
        <v>1385</v>
      </c>
      <c r="B1472" s="3">
        <v>8.8541666666666664E-3</v>
      </c>
      <c r="C1472" s="1">
        <v>42277</v>
      </c>
      <c r="D1472" t="s">
        <v>440</v>
      </c>
      <c r="E1472">
        <v>12</v>
      </c>
      <c r="F1472">
        <v>45</v>
      </c>
      <c r="G1472">
        <v>12.45</v>
      </c>
      <c r="H1472">
        <v>0</v>
      </c>
      <c r="I1472" t="s">
        <v>283</v>
      </c>
      <c r="J1472">
        <v>2015</v>
      </c>
      <c r="K1472">
        <v>17.010000000000002</v>
      </c>
      <c r="L1472">
        <v>17.257757850000001</v>
      </c>
      <c r="M1472" t="s">
        <v>196</v>
      </c>
    </row>
    <row r="1473" spans="1:13" x14ac:dyDescent="0.25">
      <c r="A1473">
        <v>624</v>
      </c>
      <c r="B1473" s="3">
        <v>9.5949074074074079E-3</v>
      </c>
      <c r="C1473" s="1">
        <v>40446</v>
      </c>
      <c r="D1473" t="s">
        <v>439</v>
      </c>
      <c r="E1473">
        <v>13</v>
      </c>
      <c r="F1473">
        <v>49</v>
      </c>
      <c r="G1473">
        <v>13.49</v>
      </c>
      <c r="H1473">
        <v>0</v>
      </c>
      <c r="I1473" t="s">
        <v>361</v>
      </c>
      <c r="J1473">
        <v>2010</v>
      </c>
      <c r="K1473">
        <v>16.25</v>
      </c>
      <c r="L1473">
        <v>17.094276090000001</v>
      </c>
      <c r="M1473" t="s">
        <v>196</v>
      </c>
    </row>
    <row r="1474" spans="1:13" x14ac:dyDescent="0.25">
      <c r="A1474">
        <v>1686</v>
      </c>
      <c r="B1474" s="3">
        <v>1.3194444444444444E-2</v>
      </c>
      <c r="C1474" s="1">
        <v>41179</v>
      </c>
      <c r="D1474" t="s">
        <v>433</v>
      </c>
      <c r="E1474">
        <v>19</v>
      </c>
      <c r="F1474">
        <v>0</v>
      </c>
      <c r="G1474">
        <v>19</v>
      </c>
      <c r="H1474">
        <v>0</v>
      </c>
      <c r="I1474" t="s">
        <v>329</v>
      </c>
      <c r="J1474">
        <v>2012</v>
      </c>
      <c r="K1474">
        <v>17.37</v>
      </c>
      <c r="L1474">
        <v>18.760191689999999</v>
      </c>
      <c r="M1474" t="s">
        <v>197</v>
      </c>
    </row>
    <row r="1475" spans="1:13" x14ac:dyDescent="0.25">
      <c r="A1475">
        <v>739</v>
      </c>
      <c r="B1475" s="3">
        <v>1.4699074074074074E-2</v>
      </c>
      <c r="C1475" s="1">
        <v>41545</v>
      </c>
      <c r="D1475" t="s">
        <v>437</v>
      </c>
      <c r="E1475">
        <v>21</v>
      </c>
      <c r="F1475">
        <v>10</v>
      </c>
      <c r="G1475">
        <v>21.1</v>
      </c>
      <c r="H1475">
        <v>0</v>
      </c>
      <c r="I1475" t="s">
        <v>266</v>
      </c>
      <c r="J1475">
        <v>2013</v>
      </c>
      <c r="K1475">
        <v>18.05</v>
      </c>
      <c r="L1475">
        <v>18.05609677</v>
      </c>
      <c r="M1475" t="s">
        <v>197</v>
      </c>
    </row>
    <row r="1476" spans="1:13" x14ac:dyDescent="0.25">
      <c r="A1476">
        <v>1169</v>
      </c>
      <c r="B1476" s="3">
        <v>1.4699074074074074E-2</v>
      </c>
      <c r="C1476" s="1">
        <v>41545</v>
      </c>
      <c r="D1476" t="s">
        <v>437</v>
      </c>
      <c r="E1476">
        <v>21</v>
      </c>
      <c r="F1476">
        <v>10</v>
      </c>
      <c r="G1476">
        <v>21.1</v>
      </c>
      <c r="H1476">
        <v>0</v>
      </c>
      <c r="I1476" t="s">
        <v>266</v>
      </c>
      <c r="J1476">
        <v>2013</v>
      </c>
      <c r="K1476">
        <v>18.05</v>
      </c>
      <c r="L1476">
        <v>18.05609677</v>
      </c>
      <c r="M1476" t="s">
        <v>197</v>
      </c>
    </row>
    <row r="1477" spans="1:13" x14ac:dyDescent="0.25">
      <c r="A1477">
        <v>995</v>
      </c>
      <c r="B1477" s="3">
        <v>1.5208333333333332E-2</v>
      </c>
      <c r="C1477" s="1">
        <v>40810</v>
      </c>
      <c r="D1477" t="s">
        <v>434</v>
      </c>
      <c r="E1477">
        <v>21</v>
      </c>
      <c r="F1477">
        <v>54</v>
      </c>
      <c r="G1477">
        <v>21.54</v>
      </c>
      <c r="H1477">
        <v>0</v>
      </c>
      <c r="I1477" t="s">
        <v>288</v>
      </c>
      <c r="J1477">
        <v>2011</v>
      </c>
      <c r="K1477">
        <v>17.27</v>
      </c>
      <c r="L1477">
        <v>17.854672900000001</v>
      </c>
      <c r="M1477" t="s">
        <v>197</v>
      </c>
    </row>
    <row r="1478" spans="1:13" x14ac:dyDescent="0.25">
      <c r="A1478">
        <v>1235</v>
      </c>
      <c r="B1478" s="3">
        <v>1.5231481481481483E-2</v>
      </c>
      <c r="C1478" s="1">
        <v>40810</v>
      </c>
      <c r="D1478" t="s">
        <v>434</v>
      </c>
      <c r="E1478">
        <v>21</v>
      </c>
      <c r="F1478">
        <v>56</v>
      </c>
      <c r="G1478">
        <v>21.56</v>
      </c>
      <c r="H1478">
        <v>0</v>
      </c>
      <c r="I1478" t="s">
        <v>288</v>
      </c>
      <c r="J1478">
        <v>2011</v>
      </c>
      <c r="K1478">
        <v>17.27</v>
      </c>
      <c r="L1478">
        <v>17.854672900000001</v>
      </c>
      <c r="M1478" t="s">
        <v>197</v>
      </c>
    </row>
    <row r="1479" spans="1:13" x14ac:dyDescent="0.25">
      <c r="A1479">
        <v>1520</v>
      </c>
      <c r="B1479" s="3">
        <v>1.539351851851852E-2</v>
      </c>
      <c r="C1479" s="1">
        <v>41912</v>
      </c>
      <c r="D1479" t="s">
        <v>436</v>
      </c>
      <c r="E1479">
        <v>22</v>
      </c>
      <c r="F1479">
        <v>10</v>
      </c>
      <c r="G1479">
        <v>22.1</v>
      </c>
      <c r="H1479">
        <v>0</v>
      </c>
      <c r="I1479" t="s">
        <v>412</v>
      </c>
      <c r="J1479">
        <v>2014</v>
      </c>
      <c r="K1479">
        <v>17.54</v>
      </c>
      <c r="L1479">
        <v>17.95117647</v>
      </c>
      <c r="M1479" t="s">
        <v>197</v>
      </c>
    </row>
    <row r="1480" spans="1:13" x14ac:dyDescent="0.25">
      <c r="A1480">
        <v>497</v>
      </c>
      <c r="B1480" s="3">
        <v>1.539351851851852E-2</v>
      </c>
      <c r="C1480" s="1">
        <v>41912</v>
      </c>
      <c r="D1480" t="s">
        <v>436</v>
      </c>
      <c r="E1480">
        <v>22</v>
      </c>
      <c r="F1480">
        <v>10</v>
      </c>
      <c r="G1480">
        <v>22.1</v>
      </c>
      <c r="H1480">
        <v>0</v>
      </c>
      <c r="I1480" t="s">
        <v>412</v>
      </c>
      <c r="J1480">
        <v>2014</v>
      </c>
      <c r="K1480">
        <v>17.54</v>
      </c>
      <c r="L1480">
        <v>17.95117647</v>
      </c>
      <c r="M1480" t="s">
        <v>197</v>
      </c>
    </row>
    <row r="1481" spans="1:13" x14ac:dyDescent="0.25">
      <c r="A1481">
        <v>1024</v>
      </c>
      <c r="B1481" s="3">
        <v>1.6979166666666667E-2</v>
      </c>
      <c r="C1481" s="1">
        <v>42278</v>
      </c>
      <c r="D1481" t="s">
        <v>435</v>
      </c>
      <c r="E1481">
        <v>24</v>
      </c>
      <c r="F1481">
        <v>27</v>
      </c>
      <c r="G1481">
        <v>24.27</v>
      </c>
      <c r="H1481">
        <v>0</v>
      </c>
      <c r="I1481" s="4">
        <v>42014</v>
      </c>
      <c r="J1481">
        <v>2015</v>
      </c>
      <c r="K1481">
        <v>17.010000000000002</v>
      </c>
      <c r="L1481">
        <v>17.257757850000001</v>
      </c>
      <c r="M1481" t="s">
        <v>197</v>
      </c>
    </row>
    <row r="1482" spans="1:13" x14ac:dyDescent="0.25">
      <c r="A1482">
        <v>305</v>
      </c>
      <c r="B1482" s="3">
        <v>9.7337962962962977E-3</v>
      </c>
      <c r="C1482" s="1">
        <v>42278</v>
      </c>
      <c r="D1482" t="s">
        <v>431</v>
      </c>
      <c r="E1482">
        <v>14</v>
      </c>
      <c r="F1482">
        <v>1</v>
      </c>
      <c r="G1482">
        <v>14.01</v>
      </c>
      <c r="H1482">
        <v>0</v>
      </c>
      <c r="I1482" s="4">
        <v>42014</v>
      </c>
      <c r="J1482">
        <v>2015</v>
      </c>
      <c r="K1482">
        <v>17.010000000000002</v>
      </c>
      <c r="L1482">
        <v>17.257757850000001</v>
      </c>
      <c r="M1482" t="s">
        <v>198</v>
      </c>
    </row>
    <row r="1483" spans="1:13" x14ac:dyDescent="0.25">
      <c r="A1483">
        <v>1796</v>
      </c>
      <c r="B1483" s="3">
        <v>1.3518518518518518E-2</v>
      </c>
      <c r="C1483" s="1">
        <v>41543</v>
      </c>
      <c r="D1483" t="s">
        <v>432</v>
      </c>
      <c r="E1483">
        <v>19</v>
      </c>
      <c r="F1483">
        <v>28</v>
      </c>
      <c r="G1483">
        <v>19.28</v>
      </c>
      <c r="H1483">
        <v>0</v>
      </c>
      <c r="I1483" t="s">
        <v>250</v>
      </c>
      <c r="J1483">
        <v>2013</v>
      </c>
      <c r="K1483">
        <v>18.05</v>
      </c>
      <c r="L1483">
        <v>18.05609677</v>
      </c>
      <c r="M1483" t="s">
        <v>198</v>
      </c>
    </row>
    <row r="1484" spans="1:13" x14ac:dyDescent="0.25">
      <c r="A1484">
        <v>158</v>
      </c>
      <c r="B1484" s="3">
        <v>1.6909722222222225E-2</v>
      </c>
      <c r="C1484" s="1">
        <v>41908</v>
      </c>
      <c r="D1484" t="s">
        <v>432</v>
      </c>
      <c r="E1484">
        <v>24</v>
      </c>
      <c r="F1484">
        <v>21</v>
      </c>
      <c r="G1484">
        <v>24.21</v>
      </c>
      <c r="H1484">
        <v>0</v>
      </c>
      <c r="I1484" t="s">
        <v>262</v>
      </c>
      <c r="J1484">
        <v>2014</v>
      </c>
      <c r="K1484">
        <v>17.54</v>
      </c>
      <c r="L1484">
        <v>17.95117647</v>
      </c>
      <c r="M1484" t="s">
        <v>198</v>
      </c>
    </row>
    <row r="1485" spans="1:13" x14ac:dyDescent="0.25">
      <c r="A1485">
        <v>1395</v>
      </c>
      <c r="B1485" s="3">
        <v>1.0185185185185184E-2</v>
      </c>
      <c r="C1485" s="1">
        <v>40809</v>
      </c>
      <c r="D1485" t="s">
        <v>427</v>
      </c>
      <c r="E1485">
        <v>14</v>
      </c>
      <c r="F1485">
        <v>40</v>
      </c>
      <c r="G1485">
        <v>14.4</v>
      </c>
      <c r="H1485">
        <v>0</v>
      </c>
      <c r="I1485" t="s">
        <v>325</v>
      </c>
      <c r="J1485">
        <v>2011</v>
      </c>
      <c r="K1485">
        <v>17.27</v>
      </c>
      <c r="L1485">
        <v>17.854672900000001</v>
      </c>
      <c r="M1485" t="s">
        <v>199</v>
      </c>
    </row>
    <row r="1486" spans="1:13" x14ac:dyDescent="0.25">
      <c r="A1486">
        <v>1137</v>
      </c>
      <c r="B1486" s="3">
        <v>1.019675925925926E-2</v>
      </c>
      <c r="C1486" s="1">
        <v>42278</v>
      </c>
      <c r="D1486" t="s">
        <v>426</v>
      </c>
      <c r="E1486">
        <v>14</v>
      </c>
      <c r="F1486">
        <v>41</v>
      </c>
      <c r="G1486">
        <v>14.41</v>
      </c>
      <c r="H1486">
        <v>0</v>
      </c>
      <c r="I1486" s="4">
        <v>42014</v>
      </c>
      <c r="J1486">
        <v>2015</v>
      </c>
      <c r="K1486">
        <v>17.010000000000002</v>
      </c>
      <c r="L1486">
        <v>17.257757850000001</v>
      </c>
      <c r="M1486" t="s">
        <v>199</v>
      </c>
    </row>
    <row r="1487" spans="1:13" x14ac:dyDescent="0.25">
      <c r="A1487">
        <v>1138</v>
      </c>
      <c r="B1487" s="3">
        <v>1.0995370370370371E-2</v>
      </c>
      <c r="C1487" s="1">
        <v>40446</v>
      </c>
      <c r="D1487" t="s">
        <v>430</v>
      </c>
      <c r="E1487">
        <v>15</v>
      </c>
      <c r="F1487">
        <v>50</v>
      </c>
      <c r="G1487">
        <v>15.5</v>
      </c>
      <c r="H1487">
        <v>0</v>
      </c>
      <c r="I1487" t="s">
        <v>361</v>
      </c>
      <c r="J1487">
        <v>2010</v>
      </c>
      <c r="K1487">
        <v>16.25</v>
      </c>
      <c r="L1487">
        <v>17.094276090000001</v>
      </c>
      <c r="M1487" t="s">
        <v>199</v>
      </c>
    </row>
    <row r="1488" spans="1:13" x14ac:dyDescent="0.25">
      <c r="A1488">
        <v>980</v>
      </c>
      <c r="B1488" s="3">
        <v>1.3865740740740739E-2</v>
      </c>
      <c r="C1488" s="1">
        <v>40807</v>
      </c>
      <c r="D1488" t="s">
        <v>428</v>
      </c>
      <c r="E1488">
        <v>19</v>
      </c>
      <c r="F1488">
        <v>58</v>
      </c>
      <c r="G1488">
        <v>19.579999999999998</v>
      </c>
      <c r="H1488">
        <v>0</v>
      </c>
      <c r="I1488" t="s">
        <v>303</v>
      </c>
      <c r="J1488">
        <v>2011</v>
      </c>
      <c r="K1488">
        <v>17.27</v>
      </c>
      <c r="L1488">
        <v>17.854672900000001</v>
      </c>
      <c r="M1488" t="s">
        <v>199</v>
      </c>
    </row>
    <row r="1489" spans="1:13" x14ac:dyDescent="0.25">
      <c r="A1489">
        <v>829</v>
      </c>
      <c r="B1489" s="3">
        <v>1.4965277777777779E-2</v>
      </c>
      <c r="C1489" s="1">
        <v>41541</v>
      </c>
      <c r="D1489" t="s">
        <v>428</v>
      </c>
      <c r="E1489">
        <v>21</v>
      </c>
      <c r="F1489">
        <v>33</v>
      </c>
      <c r="G1489">
        <v>21.33</v>
      </c>
      <c r="H1489">
        <v>0</v>
      </c>
      <c r="I1489" t="s">
        <v>259</v>
      </c>
      <c r="J1489">
        <v>2013</v>
      </c>
      <c r="K1489">
        <v>18.05</v>
      </c>
      <c r="L1489">
        <v>18.05609677</v>
      </c>
      <c r="M1489" t="s">
        <v>199</v>
      </c>
    </row>
    <row r="1490" spans="1:13" x14ac:dyDescent="0.25">
      <c r="A1490">
        <v>830</v>
      </c>
      <c r="B1490" s="3">
        <v>1.4918981481481483E-2</v>
      </c>
      <c r="C1490" s="1">
        <v>41179</v>
      </c>
      <c r="D1490" t="s">
        <v>427</v>
      </c>
      <c r="E1490">
        <v>21</v>
      </c>
      <c r="F1490">
        <v>29</v>
      </c>
      <c r="G1490">
        <v>21.29</v>
      </c>
      <c r="H1490">
        <v>0</v>
      </c>
      <c r="I1490" t="s">
        <v>329</v>
      </c>
      <c r="J1490">
        <v>2012</v>
      </c>
      <c r="K1490">
        <v>17.37</v>
      </c>
      <c r="L1490">
        <v>18.760191689999999</v>
      </c>
      <c r="M1490" t="s">
        <v>199</v>
      </c>
    </row>
    <row r="1491" spans="1:13" x14ac:dyDescent="0.25">
      <c r="A1491">
        <v>1772</v>
      </c>
      <c r="B1491" s="3">
        <v>1.6064814814814813E-2</v>
      </c>
      <c r="C1491" s="1">
        <v>41543</v>
      </c>
      <c r="D1491" t="s">
        <v>425</v>
      </c>
      <c r="E1491">
        <v>23</v>
      </c>
      <c r="F1491">
        <v>8</v>
      </c>
      <c r="G1491">
        <v>23.08</v>
      </c>
      <c r="H1491">
        <v>0</v>
      </c>
      <c r="I1491" t="s">
        <v>250</v>
      </c>
      <c r="J1491">
        <v>2013</v>
      </c>
      <c r="K1491">
        <v>18.05</v>
      </c>
      <c r="L1491">
        <v>18.05609677</v>
      </c>
      <c r="M1491" t="s">
        <v>199</v>
      </c>
    </row>
    <row r="1492" spans="1:13" x14ac:dyDescent="0.25">
      <c r="A1492">
        <v>1225</v>
      </c>
      <c r="B1492" s="3">
        <v>1.7893518518518517E-2</v>
      </c>
      <c r="C1492" s="1">
        <v>41906</v>
      </c>
      <c r="D1492" t="s">
        <v>428</v>
      </c>
      <c r="E1492">
        <v>25</v>
      </c>
      <c r="F1492">
        <v>46</v>
      </c>
      <c r="G1492">
        <v>25.46</v>
      </c>
      <c r="H1492">
        <v>0</v>
      </c>
      <c r="I1492" t="s">
        <v>277</v>
      </c>
      <c r="J1492">
        <v>2014</v>
      </c>
      <c r="K1492">
        <v>17.54</v>
      </c>
      <c r="L1492">
        <v>17.95117647</v>
      </c>
      <c r="M1492" t="s">
        <v>199</v>
      </c>
    </row>
    <row r="1493" spans="1:13" x14ac:dyDescent="0.25">
      <c r="A1493">
        <v>1503</v>
      </c>
      <c r="B1493" s="3">
        <v>1.7569444444444447E-2</v>
      </c>
      <c r="C1493" s="1">
        <v>41909</v>
      </c>
      <c r="D1493" t="s">
        <v>427</v>
      </c>
      <c r="E1493">
        <v>25</v>
      </c>
      <c r="F1493">
        <v>18</v>
      </c>
      <c r="G1493">
        <v>25.18</v>
      </c>
      <c r="H1493">
        <v>0</v>
      </c>
      <c r="I1493" t="s">
        <v>274</v>
      </c>
      <c r="J1493">
        <v>2014</v>
      </c>
      <c r="K1493">
        <v>17.54</v>
      </c>
      <c r="L1493">
        <v>17.95117647</v>
      </c>
      <c r="M1493" t="s">
        <v>199</v>
      </c>
    </row>
    <row r="1494" spans="1:13" x14ac:dyDescent="0.25">
      <c r="A1494">
        <v>977</v>
      </c>
      <c r="B1494" s="3">
        <v>1.9328703703703702E-2</v>
      </c>
      <c r="C1494" s="1">
        <v>41177</v>
      </c>
      <c r="D1494" t="s">
        <v>428</v>
      </c>
      <c r="E1494">
        <v>27</v>
      </c>
      <c r="F1494">
        <v>50</v>
      </c>
      <c r="G1494">
        <v>27.5</v>
      </c>
      <c r="H1494">
        <v>0</v>
      </c>
      <c r="I1494" t="s">
        <v>302</v>
      </c>
      <c r="J1494">
        <v>2012</v>
      </c>
      <c r="K1494">
        <v>17.37</v>
      </c>
      <c r="L1494">
        <v>18.760191689999999</v>
      </c>
      <c r="M1494" t="s">
        <v>199</v>
      </c>
    </row>
    <row r="1495" spans="1:13" x14ac:dyDescent="0.25">
      <c r="A1495">
        <v>278</v>
      </c>
      <c r="B1495" s="3">
        <v>2.1273148148148149E-2</v>
      </c>
      <c r="C1495" s="1">
        <v>42275</v>
      </c>
      <c r="D1495" t="s">
        <v>429</v>
      </c>
      <c r="E1495">
        <v>30</v>
      </c>
      <c r="F1495">
        <v>38</v>
      </c>
      <c r="G1495">
        <v>30.38</v>
      </c>
      <c r="H1495">
        <v>0</v>
      </c>
      <c r="I1495" t="s">
        <v>248</v>
      </c>
      <c r="J1495">
        <v>2015</v>
      </c>
      <c r="K1495">
        <v>17.010000000000002</v>
      </c>
      <c r="L1495">
        <v>17.257757850000001</v>
      </c>
      <c r="M1495" t="s">
        <v>199</v>
      </c>
    </row>
    <row r="1496" spans="1:13" x14ac:dyDescent="0.25">
      <c r="A1496">
        <v>1102</v>
      </c>
      <c r="B1496" s="3">
        <v>1.0960648148148148E-2</v>
      </c>
      <c r="C1496" s="1">
        <v>40446</v>
      </c>
      <c r="D1496" t="s">
        <v>424</v>
      </c>
      <c r="E1496">
        <v>15</v>
      </c>
      <c r="F1496">
        <v>47</v>
      </c>
      <c r="G1496">
        <v>15.47</v>
      </c>
      <c r="H1496">
        <v>0</v>
      </c>
      <c r="I1496" t="s">
        <v>361</v>
      </c>
      <c r="J1496">
        <v>2010</v>
      </c>
      <c r="K1496">
        <v>16.25</v>
      </c>
      <c r="L1496">
        <v>17.094276090000001</v>
      </c>
      <c r="M1496" t="s">
        <v>200</v>
      </c>
    </row>
    <row r="1497" spans="1:13" x14ac:dyDescent="0.25">
      <c r="A1497">
        <v>507</v>
      </c>
      <c r="B1497" s="3">
        <v>1.087962962962963E-2</v>
      </c>
      <c r="C1497" s="1">
        <v>40446</v>
      </c>
      <c r="D1497" t="s">
        <v>424</v>
      </c>
      <c r="E1497">
        <v>15</v>
      </c>
      <c r="F1497">
        <v>40</v>
      </c>
      <c r="G1497">
        <v>15.4</v>
      </c>
      <c r="H1497">
        <v>0</v>
      </c>
      <c r="I1497" t="s">
        <v>361</v>
      </c>
      <c r="J1497">
        <v>2010</v>
      </c>
      <c r="K1497">
        <v>16.25</v>
      </c>
      <c r="L1497">
        <v>17.094276090000001</v>
      </c>
      <c r="M1497" t="s">
        <v>200</v>
      </c>
    </row>
    <row r="1498" spans="1:13" x14ac:dyDescent="0.25">
      <c r="A1498">
        <v>663</v>
      </c>
      <c r="B1498" s="3">
        <v>1.3472222222222221E-2</v>
      </c>
      <c r="C1498" s="1">
        <v>42277</v>
      </c>
      <c r="D1498" t="s">
        <v>422</v>
      </c>
      <c r="E1498">
        <v>19</v>
      </c>
      <c r="F1498">
        <v>24</v>
      </c>
      <c r="G1498">
        <v>19.239999999999998</v>
      </c>
      <c r="H1498">
        <v>0</v>
      </c>
      <c r="I1498" t="s">
        <v>283</v>
      </c>
      <c r="J1498">
        <v>2015</v>
      </c>
      <c r="K1498">
        <v>17.010000000000002</v>
      </c>
      <c r="L1498">
        <v>17.257757850000001</v>
      </c>
      <c r="M1498" t="s">
        <v>200</v>
      </c>
    </row>
    <row r="1499" spans="1:13" x14ac:dyDescent="0.25">
      <c r="A1499">
        <v>1289</v>
      </c>
      <c r="B1499" s="3">
        <v>1.503472222222222E-2</v>
      </c>
      <c r="C1499" s="1">
        <v>40810</v>
      </c>
      <c r="D1499" t="s">
        <v>423</v>
      </c>
      <c r="E1499">
        <v>21</v>
      </c>
      <c r="F1499">
        <v>39</v>
      </c>
      <c r="G1499">
        <v>21.39</v>
      </c>
      <c r="H1499">
        <v>0</v>
      </c>
      <c r="I1499" t="s">
        <v>288</v>
      </c>
      <c r="J1499">
        <v>2011</v>
      </c>
      <c r="K1499">
        <v>17.27</v>
      </c>
      <c r="L1499">
        <v>17.854672900000001</v>
      </c>
      <c r="M1499" t="s">
        <v>200</v>
      </c>
    </row>
    <row r="1500" spans="1:13" x14ac:dyDescent="0.25">
      <c r="A1500">
        <v>1601</v>
      </c>
      <c r="B1500" s="3">
        <v>1.503472222222222E-2</v>
      </c>
      <c r="C1500" s="1">
        <v>40810</v>
      </c>
      <c r="D1500" t="s">
        <v>423</v>
      </c>
      <c r="E1500">
        <v>21</v>
      </c>
      <c r="F1500">
        <v>39</v>
      </c>
      <c r="G1500">
        <v>21.39</v>
      </c>
      <c r="H1500">
        <v>0</v>
      </c>
      <c r="I1500" t="s">
        <v>288</v>
      </c>
      <c r="J1500">
        <v>2011</v>
      </c>
      <c r="K1500">
        <v>17.27</v>
      </c>
      <c r="L1500">
        <v>17.854672900000001</v>
      </c>
      <c r="M1500" t="s">
        <v>200</v>
      </c>
    </row>
    <row r="1501" spans="1:13" x14ac:dyDescent="0.25">
      <c r="A1501">
        <v>905</v>
      </c>
      <c r="B1501" s="3">
        <v>1.4814814814814814E-2</v>
      </c>
      <c r="C1501" s="1">
        <v>41177</v>
      </c>
      <c r="D1501" t="s">
        <v>421</v>
      </c>
      <c r="E1501">
        <v>21</v>
      </c>
      <c r="F1501">
        <v>20</v>
      </c>
      <c r="G1501">
        <v>21.2</v>
      </c>
      <c r="H1501">
        <v>0</v>
      </c>
      <c r="I1501" t="s">
        <v>302</v>
      </c>
      <c r="J1501">
        <v>2012</v>
      </c>
      <c r="K1501">
        <v>17.37</v>
      </c>
      <c r="L1501">
        <v>18.760191689999999</v>
      </c>
      <c r="M1501" t="s">
        <v>200</v>
      </c>
    </row>
    <row r="1502" spans="1:13" x14ac:dyDescent="0.25">
      <c r="A1502">
        <v>1208</v>
      </c>
      <c r="B1502" s="3">
        <v>1.4814814814814814E-2</v>
      </c>
      <c r="C1502" s="1">
        <v>41177</v>
      </c>
      <c r="D1502" t="s">
        <v>421</v>
      </c>
      <c r="E1502">
        <v>21</v>
      </c>
      <c r="F1502">
        <v>20</v>
      </c>
      <c r="G1502">
        <v>21.2</v>
      </c>
      <c r="H1502">
        <v>0</v>
      </c>
      <c r="I1502" t="s">
        <v>302</v>
      </c>
      <c r="J1502">
        <v>2012</v>
      </c>
      <c r="K1502">
        <v>17.37</v>
      </c>
      <c r="L1502">
        <v>18.760191689999999</v>
      </c>
      <c r="M1502" t="s">
        <v>200</v>
      </c>
    </row>
    <row r="1503" spans="1:13" x14ac:dyDescent="0.25">
      <c r="A1503">
        <v>1780</v>
      </c>
      <c r="B1503" s="3">
        <v>1.5983796296296295E-2</v>
      </c>
      <c r="C1503" s="1">
        <v>41542</v>
      </c>
      <c r="D1503" t="s">
        <v>421</v>
      </c>
      <c r="E1503">
        <v>23</v>
      </c>
      <c r="F1503">
        <v>1</v>
      </c>
      <c r="G1503">
        <v>23.01</v>
      </c>
      <c r="H1503">
        <v>0</v>
      </c>
      <c r="I1503" t="s">
        <v>345</v>
      </c>
      <c r="J1503">
        <v>2013</v>
      </c>
      <c r="K1503">
        <v>18.05</v>
      </c>
      <c r="L1503">
        <v>18.05609677</v>
      </c>
      <c r="M1503" t="s">
        <v>200</v>
      </c>
    </row>
    <row r="1504" spans="1:13" x14ac:dyDescent="0.25">
      <c r="A1504">
        <v>981</v>
      </c>
      <c r="B1504" s="3">
        <v>1.5983796296296295E-2</v>
      </c>
      <c r="C1504" s="1">
        <v>41542</v>
      </c>
      <c r="D1504" t="s">
        <v>421</v>
      </c>
      <c r="E1504">
        <v>23</v>
      </c>
      <c r="F1504">
        <v>1</v>
      </c>
      <c r="G1504">
        <v>23.01</v>
      </c>
      <c r="H1504">
        <v>0</v>
      </c>
      <c r="I1504" t="s">
        <v>345</v>
      </c>
      <c r="J1504">
        <v>2013</v>
      </c>
      <c r="K1504">
        <v>18.05</v>
      </c>
      <c r="L1504">
        <v>18.05609677</v>
      </c>
      <c r="M1504" t="s">
        <v>200</v>
      </c>
    </row>
    <row r="1505" spans="1:13" x14ac:dyDescent="0.25">
      <c r="A1505">
        <v>1500</v>
      </c>
      <c r="B1505" s="3">
        <v>1.2418981481481482E-2</v>
      </c>
      <c r="C1505" s="1">
        <v>41183</v>
      </c>
      <c r="D1505" t="s">
        <v>420</v>
      </c>
      <c r="E1505">
        <v>17</v>
      </c>
      <c r="F1505">
        <v>53</v>
      </c>
      <c r="G1505">
        <v>17.53</v>
      </c>
      <c r="H1505">
        <v>0</v>
      </c>
      <c r="I1505" s="4">
        <v>40918</v>
      </c>
      <c r="J1505">
        <v>2012</v>
      </c>
      <c r="K1505">
        <v>17.37</v>
      </c>
      <c r="L1505">
        <v>18.760191689999999</v>
      </c>
      <c r="M1505" t="s">
        <v>201</v>
      </c>
    </row>
    <row r="1506" spans="1:13" x14ac:dyDescent="0.25">
      <c r="A1506">
        <v>274</v>
      </c>
      <c r="B1506" s="3">
        <v>1.1921296296296298E-2</v>
      </c>
      <c r="C1506" s="1">
        <v>42277</v>
      </c>
      <c r="D1506" t="s">
        <v>419</v>
      </c>
      <c r="E1506">
        <v>17</v>
      </c>
      <c r="F1506">
        <v>10</v>
      </c>
      <c r="G1506">
        <v>17.100000000000001</v>
      </c>
      <c r="H1506">
        <v>0</v>
      </c>
      <c r="I1506" t="s">
        <v>283</v>
      </c>
      <c r="J1506">
        <v>2015</v>
      </c>
      <c r="K1506">
        <v>17.010000000000002</v>
      </c>
      <c r="L1506">
        <v>17.257757850000001</v>
      </c>
      <c r="M1506" t="s">
        <v>201</v>
      </c>
    </row>
    <row r="1507" spans="1:13" x14ac:dyDescent="0.25">
      <c r="A1507">
        <v>280</v>
      </c>
      <c r="B1507" s="3">
        <v>1.2789351851851852E-2</v>
      </c>
      <c r="C1507" s="1">
        <v>40809</v>
      </c>
      <c r="D1507" t="s">
        <v>418</v>
      </c>
      <c r="E1507">
        <v>18</v>
      </c>
      <c r="F1507">
        <v>25</v>
      </c>
      <c r="G1507">
        <v>18.25</v>
      </c>
      <c r="H1507">
        <v>0</v>
      </c>
      <c r="I1507" t="s">
        <v>325</v>
      </c>
      <c r="J1507">
        <v>2011</v>
      </c>
      <c r="K1507">
        <v>17.27</v>
      </c>
      <c r="L1507">
        <v>17.854672900000001</v>
      </c>
      <c r="M1507" t="s">
        <v>201</v>
      </c>
    </row>
    <row r="1508" spans="1:13" x14ac:dyDescent="0.25">
      <c r="A1508">
        <v>812</v>
      </c>
      <c r="B1508" s="3">
        <v>1.3912037037037037E-2</v>
      </c>
      <c r="C1508" s="1">
        <v>40444</v>
      </c>
      <c r="D1508" t="s">
        <v>418</v>
      </c>
      <c r="E1508">
        <v>20</v>
      </c>
      <c r="F1508">
        <v>2</v>
      </c>
      <c r="G1508">
        <v>20.02</v>
      </c>
      <c r="H1508">
        <v>0</v>
      </c>
      <c r="I1508" t="s">
        <v>304</v>
      </c>
      <c r="J1508">
        <v>2010</v>
      </c>
      <c r="K1508">
        <v>16.25</v>
      </c>
      <c r="L1508">
        <v>17.094276090000001</v>
      </c>
      <c r="M1508" t="s">
        <v>201</v>
      </c>
    </row>
    <row r="1509" spans="1:13" x14ac:dyDescent="0.25">
      <c r="A1509">
        <v>813</v>
      </c>
      <c r="B1509" s="3">
        <v>1.4317129629629631E-2</v>
      </c>
      <c r="C1509" s="1">
        <v>41541</v>
      </c>
      <c r="D1509" t="s">
        <v>418</v>
      </c>
      <c r="E1509">
        <v>20</v>
      </c>
      <c r="F1509">
        <v>37</v>
      </c>
      <c r="G1509">
        <v>20.37</v>
      </c>
      <c r="H1509">
        <v>0</v>
      </c>
      <c r="I1509" t="s">
        <v>259</v>
      </c>
      <c r="J1509">
        <v>2013</v>
      </c>
      <c r="K1509">
        <v>18.05</v>
      </c>
      <c r="L1509">
        <v>18.05609677</v>
      </c>
      <c r="M1509" t="s">
        <v>201</v>
      </c>
    </row>
    <row r="1510" spans="1:13" x14ac:dyDescent="0.25">
      <c r="A1510">
        <v>1017</v>
      </c>
      <c r="B1510" s="3">
        <v>1.4594907407407405E-2</v>
      </c>
      <c r="C1510" s="1">
        <v>41906</v>
      </c>
      <c r="D1510" t="s">
        <v>418</v>
      </c>
      <c r="E1510">
        <v>21</v>
      </c>
      <c r="F1510">
        <v>1</v>
      </c>
      <c r="G1510">
        <v>21.01</v>
      </c>
      <c r="H1510">
        <v>0</v>
      </c>
      <c r="I1510" t="s">
        <v>277</v>
      </c>
      <c r="J1510">
        <v>2014</v>
      </c>
      <c r="K1510">
        <v>17.54</v>
      </c>
      <c r="L1510">
        <v>17.95117647</v>
      </c>
      <c r="M1510" t="s">
        <v>201</v>
      </c>
    </row>
    <row r="1511" spans="1:13" x14ac:dyDescent="0.25">
      <c r="A1511">
        <v>635</v>
      </c>
      <c r="B1511" s="3">
        <v>1.4594907407407405E-2</v>
      </c>
      <c r="C1511" s="1">
        <v>41906</v>
      </c>
      <c r="D1511" t="s">
        <v>418</v>
      </c>
      <c r="E1511">
        <v>21</v>
      </c>
      <c r="F1511">
        <v>1</v>
      </c>
      <c r="G1511">
        <v>21.01</v>
      </c>
      <c r="H1511">
        <v>0</v>
      </c>
      <c r="I1511" t="s">
        <v>277</v>
      </c>
      <c r="J1511">
        <v>2014</v>
      </c>
      <c r="K1511">
        <v>17.54</v>
      </c>
      <c r="L1511">
        <v>17.95117647</v>
      </c>
      <c r="M1511" t="s">
        <v>201</v>
      </c>
    </row>
    <row r="1512" spans="1:13" x14ac:dyDescent="0.25">
      <c r="A1512">
        <v>636</v>
      </c>
      <c r="B1512" s="3">
        <v>6.145833333333333E-3</v>
      </c>
      <c r="C1512" s="1">
        <v>40812</v>
      </c>
      <c r="D1512" t="s">
        <v>411</v>
      </c>
      <c r="E1512">
        <v>8</v>
      </c>
      <c r="F1512">
        <v>51</v>
      </c>
      <c r="G1512">
        <v>8.51</v>
      </c>
      <c r="H1512">
        <v>0</v>
      </c>
      <c r="I1512" t="s">
        <v>292</v>
      </c>
      <c r="J1512">
        <v>2011</v>
      </c>
      <c r="K1512">
        <v>17.27</v>
      </c>
      <c r="L1512">
        <v>17.854672900000001</v>
      </c>
      <c r="M1512" t="s">
        <v>202</v>
      </c>
    </row>
    <row r="1513" spans="1:13" x14ac:dyDescent="0.25">
      <c r="A1513">
        <v>1530</v>
      </c>
      <c r="B1513" s="3">
        <v>6.145833333333333E-3</v>
      </c>
      <c r="C1513" s="1">
        <v>40812</v>
      </c>
      <c r="D1513" t="s">
        <v>411</v>
      </c>
      <c r="E1513">
        <v>8</v>
      </c>
      <c r="F1513">
        <v>51</v>
      </c>
      <c r="G1513">
        <v>8.51</v>
      </c>
      <c r="H1513">
        <v>0</v>
      </c>
      <c r="I1513" t="s">
        <v>292</v>
      </c>
      <c r="J1513">
        <v>2011</v>
      </c>
      <c r="K1513">
        <v>17.27</v>
      </c>
      <c r="L1513">
        <v>17.854672900000001</v>
      </c>
      <c r="M1513" t="s">
        <v>202</v>
      </c>
    </row>
    <row r="1514" spans="1:13" x14ac:dyDescent="0.25">
      <c r="A1514">
        <v>1531</v>
      </c>
      <c r="B1514" s="3">
        <v>8.5069444444444437E-3</v>
      </c>
      <c r="C1514" s="1">
        <v>42280</v>
      </c>
      <c r="D1514" t="s">
        <v>414</v>
      </c>
      <c r="E1514">
        <v>12</v>
      </c>
      <c r="F1514">
        <v>15</v>
      </c>
      <c r="G1514">
        <v>12.15</v>
      </c>
      <c r="H1514">
        <v>0</v>
      </c>
      <c r="I1514" s="4">
        <v>42073</v>
      </c>
      <c r="J1514">
        <v>2015</v>
      </c>
      <c r="K1514">
        <v>17.010000000000002</v>
      </c>
      <c r="L1514">
        <v>17.257757850000001</v>
      </c>
      <c r="M1514" t="s">
        <v>202</v>
      </c>
    </row>
    <row r="1515" spans="1:13" x14ac:dyDescent="0.25">
      <c r="A1515">
        <v>1663</v>
      </c>
      <c r="B1515" s="3">
        <v>8.7847222222222233E-3</v>
      </c>
      <c r="C1515" s="1">
        <v>41183</v>
      </c>
      <c r="D1515" t="s">
        <v>411</v>
      </c>
      <c r="E1515">
        <v>12</v>
      </c>
      <c r="F1515">
        <v>39</v>
      </c>
      <c r="G1515">
        <v>12.39</v>
      </c>
      <c r="H1515">
        <v>0</v>
      </c>
      <c r="I1515" s="4">
        <v>40918</v>
      </c>
      <c r="J1515">
        <v>2012</v>
      </c>
      <c r="K1515">
        <v>17.37</v>
      </c>
      <c r="L1515">
        <v>18.760191689999999</v>
      </c>
      <c r="M1515" t="s">
        <v>202</v>
      </c>
    </row>
    <row r="1516" spans="1:13" x14ac:dyDescent="0.25">
      <c r="A1516">
        <v>1047</v>
      </c>
      <c r="B1516" s="3">
        <v>8.7847222222222233E-3</v>
      </c>
      <c r="C1516" s="1">
        <v>41183</v>
      </c>
      <c r="D1516" t="s">
        <v>411</v>
      </c>
      <c r="E1516">
        <v>12</v>
      </c>
      <c r="F1516">
        <v>39</v>
      </c>
      <c r="G1516">
        <v>12.39</v>
      </c>
      <c r="H1516">
        <v>0</v>
      </c>
      <c r="I1516" s="4">
        <v>40918</v>
      </c>
      <c r="J1516">
        <v>2012</v>
      </c>
      <c r="K1516">
        <v>17.37</v>
      </c>
      <c r="L1516">
        <v>18.760191689999999</v>
      </c>
      <c r="M1516" t="s">
        <v>202</v>
      </c>
    </row>
    <row r="1517" spans="1:13" x14ac:dyDescent="0.25">
      <c r="A1517">
        <v>418</v>
      </c>
      <c r="B1517" s="3">
        <v>9.4560185185185181E-3</v>
      </c>
      <c r="C1517" s="1">
        <v>41547</v>
      </c>
      <c r="D1517" t="s">
        <v>413</v>
      </c>
      <c r="E1517">
        <v>13</v>
      </c>
      <c r="F1517">
        <v>37</v>
      </c>
      <c r="G1517">
        <v>13.37</v>
      </c>
      <c r="H1517">
        <v>0</v>
      </c>
      <c r="I1517" t="s">
        <v>331</v>
      </c>
      <c r="J1517">
        <v>2013</v>
      </c>
      <c r="K1517">
        <v>18.05</v>
      </c>
      <c r="L1517">
        <v>18.05609677</v>
      </c>
      <c r="M1517" t="s">
        <v>202</v>
      </c>
    </row>
    <row r="1518" spans="1:13" x14ac:dyDescent="0.25">
      <c r="A1518">
        <v>904</v>
      </c>
      <c r="B1518" s="3">
        <v>9.4560185185185181E-3</v>
      </c>
      <c r="C1518" s="1">
        <v>41547</v>
      </c>
      <c r="D1518" t="s">
        <v>413</v>
      </c>
      <c r="E1518">
        <v>13</v>
      </c>
      <c r="F1518">
        <v>37</v>
      </c>
      <c r="G1518">
        <v>13.37</v>
      </c>
      <c r="H1518">
        <v>0</v>
      </c>
      <c r="I1518" t="s">
        <v>331</v>
      </c>
      <c r="J1518">
        <v>2013</v>
      </c>
      <c r="K1518">
        <v>18.05</v>
      </c>
      <c r="L1518">
        <v>18.05609677</v>
      </c>
      <c r="M1518" t="s">
        <v>202</v>
      </c>
    </row>
    <row r="1519" spans="1:13" x14ac:dyDescent="0.25">
      <c r="A1519">
        <v>1282</v>
      </c>
      <c r="B1519" s="3">
        <v>9.0277777777777787E-3</v>
      </c>
      <c r="C1519" s="1">
        <v>41912</v>
      </c>
      <c r="D1519" t="s">
        <v>411</v>
      </c>
      <c r="E1519">
        <v>13</v>
      </c>
      <c r="F1519">
        <v>0</v>
      </c>
      <c r="G1519">
        <v>13</v>
      </c>
      <c r="H1519">
        <v>0</v>
      </c>
      <c r="I1519" t="s">
        <v>412</v>
      </c>
      <c r="J1519">
        <v>2014</v>
      </c>
      <c r="K1519">
        <v>17.54</v>
      </c>
      <c r="L1519">
        <v>17.95117647</v>
      </c>
      <c r="M1519" t="s">
        <v>202</v>
      </c>
    </row>
    <row r="1520" spans="1:13" x14ac:dyDescent="0.25">
      <c r="A1520">
        <v>1283</v>
      </c>
      <c r="B1520" s="3">
        <v>9.8495370370370369E-3</v>
      </c>
      <c r="C1520" s="1">
        <v>41911</v>
      </c>
      <c r="D1520" t="s">
        <v>415</v>
      </c>
      <c r="E1520">
        <v>14</v>
      </c>
      <c r="F1520">
        <v>11</v>
      </c>
      <c r="G1520">
        <v>14.11</v>
      </c>
      <c r="H1520">
        <v>0</v>
      </c>
      <c r="I1520" t="s">
        <v>299</v>
      </c>
      <c r="J1520">
        <v>2014</v>
      </c>
      <c r="K1520">
        <v>17.54</v>
      </c>
      <c r="L1520">
        <v>17.95117647</v>
      </c>
      <c r="M1520" t="s">
        <v>202</v>
      </c>
    </row>
    <row r="1521" spans="1:13" x14ac:dyDescent="0.25">
      <c r="A1521">
        <v>1600</v>
      </c>
      <c r="B1521" s="3">
        <v>9.8495370370370369E-3</v>
      </c>
      <c r="C1521" s="1">
        <v>41911</v>
      </c>
      <c r="D1521" t="s">
        <v>415</v>
      </c>
      <c r="E1521">
        <v>14</v>
      </c>
      <c r="F1521">
        <v>11</v>
      </c>
      <c r="G1521">
        <v>14.11</v>
      </c>
      <c r="H1521">
        <v>0</v>
      </c>
      <c r="I1521" t="s">
        <v>299</v>
      </c>
      <c r="J1521">
        <v>2014</v>
      </c>
      <c r="K1521">
        <v>17.54</v>
      </c>
      <c r="L1521">
        <v>17.95117647</v>
      </c>
      <c r="M1521" t="s">
        <v>202</v>
      </c>
    </row>
    <row r="1522" spans="1:13" x14ac:dyDescent="0.25">
      <c r="A1522">
        <v>1407</v>
      </c>
      <c r="B1522" s="3">
        <v>1.0636574074074074E-2</v>
      </c>
      <c r="C1522" s="1">
        <v>40450</v>
      </c>
      <c r="D1522" t="s">
        <v>410</v>
      </c>
      <c r="E1522">
        <v>15</v>
      </c>
      <c r="F1522">
        <v>19</v>
      </c>
      <c r="G1522">
        <v>15.19</v>
      </c>
      <c r="H1522">
        <v>0</v>
      </c>
      <c r="I1522" t="s">
        <v>282</v>
      </c>
      <c r="J1522">
        <v>2010</v>
      </c>
      <c r="K1522">
        <v>16.25</v>
      </c>
      <c r="L1522">
        <v>17.094276090000001</v>
      </c>
      <c r="M1522" t="s">
        <v>202</v>
      </c>
    </row>
    <row r="1523" spans="1:13" x14ac:dyDescent="0.25">
      <c r="A1523">
        <v>1408</v>
      </c>
      <c r="B1523" s="3">
        <v>1.0613425925925927E-2</v>
      </c>
      <c r="C1523" s="1">
        <v>40450</v>
      </c>
      <c r="D1523" t="s">
        <v>410</v>
      </c>
      <c r="E1523">
        <v>15</v>
      </c>
      <c r="F1523">
        <v>17</v>
      </c>
      <c r="G1523">
        <v>15.17</v>
      </c>
      <c r="H1523">
        <v>0</v>
      </c>
      <c r="I1523" t="s">
        <v>282</v>
      </c>
      <c r="J1523">
        <v>2010</v>
      </c>
      <c r="K1523">
        <v>16.25</v>
      </c>
      <c r="L1523">
        <v>17.094276090000001</v>
      </c>
      <c r="M1523" t="s">
        <v>202</v>
      </c>
    </row>
    <row r="1524" spans="1:13" x14ac:dyDescent="0.25">
      <c r="A1524">
        <v>1195</v>
      </c>
      <c r="B1524" s="3">
        <v>1.2187500000000002E-2</v>
      </c>
      <c r="C1524" s="1">
        <v>41545</v>
      </c>
      <c r="D1524" t="s">
        <v>417</v>
      </c>
      <c r="E1524">
        <v>17</v>
      </c>
      <c r="F1524">
        <v>33</v>
      </c>
      <c r="G1524">
        <v>17.329999999999998</v>
      </c>
      <c r="H1524">
        <v>0</v>
      </c>
      <c r="I1524" t="s">
        <v>266</v>
      </c>
      <c r="J1524">
        <v>2013</v>
      </c>
      <c r="K1524">
        <v>18.05</v>
      </c>
      <c r="L1524">
        <v>18.05609677</v>
      </c>
      <c r="M1524" t="s">
        <v>202</v>
      </c>
    </row>
    <row r="1525" spans="1:13" x14ac:dyDescent="0.25">
      <c r="A1525">
        <v>1162</v>
      </c>
      <c r="B1525" s="3">
        <v>1.2187500000000002E-2</v>
      </c>
      <c r="C1525" s="1">
        <v>41545</v>
      </c>
      <c r="D1525" t="s">
        <v>417</v>
      </c>
      <c r="E1525">
        <v>17</v>
      </c>
      <c r="F1525">
        <v>33</v>
      </c>
      <c r="G1525">
        <v>17.329999999999998</v>
      </c>
      <c r="H1525">
        <v>0</v>
      </c>
      <c r="I1525" t="s">
        <v>266</v>
      </c>
      <c r="J1525">
        <v>2013</v>
      </c>
      <c r="K1525">
        <v>18.05</v>
      </c>
      <c r="L1525">
        <v>18.05609677</v>
      </c>
      <c r="M1525" t="s">
        <v>202</v>
      </c>
    </row>
    <row r="1526" spans="1:13" x14ac:dyDescent="0.25">
      <c r="A1526">
        <v>1163</v>
      </c>
      <c r="B1526" s="3">
        <v>1.2222222222222223E-2</v>
      </c>
      <c r="C1526" s="1">
        <v>41909</v>
      </c>
      <c r="D1526" t="s">
        <v>416</v>
      </c>
      <c r="E1526">
        <v>17</v>
      </c>
      <c r="F1526">
        <v>36</v>
      </c>
      <c r="G1526">
        <v>17.36</v>
      </c>
      <c r="H1526">
        <v>0</v>
      </c>
      <c r="I1526" t="s">
        <v>274</v>
      </c>
      <c r="J1526">
        <v>2014</v>
      </c>
      <c r="K1526">
        <v>17.54</v>
      </c>
      <c r="L1526">
        <v>17.95117647</v>
      </c>
      <c r="M1526" t="s">
        <v>202</v>
      </c>
    </row>
    <row r="1527" spans="1:13" x14ac:dyDescent="0.25">
      <c r="A1527">
        <v>927</v>
      </c>
      <c r="B1527" s="3">
        <v>1.2002314814814815E-2</v>
      </c>
      <c r="C1527" s="1">
        <v>40807</v>
      </c>
      <c r="D1527" t="s">
        <v>408</v>
      </c>
      <c r="E1527">
        <v>17</v>
      </c>
      <c r="F1527">
        <v>17</v>
      </c>
      <c r="G1527">
        <v>17.170000000000002</v>
      </c>
      <c r="H1527">
        <v>0</v>
      </c>
      <c r="I1527" t="s">
        <v>303</v>
      </c>
      <c r="J1527">
        <v>2011</v>
      </c>
      <c r="K1527">
        <v>17.27</v>
      </c>
      <c r="L1527">
        <v>17.854672900000001</v>
      </c>
      <c r="M1527" t="s">
        <v>202</v>
      </c>
    </row>
    <row r="1528" spans="1:13" x14ac:dyDescent="0.25">
      <c r="A1528">
        <v>1375</v>
      </c>
      <c r="B1528" s="3">
        <v>1.2025462962962962E-2</v>
      </c>
      <c r="C1528" s="1">
        <v>40807</v>
      </c>
      <c r="D1528" t="s">
        <v>408</v>
      </c>
      <c r="E1528">
        <v>17</v>
      </c>
      <c r="F1528">
        <v>19</v>
      </c>
      <c r="G1528">
        <v>17.190000000000001</v>
      </c>
      <c r="H1528">
        <v>0</v>
      </c>
      <c r="I1528" t="s">
        <v>303</v>
      </c>
      <c r="J1528">
        <v>2011</v>
      </c>
      <c r="K1528">
        <v>17.27</v>
      </c>
      <c r="L1528">
        <v>17.854672900000001</v>
      </c>
      <c r="M1528" t="s">
        <v>202</v>
      </c>
    </row>
    <row r="1529" spans="1:13" x14ac:dyDescent="0.25">
      <c r="A1529">
        <v>1376</v>
      </c>
      <c r="B1529" s="3">
        <v>1.2060185185185186E-2</v>
      </c>
      <c r="C1529" s="1">
        <v>40446</v>
      </c>
      <c r="D1529" t="s">
        <v>406</v>
      </c>
      <c r="E1529">
        <v>17</v>
      </c>
      <c r="F1529">
        <v>22</v>
      </c>
      <c r="G1529">
        <v>17.22</v>
      </c>
      <c r="H1529">
        <v>0</v>
      </c>
      <c r="I1529" t="s">
        <v>361</v>
      </c>
      <c r="J1529">
        <v>2010</v>
      </c>
      <c r="K1529">
        <v>16.25</v>
      </c>
      <c r="L1529">
        <v>17.094276090000001</v>
      </c>
      <c r="M1529" t="s">
        <v>202</v>
      </c>
    </row>
    <row r="1530" spans="1:13" x14ac:dyDescent="0.25">
      <c r="A1530">
        <v>780</v>
      </c>
      <c r="B1530" s="3">
        <v>1.2060185185185186E-2</v>
      </c>
      <c r="C1530" s="1">
        <v>40446</v>
      </c>
      <c r="D1530" t="s">
        <v>406</v>
      </c>
      <c r="E1530">
        <v>17</v>
      </c>
      <c r="F1530">
        <v>22</v>
      </c>
      <c r="G1530">
        <v>17.22</v>
      </c>
      <c r="H1530">
        <v>0</v>
      </c>
      <c r="I1530" t="s">
        <v>361</v>
      </c>
      <c r="J1530">
        <v>2010</v>
      </c>
      <c r="K1530">
        <v>16.25</v>
      </c>
      <c r="L1530">
        <v>17.094276090000001</v>
      </c>
      <c r="M1530" t="s">
        <v>202</v>
      </c>
    </row>
    <row r="1531" spans="1:13" x14ac:dyDescent="0.25">
      <c r="A1531">
        <v>781</v>
      </c>
      <c r="B1531" s="3">
        <v>1.315972222222222E-2</v>
      </c>
      <c r="C1531" s="1">
        <v>41908</v>
      </c>
      <c r="D1531" t="s">
        <v>407</v>
      </c>
      <c r="E1531">
        <v>18</v>
      </c>
      <c r="F1531">
        <v>57</v>
      </c>
      <c r="G1531">
        <v>18.57</v>
      </c>
      <c r="H1531">
        <v>0</v>
      </c>
      <c r="I1531" t="s">
        <v>262</v>
      </c>
      <c r="J1531">
        <v>2014</v>
      </c>
      <c r="K1531">
        <v>17.54</v>
      </c>
      <c r="L1531">
        <v>17.95117647</v>
      </c>
      <c r="M1531" t="s">
        <v>202</v>
      </c>
    </row>
    <row r="1532" spans="1:13" x14ac:dyDescent="0.25">
      <c r="A1532">
        <v>1146</v>
      </c>
      <c r="B1532" s="3">
        <v>1.3518518518518518E-2</v>
      </c>
      <c r="C1532" s="1">
        <v>40449</v>
      </c>
      <c r="D1532" t="s">
        <v>404</v>
      </c>
      <c r="E1532">
        <v>19</v>
      </c>
      <c r="F1532">
        <v>28</v>
      </c>
      <c r="G1532">
        <v>19.28</v>
      </c>
      <c r="H1532">
        <v>0</v>
      </c>
      <c r="I1532" t="s">
        <v>268</v>
      </c>
      <c r="J1532">
        <v>2010</v>
      </c>
      <c r="K1532">
        <v>16.25</v>
      </c>
      <c r="L1532">
        <v>17.094276090000001</v>
      </c>
      <c r="M1532" t="s">
        <v>202</v>
      </c>
    </row>
    <row r="1533" spans="1:13" x14ac:dyDescent="0.25">
      <c r="A1533">
        <v>1674</v>
      </c>
      <c r="B1533" s="3">
        <v>1.3506944444444445E-2</v>
      </c>
      <c r="C1533" s="1">
        <v>40449</v>
      </c>
      <c r="D1533" t="s">
        <v>404</v>
      </c>
      <c r="E1533">
        <v>19</v>
      </c>
      <c r="F1533">
        <v>27</v>
      </c>
      <c r="G1533">
        <v>19.27</v>
      </c>
      <c r="H1533">
        <v>0</v>
      </c>
      <c r="I1533" t="s">
        <v>268</v>
      </c>
      <c r="J1533">
        <v>2010</v>
      </c>
      <c r="K1533">
        <v>16.25</v>
      </c>
      <c r="L1533">
        <v>17.094276090000001</v>
      </c>
      <c r="M1533" t="s">
        <v>202</v>
      </c>
    </row>
    <row r="1534" spans="1:13" x14ac:dyDescent="0.25">
      <c r="A1534">
        <v>1675</v>
      </c>
      <c r="B1534" s="3">
        <v>1.4537037037037038E-2</v>
      </c>
      <c r="C1534" s="1">
        <v>41911</v>
      </c>
      <c r="D1534" t="s">
        <v>403</v>
      </c>
      <c r="E1534">
        <v>20</v>
      </c>
      <c r="F1534">
        <v>56</v>
      </c>
      <c r="G1534">
        <v>20.56</v>
      </c>
      <c r="H1534">
        <v>0</v>
      </c>
      <c r="I1534" t="s">
        <v>299</v>
      </c>
      <c r="J1534">
        <v>2014</v>
      </c>
      <c r="K1534">
        <v>17.54</v>
      </c>
      <c r="L1534">
        <v>17.95117647</v>
      </c>
      <c r="M1534" t="s">
        <v>202</v>
      </c>
    </row>
    <row r="1535" spans="1:13" x14ac:dyDescent="0.25">
      <c r="A1535">
        <v>566</v>
      </c>
      <c r="B1535" s="3">
        <v>1.4537037037037038E-2</v>
      </c>
      <c r="C1535" s="1">
        <v>41911</v>
      </c>
      <c r="D1535" t="s">
        <v>403</v>
      </c>
      <c r="E1535">
        <v>20</v>
      </c>
      <c r="F1535">
        <v>56</v>
      </c>
      <c r="G1535">
        <v>20.56</v>
      </c>
      <c r="H1535">
        <v>0</v>
      </c>
      <c r="I1535" t="s">
        <v>299</v>
      </c>
      <c r="J1535">
        <v>2014</v>
      </c>
      <c r="K1535">
        <v>17.54</v>
      </c>
      <c r="L1535">
        <v>17.95117647</v>
      </c>
      <c r="M1535" t="s">
        <v>202</v>
      </c>
    </row>
    <row r="1536" spans="1:13" x14ac:dyDescent="0.25">
      <c r="A1536">
        <v>567</v>
      </c>
      <c r="B1536" s="3">
        <v>1.5497685185185186E-2</v>
      </c>
      <c r="C1536" s="1">
        <v>40446</v>
      </c>
      <c r="D1536" t="s">
        <v>405</v>
      </c>
      <c r="E1536">
        <v>22</v>
      </c>
      <c r="F1536">
        <v>19</v>
      </c>
      <c r="G1536">
        <v>22.19</v>
      </c>
      <c r="H1536">
        <v>0</v>
      </c>
      <c r="I1536" t="s">
        <v>361</v>
      </c>
      <c r="J1536">
        <v>2010</v>
      </c>
      <c r="K1536">
        <v>16.25</v>
      </c>
      <c r="L1536">
        <v>17.094276090000001</v>
      </c>
      <c r="M1536" t="s">
        <v>202</v>
      </c>
    </row>
    <row r="1537" spans="1:13" x14ac:dyDescent="0.25">
      <c r="A1537">
        <v>948</v>
      </c>
      <c r="B1537" s="3">
        <v>1.5497685185185186E-2</v>
      </c>
      <c r="C1537" s="1">
        <v>40446</v>
      </c>
      <c r="D1537" t="s">
        <v>405</v>
      </c>
      <c r="E1537">
        <v>22</v>
      </c>
      <c r="F1537">
        <v>19</v>
      </c>
      <c r="G1537">
        <v>22.19</v>
      </c>
      <c r="H1537">
        <v>0</v>
      </c>
      <c r="I1537" t="s">
        <v>361</v>
      </c>
      <c r="J1537">
        <v>2010</v>
      </c>
      <c r="K1537">
        <v>16.25</v>
      </c>
      <c r="L1537">
        <v>17.094276090000001</v>
      </c>
      <c r="M1537" t="s">
        <v>202</v>
      </c>
    </row>
    <row r="1538" spans="1:13" x14ac:dyDescent="0.25">
      <c r="A1538">
        <v>528</v>
      </c>
      <c r="B1538" s="3">
        <v>1.6122685185185184E-2</v>
      </c>
      <c r="C1538" s="1">
        <v>42279</v>
      </c>
      <c r="D1538" t="s">
        <v>409</v>
      </c>
      <c r="E1538">
        <v>23</v>
      </c>
      <c r="F1538">
        <v>13</v>
      </c>
      <c r="G1538">
        <v>23.13</v>
      </c>
      <c r="H1538">
        <v>0</v>
      </c>
      <c r="I1538" s="4">
        <v>42045</v>
      </c>
      <c r="J1538">
        <v>2015</v>
      </c>
      <c r="K1538">
        <v>17.010000000000002</v>
      </c>
      <c r="L1538">
        <v>17.257757850000001</v>
      </c>
      <c r="M1538" t="s">
        <v>202</v>
      </c>
    </row>
    <row r="1539" spans="1:13" x14ac:dyDescent="0.25">
      <c r="A1539">
        <v>529</v>
      </c>
      <c r="B1539" s="3">
        <v>2.5624999999999998E-2</v>
      </c>
      <c r="C1539" s="1">
        <v>40449</v>
      </c>
      <c r="D1539" t="s">
        <v>404</v>
      </c>
      <c r="E1539">
        <v>36</v>
      </c>
      <c r="F1539">
        <v>54</v>
      </c>
      <c r="G1539">
        <v>36.54</v>
      </c>
      <c r="H1539">
        <v>0</v>
      </c>
      <c r="I1539" t="s">
        <v>268</v>
      </c>
      <c r="J1539">
        <v>2010</v>
      </c>
      <c r="K1539">
        <v>16.25</v>
      </c>
      <c r="L1539">
        <v>17.094276090000001</v>
      </c>
      <c r="M1539" t="s">
        <v>202</v>
      </c>
    </row>
    <row r="1540" spans="1:13" x14ac:dyDescent="0.25">
      <c r="A1540">
        <v>1226</v>
      </c>
      <c r="B1540" s="3">
        <v>1.269675925925926E-2</v>
      </c>
      <c r="C1540" s="1">
        <v>42279</v>
      </c>
      <c r="D1540" t="s">
        <v>402</v>
      </c>
      <c r="E1540">
        <v>18</v>
      </c>
      <c r="F1540">
        <v>17</v>
      </c>
      <c r="G1540">
        <v>18.170000000000002</v>
      </c>
      <c r="H1540">
        <v>0</v>
      </c>
      <c r="I1540" s="4">
        <v>42045</v>
      </c>
      <c r="J1540">
        <v>2015</v>
      </c>
      <c r="K1540">
        <v>17.010000000000002</v>
      </c>
      <c r="L1540">
        <v>17.257757850000001</v>
      </c>
      <c r="M1540" t="s">
        <v>203</v>
      </c>
    </row>
    <row r="1541" spans="1:13" x14ac:dyDescent="0.25">
      <c r="A1541">
        <v>289</v>
      </c>
      <c r="B1541" s="3">
        <v>1.4328703703703703E-2</v>
      </c>
      <c r="C1541" s="1">
        <v>40448</v>
      </c>
      <c r="D1541" t="s">
        <v>400</v>
      </c>
      <c r="E1541">
        <v>20</v>
      </c>
      <c r="F1541">
        <v>38</v>
      </c>
      <c r="G1541">
        <v>20.38</v>
      </c>
      <c r="H1541">
        <v>0</v>
      </c>
      <c r="I1541" t="s">
        <v>289</v>
      </c>
      <c r="J1541">
        <v>2010</v>
      </c>
      <c r="K1541">
        <v>16.25</v>
      </c>
      <c r="L1541">
        <v>17.094276090000001</v>
      </c>
      <c r="M1541" t="s">
        <v>203</v>
      </c>
    </row>
    <row r="1542" spans="1:13" x14ac:dyDescent="0.25">
      <c r="A1542">
        <v>290</v>
      </c>
      <c r="B1542" s="3">
        <v>1.4583333333333332E-2</v>
      </c>
      <c r="C1542" s="1">
        <v>40448</v>
      </c>
      <c r="D1542" t="s">
        <v>400</v>
      </c>
      <c r="E1542">
        <v>21</v>
      </c>
      <c r="F1542">
        <v>0</v>
      </c>
      <c r="G1542">
        <v>21</v>
      </c>
      <c r="H1542">
        <v>0</v>
      </c>
      <c r="I1542" t="s">
        <v>289</v>
      </c>
      <c r="J1542">
        <v>2010</v>
      </c>
      <c r="K1542">
        <v>16.25</v>
      </c>
      <c r="L1542">
        <v>17.094276090000001</v>
      </c>
      <c r="M1542" t="s">
        <v>203</v>
      </c>
    </row>
    <row r="1543" spans="1:13" x14ac:dyDescent="0.25">
      <c r="A1543">
        <v>304</v>
      </c>
      <c r="B1543" s="3">
        <v>2.1087962962962961E-2</v>
      </c>
      <c r="C1543" s="1">
        <v>41181</v>
      </c>
      <c r="D1543" t="s">
        <v>401</v>
      </c>
      <c r="E1543">
        <v>30</v>
      </c>
      <c r="F1543">
        <v>22</v>
      </c>
      <c r="G1543">
        <v>30.22</v>
      </c>
      <c r="H1543">
        <v>0</v>
      </c>
      <c r="I1543" t="s">
        <v>297</v>
      </c>
      <c r="J1543">
        <v>2012</v>
      </c>
      <c r="K1543">
        <v>17.37</v>
      </c>
      <c r="L1543">
        <v>18.760191689999999</v>
      </c>
      <c r="M1543" t="s">
        <v>203</v>
      </c>
    </row>
    <row r="1544" spans="1:13" x14ac:dyDescent="0.25">
      <c r="A1544">
        <v>306</v>
      </c>
      <c r="B1544" s="3">
        <v>2.1087962962962961E-2</v>
      </c>
      <c r="C1544" s="1">
        <v>41181</v>
      </c>
      <c r="D1544" t="s">
        <v>401</v>
      </c>
      <c r="E1544">
        <v>30</v>
      </c>
      <c r="F1544">
        <v>22</v>
      </c>
      <c r="G1544">
        <v>30.22</v>
      </c>
      <c r="H1544">
        <v>0</v>
      </c>
      <c r="I1544" t="s">
        <v>297</v>
      </c>
      <c r="J1544">
        <v>2012</v>
      </c>
      <c r="K1544">
        <v>17.37</v>
      </c>
      <c r="L1544">
        <v>18.760191689999999</v>
      </c>
      <c r="M1544" t="s">
        <v>203</v>
      </c>
    </row>
    <row r="1545" spans="1:13" x14ac:dyDescent="0.25">
      <c r="A1545">
        <v>592</v>
      </c>
      <c r="B1545" s="3">
        <v>8.4722222222222213E-3</v>
      </c>
      <c r="C1545" s="1">
        <v>42280</v>
      </c>
      <c r="D1545" t="s">
        <v>399</v>
      </c>
      <c r="E1545">
        <v>12</v>
      </c>
      <c r="F1545">
        <v>12</v>
      </c>
      <c r="G1545">
        <v>12.12</v>
      </c>
      <c r="H1545">
        <v>0</v>
      </c>
      <c r="I1545" s="4">
        <v>42073</v>
      </c>
      <c r="J1545">
        <v>2015</v>
      </c>
      <c r="K1545">
        <v>17.010000000000002</v>
      </c>
      <c r="L1545">
        <v>17.257757850000001</v>
      </c>
      <c r="M1545" t="s">
        <v>204</v>
      </c>
    </row>
    <row r="1546" spans="1:13" x14ac:dyDescent="0.25">
      <c r="A1546">
        <v>594</v>
      </c>
      <c r="B1546" s="3">
        <v>1.1921296296296298E-2</v>
      </c>
      <c r="C1546" s="1">
        <v>41547</v>
      </c>
      <c r="D1546" t="s">
        <v>398</v>
      </c>
      <c r="E1546">
        <v>17</v>
      </c>
      <c r="F1546">
        <v>10</v>
      </c>
      <c r="G1546">
        <v>17.100000000000001</v>
      </c>
      <c r="H1546">
        <v>0</v>
      </c>
      <c r="I1546" t="s">
        <v>331</v>
      </c>
      <c r="J1546">
        <v>2013</v>
      </c>
      <c r="K1546">
        <v>18.05</v>
      </c>
      <c r="L1546">
        <v>18.05609677</v>
      </c>
      <c r="M1546" t="s">
        <v>204</v>
      </c>
    </row>
    <row r="1547" spans="1:13" x14ac:dyDescent="0.25">
      <c r="A1547">
        <v>595</v>
      </c>
      <c r="B1547" s="3">
        <v>1.3703703703703704E-2</v>
      </c>
      <c r="C1547" s="1">
        <v>41183</v>
      </c>
      <c r="D1547" t="s">
        <v>398</v>
      </c>
      <c r="E1547">
        <v>19</v>
      </c>
      <c r="F1547">
        <v>44</v>
      </c>
      <c r="G1547">
        <v>19.440000000000001</v>
      </c>
      <c r="H1547">
        <v>0</v>
      </c>
      <c r="I1547" s="4">
        <v>40918</v>
      </c>
      <c r="J1547">
        <v>2012</v>
      </c>
      <c r="K1547">
        <v>17.37</v>
      </c>
      <c r="L1547">
        <v>18.760191689999999</v>
      </c>
      <c r="M1547" t="s">
        <v>204</v>
      </c>
    </row>
    <row r="1548" spans="1:13" x14ac:dyDescent="0.25">
      <c r="A1548">
        <v>1180</v>
      </c>
      <c r="B1548" s="3">
        <v>1.3784722222222224E-2</v>
      </c>
      <c r="C1548" s="1">
        <v>40808</v>
      </c>
      <c r="D1548" t="s">
        <v>397</v>
      </c>
      <c r="E1548">
        <v>19</v>
      </c>
      <c r="F1548">
        <v>51</v>
      </c>
      <c r="G1548">
        <v>19.510000000000002</v>
      </c>
      <c r="H1548">
        <v>0</v>
      </c>
      <c r="I1548" t="s">
        <v>254</v>
      </c>
      <c r="J1548">
        <v>2011</v>
      </c>
      <c r="K1548">
        <v>17.27</v>
      </c>
      <c r="L1548">
        <v>17.854672900000001</v>
      </c>
      <c r="M1548" t="s">
        <v>204</v>
      </c>
    </row>
    <row r="1549" spans="1:13" x14ac:dyDescent="0.25">
      <c r="A1549">
        <v>1181</v>
      </c>
      <c r="B1549" s="3">
        <v>1.3819444444444445E-2</v>
      </c>
      <c r="C1549" s="1">
        <v>40808</v>
      </c>
      <c r="D1549" t="s">
        <v>397</v>
      </c>
      <c r="E1549">
        <v>19</v>
      </c>
      <c r="F1549">
        <v>54</v>
      </c>
      <c r="G1549">
        <v>19.54</v>
      </c>
      <c r="H1549">
        <v>0</v>
      </c>
      <c r="I1549" t="s">
        <v>254</v>
      </c>
      <c r="J1549">
        <v>2011</v>
      </c>
      <c r="K1549">
        <v>17.27</v>
      </c>
      <c r="L1549">
        <v>17.854672900000001</v>
      </c>
      <c r="M1549" t="s">
        <v>204</v>
      </c>
    </row>
    <row r="1550" spans="1:13" x14ac:dyDescent="0.25">
      <c r="A1550">
        <v>954</v>
      </c>
      <c r="B1550" s="3">
        <v>1.4004629629629631E-2</v>
      </c>
      <c r="C1550" s="1">
        <v>40446</v>
      </c>
      <c r="D1550" t="s">
        <v>397</v>
      </c>
      <c r="E1550">
        <v>20</v>
      </c>
      <c r="F1550">
        <v>10</v>
      </c>
      <c r="G1550">
        <v>20.100000000000001</v>
      </c>
      <c r="H1550">
        <v>0</v>
      </c>
      <c r="I1550" t="s">
        <v>361</v>
      </c>
      <c r="J1550">
        <v>2010</v>
      </c>
      <c r="K1550">
        <v>16.25</v>
      </c>
      <c r="L1550">
        <v>17.094276090000001</v>
      </c>
      <c r="M1550" t="s">
        <v>204</v>
      </c>
    </row>
    <row r="1551" spans="1:13" x14ac:dyDescent="0.25">
      <c r="A1551">
        <v>1680</v>
      </c>
      <c r="B1551" s="3">
        <v>1.0289351851851852E-2</v>
      </c>
      <c r="C1551" s="1">
        <v>41911</v>
      </c>
      <c r="D1551" t="s">
        <v>394</v>
      </c>
      <c r="E1551">
        <v>14</v>
      </c>
      <c r="F1551">
        <v>49</v>
      </c>
      <c r="G1551">
        <v>14.49</v>
      </c>
      <c r="H1551">
        <v>0</v>
      </c>
      <c r="I1551" t="s">
        <v>299</v>
      </c>
      <c r="J1551">
        <v>2014</v>
      </c>
      <c r="K1551">
        <v>17.54</v>
      </c>
      <c r="L1551">
        <v>17.95117647</v>
      </c>
      <c r="M1551" t="s">
        <v>205</v>
      </c>
    </row>
    <row r="1552" spans="1:13" x14ac:dyDescent="0.25">
      <c r="A1552">
        <v>1681</v>
      </c>
      <c r="B1552" s="3">
        <v>1.0289351851851852E-2</v>
      </c>
      <c r="C1552" s="1">
        <v>41911</v>
      </c>
      <c r="D1552" t="s">
        <v>394</v>
      </c>
      <c r="E1552">
        <v>14</v>
      </c>
      <c r="F1552">
        <v>49</v>
      </c>
      <c r="G1552">
        <v>14.49</v>
      </c>
      <c r="H1552">
        <v>0</v>
      </c>
      <c r="I1552" t="s">
        <v>299</v>
      </c>
      <c r="J1552">
        <v>2014</v>
      </c>
      <c r="K1552">
        <v>17.54</v>
      </c>
      <c r="L1552">
        <v>17.95117647</v>
      </c>
      <c r="M1552" t="s">
        <v>205</v>
      </c>
    </row>
    <row r="1553" spans="1:13" x14ac:dyDescent="0.25">
      <c r="A1553">
        <v>264</v>
      </c>
      <c r="B1553" s="3">
        <v>1.0011574074074074E-2</v>
      </c>
      <c r="C1553" s="1">
        <v>40809</v>
      </c>
      <c r="D1553" t="s">
        <v>393</v>
      </c>
      <c r="E1553">
        <v>14</v>
      </c>
      <c r="F1553">
        <v>25</v>
      </c>
      <c r="G1553">
        <v>14.25</v>
      </c>
      <c r="H1553">
        <v>0</v>
      </c>
      <c r="I1553" t="s">
        <v>325</v>
      </c>
      <c r="J1553">
        <v>2011</v>
      </c>
      <c r="K1553">
        <v>17.27</v>
      </c>
      <c r="L1553">
        <v>17.854672900000001</v>
      </c>
      <c r="M1553" t="s">
        <v>205</v>
      </c>
    </row>
    <row r="1554" spans="1:13" x14ac:dyDescent="0.25">
      <c r="A1554">
        <v>265</v>
      </c>
      <c r="B1554" s="3">
        <v>1.0034722222222221E-2</v>
      </c>
      <c r="C1554" s="1">
        <v>40809</v>
      </c>
      <c r="D1554" t="s">
        <v>393</v>
      </c>
      <c r="E1554">
        <v>14</v>
      </c>
      <c r="F1554">
        <v>27</v>
      </c>
      <c r="G1554">
        <v>14.27</v>
      </c>
      <c r="H1554">
        <v>0</v>
      </c>
      <c r="I1554" t="s">
        <v>325</v>
      </c>
      <c r="J1554">
        <v>2011</v>
      </c>
      <c r="K1554">
        <v>17.27</v>
      </c>
      <c r="L1554">
        <v>17.854672900000001</v>
      </c>
      <c r="M1554" t="s">
        <v>205</v>
      </c>
    </row>
    <row r="1555" spans="1:13" x14ac:dyDescent="0.25">
      <c r="A1555">
        <v>919</v>
      </c>
      <c r="B1555" s="3">
        <v>1.2708333333333334E-2</v>
      </c>
      <c r="C1555" s="1">
        <v>40446</v>
      </c>
      <c r="D1555" t="s">
        <v>396</v>
      </c>
      <c r="E1555">
        <v>18</v>
      </c>
      <c r="F1555">
        <v>18</v>
      </c>
      <c r="G1555">
        <v>18.18</v>
      </c>
      <c r="H1555">
        <v>0</v>
      </c>
      <c r="I1555" t="s">
        <v>361</v>
      </c>
      <c r="J1555">
        <v>2010</v>
      </c>
      <c r="K1555">
        <v>16.25</v>
      </c>
      <c r="L1555">
        <v>17.094276090000001</v>
      </c>
      <c r="M1555" t="s">
        <v>205</v>
      </c>
    </row>
    <row r="1556" spans="1:13" x14ac:dyDescent="0.25">
      <c r="A1556">
        <v>1359</v>
      </c>
      <c r="B1556" s="3">
        <v>1.5208333333333332E-2</v>
      </c>
      <c r="C1556" s="1">
        <v>41178</v>
      </c>
      <c r="D1556" t="s">
        <v>396</v>
      </c>
      <c r="E1556">
        <v>21</v>
      </c>
      <c r="F1556">
        <v>54</v>
      </c>
      <c r="G1556">
        <v>21.54</v>
      </c>
      <c r="H1556">
        <v>0</v>
      </c>
      <c r="I1556" t="s">
        <v>252</v>
      </c>
      <c r="J1556">
        <v>2012</v>
      </c>
      <c r="K1556">
        <v>17.37</v>
      </c>
      <c r="L1556">
        <v>18.760191689999999</v>
      </c>
      <c r="M1556" t="s">
        <v>205</v>
      </c>
    </row>
    <row r="1557" spans="1:13" x14ac:dyDescent="0.25">
      <c r="A1557">
        <v>1647</v>
      </c>
      <c r="B1557" s="3">
        <v>1.5486111111111112E-2</v>
      </c>
      <c r="C1557" s="1">
        <v>41542</v>
      </c>
      <c r="D1557" t="s">
        <v>396</v>
      </c>
      <c r="E1557">
        <v>22</v>
      </c>
      <c r="F1557">
        <v>18</v>
      </c>
      <c r="G1557">
        <v>22.18</v>
      </c>
      <c r="H1557">
        <v>0</v>
      </c>
      <c r="I1557" t="s">
        <v>345</v>
      </c>
      <c r="J1557">
        <v>2013</v>
      </c>
      <c r="K1557">
        <v>18.05</v>
      </c>
      <c r="L1557">
        <v>18.05609677</v>
      </c>
      <c r="M1557" t="s">
        <v>205</v>
      </c>
    </row>
    <row r="1558" spans="1:13" x14ac:dyDescent="0.25">
      <c r="A1558">
        <v>322</v>
      </c>
      <c r="B1558" s="3">
        <v>1.653935185185185E-2</v>
      </c>
      <c r="C1558" s="1">
        <v>42276</v>
      </c>
      <c r="D1558" t="s">
        <v>395</v>
      </c>
      <c r="E1558">
        <v>23</v>
      </c>
      <c r="F1558">
        <v>49</v>
      </c>
      <c r="G1558">
        <v>23.49</v>
      </c>
      <c r="H1558">
        <v>0</v>
      </c>
      <c r="I1558" t="s">
        <v>256</v>
      </c>
      <c r="J1558">
        <v>2015</v>
      </c>
      <c r="K1558">
        <v>17.010000000000002</v>
      </c>
      <c r="L1558">
        <v>17.257757850000001</v>
      </c>
      <c r="M1558" t="s">
        <v>205</v>
      </c>
    </row>
    <row r="1559" spans="1:13" x14ac:dyDescent="0.25">
      <c r="A1559">
        <v>462</v>
      </c>
      <c r="B1559" s="3">
        <v>9.7106481481481471E-3</v>
      </c>
      <c r="C1559" s="1">
        <v>41180</v>
      </c>
      <c r="D1559" t="s">
        <v>391</v>
      </c>
      <c r="E1559">
        <v>13</v>
      </c>
      <c r="F1559">
        <v>59</v>
      </c>
      <c r="G1559">
        <v>13.59</v>
      </c>
      <c r="H1559">
        <v>0</v>
      </c>
      <c r="I1559" t="s">
        <v>286</v>
      </c>
      <c r="J1559">
        <v>2012</v>
      </c>
      <c r="K1559">
        <v>17.37</v>
      </c>
      <c r="L1559">
        <v>18.760191689999999</v>
      </c>
      <c r="M1559" t="s">
        <v>206</v>
      </c>
    </row>
    <row r="1560" spans="1:13" x14ac:dyDescent="0.25">
      <c r="A1560">
        <v>463</v>
      </c>
      <c r="B1560" s="3">
        <v>9.4907407407407406E-3</v>
      </c>
      <c r="C1560" s="1">
        <v>42277</v>
      </c>
      <c r="D1560" t="s">
        <v>389</v>
      </c>
      <c r="E1560">
        <v>13</v>
      </c>
      <c r="F1560">
        <v>40</v>
      </c>
      <c r="G1560">
        <v>13.4</v>
      </c>
      <c r="H1560">
        <v>0</v>
      </c>
      <c r="I1560" t="s">
        <v>283</v>
      </c>
      <c r="J1560">
        <v>2015</v>
      </c>
      <c r="K1560">
        <v>17.010000000000002</v>
      </c>
      <c r="L1560">
        <v>17.257757850000001</v>
      </c>
      <c r="M1560" t="s">
        <v>206</v>
      </c>
    </row>
    <row r="1561" spans="1:13" x14ac:dyDescent="0.25">
      <c r="A1561">
        <v>325</v>
      </c>
      <c r="B1561" s="3">
        <v>1.0150462962962964E-2</v>
      </c>
      <c r="C1561" s="1">
        <v>41911</v>
      </c>
      <c r="D1561" t="s">
        <v>390</v>
      </c>
      <c r="E1561">
        <v>14</v>
      </c>
      <c r="F1561">
        <v>37</v>
      </c>
      <c r="G1561">
        <v>14.37</v>
      </c>
      <c r="H1561">
        <v>0</v>
      </c>
      <c r="I1561" t="s">
        <v>299</v>
      </c>
      <c r="J1561">
        <v>2014</v>
      </c>
      <c r="K1561">
        <v>17.54</v>
      </c>
      <c r="L1561">
        <v>17.95117647</v>
      </c>
      <c r="M1561" t="s">
        <v>206</v>
      </c>
    </row>
    <row r="1562" spans="1:13" x14ac:dyDescent="0.25">
      <c r="A1562">
        <v>1543</v>
      </c>
      <c r="B1562" s="3">
        <v>1.1168981481481481E-2</v>
      </c>
      <c r="C1562" s="1">
        <v>40809</v>
      </c>
      <c r="D1562" t="s">
        <v>388</v>
      </c>
      <c r="E1562">
        <v>16</v>
      </c>
      <c r="F1562">
        <v>5</v>
      </c>
      <c r="G1562">
        <v>16.05</v>
      </c>
      <c r="H1562">
        <v>0</v>
      </c>
      <c r="I1562" t="s">
        <v>325</v>
      </c>
      <c r="J1562">
        <v>2011</v>
      </c>
      <c r="K1562">
        <v>17.27</v>
      </c>
      <c r="L1562">
        <v>17.854672900000001</v>
      </c>
      <c r="M1562" t="s">
        <v>206</v>
      </c>
    </row>
    <row r="1563" spans="1:13" x14ac:dyDescent="0.25">
      <c r="A1563">
        <v>1850</v>
      </c>
      <c r="B1563" s="3">
        <v>1.1759259259259259E-2</v>
      </c>
      <c r="C1563" s="1">
        <v>41541</v>
      </c>
      <c r="D1563" t="s">
        <v>388</v>
      </c>
      <c r="E1563">
        <v>16</v>
      </c>
      <c r="F1563">
        <v>56</v>
      </c>
      <c r="G1563">
        <v>16.559999999999999</v>
      </c>
      <c r="H1563">
        <v>0</v>
      </c>
      <c r="I1563" t="s">
        <v>259</v>
      </c>
      <c r="J1563">
        <v>2013</v>
      </c>
      <c r="K1563">
        <v>18.05</v>
      </c>
      <c r="L1563">
        <v>18.05609677</v>
      </c>
      <c r="M1563" t="s">
        <v>206</v>
      </c>
    </row>
    <row r="1564" spans="1:13" x14ac:dyDescent="0.25">
      <c r="A1564">
        <v>1084</v>
      </c>
      <c r="B1564" s="3">
        <v>1.2685185185185183E-2</v>
      </c>
      <c r="C1564" s="1">
        <v>40449</v>
      </c>
      <c r="D1564" t="s">
        <v>392</v>
      </c>
      <c r="E1564">
        <v>18</v>
      </c>
      <c r="F1564">
        <v>16</v>
      </c>
      <c r="G1564">
        <v>18.16</v>
      </c>
      <c r="H1564">
        <v>0</v>
      </c>
      <c r="I1564" t="s">
        <v>268</v>
      </c>
      <c r="J1564">
        <v>2010</v>
      </c>
      <c r="K1564">
        <v>16.25</v>
      </c>
      <c r="L1564">
        <v>17.094276090000001</v>
      </c>
      <c r="M1564" t="s">
        <v>206</v>
      </c>
    </row>
    <row r="1565" spans="1:13" x14ac:dyDescent="0.25">
      <c r="A1565">
        <v>1184</v>
      </c>
      <c r="B1565" s="3">
        <v>6.0879629629629643E-3</v>
      </c>
      <c r="C1565" s="1">
        <v>40807</v>
      </c>
      <c r="D1565" t="s">
        <v>629</v>
      </c>
      <c r="E1565">
        <v>8</v>
      </c>
      <c r="F1565">
        <v>46</v>
      </c>
      <c r="G1565">
        <v>8.4600000000000009</v>
      </c>
      <c r="H1565">
        <v>0</v>
      </c>
      <c r="I1565" t="s">
        <v>303</v>
      </c>
      <c r="J1565">
        <v>2011</v>
      </c>
      <c r="K1565">
        <v>17.27</v>
      </c>
      <c r="L1565">
        <v>17.854672900000001</v>
      </c>
      <c r="M1565" t="s">
        <v>626</v>
      </c>
    </row>
    <row r="1566" spans="1:13" x14ac:dyDescent="0.25">
      <c r="A1566">
        <v>1185</v>
      </c>
      <c r="B1566" s="3">
        <v>6.076388888888889E-3</v>
      </c>
      <c r="C1566" s="1">
        <v>40807</v>
      </c>
      <c r="D1566" t="s">
        <v>629</v>
      </c>
      <c r="E1566">
        <v>8</v>
      </c>
      <c r="F1566">
        <v>45</v>
      </c>
      <c r="G1566">
        <v>8.4499999999999993</v>
      </c>
      <c r="H1566">
        <v>0</v>
      </c>
      <c r="I1566" t="s">
        <v>303</v>
      </c>
      <c r="J1566">
        <v>2011</v>
      </c>
      <c r="K1566">
        <v>17.27</v>
      </c>
      <c r="L1566">
        <v>17.854672900000001</v>
      </c>
      <c r="M1566" t="s">
        <v>626</v>
      </c>
    </row>
    <row r="1567" spans="1:13" x14ac:dyDescent="0.25">
      <c r="A1567">
        <v>866</v>
      </c>
      <c r="B1567" s="3">
        <v>8.7499999999999991E-3</v>
      </c>
      <c r="C1567" s="1">
        <v>40444</v>
      </c>
      <c r="D1567" t="s">
        <v>631</v>
      </c>
      <c r="E1567">
        <v>12</v>
      </c>
      <c r="F1567">
        <v>36</v>
      </c>
      <c r="G1567">
        <v>12.36</v>
      </c>
      <c r="H1567">
        <v>0</v>
      </c>
      <c r="I1567" t="s">
        <v>304</v>
      </c>
      <c r="J1567">
        <v>2010</v>
      </c>
      <c r="K1567">
        <v>16.25</v>
      </c>
      <c r="L1567">
        <v>17.094276090000001</v>
      </c>
      <c r="M1567" t="s">
        <v>626</v>
      </c>
    </row>
    <row r="1568" spans="1:13" x14ac:dyDescent="0.25">
      <c r="A1568">
        <v>869</v>
      </c>
      <c r="B1568" s="3">
        <v>8.7384259259259255E-3</v>
      </c>
      <c r="C1568" s="1">
        <v>40444</v>
      </c>
      <c r="D1568" t="s">
        <v>631</v>
      </c>
      <c r="E1568">
        <v>12</v>
      </c>
      <c r="F1568">
        <v>35</v>
      </c>
      <c r="G1568">
        <v>12.35</v>
      </c>
      <c r="H1568">
        <v>0</v>
      </c>
      <c r="I1568" t="s">
        <v>304</v>
      </c>
      <c r="J1568">
        <v>2010</v>
      </c>
      <c r="K1568">
        <v>16.25</v>
      </c>
      <c r="L1568">
        <v>17.094276090000001</v>
      </c>
      <c r="M1568" t="s">
        <v>626</v>
      </c>
    </row>
    <row r="1569" spans="1:13" x14ac:dyDescent="0.25">
      <c r="A1569">
        <v>587</v>
      </c>
      <c r="B1569" s="3">
        <v>9.8148148148148144E-3</v>
      </c>
      <c r="C1569" s="1">
        <v>41541</v>
      </c>
      <c r="D1569" t="s">
        <v>628</v>
      </c>
      <c r="E1569">
        <v>14</v>
      </c>
      <c r="F1569">
        <v>8</v>
      </c>
      <c r="G1569">
        <v>14.08</v>
      </c>
      <c r="H1569">
        <v>0</v>
      </c>
      <c r="I1569" t="s">
        <v>259</v>
      </c>
      <c r="J1569">
        <v>2013</v>
      </c>
      <c r="K1569">
        <v>18.05</v>
      </c>
      <c r="L1569">
        <v>18.05609677</v>
      </c>
      <c r="M1569" t="s">
        <v>626</v>
      </c>
    </row>
    <row r="1570" spans="1:13" x14ac:dyDescent="0.25">
      <c r="A1570">
        <v>1717</v>
      </c>
      <c r="B1570" s="3">
        <v>9.8148148148148144E-3</v>
      </c>
      <c r="C1570" s="1">
        <v>41449</v>
      </c>
      <c r="D1570" t="s">
        <v>628</v>
      </c>
      <c r="E1570">
        <v>14</v>
      </c>
      <c r="F1570">
        <v>8</v>
      </c>
      <c r="G1570">
        <v>14.08</v>
      </c>
      <c r="H1570">
        <v>0</v>
      </c>
      <c r="I1570" t="s">
        <v>627</v>
      </c>
      <c r="J1570">
        <v>2013</v>
      </c>
      <c r="K1570">
        <v>18.05</v>
      </c>
      <c r="L1570">
        <v>18.05609677</v>
      </c>
      <c r="M1570" t="s">
        <v>626</v>
      </c>
    </row>
    <row r="1571" spans="1:13" x14ac:dyDescent="0.25">
      <c r="A1571">
        <v>1164</v>
      </c>
      <c r="B1571" s="3">
        <v>1.1863425925925925E-2</v>
      </c>
      <c r="C1571" s="1">
        <v>41177</v>
      </c>
      <c r="D1571" t="s">
        <v>630</v>
      </c>
      <c r="E1571">
        <v>17</v>
      </c>
      <c r="F1571">
        <v>5</v>
      </c>
      <c r="G1571">
        <v>17.05</v>
      </c>
      <c r="H1571">
        <v>0</v>
      </c>
      <c r="I1571" t="s">
        <v>302</v>
      </c>
      <c r="J1571">
        <v>2012</v>
      </c>
      <c r="K1571">
        <v>17.37</v>
      </c>
      <c r="L1571">
        <v>18.760191689999999</v>
      </c>
      <c r="M1571" t="s">
        <v>626</v>
      </c>
    </row>
    <row r="1572" spans="1:13" x14ac:dyDescent="0.25">
      <c r="A1572">
        <v>1038</v>
      </c>
      <c r="B1572" s="3">
        <v>1.1863425925925925E-2</v>
      </c>
      <c r="C1572" s="1">
        <v>41177</v>
      </c>
      <c r="D1572" t="s">
        <v>630</v>
      </c>
      <c r="E1572">
        <v>17</v>
      </c>
      <c r="F1572">
        <v>5</v>
      </c>
      <c r="G1572">
        <v>17.05</v>
      </c>
      <c r="H1572">
        <v>0</v>
      </c>
      <c r="I1572" t="s">
        <v>302</v>
      </c>
      <c r="J1572">
        <v>2012</v>
      </c>
      <c r="K1572">
        <v>17.37</v>
      </c>
      <c r="L1572">
        <v>18.760191689999999</v>
      </c>
      <c r="M1572" t="s">
        <v>626</v>
      </c>
    </row>
    <row r="1573" spans="1:13" x14ac:dyDescent="0.25">
      <c r="A1573">
        <v>897</v>
      </c>
      <c r="B1573" s="3">
        <v>8.9236111111111113E-3</v>
      </c>
      <c r="C1573" s="1">
        <v>42275</v>
      </c>
      <c r="D1573" t="s">
        <v>387</v>
      </c>
      <c r="E1573">
        <v>12</v>
      </c>
      <c r="F1573">
        <v>51</v>
      </c>
      <c r="G1573">
        <v>12.51</v>
      </c>
      <c r="H1573">
        <v>0</v>
      </c>
      <c r="I1573" t="s">
        <v>248</v>
      </c>
      <c r="J1573">
        <v>2015</v>
      </c>
      <c r="K1573">
        <v>17.010000000000002</v>
      </c>
      <c r="L1573">
        <v>17.257757850000001</v>
      </c>
      <c r="M1573" t="s">
        <v>207</v>
      </c>
    </row>
    <row r="1574" spans="1:13" x14ac:dyDescent="0.25">
      <c r="A1574">
        <v>1577</v>
      </c>
      <c r="B1574" s="3">
        <v>1.4189814814814815E-2</v>
      </c>
      <c r="C1574" s="1">
        <v>42279</v>
      </c>
      <c r="D1574" t="s">
        <v>386</v>
      </c>
      <c r="E1574">
        <v>20</v>
      </c>
      <c r="F1574">
        <v>26</v>
      </c>
      <c r="G1574">
        <v>20.260000000000002</v>
      </c>
      <c r="H1574">
        <v>0</v>
      </c>
      <c r="I1574" s="4">
        <v>42045</v>
      </c>
      <c r="J1574">
        <v>2015</v>
      </c>
      <c r="K1574">
        <v>17.010000000000002</v>
      </c>
      <c r="L1574">
        <v>17.257757850000001</v>
      </c>
      <c r="M1574" t="s">
        <v>385</v>
      </c>
    </row>
    <row r="1575" spans="1:13" x14ac:dyDescent="0.25">
      <c r="A1575">
        <v>1100</v>
      </c>
      <c r="B1575" s="3">
        <v>1.5127314814814816E-2</v>
      </c>
      <c r="C1575" s="1">
        <v>41547</v>
      </c>
      <c r="D1575" t="s">
        <v>382</v>
      </c>
      <c r="E1575">
        <v>21</v>
      </c>
      <c r="F1575">
        <v>47</v>
      </c>
      <c r="G1575">
        <v>21.47</v>
      </c>
      <c r="H1575">
        <v>0</v>
      </c>
      <c r="I1575" t="s">
        <v>331</v>
      </c>
      <c r="J1575">
        <v>2013</v>
      </c>
      <c r="K1575">
        <v>18.05</v>
      </c>
      <c r="L1575">
        <v>18.05609677</v>
      </c>
      <c r="M1575" t="s">
        <v>208</v>
      </c>
    </row>
    <row r="1576" spans="1:13" x14ac:dyDescent="0.25">
      <c r="A1576">
        <v>962</v>
      </c>
      <c r="B1576" s="3">
        <v>1.5127314814814816E-2</v>
      </c>
      <c r="C1576" s="1">
        <v>41547</v>
      </c>
      <c r="D1576" t="s">
        <v>382</v>
      </c>
      <c r="E1576">
        <v>21</v>
      </c>
      <c r="F1576">
        <v>47</v>
      </c>
      <c r="G1576">
        <v>21.47</v>
      </c>
      <c r="H1576">
        <v>0</v>
      </c>
      <c r="I1576" t="s">
        <v>331</v>
      </c>
      <c r="J1576">
        <v>2013</v>
      </c>
      <c r="K1576">
        <v>18.05</v>
      </c>
      <c r="L1576">
        <v>18.05609677</v>
      </c>
      <c r="M1576" t="s">
        <v>208</v>
      </c>
    </row>
    <row r="1577" spans="1:13" x14ac:dyDescent="0.25">
      <c r="A1577">
        <v>132</v>
      </c>
      <c r="B1577" s="3">
        <v>1.5127314814814816E-2</v>
      </c>
      <c r="C1577" s="1">
        <v>41547</v>
      </c>
      <c r="D1577" t="s">
        <v>382</v>
      </c>
      <c r="E1577">
        <v>21</v>
      </c>
      <c r="F1577">
        <v>47</v>
      </c>
      <c r="G1577">
        <v>21.47</v>
      </c>
      <c r="H1577">
        <v>0</v>
      </c>
      <c r="I1577" t="s">
        <v>331</v>
      </c>
      <c r="J1577">
        <v>2013</v>
      </c>
      <c r="K1577">
        <v>18.05</v>
      </c>
      <c r="L1577">
        <v>18.05609677</v>
      </c>
      <c r="M1577" t="s">
        <v>208</v>
      </c>
    </row>
    <row r="1578" spans="1:13" x14ac:dyDescent="0.25">
      <c r="A1578">
        <v>133</v>
      </c>
      <c r="B1578" s="3">
        <v>1.5127314814814816E-2</v>
      </c>
      <c r="C1578" s="1">
        <v>41547</v>
      </c>
      <c r="D1578" t="s">
        <v>382</v>
      </c>
      <c r="E1578">
        <v>21</v>
      </c>
      <c r="F1578">
        <v>47</v>
      </c>
      <c r="G1578">
        <v>21.47</v>
      </c>
      <c r="H1578">
        <v>0</v>
      </c>
      <c r="I1578" t="s">
        <v>331</v>
      </c>
      <c r="J1578">
        <v>2013</v>
      </c>
      <c r="K1578">
        <v>18.05</v>
      </c>
      <c r="L1578">
        <v>18.05609677</v>
      </c>
      <c r="M1578" t="s">
        <v>208</v>
      </c>
    </row>
    <row r="1579" spans="1:13" x14ac:dyDescent="0.25">
      <c r="A1579">
        <v>1167</v>
      </c>
      <c r="B1579" s="3">
        <v>1.5752314814814813E-2</v>
      </c>
      <c r="C1579" s="1">
        <v>41911</v>
      </c>
      <c r="D1579" t="s">
        <v>384</v>
      </c>
      <c r="E1579">
        <v>22</v>
      </c>
      <c r="F1579">
        <v>41</v>
      </c>
      <c r="G1579">
        <v>22.41</v>
      </c>
      <c r="H1579">
        <v>0</v>
      </c>
      <c r="I1579" t="s">
        <v>299</v>
      </c>
      <c r="J1579">
        <v>2014</v>
      </c>
      <c r="K1579">
        <v>17.54</v>
      </c>
      <c r="L1579">
        <v>17.95117647</v>
      </c>
      <c r="M1579" t="s">
        <v>208</v>
      </c>
    </row>
    <row r="1580" spans="1:13" x14ac:dyDescent="0.25">
      <c r="A1580">
        <v>1168</v>
      </c>
      <c r="B1580" s="3">
        <v>1.5752314814814813E-2</v>
      </c>
      <c r="C1580" s="1">
        <v>41911</v>
      </c>
      <c r="D1580" t="s">
        <v>384</v>
      </c>
      <c r="E1580">
        <v>22</v>
      </c>
      <c r="F1580">
        <v>41</v>
      </c>
      <c r="G1580">
        <v>22.41</v>
      </c>
      <c r="H1580">
        <v>0</v>
      </c>
      <c r="I1580" t="s">
        <v>299</v>
      </c>
      <c r="J1580">
        <v>2014</v>
      </c>
      <c r="K1580">
        <v>17.54</v>
      </c>
      <c r="L1580">
        <v>17.95117647</v>
      </c>
      <c r="M1580" t="s">
        <v>208</v>
      </c>
    </row>
    <row r="1581" spans="1:13" x14ac:dyDescent="0.25">
      <c r="A1581">
        <v>198</v>
      </c>
      <c r="B1581" s="3">
        <v>1.5752314814814813E-2</v>
      </c>
      <c r="C1581" s="1">
        <v>41911</v>
      </c>
      <c r="D1581" t="s">
        <v>384</v>
      </c>
      <c r="E1581">
        <v>22</v>
      </c>
      <c r="F1581">
        <v>41</v>
      </c>
      <c r="G1581">
        <v>22.41</v>
      </c>
      <c r="H1581">
        <v>0</v>
      </c>
      <c r="I1581" t="s">
        <v>299</v>
      </c>
      <c r="J1581">
        <v>2014</v>
      </c>
      <c r="K1581">
        <v>17.54</v>
      </c>
      <c r="L1581">
        <v>17.95117647</v>
      </c>
      <c r="M1581" t="s">
        <v>208</v>
      </c>
    </row>
    <row r="1582" spans="1:13" x14ac:dyDescent="0.25">
      <c r="A1582">
        <v>199</v>
      </c>
      <c r="B1582" s="3">
        <v>1.5752314814814813E-2</v>
      </c>
      <c r="C1582" s="1">
        <v>41911</v>
      </c>
      <c r="D1582" t="s">
        <v>384</v>
      </c>
      <c r="E1582">
        <v>22</v>
      </c>
      <c r="F1582">
        <v>41</v>
      </c>
      <c r="G1582">
        <v>22.41</v>
      </c>
      <c r="H1582">
        <v>0</v>
      </c>
      <c r="I1582" t="s">
        <v>299</v>
      </c>
      <c r="J1582">
        <v>2014</v>
      </c>
      <c r="K1582">
        <v>17.54</v>
      </c>
      <c r="L1582">
        <v>17.95117647</v>
      </c>
      <c r="M1582" t="s">
        <v>208</v>
      </c>
    </row>
    <row r="1583" spans="1:13" x14ac:dyDescent="0.25">
      <c r="A1583">
        <v>1666</v>
      </c>
      <c r="B1583" s="3">
        <v>1.7326388888888888E-2</v>
      </c>
      <c r="C1583" s="1">
        <v>41183</v>
      </c>
      <c r="D1583" t="s">
        <v>383</v>
      </c>
      <c r="E1583">
        <v>24</v>
      </c>
      <c r="F1583">
        <v>57</v>
      </c>
      <c r="G1583">
        <v>24.57</v>
      </c>
      <c r="H1583">
        <v>0</v>
      </c>
      <c r="I1583" s="4">
        <v>40918</v>
      </c>
      <c r="J1583">
        <v>2012</v>
      </c>
      <c r="K1583">
        <v>17.37</v>
      </c>
      <c r="L1583">
        <v>18.760191689999999</v>
      </c>
      <c r="M1583" t="s">
        <v>208</v>
      </c>
    </row>
    <row r="1584" spans="1:13" x14ac:dyDescent="0.25">
      <c r="A1584">
        <v>1667</v>
      </c>
      <c r="B1584" s="3">
        <v>1.7326388888888888E-2</v>
      </c>
      <c r="C1584" s="1">
        <v>41183</v>
      </c>
      <c r="D1584" t="s">
        <v>383</v>
      </c>
      <c r="E1584">
        <v>24</v>
      </c>
      <c r="F1584">
        <v>57</v>
      </c>
      <c r="G1584">
        <v>24.57</v>
      </c>
      <c r="H1584">
        <v>0</v>
      </c>
      <c r="I1584" s="4">
        <v>40918</v>
      </c>
      <c r="J1584">
        <v>2012</v>
      </c>
      <c r="K1584">
        <v>17.37</v>
      </c>
      <c r="L1584">
        <v>18.760191689999999</v>
      </c>
      <c r="M1584" t="s">
        <v>208</v>
      </c>
    </row>
    <row r="1585" spans="1:13" x14ac:dyDescent="0.25">
      <c r="A1585">
        <v>154</v>
      </c>
      <c r="B1585" s="3">
        <v>1.7326388888888888E-2</v>
      </c>
      <c r="C1585" s="1">
        <v>41183</v>
      </c>
      <c r="D1585" t="s">
        <v>383</v>
      </c>
      <c r="E1585">
        <v>24</v>
      </c>
      <c r="F1585">
        <v>57</v>
      </c>
      <c r="G1585">
        <v>24.57</v>
      </c>
      <c r="H1585">
        <v>0</v>
      </c>
      <c r="I1585" s="4">
        <v>40918</v>
      </c>
      <c r="J1585">
        <v>2012</v>
      </c>
      <c r="K1585">
        <v>17.37</v>
      </c>
      <c r="L1585">
        <v>18.760191689999999</v>
      </c>
      <c r="M1585" t="s">
        <v>208</v>
      </c>
    </row>
    <row r="1586" spans="1:13" x14ac:dyDescent="0.25">
      <c r="A1586">
        <v>155</v>
      </c>
      <c r="B1586" s="3">
        <v>1.7326388888888888E-2</v>
      </c>
      <c r="C1586" s="1">
        <v>41183</v>
      </c>
      <c r="D1586" t="s">
        <v>383</v>
      </c>
      <c r="E1586">
        <v>24</v>
      </c>
      <c r="F1586">
        <v>57</v>
      </c>
      <c r="G1586">
        <v>24.57</v>
      </c>
      <c r="H1586">
        <v>0</v>
      </c>
      <c r="I1586" s="4">
        <v>40918</v>
      </c>
      <c r="J1586">
        <v>2012</v>
      </c>
      <c r="K1586">
        <v>17.37</v>
      </c>
      <c r="L1586">
        <v>18.760191689999999</v>
      </c>
      <c r="M1586" t="s">
        <v>208</v>
      </c>
    </row>
    <row r="1587" spans="1:13" x14ac:dyDescent="0.25">
      <c r="A1587">
        <v>1379</v>
      </c>
      <c r="B1587" s="3">
        <v>9.4560185185185181E-3</v>
      </c>
      <c r="C1587" s="1">
        <v>41181</v>
      </c>
      <c r="D1587" t="s">
        <v>381</v>
      </c>
      <c r="E1587">
        <v>13</v>
      </c>
      <c r="F1587">
        <v>37</v>
      </c>
      <c r="G1587">
        <v>13.37</v>
      </c>
      <c r="H1587">
        <v>0</v>
      </c>
      <c r="I1587" t="s">
        <v>297</v>
      </c>
      <c r="J1587">
        <v>2012</v>
      </c>
      <c r="K1587">
        <v>17.37</v>
      </c>
      <c r="L1587">
        <v>18.760191689999999</v>
      </c>
      <c r="M1587" t="s">
        <v>209</v>
      </c>
    </row>
    <row r="1588" spans="1:13" x14ac:dyDescent="0.25">
      <c r="A1588">
        <v>1380</v>
      </c>
      <c r="B1588" s="3">
        <v>9.4560185185185181E-3</v>
      </c>
      <c r="C1588" s="1">
        <v>41181</v>
      </c>
      <c r="D1588" t="s">
        <v>381</v>
      </c>
      <c r="E1588">
        <v>13</v>
      </c>
      <c r="F1588">
        <v>37</v>
      </c>
      <c r="G1588">
        <v>13.37</v>
      </c>
      <c r="H1588">
        <v>0</v>
      </c>
      <c r="I1588" t="s">
        <v>297</v>
      </c>
      <c r="J1588">
        <v>2012</v>
      </c>
      <c r="K1588">
        <v>17.37</v>
      </c>
      <c r="L1588">
        <v>18.760191689999999</v>
      </c>
      <c r="M1588" t="s">
        <v>209</v>
      </c>
    </row>
    <row r="1589" spans="1:13" x14ac:dyDescent="0.25">
      <c r="A1589">
        <v>1698</v>
      </c>
      <c r="B1589" s="3">
        <v>9.5023148148148159E-3</v>
      </c>
      <c r="C1589" s="1">
        <v>40812</v>
      </c>
      <c r="D1589" t="s">
        <v>380</v>
      </c>
      <c r="E1589">
        <v>13</v>
      </c>
      <c r="F1589">
        <v>41</v>
      </c>
      <c r="G1589">
        <v>13.41</v>
      </c>
      <c r="H1589">
        <v>0</v>
      </c>
      <c r="I1589" t="s">
        <v>292</v>
      </c>
      <c r="J1589">
        <v>2011</v>
      </c>
      <c r="K1589">
        <v>17.27</v>
      </c>
      <c r="L1589">
        <v>17.854672900000001</v>
      </c>
      <c r="M1589" t="s">
        <v>209</v>
      </c>
    </row>
    <row r="1590" spans="1:13" x14ac:dyDescent="0.25">
      <c r="A1590">
        <v>1699</v>
      </c>
      <c r="B1590" s="3">
        <v>9.5486111111111101E-3</v>
      </c>
      <c r="C1590" s="1">
        <v>40812</v>
      </c>
      <c r="D1590" t="s">
        <v>380</v>
      </c>
      <c r="E1590">
        <v>13</v>
      </c>
      <c r="F1590">
        <v>45</v>
      </c>
      <c r="G1590">
        <v>13.45</v>
      </c>
      <c r="H1590">
        <v>0</v>
      </c>
      <c r="I1590" t="s">
        <v>292</v>
      </c>
      <c r="J1590">
        <v>2011</v>
      </c>
      <c r="K1590">
        <v>17.27</v>
      </c>
      <c r="L1590">
        <v>17.854672900000001</v>
      </c>
      <c r="M1590" t="s">
        <v>209</v>
      </c>
    </row>
    <row r="1591" spans="1:13" x14ac:dyDescent="0.25">
      <c r="A1591">
        <v>769</v>
      </c>
      <c r="B1591" s="3">
        <v>1.3622685185185184E-2</v>
      </c>
      <c r="C1591" s="1">
        <v>42276</v>
      </c>
      <c r="D1591" t="s">
        <v>379</v>
      </c>
      <c r="E1591">
        <v>19</v>
      </c>
      <c r="F1591">
        <v>37</v>
      </c>
      <c r="G1591">
        <v>19.37</v>
      </c>
      <c r="H1591">
        <v>0</v>
      </c>
      <c r="I1591" t="s">
        <v>256</v>
      </c>
      <c r="J1591">
        <v>2015</v>
      </c>
      <c r="K1591">
        <v>17.010000000000002</v>
      </c>
      <c r="L1591">
        <v>17.257757850000001</v>
      </c>
      <c r="M1591" t="s">
        <v>209</v>
      </c>
    </row>
    <row r="1592" spans="1:13" x14ac:dyDescent="0.25">
      <c r="A1592">
        <v>770</v>
      </c>
      <c r="B1592" s="3">
        <v>1.4236111111111111E-2</v>
      </c>
      <c r="C1592" s="1">
        <v>40444</v>
      </c>
      <c r="D1592" t="s">
        <v>378</v>
      </c>
      <c r="E1592">
        <v>20</v>
      </c>
      <c r="F1592">
        <v>30</v>
      </c>
      <c r="G1592">
        <v>20.3</v>
      </c>
      <c r="H1592">
        <v>0</v>
      </c>
      <c r="I1592" t="s">
        <v>304</v>
      </c>
      <c r="J1592">
        <v>2010</v>
      </c>
      <c r="K1592">
        <v>16.25</v>
      </c>
      <c r="L1592">
        <v>17.094276090000001</v>
      </c>
      <c r="M1592" t="s">
        <v>209</v>
      </c>
    </row>
    <row r="1593" spans="1:13" x14ac:dyDescent="0.25">
      <c r="A1593">
        <v>1076</v>
      </c>
      <c r="B1593" s="3">
        <v>1.4247685185185184E-2</v>
      </c>
      <c r="C1593" s="1">
        <v>40444</v>
      </c>
      <c r="D1593" t="s">
        <v>378</v>
      </c>
      <c r="E1593">
        <v>20</v>
      </c>
      <c r="F1593">
        <v>31</v>
      </c>
      <c r="G1593">
        <v>20.309999999999999</v>
      </c>
      <c r="H1593">
        <v>0</v>
      </c>
      <c r="I1593" t="s">
        <v>304</v>
      </c>
      <c r="J1593">
        <v>2010</v>
      </c>
      <c r="K1593">
        <v>16.25</v>
      </c>
      <c r="L1593">
        <v>17.094276090000001</v>
      </c>
      <c r="M1593" t="s">
        <v>209</v>
      </c>
    </row>
    <row r="1594" spans="1:13" x14ac:dyDescent="0.25">
      <c r="A1594">
        <v>412</v>
      </c>
      <c r="B1594" s="3">
        <v>1.4351851851851852E-2</v>
      </c>
      <c r="C1594" s="1">
        <v>41542</v>
      </c>
      <c r="D1594" t="s">
        <v>377</v>
      </c>
      <c r="E1594">
        <v>20</v>
      </c>
      <c r="F1594">
        <v>40</v>
      </c>
      <c r="G1594">
        <v>20.399999999999999</v>
      </c>
      <c r="H1594">
        <v>0</v>
      </c>
      <c r="I1594" t="s">
        <v>345</v>
      </c>
      <c r="J1594">
        <v>2013</v>
      </c>
      <c r="K1594">
        <v>18.05</v>
      </c>
      <c r="L1594">
        <v>18.05609677</v>
      </c>
      <c r="M1594" t="s">
        <v>209</v>
      </c>
    </row>
    <row r="1595" spans="1:13" x14ac:dyDescent="0.25">
      <c r="A1595">
        <v>413</v>
      </c>
      <c r="B1595" s="3">
        <v>9.4212962962962957E-3</v>
      </c>
      <c r="C1595" s="1">
        <v>41180</v>
      </c>
      <c r="D1595" t="s">
        <v>376</v>
      </c>
      <c r="E1595">
        <v>13</v>
      </c>
      <c r="F1595">
        <v>34</v>
      </c>
      <c r="G1595">
        <v>13.34</v>
      </c>
      <c r="H1595">
        <v>0</v>
      </c>
      <c r="I1595" t="s">
        <v>286</v>
      </c>
      <c r="J1595">
        <v>2012</v>
      </c>
      <c r="K1595">
        <v>17.37</v>
      </c>
      <c r="L1595">
        <v>18.760191689999999</v>
      </c>
      <c r="M1595" t="s">
        <v>210</v>
      </c>
    </row>
    <row r="1596" spans="1:13" x14ac:dyDescent="0.25">
      <c r="A1596">
        <v>1529</v>
      </c>
      <c r="B1596" s="3">
        <v>1.0590277777777777E-2</v>
      </c>
      <c r="C1596" s="1">
        <v>42276</v>
      </c>
      <c r="D1596" t="s">
        <v>375</v>
      </c>
      <c r="E1596">
        <v>15</v>
      </c>
      <c r="F1596">
        <v>15</v>
      </c>
      <c r="G1596">
        <v>15.15</v>
      </c>
      <c r="H1596">
        <v>0</v>
      </c>
      <c r="I1596" t="s">
        <v>256</v>
      </c>
      <c r="J1596">
        <v>2015</v>
      </c>
      <c r="K1596">
        <v>17.010000000000002</v>
      </c>
      <c r="L1596">
        <v>17.257757850000001</v>
      </c>
      <c r="M1596" t="s">
        <v>210</v>
      </c>
    </row>
    <row r="1597" spans="1:13" x14ac:dyDescent="0.25">
      <c r="A1597">
        <v>1737</v>
      </c>
      <c r="B1597" s="3">
        <v>1.1724537037037035E-2</v>
      </c>
      <c r="C1597" s="1">
        <v>40448</v>
      </c>
      <c r="D1597" t="s">
        <v>373</v>
      </c>
      <c r="E1597">
        <v>16</v>
      </c>
      <c r="F1597">
        <v>53</v>
      </c>
      <c r="G1597">
        <v>16.53</v>
      </c>
      <c r="H1597">
        <v>0</v>
      </c>
      <c r="I1597" t="s">
        <v>289</v>
      </c>
      <c r="J1597">
        <v>2010</v>
      </c>
      <c r="K1597">
        <v>16.25</v>
      </c>
      <c r="L1597">
        <v>17.094276090000001</v>
      </c>
      <c r="M1597" t="s">
        <v>210</v>
      </c>
    </row>
    <row r="1598" spans="1:13" x14ac:dyDescent="0.25">
      <c r="A1598">
        <v>1075</v>
      </c>
      <c r="B1598" s="3">
        <v>1.2800925925925926E-2</v>
      </c>
      <c r="C1598" s="1">
        <v>40808</v>
      </c>
      <c r="D1598" t="s">
        <v>374</v>
      </c>
      <c r="E1598">
        <v>18</v>
      </c>
      <c r="F1598">
        <v>26</v>
      </c>
      <c r="G1598">
        <v>18.260000000000002</v>
      </c>
      <c r="H1598">
        <v>0</v>
      </c>
      <c r="I1598" t="s">
        <v>254</v>
      </c>
      <c r="J1598">
        <v>2011</v>
      </c>
      <c r="K1598">
        <v>17.27</v>
      </c>
      <c r="L1598">
        <v>17.854672900000001</v>
      </c>
      <c r="M1598" t="s">
        <v>210</v>
      </c>
    </row>
    <row r="1599" spans="1:13" x14ac:dyDescent="0.25">
      <c r="A1599">
        <v>496</v>
      </c>
      <c r="B1599" s="3">
        <v>1.2847222222222223E-2</v>
      </c>
      <c r="C1599" s="1">
        <v>41544</v>
      </c>
      <c r="D1599" t="s">
        <v>374</v>
      </c>
      <c r="E1599">
        <v>18</v>
      </c>
      <c r="F1599">
        <v>30</v>
      </c>
      <c r="G1599">
        <v>18.3</v>
      </c>
      <c r="H1599">
        <v>0</v>
      </c>
      <c r="I1599" t="s">
        <v>270</v>
      </c>
      <c r="J1599">
        <v>2013</v>
      </c>
      <c r="K1599">
        <v>18.05</v>
      </c>
      <c r="L1599">
        <v>18.05609677</v>
      </c>
      <c r="M1599" t="s">
        <v>210</v>
      </c>
    </row>
    <row r="1600" spans="1:13" x14ac:dyDescent="0.25">
      <c r="A1600">
        <v>1454</v>
      </c>
      <c r="B1600" s="3">
        <v>1.0219907407407408E-2</v>
      </c>
      <c r="C1600" s="1">
        <v>40813</v>
      </c>
      <c r="D1600" t="s">
        <v>369</v>
      </c>
      <c r="E1600">
        <v>14</v>
      </c>
      <c r="F1600">
        <v>43</v>
      </c>
      <c r="G1600">
        <v>14.43</v>
      </c>
      <c r="H1600">
        <v>0</v>
      </c>
      <c r="I1600" t="s">
        <v>260</v>
      </c>
      <c r="J1600">
        <v>2011</v>
      </c>
      <c r="K1600">
        <v>17.27</v>
      </c>
      <c r="L1600">
        <v>17.854672900000001</v>
      </c>
      <c r="M1600" t="s">
        <v>211</v>
      </c>
    </row>
    <row r="1601" spans="1:13" x14ac:dyDescent="0.25">
      <c r="A1601">
        <v>266</v>
      </c>
      <c r="B1601" s="3">
        <v>1.0277777777777778E-2</v>
      </c>
      <c r="C1601" s="1">
        <v>42276</v>
      </c>
      <c r="D1601" t="s">
        <v>368</v>
      </c>
      <c r="E1601">
        <v>14</v>
      </c>
      <c r="F1601">
        <v>48</v>
      </c>
      <c r="G1601">
        <v>14.48</v>
      </c>
      <c r="H1601">
        <v>0</v>
      </c>
      <c r="I1601" t="s">
        <v>256</v>
      </c>
      <c r="J1601">
        <v>2015</v>
      </c>
      <c r="K1601">
        <v>17.010000000000002</v>
      </c>
      <c r="L1601">
        <v>17.257757850000001</v>
      </c>
      <c r="M1601" t="s">
        <v>211</v>
      </c>
    </row>
    <row r="1602" spans="1:13" x14ac:dyDescent="0.25">
      <c r="A1602">
        <v>1396</v>
      </c>
      <c r="B1602" s="3">
        <v>1.0555555555555554E-2</v>
      </c>
      <c r="C1602" s="1">
        <v>41909</v>
      </c>
      <c r="D1602" t="s">
        <v>371</v>
      </c>
      <c r="E1602">
        <v>15</v>
      </c>
      <c r="F1602">
        <v>12</v>
      </c>
      <c r="G1602">
        <v>15.12</v>
      </c>
      <c r="H1602">
        <v>0</v>
      </c>
      <c r="I1602" t="s">
        <v>274</v>
      </c>
      <c r="J1602">
        <v>2014</v>
      </c>
      <c r="K1602">
        <v>17.54</v>
      </c>
      <c r="L1602">
        <v>17.95117647</v>
      </c>
      <c r="M1602" t="s">
        <v>211</v>
      </c>
    </row>
    <row r="1603" spans="1:13" x14ac:dyDescent="0.25">
      <c r="A1603">
        <v>1199</v>
      </c>
      <c r="B1603" s="3">
        <v>1.1006944444444444E-2</v>
      </c>
      <c r="C1603" s="1">
        <v>41179</v>
      </c>
      <c r="D1603" t="s">
        <v>367</v>
      </c>
      <c r="E1603">
        <v>15</v>
      </c>
      <c r="F1603">
        <v>51</v>
      </c>
      <c r="G1603">
        <v>15.51</v>
      </c>
      <c r="H1603">
        <v>0</v>
      </c>
      <c r="I1603" t="s">
        <v>329</v>
      </c>
      <c r="J1603">
        <v>2012</v>
      </c>
      <c r="K1603">
        <v>17.37</v>
      </c>
      <c r="L1603">
        <v>18.760191689999999</v>
      </c>
      <c r="M1603" t="s">
        <v>211</v>
      </c>
    </row>
    <row r="1604" spans="1:13" x14ac:dyDescent="0.25">
      <c r="A1604">
        <v>570</v>
      </c>
      <c r="B1604" s="3">
        <v>1.1006944444444444E-2</v>
      </c>
      <c r="C1604" s="1">
        <v>41179</v>
      </c>
      <c r="D1604" t="s">
        <v>367</v>
      </c>
      <c r="E1604">
        <v>15</v>
      </c>
      <c r="F1604">
        <v>51</v>
      </c>
      <c r="G1604">
        <v>15.51</v>
      </c>
      <c r="H1604">
        <v>0</v>
      </c>
      <c r="I1604" t="s">
        <v>329</v>
      </c>
      <c r="J1604">
        <v>2012</v>
      </c>
      <c r="K1604">
        <v>17.37</v>
      </c>
      <c r="L1604">
        <v>18.760191689999999</v>
      </c>
      <c r="M1604" t="s">
        <v>211</v>
      </c>
    </row>
    <row r="1605" spans="1:13" x14ac:dyDescent="0.25">
      <c r="A1605">
        <v>724</v>
      </c>
      <c r="B1605" s="3">
        <v>1.1354166666666667E-2</v>
      </c>
      <c r="C1605" s="1">
        <v>41545</v>
      </c>
      <c r="D1605" t="s">
        <v>372</v>
      </c>
      <c r="E1605">
        <v>16</v>
      </c>
      <c r="F1605">
        <v>21</v>
      </c>
      <c r="G1605">
        <v>16.21</v>
      </c>
      <c r="H1605">
        <v>0</v>
      </c>
      <c r="I1605" t="s">
        <v>266</v>
      </c>
      <c r="J1605">
        <v>2013</v>
      </c>
      <c r="K1605">
        <v>18.05</v>
      </c>
      <c r="L1605">
        <v>18.05609677</v>
      </c>
      <c r="M1605" t="s">
        <v>211</v>
      </c>
    </row>
    <row r="1606" spans="1:13" x14ac:dyDescent="0.25">
      <c r="A1606">
        <v>1060</v>
      </c>
      <c r="B1606" s="3">
        <v>1.554398148148148E-2</v>
      </c>
      <c r="C1606" s="1">
        <v>40450</v>
      </c>
      <c r="D1606" t="s">
        <v>370</v>
      </c>
      <c r="E1606">
        <v>22</v>
      </c>
      <c r="F1606">
        <v>23</v>
      </c>
      <c r="G1606">
        <v>22.23</v>
      </c>
      <c r="H1606">
        <v>0</v>
      </c>
      <c r="I1606" t="s">
        <v>282</v>
      </c>
      <c r="J1606">
        <v>2010</v>
      </c>
      <c r="K1606">
        <v>16.25</v>
      </c>
      <c r="L1606">
        <v>17.094276090000001</v>
      </c>
      <c r="M1606" t="s">
        <v>211</v>
      </c>
    </row>
    <row r="1607" spans="1:13" x14ac:dyDescent="0.25">
      <c r="A1607">
        <v>1774</v>
      </c>
      <c r="B1607" s="3">
        <v>1.3206018518518518E-2</v>
      </c>
      <c r="C1607" s="1">
        <v>41907</v>
      </c>
      <c r="D1607" t="s">
        <v>365</v>
      </c>
      <c r="E1607">
        <v>19</v>
      </c>
      <c r="F1607">
        <v>1</v>
      </c>
      <c r="G1607">
        <v>19.010000000000002</v>
      </c>
      <c r="H1607">
        <v>0</v>
      </c>
      <c r="I1607" t="s">
        <v>342</v>
      </c>
      <c r="J1607">
        <v>2014</v>
      </c>
      <c r="K1607">
        <v>17.54</v>
      </c>
      <c r="L1607">
        <v>17.95117647</v>
      </c>
      <c r="M1607" t="s">
        <v>363</v>
      </c>
    </row>
    <row r="1608" spans="1:13" x14ac:dyDescent="0.25">
      <c r="A1608">
        <v>1775</v>
      </c>
      <c r="B1608" s="3">
        <v>1.5185185185185185E-2</v>
      </c>
      <c r="C1608" s="1">
        <v>41544</v>
      </c>
      <c r="D1608" t="s">
        <v>364</v>
      </c>
      <c r="E1608">
        <v>21</v>
      </c>
      <c r="F1608">
        <v>52</v>
      </c>
      <c r="G1608">
        <v>21.52</v>
      </c>
      <c r="H1608">
        <v>0</v>
      </c>
      <c r="I1608" t="s">
        <v>270</v>
      </c>
      <c r="J1608">
        <v>2013</v>
      </c>
      <c r="K1608">
        <v>18.05</v>
      </c>
      <c r="L1608">
        <v>18.05609677</v>
      </c>
      <c r="M1608" t="s">
        <v>363</v>
      </c>
    </row>
    <row r="1609" spans="1:13" x14ac:dyDescent="0.25">
      <c r="A1609">
        <v>1806</v>
      </c>
      <c r="B1609" s="3">
        <v>1.5185185185185185E-2</v>
      </c>
      <c r="C1609" s="1">
        <v>41544</v>
      </c>
      <c r="D1609" t="s">
        <v>364</v>
      </c>
      <c r="E1609">
        <v>21</v>
      </c>
      <c r="F1609">
        <v>52</v>
      </c>
      <c r="G1609">
        <v>21.52</v>
      </c>
      <c r="H1609">
        <v>0</v>
      </c>
      <c r="I1609" t="s">
        <v>270</v>
      </c>
      <c r="J1609">
        <v>2013</v>
      </c>
      <c r="K1609">
        <v>18.05</v>
      </c>
      <c r="L1609">
        <v>18.05609677</v>
      </c>
      <c r="M1609" t="s">
        <v>363</v>
      </c>
    </row>
    <row r="1610" spans="1:13" x14ac:dyDescent="0.25">
      <c r="A1610">
        <v>1807</v>
      </c>
      <c r="B1610" s="3">
        <v>1.6689814814814817E-2</v>
      </c>
      <c r="C1610" s="1">
        <v>41179</v>
      </c>
      <c r="D1610" t="s">
        <v>366</v>
      </c>
      <c r="E1610">
        <v>24</v>
      </c>
      <c r="F1610">
        <v>2</v>
      </c>
      <c r="G1610">
        <v>24.02</v>
      </c>
      <c r="H1610">
        <v>0</v>
      </c>
      <c r="I1610" t="s">
        <v>329</v>
      </c>
      <c r="J1610">
        <v>2012</v>
      </c>
      <c r="K1610">
        <v>17.37</v>
      </c>
      <c r="L1610">
        <v>18.760191689999999</v>
      </c>
      <c r="M1610" t="s">
        <v>363</v>
      </c>
    </row>
    <row r="1611" spans="1:13" x14ac:dyDescent="0.25">
      <c r="A1611">
        <v>1255</v>
      </c>
      <c r="B1611" s="3">
        <v>1.6689814814814817E-2</v>
      </c>
      <c r="C1611" s="1">
        <v>41179</v>
      </c>
      <c r="D1611" t="s">
        <v>366</v>
      </c>
      <c r="E1611">
        <v>24</v>
      </c>
      <c r="F1611">
        <v>2</v>
      </c>
      <c r="G1611">
        <v>24.02</v>
      </c>
      <c r="H1611">
        <v>0</v>
      </c>
      <c r="I1611" t="s">
        <v>329</v>
      </c>
      <c r="J1611">
        <v>2012</v>
      </c>
      <c r="K1611">
        <v>17.37</v>
      </c>
      <c r="L1611">
        <v>18.760191689999999</v>
      </c>
      <c r="M1611" t="s">
        <v>363</v>
      </c>
    </row>
    <row r="1612" spans="1:13" x14ac:dyDescent="0.25">
      <c r="A1612">
        <v>1448</v>
      </c>
      <c r="B1612" s="3">
        <v>1.3171296296296294E-2</v>
      </c>
      <c r="C1612" s="1">
        <v>41542</v>
      </c>
      <c r="D1612" t="s">
        <v>360</v>
      </c>
      <c r="E1612">
        <v>18</v>
      </c>
      <c r="F1612">
        <v>58</v>
      </c>
      <c r="G1612">
        <v>18.579999999999998</v>
      </c>
      <c r="H1612">
        <v>0</v>
      </c>
      <c r="I1612" t="s">
        <v>345</v>
      </c>
      <c r="J1612">
        <v>2013</v>
      </c>
      <c r="K1612">
        <v>18.05</v>
      </c>
      <c r="L1612">
        <v>18.05609677</v>
      </c>
      <c r="M1612" t="s">
        <v>212</v>
      </c>
    </row>
    <row r="1613" spans="1:13" x14ac:dyDescent="0.25">
      <c r="A1613">
        <v>1449</v>
      </c>
      <c r="B1613" s="3">
        <v>1.3171296296296294E-2</v>
      </c>
      <c r="C1613" s="1">
        <v>41542</v>
      </c>
      <c r="D1613" t="s">
        <v>360</v>
      </c>
      <c r="E1613">
        <v>18</v>
      </c>
      <c r="F1613">
        <v>58</v>
      </c>
      <c r="G1613">
        <v>18.579999999999998</v>
      </c>
      <c r="H1613">
        <v>0</v>
      </c>
      <c r="I1613" t="s">
        <v>345</v>
      </c>
      <c r="J1613">
        <v>2013</v>
      </c>
      <c r="K1613">
        <v>18.05</v>
      </c>
      <c r="L1613">
        <v>18.05609677</v>
      </c>
      <c r="M1613" t="s">
        <v>212</v>
      </c>
    </row>
    <row r="1614" spans="1:13" x14ac:dyDescent="0.25">
      <c r="A1614">
        <v>288</v>
      </c>
      <c r="B1614" s="3">
        <v>1.324074074074074E-2</v>
      </c>
      <c r="C1614" s="1">
        <v>40446</v>
      </c>
      <c r="D1614" t="s">
        <v>362</v>
      </c>
      <c r="E1614">
        <v>19</v>
      </c>
      <c r="F1614">
        <v>4</v>
      </c>
      <c r="G1614">
        <v>19.04</v>
      </c>
      <c r="H1614">
        <v>0</v>
      </c>
      <c r="I1614" t="s">
        <v>361</v>
      </c>
      <c r="J1614">
        <v>2010</v>
      </c>
      <c r="K1614">
        <v>16.25</v>
      </c>
      <c r="L1614">
        <v>17.094276090000001</v>
      </c>
      <c r="M1614" t="s">
        <v>212</v>
      </c>
    </row>
    <row r="1615" spans="1:13" x14ac:dyDescent="0.25">
      <c r="A1615">
        <v>1568</v>
      </c>
      <c r="B1615" s="3">
        <v>1.3229166666666667E-2</v>
      </c>
      <c r="C1615" s="1">
        <v>42278</v>
      </c>
      <c r="D1615" t="s">
        <v>358</v>
      </c>
      <c r="E1615">
        <v>19</v>
      </c>
      <c r="F1615">
        <v>3</v>
      </c>
      <c r="G1615">
        <v>19.03</v>
      </c>
      <c r="H1615">
        <v>0</v>
      </c>
      <c r="I1615" s="4">
        <v>42014</v>
      </c>
      <c r="J1615">
        <v>2015</v>
      </c>
      <c r="K1615">
        <v>17.010000000000002</v>
      </c>
      <c r="L1615">
        <v>17.257757850000001</v>
      </c>
      <c r="M1615" t="s">
        <v>212</v>
      </c>
    </row>
    <row r="1616" spans="1:13" x14ac:dyDescent="0.25">
      <c r="A1616">
        <v>1569</v>
      </c>
      <c r="B1616" s="3">
        <v>1.9479166666666669E-2</v>
      </c>
      <c r="C1616" s="1">
        <v>41177</v>
      </c>
      <c r="D1616" t="s">
        <v>359</v>
      </c>
      <c r="E1616">
        <v>28</v>
      </c>
      <c r="F1616">
        <v>3</v>
      </c>
      <c r="G1616">
        <v>28.03</v>
      </c>
      <c r="H1616">
        <v>0</v>
      </c>
      <c r="I1616" t="s">
        <v>302</v>
      </c>
      <c r="J1616">
        <v>2012</v>
      </c>
      <c r="K1616">
        <v>17.37</v>
      </c>
      <c r="L1616">
        <v>18.760191689999999</v>
      </c>
      <c r="M1616" t="s">
        <v>212</v>
      </c>
    </row>
    <row r="1617" spans="1:13" x14ac:dyDescent="0.25">
      <c r="A1617">
        <v>633</v>
      </c>
      <c r="B1617" s="3">
        <v>1.9479166666666669E-2</v>
      </c>
      <c r="C1617" s="1">
        <v>41177</v>
      </c>
      <c r="D1617" t="s">
        <v>359</v>
      </c>
      <c r="E1617">
        <v>28</v>
      </c>
      <c r="F1617">
        <v>3</v>
      </c>
      <c r="G1617">
        <v>28.03</v>
      </c>
      <c r="H1617">
        <v>0</v>
      </c>
      <c r="I1617" t="s">
        <v>302</v>
      </c>
      <c r="J1617">
        <v>2012</v>
      </c>
      <c r="K1617">
        <v>17.37</v>
      </c>
      <c r="L1617">
        <v>18.760191689999999</v>
      </c>
      <c r="M1617" t="s">
        <v>212</v>
      </c>
    </row>
    <row r="1618" spans="1:13" x14ac:dyDescent="0.25">
      <c r="A1618">
        <v>634</v>
      </c>
      <c r="B1618" s="3">
        <v>2.0416666666666666E-2</v>
      </c>
      <c r="C1618" s="1">
        <v>40809</v>
      </c>
      <c r="D1618" t="s">
        <v>359</v>
      </c>
      <c r="E1618">
        <v>29</v>
      </c>
      <c r="F1618">
        <v>24</v>
      </c>
      <c r="G1618">
        <v>29.24</v>
      </c>
      <c r="H1618">
        <v>0</v>
      </c>
      <c r="I1618" t="s">
        <v>325</v>
      </c>
      <c r="J1618">
        <v>2011</v>
      </c>
      <c r="K1618">
        <v>17.27</v>
      </c>
      <c r="L1618">
        <v>17.854672900000001</v>
      </c>
      <c r="M1618" t="s">
        <v>212</v>
      </c>
    </row>
    <row r="1619" spans="1:13" x14ac:dyDescent="0.25">
      <c r="A1619">
        <v>864</v>
      </c>
      <c r="B1619" s="3">
        <v>2.045138888888889E-2</v>
      </c>
      <c r="C1619" s="1">
        <v>40809</v>
      </c>
      <c r="D1619" t="s">
        <v>359</v>
      </c>
      <c r="E1619">
        <v>29</v>
      </c>
      <c r="F1619">
        <v>27</v>
      </c>
      <c r="G1619">
        <v>29.27</v>
      </c>
      <c r="H1619">
        <v>0</v>
      </c>
      <c r="I1619" t="s">
        <v>325</v>
      </c>
      <c r="J1619">
        <v>2011</v>
      </c>
      <c r="K1619">
        <v>17.27</v>
      </c>
      <c r="L1619">
        <v>17.854672900000001</v>
      </c>
      <c r="M1619" t="s">
        <v>212</v>
      </c>
    </row>
    <row r="1620" spans="1:13" x14ac:dyDescent="0.25">
      <c r="A1620">
        <v>865</v>
      </c>
      <c r="B1620" s="3">
        <v>2.1539351851851851E-2</v>
      </c>
      <c r="C1620" s="1">
        <v>41907</v>
      </c>
      <c r="D1620" t="s">
        <v>359</v>
      </c>
      <c r="E1620">
        <v>31</v>
      </c>
      <c r="F1620">
        <v>1</v>
      </c>
      <c r="G1620">
        <v>31.01</v>
      </c>
      <c r="H1620">
        <v>0</v>
      </c>
      <c r="I1620" t="s">
        <v>342</v>
      </c>
      <c r="J1620">
        <v>2014</v>
      </c>
      <c r="K1620">
        <v>17.54</v>
      </c>
      <c r="L1620">
        <v>17.95117647</v>
      </c>
      <c r="M1620" t="s">
        <v>212</v>
      </c>
    </row>
    <row r="1621" spans="1:13" x14ac:dyDescent="0.25">
      <c r="A1621">
        <v>1249</v>
      </c>
      <c r="B1621" s="3">
        <v>1.2453703703703703E-2</v>
      </c>
      <c r="C1621" s="1">
        <v>42277</v>
      </c>
      <c r="D1621" t="s">
        <v>355</v>
      </c>
      <c r="E1621">
        <v>17</v>
      </c>
      <c r="F1621">
        <v>56</v>
      </c>
      <c r="G1621">
        <v>17.559999999999999</v>
      </c>
      <c r="H1621">
        <v>0</v>
      </c>
      <c r="I1621" t="s">
        <v>283</v>
      </c>
      <c r="J1621">
        <v>2015</v>
      </c>
      <c r="K1621">
        <v>17.010000000000002</v>
      </c>
      <c r="L1621">
        <v>17.257757850000001</v>
      </c>
      <c r="M1621" t="s">
        <v>213</v>
      </c>
    </row>
    <row r="1622" spans="1:13" x14ac:dyDescent="0.25">
      <c r="A1622">
        <v>983</v>
      </c>
      <c r="B1622" s="3">
        <v>1.298611111111111E-2</v>
      </c>
      <c r="C1622" s="1">
        <v>41183</v>
      </c>
      <c r="D1622" t="s">
        <v>357</v>
      </c>
      <c r="E1622">
        <v>18</v>
      </c>
      <c r="F1622">
        <v>42</v>
      </c>
      <c r="G1622">
        <v>18.420000000000002</v>
      </c>
      <c r="H1622">
        <v>0</v>
      </c>
      <c r="I1622" s="4">
        <v>40918</v>
      </c>
      <c r="J1622">
        <v>2012</v>
      </c>
      <c r="K1622">
        <v>17.37</v>
      </c>
      <c r="L1622">
        <v>18.760191689999999</v>
      </c>
      <c r="M1622" t="s">
        <v>213</v>
      </c>
    </row>
    <row r="1623" spans="1:13" x14ac:dyDescent="0.25">
      <c r="A1623">
        <v>1656</v>
      </c>
      <c r="B1623" s="3">
        <v>1.298611111111111E-2</v>
      </c>
      <c r="C1623" s="1">
        <v>41183</v>
      </c>
      <c r="D1623" t="s">
        <v>357</v>
      </c>
      <c r="E1623">
        <v>18</v>
      </c>
      <c r="F1623">
        <v>42</v>
      </c>
      <c r="G1623">
        <v>18.420000000000002</v>
      </c>
      <c r="H1623">
        <v>0</v>
      </c>
      <c r="I1623" s="4">
        <v>40918</v>
      </c>
      <c r="J1623">
        <v>2012</v>
      </c>
      <c r="K1623">
        <v>17.37</v>
      </c>
      <c r="L1623">
        <v>18.760191689999999</v>
      </c>
      <c r="M1623" t="s">
        <v>213</v>
      </c>
    </row>
    <row r="1624" spans="1:13" x14ac:dyDescent="0.25">
      <c r="A1624">
        <v>1657</v>
      </c>
      <c r="B1624" s="3">
        <v>1.4467592592592593E-2</v>
      </c>
      <c r="C1624" s="1">
        <v>41548</v>
      </c>
      <c r="D1624" t="s">
        <v>356</v>
      </c>
      <c r="E1624">
        <v>20</v>
      </c>
      <c r="F1624">
        <v>50</v>
      </c>
      <c r="G1624">
        <v>20.5</v>
      </c>
      <c r="H1624">
        <v>0</v>
      </c>
      <c r="I1624" s="4">
        <v>41284</v>
      </c>
      <c r="J1624">
        <v>2013</v>
      </c>
      <c r="K1624">
        <v>18.05</v>
      </c>
      <c r="L1624">
        <v>18.05609677</v>
      </c>
      <c r="M1624" t="s">
        <v>213</v>
      </c>
    </row>
    <row r="1625" spans="1:13" x14ac:dyDescent="0.25">
      <c r="A1625">
        <v>1344</v>
      </c>
      <c r="B1625" s="3">
        <v>1.4467592592592593E-2</v>
      </c>
      <c r="C1625" s="1">
        <v>41548</v>
      </c>
      <c r="D1625" t="s">
        <v>356</v>
      </c>
      <c r="E1625">
        <v>20</v>
      </c>
      <c r="F1625">
        <v>50</v>
      </c>
      <c r="G1625">
        <v>20.5</v>
      </c>
      <c r="H1625">
        <v>0</v>
      </c>
      <c r="I1625" s="4">
        <v>41284</v>
      </c>
      <c r="J1625">
        <v>2013</v>
      </c>
      <c r="K1625">
        <v>18.05</v>
      </c>
      <c r="L1625">
        <v>18.05609677</v>
      </c>
      <c r="M1625" t="s">
        <v>213</v>
      </c>
    </row>
    <row r="1626" spans="1:13" x14ac:dyDescent="0.25">
      <c r="A1626">
        <v>1345</v>
      </c>
      <c r="B1626" s="3">
        <v>6.9560185185185185E-3</v>
      </c>
      <c r="C1626" s="1">
        <v>41909</v>
      </c>
      <c r="D1626" t="s">
        <v>353</v>
      </c>
      <c r="E1626">
        <v>10</v>
      </c>
      <c r="F1626">
        <v>1</v>
      </c>
      <c r="G1626">
        <v>10.01</v>
      </c>
      <c r="H1626">
        <v>0</v>
      </c>
      <c r="I1626" t="s">
        <v>274</v>
      </c>
      <c r="J1626">
        <v>2014</v>
      </c>
      <c r="K1626">
        <v>17.54</v>
      </c>
      <c r="L1626">
        <v>17.95117647</v>
      </c>
      <c r="M1626" t="s">
        <v>214</v>
      </c>
    </row>
    <row r="1627" spans="1:13" x14ac:dyDescent="0.25">
      <c r="A1627">
        <v>1043</v>
      </c>
      <c r="B1627" s="3">
        <v>7.0486111111111105E-3</v>
      </c>
      <c r="C1627" s="1">
        <v>41544</v>
      </c>
      <c r="D1627" t="s">
        <v>353</v>
      </c>
      <c r="E1627">
        <v>10</v>
      </c>
      <c r="F1627">
        <v>9</v>
      </c>
      <c r="G1627">
        <v>10.09</v>
      </c>
      <c r="H1627">
        <v>0</v>
      </c>
      <c r="I1627" t="s">
        <v>270</v>
      </c>
      <c r="J1627">
        <v>2013</v>
      </c>
      <c r="K1627">
        <v>18.05</v>
      </c>
      <c r="L1627">
        <v>18.05609677</v>
      </c>
      <c r="M1627" t="s">
        <v>214</v>
      </c>
    </row>
    <row r="1628" spans="1:13" x14ac:dyDescent="0.25">
      <c r="A1628">
        <v>557</v>
      </c>
      <c r="B1628" s="3">
        <v>1.0046296296296296E-2</v>
      </c>
      <c r="C1628" s="1">
        <v>40450</v>
      </c>
      <c r="D1628" t="s">
        <v>354</v>
      </c>
      <c r="E1628">
        <v>14</v>
      </c>
      <c r="F1628">
        <v>28</v>
      </c>
      <c r="G1628">
        <v>14.28</v>
      </c>
      <c r="H1628">
        <v>0</v>
      </c>
      <c r="I1628" t="s">
        <v>282</v>
      </c>
      <c r="J1628">
        <v>2010</v>
      </c>
      <c r="K1628">
        <v>16.25</v>
      </c>
      <c r="L1628">
        <v>17.094276090000001</v>
      </c>
      <c r="M1628" t="s">
        <v>214</v>
      </c>
    </row>
    <row r="1629" spans="1:13" x14ac:dyDescent="0.25">
      <c r="A1629">
        <v>1209</v>
      </c>
      <c r="B1629" s="3">
        <v>9.9305555555555553E-3</v>
      </c>
      <c r="C1629" s="1">
        <v>40810</v>
      </c>
      <c r="D1629" t="s">
        <v>350</v>
      </c>
      <c r="E1629">
        <v>14</v>
      </c>
      <c r="F1629">
        <v>18</v>
      </c>
      <c r="G1629">
        <v>14.18</v>
      </c>
      <c r="H1629">
        <v>0</v>
      </c>
      <c r="I1629" t="s">
        <v>288</v>
      </c>
      <c r="J1629">
        <v>2011</v>
      </c>
      <c r="K1629">
        <v>17.27</v>
      </c>
      <c r="L1629">
        <v>17.854672900000001</v>
      </c>
      <c r="M1629" t="s">
        <v>214</v>
      </c>
    </row>
    <row r="1630" spans="1:13" x14ac:dyDescent="0.25">
      <c r="A1630">
        <v>1477</v>
      </c>
      <c r="B1630" s="3">
        <v>9.9305555555555553E-3</v>
      </c>
      <c r="C1630" s="1">
        <v>40810</v>
      </c>
      <c r="D1630" t="s">
        <v>350</v>
      </c>
      <c r="E1630">
        <v>14</v>
      </c>
      <c r="F1630">
        <v>18</v>
      </c>
      <c r="G1630">
        <v>14.18</v>
      </c>
      <c r="H1630">
        <v>0</v>
      </c>
      <c r="I1630" t="s">
        <v>288</v>
      </c>
      <c r="J1630">
        <v>2011</v>
      </c>
      <c r="K1630">
        <v>17.27</v>
      </c>
      <c r="L1630">
        <v>17.854672900000001</v>
      </c>
      <c r="M1630" t="s">
        <v>214</v>
      </c>
    </row>
    <row r="1631" spans="1:13" x14ac:dyDescent="0.25">
      <c r="A1631">
        <v>1057</v>
      </c>
      <c r="B1631" s="3">
        <v>1.1712962962962965E-2</v>
      </c>
      <c r="C1631" s="1">
        <v>42276</v>
      </c>
      <c r="D1631" t="s">
        <v>352</v>
      </c>
      <c r="E1631">
        <v>16</v>
      </c>
      <c r="F1631">
        <v>52</v>
      </c>
      <c r="G1631">
        <v>16.52</v>
      </c>
      <c r="H1631">
        <v>0</v>
      </c>
      <c r="I1631" t="s">
        <v>256</v>
      </c>
      <c r="J1631">
        <v>2015</v>
      </c>
      <c r="K1631">
        <v>17.010000000000002</v>
      </c>
      <c r="L1631">
        <v>17.257757850000001</v>
      </c>
      <c r="M1631" t="s">
        <v>214</v>
      </c>
    </row>
    <row r="1632" spans="1:13" x14ac:dyDescent="0.25">
      <c r="A1632">
        <v>1749</v>
      </c>
      <c r="B1632" s="3">
        <v>1.2199074074074072E-2</v>
      </c>
      <c r="C1632" s="1">
        <v>41180</v>
      </c>
      <c r="D1632" t="s">
        <v>351</v>
      </c>
      <c r="E1632">
        <v>17</v>
      </c>
      <c r="F1632">
        <v>34</v>
      </c>
      <c r="G1632">
        <v>17.34</v>
      </c>
      <c r="H1632">
        <v>0</v>
      </c>
      <c r="I1632" t="s">
        <v>286</v>
      </c>
      <c r="J1632">
        <v>2012</v>
      </c>
      <c r="K1632">
        <v>17.37</v>
      </c>
      <c r="L1632">
        <v>18.760191689999999</v>
      </c>
      <c r="M1632" t="s">
        <v>214</v>
      </c>
    </row>
    <row r="1633" spans="1:13" x14ac:dyDescent="0.25">
      <c r="A1633">
        <v>827</v>
      </c>
      <c r="B1633" s="3">
        <v>1.3136574074074077E-2</v>
      </c>
      <c r="C1633" s="1">
        <v>42279</v>
      </c>
      <c r="D1633" t="s">
        <v>347</v>
      </c>
      <c r="E1633">
        <v>18</v>
      </c>
      <c r="F1633">
        <v>55</v>
      </c>
      <c r="G1633">
        <v>18.55</v>
      </c>
      <c r="H1633">
        <v>0</v>
      </c>
      <c r="I1633" s="4">
        <v>42045</v>
      </c>
      <c r="J1633">
        <v>2015</v>
      </c>
      <c r="K1633">
        <v>17.010000000000002</v>
      </c>
      <c r="L1633">
        <v>17.257757850000001</v>
      </c>
      <c r="M1633" t="s">
        <v>215</v>
      </c>
    </row>
    <row r="1634" spans="1:13" x14ac:dyDescent="0.25">
      <c r="A1634">
        <v>828</v>
      </c>
      <c r="B1634" s="3">
        <v>1.2789351851851852E-2</v>
      </c>
      <c r="C1634" s="1">
        <v>40448</v>
      </c>
      <c r="D1634" t="s">
        <v>346</v>
      </c>
      <c r="E1634">
        <v>18</v>
      </c>
      <c r="F1634">
        <v>25</v>
      </c>
      <c r="G1634">
        <v>18.25</v>
      </c>
      <c r="H1634">
        <v>0</v>
      </c>
      <c r="I1634" t="s">
        <v>289</v>
      </c>
      <c r="J1634">
        <v>2010</v>
      </c>
      <c r="K1634">
        <v>16.25</v>
      </c>
      <c r="L1634">
        <v>17.094276090000001</v>
      </c>
      <c r="M1634" t="s">
        <v>215</v>
      </c>
    </row>
    <row r="1635" spans="1:13" x14ac:dyDescent="0.25">
      <c r="A1635">
        <v>747</v>
      </c>
      <c r="B1635" s="3">
        <v>1.4155092592592592E-2</v>
      </c>
      <c r="C1635" s="1">
        <v>41183</v>
      </c>
      <c r="D1635" t="s">
        <v>348</v>
      </c>
      <c r="E1635">
        <v>20</v>
      </c>
      <c r="F1635">
        <v>23</v>
      </c>
      <c r="G1635">
        <v>20.23</v>
      </c>
      <c r="H1635">
        <v>0</v>
      </c>
      <c r="I1635" s="4">
        <v>40918</v>
      </c>
      <c r="J1635">
        <v>2012</v>
      </c>
      <c r="K1635">
        <v>17.37</v>
      </c>
      <c r="L1635">
        <v>18.760191689999999</v>
      </c>
      <c r="M1635" t="s">
        <v>215</v>
      </c>
    </row>
    <row r="1636" spans="1:13" x14ac:dyDescent="0.25">
      <c r="A1636">
        <v>1655</v>
      </c>
      <c r="B1636" s="3">
        <v>1.5810185185185184E-2</v>
      </c>
      <c r="C1636" s="1">
        <v>41542</v>
      </c>
      <c r="D1636" t="s">
        <v>346</v>
      </c>
      <c r="E1636">
        <v>22</v>
      </c>
      <c r="F1636">
        <v>46</v>
      </c>
      <c r="G1636">
        <v>22.46</v>
      </c>
      <c r="H1636">
        <v>0</v>
      </c>
      <c r="I1636" t="s">
        <v>345</v>
      </c>
      <c r="J1636">
        <v>2013</v>
      </c>
      <c r="K1636">
        <v>18.05</v>
      </c>
      <c r="L1636">
        <v>18.05609677</v>
      </c>
      <c r="M1636" t="s">
        <v>215</v>
      </c>
    </row>
    <row r="1637" spans="1:13" x14ac:dyDescent="0.25">
      <c r="A1637">
        <v>945</v>
      </c>
      <c r="B1637" s="3">
        <v>1.6793981481481483E-2</v>
      </c>
      <c r="C1637" s="1">
        <v>40812</v>
      </c>
      <c r="D1637" t="s">
        <v>349</v>
      </c>
      <c r="E1637">
        <v>24</v>
      </c>
      <c r="F1637">
        <v>11</v>
      </c>
      <c r="G1637">
        <v>24.11</v>
      </c>
      <c r="H1637">
        <v>0</v>
      </c>
      <c r="I1637" t="s">
        <v>292</v>
      </c>
      <c r="J1637">
        <v>2011</v>
      </c>
      <c r="K1637">
        <v>17.27</v>
      </c>
      <c r="L1637">
        <v>17.854672900000001</v>
      </c>
      <c r="M1637" t="s">
        <v>215</v>
      </c>
    </row>
    <row r="1638" spans="1:13" x14ac:dyDescent="0.25">
      <c r="A1638">
        <v>236</v>
      </c>
      <c r="B1638" s="3">
        <v>2.0590277777777777E-2</v>
      </c>
      <c r="C1638" s="1">
        <v>41908</v>
      </c>
      <c r="D1638" t="s">
        <v>346</v>
      </c>
      <c r="E1638">
        <v>29</v>
      </c>
      <c r="F1638">
        <v>39</v>
      </c>
      <c r="G1638">
        <v>29.39</v>
      </c>
      <c r="H1638">
        <v>0</v>
      </c>
      <c r="I1638" t="s">
        <v>262</v>
      </c>
      <c r="J1638">
        <v>2014</v>
      </c>
      <c r="K1638">
        <v>17.54</v>
      </c>
      <c r="L1638">
        <v>17.95117647</v>
      </c>
      <c r="M1638" t="s">
        <v>215</v>
      </c>
    </row>
    <row r="1639" spans="1:13" x14ac:dyDescent="0.25">
      <c r="A1639">
        <v>1213</v>
      </c>
      <c r="B1639" s="3">
        <v>7.7314814814814815E-3</v>
      </c>
      <c r="C1639" s="1">
        <v>41543</v>
      </c>
      <c r="D1639" t="s">
        <v>341</v>
      </c>
      <c r="E1639">
        <v>11</v>
      </c>
      <c r="F1639">
        <v>8</v>
      </c>
      <c r="G1639">
        <v>11.08</v>
      </c>
      <c r="H1639">
        <v>0</v>
      </c>
      <c r="I1639" t="s">
        <v>250</v>
      </c>
      <c r="J1639">
        <v>2013</v>
      </c>
      <c r="K1639">
        <v>18.05</v>
      </c>
      <c r="L1639">
        <v>18.05609677</v>
      </c>
      <c r="M1639" t="s">
        <v>216</v>
      </c>
    </row>
    <row r="1640" spans="1:13" x14ac:dyDescent="0.25">
      <c r="A1640">
        <v>1534</v>
      </c>
      <c r="B1640" s="3">
        <v>7.7314814814814815E-3</v>
      </c>
      <c r="C1640" s="1">
        <v>41543</v>
      </c>
      <c r="D1640" t="s">
        <v>341</v>
      </c>
      <c r="E1640">
        <v>11</v>
      </c>
      <c r="F1640">
        <v>8</v>
      </c>
      <c r="G1640">
        <v>11.08</v>
      </c>
      <c r="H1640">
        <v>0</v>
      </c>
      <c r="I1640" t="s">
        <v>250</v>
      </c>
      <c r="J1640">
        <v>2013</v>
      </c>
      <c r="K1640">
        <v>18.05</v>
      </c>
      <c r="L1640">
        <v>18.05609677</v>
      </c>
      <c r="M1640" t="s">
        <v>216</v>
      </c>
    </row>
    <row r="1641" spans="1:13" x14ac:dyDescent="0.25">
      <c r="A1641">
        <v>1055</v>
      </c>
      <c r="B1641" s="3">
        <v>9.9537037037037042E-3</v>
      </c>
      <c r="C1641" s="1">
        <v>41907</v>
      </c>
      <c r="D1641" t="s">
        <v>341</v>
      </c>
      <c r="E1641">
        <v>14</v>
      </c>
      <c r="F1641">
        <v>20</v>
      </c>
      <c r="G1641">
        <v>14.2</v>
      </c>
      <c r="H1641">
        <v>0</v>
      </c>
      <c r="I1641" t="s">
        <v>342</v>
      </c>
      <c r="J1641">
        <v>2014</v>
      </c>
      <c r="K1641">
        <v>17.54</v>
      </c>
      <c r="L1641">
        <v>17.95117647</v>
      </c>
      <c r="M1641" t="s">
        <v>216</v>
      </c>
    </row>
    <row r="1642" spans="1:13" x14ac:dyDescent="0.25">
      <c r="A1642">
        <v>607</v>
      </c>
      <c r="B1642" s="3">
        <v>1.0011574074074074E-2</v>
      </c>
      <c r="C1642" s="1">
        <v>41179</v>
      </c>
      <c r="D1642" t="s">
        <v>340</v>
      </c>
      <c r="E1642">
        <v>14</v>
      </c>
      <c r="F1642">
        <v>25</v>
      </c>
      <c r="G1642">
        <v>14.25</v>
      </c>
      <c r="H1642">
        <v>0</v>
      </c>
      <c r="I1642" t="s">
        <v>329</v>
      </c>
      <c r="J1642">
        <v>2012</v>
      </c>
      <c r="K1642">
        <v>17.37</v>
      </c>
      <c r="L1642">
        <v>18.760191689999999</v>
      </c>
      <c r="M1642" t="s">
        <v>216</v>
      </c>
    </row>
    <row r="1643" spans="1:13" x14ac:dyDescent="0.25">
      <c r="A1643">
        <v>608</v>
      </c>
      <c r="B1643" s="3">
        <v>1.0011574074074074E-2</v>
      </c>
      <c r="C1643" s="1">
        <v>41179</v>
      </c>
      <c r="D1643" t="s">
        <v>340</v>
      </c>
      <c r="E1643">
        <v>14</v>
      </c>
      <c r="F1643">
        <v>25</v>
      </c>
      <c r="G1643">
        <v>14.25</v>
      </c>
      <c r="H1643">
        <v>0</v>
      </c>
      <c r="I1643" t="s">
        <v>329</v>
      </c>
      <c r="J1643">
        <v>2012</v>
      </c>
      <c r="K1643">
        <v>17.37</v>
      </c>
      <c r="L1643">
        <v>18.760191689999999</v>
      </c>
      <c r="M1643" t="s">
        <v>216</v>
      </c>
    </row>
    <row r="1644" spans="1:13" x14ac:dyDescent="0.25">
      <c r="A1644">
        <v>1272</v>
      </c>
      <c r="B1644" s="3">
        <v>1.3657407407407408E-2</v>
      </c>
      <c r="C1644" s="1">
        <v>42276</v>
      </c>
      <c r="D1644" t="s">
        <v>344</v>
      </c>
      <c r="E1644">
        <v>19</v>
      </c>
      <c r="F1644">
        <v>40</v>
      </c>
      <c r="G1644">
        <v>19.399999999999999</v>
      </c>
      <c r="H1644">
        <v>0</v>
      </c>
      <c r="I1644" t="s">
        <v>256</v>
      </c>
      <c r="J1644">
        <v>2015</v>
      </c>
      <c r="K1644">
        <v>17.010000000000002</v>
      </c>
      <c r="L1644">
        <v>17.257757850000001</v>
      </c>
      <c r="M1644" t="s">
        <v>216</v>
      </c>
    </row>
    <row r="1645" spans="1:13" x14ac:dyDescent="0.25">
      <c r="A1645">
        <v>1518</v>
      </c>
      <c r="B1645" s="3">
        <v>1.7662037037037035E-2</v>
      </c>
      <c r="C1645" s="1">
        <v>40449</v>
      </c>
      <c r="D1645" t="s">
        <v>343</v>
      </c>
      <c r="E1645">
        <v>25</v>
      </c>
      <c r="F1645">
        <v>26</v>
      </c>
      <c r="G1645">
        <v>25.26</v>
      </c>
      <c r="H1645">
        <v>0</v>
      </c>
      <c r="I1645" t="s">
        <v>268</v>
      </c>
      <c r="J1645">
        <v>2010</v>
      </c>
      <c r="K1645">
        <v>16.25</v>
      </c>
      <c r="L1645">
        <v>17.094276090000001</v>
      </c>
      <c r="M1645" t="s">
        <v>216</v>
      </c>
    </row>
    <row r="1646" spans="1:13" x14ac:dyDescent="0.25">
      <c r="A1646">
        <v>1519</v>
      </c>
      <c r="B1646" s="3">
        <v>1.7662037037037035E-2</v>
      </c>
      <c r="C1646" s="1">
        <v>40449</v>
      </c>
      <c r="D1646" t="s">
        <v>343</v>
      </c>
      <c r="E1646">
        <v>25</v>
      </c>
      <c r="F1646">
        <v>26</v>
      </c>
      <c r="G1646">
        <v>25.26</v>
      </c>
      <c r="H1646">
        <v>0</v>
      </c>
      <c r="I1646" t="s">
        <v>268</v>
      </c>
      <c r="J1646">
        <v>2010</v>
      </c>
      <c r="K1646">
        <v>16.25</v>
      </c>
      <c r="L1646">
        <v>17.094276090000001</v>
      </c>
      <c r="M1646" t="s">
        <v>216</v>
      </c>
    </row>
    <row r="1647" spans="1:13" x14ac:dyDescent="0.25">
      <c r="A1647">
        <v>1813</v>
      </c>
      <c r="B1647" s="3">
        <v>1.4895833333333332E-2</v>
      </c>
      <c r="C1647" s="1">
        <v>40444</v>
      </c>
      <c r="D1647" t="s">
        <v>338</v>
      </c>
      <c r="E1647">
        <v>21</v>
      </c>
      <c r="F1647">
        <v>27</v>
      </c>
      <c r="G1647">
        <v>21.27</v>
      </c>
      <c r="H1647">
        <v>0</v>
      </c>
      <c r="I1647" t="s">
        <v>304</v>
      </c>
      <c r="J1647">
        <v>2010</v>
      </c>
      <c r="K1647">
        <v>16.25</v>
      </c>
      <c r="L1647">
        <v>17.094276090000001</v>
      </c>
      <c r="M1647" t="s">
        <v>217</v>
      </c>
    </row>
    <row r="1648" spans="1:13" x14ac:dyDescent="0.25">
      <c r="A1648">
        <v>1814</v>
      </c>
      <c r="B1648" s="3">
        <v>1.5162037037037036E-2</v>
      </c>
      <c r="C1648" s="1">
        <v>42277</v>
      </c>
      <c r="D1648" t="s">
        <v>334</v>
      </c>
      <c r="E1648">
        <v>21</v>
      </c>
      <c r="F1648">
        <v>50</v>
      </c>
      <c r="G1648">
        <v>21.5</v>
      </c>
      <c r="H1648">
        <v>0</v>
      </c>
      <c r="I1648" t="s">
        <v>283</v>
      </c>
      <c r="J1648">
        <v>2015</v>
      </c>
      <c r="K1648">
        <v>17.010000000000002</v>
      </c>
      <c r="L1648">
        <v>17.257757850000001</v>
      </c>
      <c r="M1648" t="s">
        <v>217</v>
      </c>
    </row>
    <row r="1649" spans="1:13" x14ac:dyDescent="0.25">
      <c r="A1649">
        <v>1734</v>
      </c>
      <c r="B1649" s="3">
        <v>1.5590277777777778E-2</v>
      </c>
      <c r="C1649" s="1">
        <v>41180</v>
      </c>
      <c r="D1649" t="s">
        <v>339</v>
      </c>
      <c r="E1649">
        <v>22</v>
      </c>
      <c r="F1649">
        <v>27</v>
      </c>
      <c r="G1649">
        <v>22.27</v>
      </c>
      <c r="H1649">
        <v>0</v>
      </c>
      <c r="I1649" t="s">
        <v>286</v>
      </c>
      <c r="J1649">
        <v>2012</v>
      </c>
      <c r="K1649">
        <v>17.37</v>
      </c>
      <c r="L1649">
        <v>18.760191689999999</v>
      </c>
      <c r="M1649" t="s">
        <v>217</v>
      </c>
    </row>
    <row r="1650" spans="1:13" x14ac:dyDescent="0.25">
      <c r="A1650">
        <v>417</v>
      </c>
      <c r="B1650" s="3">
        <v>1.5289351851851851E-2</v>
      </c>
      <c r="C1650" s="1">
        <v>41541</v>
      </c>
      <c r="D1650" t="s">
        <v>337</v>
      </c>
      <c r="E1650">
        <v>22</v>
      </c>
      <c r="F1650">
        <v>1</v>
      </c>
      <c r="G1650">
        <v>22.01</v>
      </c>
      <c r="H1650">
        <v>0</v>
      </c>
      <c r="I1650" t="s">
        <v>259</v>
      </c>
      <c r="J1650">
        <v>2013</v>
      </c>
      <c r="K1650">
        <v>18.05</v>
      </c>
      <c r="L1650">
        <v>18.05609677</v>
      </c>
      <c r="M1650" t="s">
        <v>217</v>
      </c>
    </row>
    <row r="1651" spans="1:13" x14ac:dyDescent="0.25">
      <c r="A1651">
        <v>1620</v>
      </c>
      <c r="B1651" s="3">
        <v>1.5428240740740741E-2</v>
      </c>
      <c r="C1651" s="1">
        <v>41906</v>
      </c>
      <c r="D1651" t="s">
        <v>336</v>
      </c>
      <c r="E1651">
        <v>22</v>
      </c>
      <c r="F1651">
        <v>13</v>
      </c>
      <c r="G1651">
        <v>22.13</v>
      </c>
      <c r="H1651">
        <v>0</v>
      </c>
      <c r="I1651" t="s">
        <v>277</v>
      </c>
      <c r="J1651">
        <v>2014</v>
      </c>
      <c r="K1651">
        <v>17.54</v>
      </c>
      <c r="L1651">
        <v>17.95117647</v>
      </c>
      <c r="M1651" t="s">
        <v>217</v>
      </c>
    </row>
    <row r="1652" spans="1:13" x14ac:dyDescent="0.25">
      <c r="A1652">
        <v>1296</v>
      </c>
      <c r="B1652" s="3">
        <v>1.5428240740740741E-2</v>
      </c>
      <c r="C1652" s="1">
        <v>41906</v>
      </c>
      <c r="D1652" t="s">
        <v>336</v>
      </c>
      <c r="E1652">
        <v>22</v>
      </c>
      <c r="F1652">
        <v>13</v>
      </c>
      <c r="G1652">
        <v>22.13</v>
      </c>
      <c r="H1652">
        <v>0</v>
      </c>
      <c r="I1652" t="s">
        <v>277</v>
      </c>
      <c r="J1652">
        <v>2014</v>
      </c>
      <c r="K1652">
        <v>17.54</v>
      </c>
      <c r="L1652">
        <v>17.95117647</v>
      </c>
      <c r="M1652" t="s">
        <v>217</v>
      </c>
    </row>
    <row r="1653" spans="1:13" x14ac:dyDescent="0.25">
      <c r="A1653">
        <v>1297</v>
      </c>
      <c r="B1653" s="3">
        <v>2.0636574074074075E-2</v>
      </c>
      <c r="C1653" s="1">
        <v>40808</v>
      </c>
      <c r="D1653" t="s">
        <v>335</v>
      </c>
      <c r="E1653">
        <v>29</v>
      </c>
      <c r="F1653">
        <v>43</v>
      </c>
      <c r="G1653">
        <v>29.43</v>
      </c>
      <c r="H1653">
        <v>0</v>
      </c>
      <c r="I1653" t="s">
        <v>254</v>
      </c>
      <c r="J1653">
        <v>2011</v>
      </c>
      <c r="K1653">
        <v>17.27</v>
      </c>
      <c r="L1653">
        <v>17.854672900000001</v>
      </c>
      <c r="M1653" t="s">
        <v>217</v>
      </c>
    </row>
    <row r="1654" spans="1:13" x14ac:dyDescent="0.25">
      <c r="A1654">
        <v>478</v>
      </c>
      <c r="B1654" s="3">
        <v>2.0636574074074075E-2</v>
      </c>
      <c r="C1654" s="1">
        <v>40808</v>
      </c>
      <c r="D1654" t="s">
        <v>335</v>
      </c>
      <c r="E1654">
        <v>29</v>
      </c>
      <c r="F1654">
        <v>43</v>
      </c>
      <c r="G1654">
        <v>29.43</v>
      </c>
      <c r="H1654">
        <v>0</v>
      </c>
      <c r="I1654" t="s">
        <v>254</v>
      </c>
      <c r="J1654">
        <v>2011</v>
      </c>
      <c r="K1654">
        <v>17.27</v>
      </c>
      <c r="L1654">
        <v>17.854672900000001</v>
      </c>
      <c r="M1654" t="s">
        <v>217</v>
      </c>
    </row>
    <row r="1655" spans="1:13" x14ac:dyDescent="0.25">
      <c r="A1655">
        <v>479</v>
      </c>
      <c r="B1655" s="3">
        <v>7.1180555555555554E-3</v>
      </c>
      <c r="C1655" s="1">
        <v>42279</v>
      </c>
      <c r="D1655" t="s">
        <v>327</v>
      </c>
      <c r="E1655">
        <v>10</v>
      </c>
      <c r="F1655">
        <v>15</v>
      </c>
      <c r="G1655">
        <v>10.15</v>
      </c>
      <c r="H1655">
        <v>0</v>
      </c>
      <c r="I1655" s="4">
        <v>42045</v>
      </c>
      <c r="J1655">
        <v>2015</v>
      </c>
      <c r="K1655">
        <v>17.010000000000002</v>
      </c>
      <c r="L1655">
        <v>17.257757850000001</v>
      </c>
      <c r="M1655" t="s">
        <v>218</v>
      </c>
    </row>
    <row r="1656" spans="1:13" x14ac:dyDescent="0.25">
      <c r="A1656">
        <v>1040</v>
      </c>
      <c r="B1656" s="3">
        <v>9.1550925925925931E-3</v>
      </c>
      <c r="C1656" s="1">
        <v>41179</v>
      </c>
      <c r="D1656" t="s">
        <v>330</v>
      </c>
      <c r="E1656">
        <v>13</v>
      </c>
      <c r="F1656">
        <v>11</v>
      </c>
      <c r="G1656">
        <v>13.11</v>
      </c>
      <c r="H1656">
        <v>0</v>
      </c>
      <c r="I1656" t="s">
        <v>329</v>
      </c>
      <c r="J1656">
        <v>2012</v>
      </c>
      <c r="K1656">
        <v>17.37</v>
      </c>
      <c r="L1656">
        <v>18.760191689999999</v>
      </c>
      <c r="M1656" t="s">
        <v>218</v>
      </c>
    </row>
    <row r="1657" spans="1:13" x14ac:dyDescent="0.25">
      <c r="A1657">
        <v>1378</v>
      </c>
      <c r="B1657" s="3">
        <v>9.1550925925925931E-3</v>
      </c>
      <c r="C1657" s="1">
        <v>41179</v>
      </c>
      <c r="D1657" t="s">
        <v>330</v>
      </c>
      <c r="E1657">
        <v>13</v>
      </c>
      <c r="F1657">
        <v>11</v>
      </c>
      <c r="G1657">
        <v>13.11</v>
      </c>
      <c r="H1657">
        <v>0</v>
      </c>
      <c r="I1657" t="s">
        <v>329</v>
      </c>
      <c r="J1657">
        <v>2012</v>
      </c>
      <c r="K1657">
        <v>17.37</v>
      </c>
      <c r="L1657">
        <v>18.760191689999999</v>
      </c>
      <c r="M1657" t="s">
        <v>218</v>
      </c>
    </row>
    <row r="1658" spans="1:13" x14ac:dyDescent="0.25">
      <c r="A1658">
        <v>1377</v>
      </c>
      <c r="B1658" s="3">
        <v>1.1469907407407408E-2</v>
      </c>
      <c r="C1658" s="1">
        <v>40809</v>
      </c>
      <c r="D1658" t="s">
        <v>326</v>
      </c>
      <c r="E1658">
        <v>16</v>
      </c>
      <c r="F1658">
        <v>31</v>
      </c>
      <c r="G1658">
        <v>16.309999999999999</v>
      </c>
      <c r="H1658">
        <v>0</v>
      </c>
      <c r="I1658" t="s">
        <v>325</v>
      </c>
      <c r="J1658">
        <v>2011</v>
      </c>
      <c r="K1658">
        <v>17.27</v>
      </c>
      <c r="L1658">
        <v>17.854672900000001</v>
      </c>
      <c r="M1658" t="s">
        <v>218</v>
      </c>
    </row>
    <row r="1659" spans="1:13" x14ac:dyDescent="0.25">
      <c r="A1659">
        <v>1767</v>
      </c>
      <c r="B1659" s="3">
        <v>1.1469907407407408E-2</v>
      </c>
      <c r="C1659" s="1">
        <v>40809</v>
      </c>
      <c r="D1659" t="s">
        <v>326</v>
      </c>
      <c r="E1659">
        <v>16</v>
      </c>
      <c r="F1659">
        <v>31</v>
      </c>
      <c r="G1659">
        <v>16.309999999999999</v>
      </c>
      <c r="H1659">
        <v>0</v>
      </c>
      <c r="I1659" t="s">
        <v>325</v>
      </c>
      <c r="J1659">
        <v>2011</v>
      </c>
      <c r="K1659">
        <v>17.27</v>
      </c>
      <c r="L1659">
        <v>17.854672900000001</v>
      </c>
      <c r="M1659" t="s">
        <v>218</v>
      </c>
    </row>
    <row r="1660" spans="1:13" x14ac:dyDescent="0.25">
      <c r="A1660">
        <v>1768</v>
      </c>
      <c r="B1660" s="3">
        <v>1.4641203703703703E-2</v>
      </c>
      <c r="C1660" s="1">
        <v>41547</v>
      </c>
      <c r="D1660" t="s">
        <v>333</v>
      </c>
      <c r="E1660">
        <v>21</v>
      </c>
      <c r="F1660">
        <v>5</v>
      </c>
      <c r="G1660">
        <v>21.05</v>
      </c>
      <c r="H1660">
        <v>0</v>
      </c>
      <c r="I1660" t="s">
        <v>331</v>
      </c>
      <c r="J1660">
        <v>2013</v>
      </c>
      <c r="K1660">
        <v>18.05</v>
      </c>
      <c r="L1660">
        <v>18.05609677</v>
      </c>
      <c r="M1660" t="s">
        <v>218</v>
      </c>
    </row>
    <row r="1661" spans="1:13" x14ac:dyDescent="0.25">
      <c r="A1661">
        <v>1276</v>
      </c>
      <c r="B1661" s="3">
        <v>1.4641203703703703E-2</v>
      </c>
      <c r="C1661" s="1">
        <v>41547</v>
      </c>
      <c r="D1661" t="s">
        <v>332</v>
      </c>
      <c r="E1661">
        <v>21</v>
      </c>
      <c r="F1661">
        <v>5</v>
      </c>
      <c r="G1661">
        <v>21.05</v>
      </c>
      <c r="H1661">
        <v>0</v>
      </c>
      <c r="I1661" t="s">
        <v>331</v>
      </c>
      <c r="J1661">
        <v>2013</v>
      </c>
      <c r="K1661">
        <v>18.05</v>
      </c>
      <c r="L1661">
        <v>18.05609677</v>
      </c>
      <c r="M1661" t="s">
        <v>218</v>
      </c>
    </row>
    <row r="1662" spans="1:13" x14ac:dyDescent="0.25">
      <c r="A1662">
        <v>940</v>
      </c>
      <c r="B1662" s="3">
        <v>1.5601851851851851E-2</v>
      </c>
      <c r="C1662" s="1">
        <v>41906</v>
      </c>
      <c r="D1662" t="s">
        <v>328</v>
      </c>
      <c r="E1662">
        <v>22</v>
      </c>
      <c r="F1662">
        <v>28</v>
      </c>
      <c r="G1662">
        <v>22.28</v>
      </c>
      <c r="H1662">
        <v>0</v>
      </c>
      <c r="I1662" t="s">
        <v>277</v>
      </c>
      <c r="J1662">
        <v>2014</v>
      </c>
      <c r="K1662">
        <v>17.54</v>
      </c>
      <c r="L1662">
        <v>17.95117647</v>
      </c>
      <c r="M1662" t="s">
        <v>218</v>
      </c>
    </row>
    <row r="1663" spans="1:13" x14ac:dyDescent="0.25">
      <c r="A1663">
        <v>439</v>
      </c>
      <c r="B1663" s="3">
        <v>8.0787037037037043E-3</v>
      </c>
      <c r="C1663" s="1">
        <v>40449</v>
      </c>
      <c r="D1663" t="s">
        <v>324</v>
      </c>
      <c r="E1663">
        <v>11</v>
      </c>
      <c r="F1663">
        <v>38</v>
      </c>
      <c r="G1663">
        <v>11.38</v>
      </c>
      <c r="H1663">
        <v>0</v>
      </c>
      <c r="I1663" t="s">
        <v>268</v>
      </c>
      <c r="J1663">
        <v>2010</v>
      </c>
      <c r="K1663">
        <v>16.25</v>
      </c>
      <c r="L1663">
        <v>17.094276090000001</v>
      </c>
      <c r="M1663" t="s">
        <v>219</v>
      </c>
    </row>
    <row r="1664" spans="1:13" x14ac:dyDescent="0.25">
      <c r="A1664">
        <v>440</v>
      </c>
      <c r="B1664" s="3">
        <v>9.3749999999999997E-3</v>
      </c>
      <c r="C1664" s="1">
        <v>40810</v>
      </c>
      <c r="D1664" t="s">
        <v>319</v>
      </c>
      <c r="E1664">
        <v>13</v>
      </c>
      <c r="F1664">
        <v>30</v>
      </c>
      <c r="G1664">
        <v>13.3</v>
      </c>
      <c r="H1664">
        <v>0</v>
      </c>
      <c r="I1664" t="s">
        <v>288</v>
      </c>
      <c r="J1664">
        <v>2011</v>
      </c>
      <c r="K1664">
        <v>17.27</v>
      </c>
      <c r="L1664">
        <v>17.854672900000001</v>
      </c>
      <c r="M1664" t="s">
        <v>219</v>
      </c>
    </row>
    <row r="1665" spans="1:13" x14ac:dyDescent="0.25">
      <c r="A1665">
        <v>588</v>
      </c>
      <c r="B1665" s="3">
        <v>1.2534722222222223E-2</v>
      </c>
      <c r="C1665" s="1">
        <v>41545</v>
      </c>
      <c r="D1665" t="s">
        <v>323</v>
      </c>
      <c r="E1665">
        <v>18</v>
      </c>
      <c r="F1665">
        <v>3</v>
      </c>
      <c r="G1665">
        <v>18.03</v>
      </c>
      <c r="H1665">
        <v>0</v>
      </c>
      <c r="I1665" t="s">
        <v>266</v>
      </c>
      <c r="J1665">
        <v>2013</v>
      </c>
      <c r="K1665">
        <v>18.05</v>
      </c>
      <c r="L1665">
        <v>18.05609677</v>
      </c>
      <c r="M1665" t="s">
        <v>219</v>
      </c>
    </row>
    <row r="1666" spans="1:13" x14ac:dyDescent="0.25">
      <c r="A1666">
        <v>1394</v>
      </c>
      <c r="B1666" s="3">
        <v>1.2615740740740742E-2</v>
      </c>
      <c r="C1666" s="1">
        <v>41181</v>
      </c>
      <c r="D1666" t="s">
        <v>321</v>
      </c>
      <c r="E1666">
        <v>18</v>
      </c>
      <c r="F1666">
        <v>10</v>
      </c>
      <c r="G1666">
        <v>18.100000000000001</v>
      </c>
      <c r="H1666">
        <v>0</v>
      </c>
      <c r="I1666" t="s">
        <v>297</v>
      </c>
      <c r="J1666">
        <v>2012</v>
      </c>
      <c r="K1666">
        <v>17.37</v>
      </c>
      <c r="L1666">
        <v>18.760191689999999</v>
      </c>
      <c r="M1666" t="s">
        <v>219</v>
      </c>
    </row>
    <row r="1667" spans="1:13" x14ac:dyDescent="0.25">
      <c r="A1667">
        <v>946</v>
      </c>
      <c r="B1667" s="3">
        <v>1.3819444444444445E-2</v>
      </c>
      <c r="C1667" s="1">
        <v>42279</v>
      </c>
      <c r="D1667" t="s">
        <v>322</v>
      </c>
      <c r="E1667">
        <v>19</v>
      </c>
      <c r="F1667">
        <v>54</v>
      </c>
      <c r="G1667">
        <v>19.54</v>
      </c>
      <c r="H1667">
        <v>0</v>
      </c>
      <c r="I1667" s="4">
        <v>42045</v>
      </c>
      <c r="J1667">
        <v>2015</v>
      </c>
      <c r="K1667">
        <v>17.010000000000002</v>
      </c>
      <c r="L1667">
        <v>17.257757850000001</v>
      </c>
      <c r="M1667" t="s">
        <v>219</v>
      </c>
    </row>
    <row r="1668" spans="1:13" x14ac:dyDescent="0.25">
      <c r="A1668">
        <v>1687</v>
      </c>
      <c r="B1668" s="3">
        <v>1.4756944444444446E-2</v>
      </c>
      <c r="C1668" s="1">
        <v>41909</v>
      </c>
      <c r="D1668" t="s">
        <v>320</v>
      </c>
      <c r="E1668">
        <v>21</v>
      </c>
      <c r="F1668">
        <v>15</v>
      </c>
      <c r="G1668">
        <v>21.15</v>
      </c>
      <c r="H1668">
        <v>0</v>
      </c>
      <c r="I1668" t="s">
        <v>274</v>
      </c>
      <c r="J1668">
        <v>2014</v>
      </c>
      <c r="K1668">
        <v>17.54</v>
      </c>
      <c r="L1668">
        <v>17.95117647</v>
      </c>
      <c r="M1668" t="s">
        <v>219</v>
      </c>
    </row>
    <row r="1669" spans="1:13" x14ac:dyDescent="0.25">
      <c r="A1669">
        <v>1203</v>
      </c>
      <c r="B1669" s="3">
        <v>7.1412037037037043E-3</v>
      </c>
      <c r="C1669" s="1">
        <v>40445</v>
      </c>
      <c r="D1669" t="s">
        <v>318</v>
      </c>
      <c r="E1669">
        <v>10</v>
      </c>
      <c r="F1669">
        <v>17</v>
      </c>
      <c r="G1669">
        <v>10.17</v>
      </c>
      <c r="H1669">
        <v>0</v>
      </c>
      <c r="I1669" t="s">
        <v>255</v>
      </c>
      <c r="J1669">
        <v>2010</v>
      </c>
      <c r="K1669">
        <v>16.25</v>
      </c>
      <c r="L1669">
        <v>17.094276090000001</v>
      </c>
      <c r="M1669" t="s">
        <v>220</v>
      </c>
    </row>
    <row r="1670" spans="1:13" x14ac:dyDescent="0.25">
      <c r="A1670">
        <v>855</v>
      </c>
      <c r="B1670" s="3">
        <v>7.8703703703703713E-3</v>
      </c>
      <c r="C1670" s="1">
        <v>41906</v>
      </c>
      <c r="D1670" t="s">
        <v>317</v>
      </c>
      <c r="E1670">
        <v>11</v>
      </c>
      <c r="F1670">
        <v>20</v>
      </c>
      <c r="G1670">
        <v>11.2</v>
      </c>
      <c r="H1670">
        <v>0</v>
      </c>
      <c r="I1670" t="s">
        <v>277</v>
      </c>
      <c r="J1670">
        <v>2014</v>
      </c>
      <c r="K1670">
        <v>17.54</v>
      </c>
      <c r="L1670">
        <v>17.95117647</v>
      </c>
      <c r="M1670" t="s">
        <v>220</v>
      </c>
    </row>
    <row r="1671" spans="1:13" x14ac:dyDescent="0.25">
      <c r="A1671">
        <v>331</v>
      </c>
      <c r="B1671" s="3">
        <v>7.8703703703703713E-3</v>
      </c>
      <c r="C1671" s="1">
        <v>42275</v>
      </c>
      <c r="D1671" t="s">
        <v>316</v>
      </c>
      <c r="E1671">
        <v>11</v>
      </c>
      <c r="F1671">
        <v>20</v>
      </c>
      <c r="G1671">
        <v>11.2</v>
      </c>
      <c r="H1671">
        <v>0</v>
      </c>
      <c r="I1671" t="s">
        <v>248</v>
      </c>
      <c r="J1671">
        <v>2015</v>
      </c>
      <c r="K1671">
        <v>17.010000000000002</v>
      </c>
      <c r="L1671">
        <v>17.257757850000001</v>
      </c>
      <c r="M1671" t="s">
        <v>220</v>
      </c>
    </row>
    <row r="1672" spans="1:13" x14ac:dyDescent="0.25">
      <c r="A1672">
        <v>1583</v>
      </c>
      <c r="B1672" s="3">
        <v>9.0046296296296298E-3</v>
      </c>
      <c r="C1672" s="1">
        <v>41177</v>
      </c>
      <c r="D1672" t="s">
        <v>315</v>
      </c>
      <c r="E1672">
        <v>12</v>
      </c>
      <c r="F1672">
        <v>58</v>
      </c>
      <c r="G1672">
        <v>12.58</v>
      </c>
      <c r="H1672">
        <v>0</v>
      </c>
      <c r="I1672" t="s">
        <v>302</v>
      </c>
      <c r="J1672">
        <v>2012</v>
      </c>
      <c r="K1672">
        <v>17.37</v>
      </c>
      <c r="L1672">
        <v>18.760191689999999</v>
      </c>
      <c r="M1672" t="s">
        <v>220</v>
      </c>
    </row>
    <row r="1673" spans="1:13" x14ac:dyDescent="0.25">
      <c r="A1673">
        <v>1316</v>
      </c>
      <c r="B1673" s="3">
        <v>9.0046296296296298E-3</v>
      </c>
      <c r="C1673" s="1">
        <v>41177</v>
      </c>
      <c r="D1673" t="s">
        <v>315</v>
      </c>
      <c r="E1673">
        <v>12</v>
      </c>
      <c r="F1673">
        <v>58</v>
      </c>
      <c r="G1673">
        <v>12.58</v>
      </c>
      <c r="H1673">
        <v>0</v>
      </c>
      <c r="I1673" t="s">
        <v>302</v>
      </c>
      <c r="J1673">
        <v>2012</v>
      </c>
      <c r="K1673">
        <v>17.37</v>
      </c>
      <c r="L1673">
        <v>18.760191689999999</v>
      </c>
      <c r="M1673" t="s">
        <v>220</v>
      </c>
    </row>
    <row r="1674" spans="1:13" x14ac:dyDescent="0.25">
      <c r="A1674">
        <v>1105</v>
      </c>
      <c r="B1674" s="3">
        <v>8.4027777777777781E-3</v>
      </c>
      <c r="C1674" s="1">
        <v>40812</v>
      </c>
      <c r="D1674" t="s">
        <v>315</v>
      </c>
      <c r="E1674">
        <v>12</v>
      </c>
      <c r="F1674">
        <v>6</v>
      </c>
      <c r="G1674">
        <v>12.06</v>
      </c>
      <c r="H1674">
        <v>0</v>
      </c>
      <c r="I1674" t="s">
        <v>292</v>
      </c>
      <c r="J1674">
        <v>2011</v>
      </c>
      <c r="K1674">
        <v>17.27</v>
      </c>
      <c r="L1674">
        <v>17.854672900000001</v>
      </c>
      <c r="M1674" t="s">
        <v>220</v>
      </c>
    </row>
    <row r="1675" spans="1:13" x14ac:dyDescent="0.25">
      <c r="A1675">
        <v>637</v>
      </c>
      <c r="B1675" s="3">
        <v>8.4375000000000006E-3</v>
      </c>
      <c r="C1675" s="1">
        <v>40812</v>
      </c>
      <c r="D1675" t="s">
        <v>315</v>
      </c>
      <c r="E1675">
        <v>12</v>
      </c>
      <c r="F1675">
        <v>9</v>
      </c>
      <c r="G1675">
        <v>12.09</v>
      </c>
      <c r="H1675">
        <v>0</v>
      </c>
      <c r="I1675" t="s">
        <v>292</v>
      </c>
      <c r="J1675">
        <v>2011</v>
      </c>
      <c r="K1675">
        <v>17.27</v>
      </c>
      <c r="L1675">
        <v>17.854672900000001</v>
      </c>
      <c r="M1675" t="s">
        <v>220</v>
      </c>
    </row>
    <row r="1676" spans="1:13" x14ac:dyDescent="0.25">
      <c r="A1676">
        <v>638</v>
      </c>
      <c r="B1676" s="3">
        <v>1.1504629629629629E-2</v>
      </c>
      <c r="C1676" s="1">
        <v>41541</v>
      </c>
      <c r="D1676" t="s">
        <v>318</v>
      </c>
      <c r="E1676">
        <v>16</v>
      </c>
      <c r="F1676">
        <v>34</v>
      </c>
      <c r="G1676">
        <v>16.34</v>
      </c>
      <c r="H1676">
        <v>0</v>
      </c>
      <c r="I1676" t="s">
        <v>259</v>
      </c>
      <c r="J1676">
        <v>2013</v>
      </c>
      <c r="K1676">
        <v>18.05</v>
      </c>
      <c r="L1676">
        <v>18.05609677</v>
      </c>
      <c r="M1676" t="s">
        <v>220</v>
      </c>
    </row>
    <row r="1677" spans="1:13" x14ac:dyDescent="0.25">
      <c r="A1677">
        <v>799</v>
      </c>
      <c r="B1677" s="3">
        <v>7.4305555555555548E-3</v>
      </c>
      <c r="C1677" s="1">
        <v>41906</v>
      </c>
      <c r="D1677" t="s">
        <v>311</v>
      </c>
      <c r="E1677">
        <v>10</v>
      </c>
      <c r="F1677">
        <v>42</v>
      </c>
      <c r="G1677">
        <v>10.42</v>
      </c>
      <c r="H1677">
        <v>0</v>
      </c>
      <c r="I1677" t="s">
        <v>277</v>
      </c>
      <c r="J1677">
        <v>2014</v>
      </c>
      <c r="K1677">
        <v>17.54</v>
      </c>
      <c r="L1677">
        <v>17.95117647</v>
      </c>
      <c r="M1677" t="s">
        <v>221</v>
      </c>
    </row>
    <row r="1678" spans="1:13" x14ac:dyDescent="0.25">
      <c r="A1678">
        <v>800</v>
      </c>
      <c r="B1678" s="3">
        <v>1.0636574074074074E-2</v>
      </c>
      <c r="C1678" s="1">
        <v>40444</v>
      </c>
      <c r="D1678" t="s">
        <v>313</v>
      </c>
      <c r="E1678">
        <v>15</v>
      </c>
      <c r="F1678">
        <v>19</v>
      </c>
      <c r="G1678">
        <v>15.19</v>
      </c>
      <c r="H1678">
        <v>0</v>
      </c>
      <c r="I1678" t="s">
        <v>304</v>
      </c>
      <c r="J1678">
        <v>2010</v>
      </c>
      <c r="K1678">
        <v>16.25</v>
      </c>
      <c r="L1678">
        <v>17.094276090000001</v>
      </c>
      <c r="M1678" t="s">
        <v>221</v>
      </c>
    </row>
    <row r="1679" spans="1:13" x14ac:dyDescent="0.25">
      <c r="A1679">
        <v>1087</v>
      </c>
      <c r="B1679" s="3">
        <v>1.0625000000000001E-2</v>
      </c>
      <c r="C1679" s="1">
        <v>40444</v>
      </c>
      <c r="D1679" t="s">
        <v>313</v>
      </c>
      <c r="E1679">
        <v>15</v>
      </c>
      <c r="F1679">
        <v>18</v>
      </c>
      <c r="G1679">
        <v>15.18</v>
      </c>
      <c r="H1679">
        <v>0</v>
      </c>
      <c r="I1679" t="s">
        <v>304</v>
      </c>
      <c r="J1679">
        <v>2010</v>
      </c>
      <c r="K1679">
        <v>16.25</v>
      </c>
      <c r="L1679">
        <v>17.094276090000001</v>
      </c>
      <c r="M1679" t="s">
        <v>221</v>
      </c>
    </row>
    <row r="1680" spans="1:13" x14ac:dyDescent="0.25">
      <c r="A1680">
        <v>408</v>
      </c>
      <c r="B1680" s="3">
        <v>1.2210648148148146E-2</v>
      </c>
      <c r="C1680" s="1">
        <v>40807</v>
      </c>
      <c r="D1680" t="s">
        <v>313</v>
      </c>
      <c r="E1680">
        <v>17</v>
      </c>
      <c r="F1680">
        <v>35</v>
      </c>
      <c r="G1680">
        <v>17.350000000000001</v>
      </c>
      <c r="H1680">
        <v>0</v>
      </c>
      <c r="I1680" t="s">
        <v>303</v>
      </c>
      <c r="J1680">
        <v>2011</v>
      </c>
      <c r="K1680">
        <v>17.27</v>
      </c>
      <c r="L1680">
        <v>17.854672900000001</v>
      </c>
      <c r="M1680" t="s">
        <v>221</v>
      </c>
    </row>
    <row r="1681" spans="1:13" x14ac:dyDescent="0.25">
      <c r="A1681">
        <v>409</v>
      </c>
      <c r="B1681" s="3">
        <v>1.2199074074074072E-2</v>
      </c>
      <c r="C1681" s="1">
        <v>40807</v>
      </c>
      <c r="D1681" t="s">
        <v>313</v>
      </c>
      <c r="E1681">
        <v>17</v>
      </c>
      <c r="F1681">
        <v>34</v>
      </c>
      <c r="G1681">
        <v>17.34</v>
      </c>
      <c r="H1681">
        <v>0</v>
      </c>
      <c r="I1681" t="s">
        <v>303</v>
      </c>
      <c r="J1681">
        <v>2011</v>
      </c>
      <c r="K1681">
        <v>17.27</v>
      </c>
      <c r="L1681">
        <v>17.854672900000001</v>
      </c>
      <c r="M1681" t="s">
        <v>221</v>
      </c>
    </row>
    <row r="1682" spans="1:13" x14ac:dyDescent="0.25">
      <c r="A1682">
        <v>516</v>
      </c>
      <c r="B1682" s="3">
        <v>1.2789351851851852E-2</v>
      </c>
      <c r="C1682" s="1">
        <v>41178</v>
      </c>
      <c r="D1682" t="s">
        <v>313</v>
      </c>
      <c r="E1682">
        <v>18</v>
      </c>
      <c r="F1682">
        <v>25</v>
      </c>
      <c r="G1682">
        <v>18.25</v>
      </c>
      <c r="H1682">
        <v>0</v>
      </c>
      <c r="I1682" t="s">
        <v>252</v>
      </c>
      <c r="J1682">
        <v>2012</v>
      </c>
      <c r="K1682">
        <v>17.37</v>
      </c>
      <c r="L1682">
        <v>18.760191689999999</v>
      </c>
      <c r="M1682" t="s">
        <v>221</v>
      </c>
    </row>
    <row r="1683" spans="1:13" x14ac:dyDescent="0.25">
      <c r="A1683">
        <v>517</v>
      </c>
      <c r="B1683" s="3">
        <v>1.2789351851851852E-2</v>
      </c>
      <c r="C1683" s="1">
        <v>41178</v>
      </c>
      <c r="D1683" t="s">
        <v>313</v>
      </c>
      <c r="E1683">
        <v>18</v>
      </c>
      <c r="F1683">
        <v>25</v>
      </c>
      <c r="G1683">
        <v>18.25</v>
      </c>
      <c r="H1683">
        <v>0</v>
      </c>
      <c r="I1683" t="s">
        <v>252</v>
      </c>
      <c r="J1683">
        <v>2012</v>
      </c>
      <c r="K1683">
        <v>17.37</v>
      </c>
      <c r="L1683">
        <v>18.760191689999999</v>
      </c>
      <c r="M1683" t="s">
        <v>221</v>
      </c>
    </row>
    <row r="1684" spans="1:13" x14ac:dyDescent="0.25">
      <c r="A1684">
        <v>1871</v>
      </c>
      <c r="B1684" s="3">
        <v>1.3078703703703703E-2</v>
      </c>
      <c r="C1684" s="1">
        <v>41541</v>
      </c>
      <c r="D1684" t="s">
        <v>312</v>
      </c>
      <c r="E1684">
        <v>18</v>
      </c>
      <c r="F1684">
        <v>50</v>
      </c>
      <c r="G1684">
        <v>18.5</v>
      </c>
      <c r="H1684">
        <v>0</v>
      </c>
      <c r="I1684" t="s">
        <v>259</v>
      </c>
      <c r="J1684">
        <v>2013</v>
      </c>
      <c r="K1684">
        <v>18.05</v>
      </c>
      <c r="L1684">
        <v>18.05609677</v>
      </c>
      <c r="M1684" t="s">
        <v>221</v>
      </c>
    </row>
    <row r="1685" spans="1:13" x14ac:dyDescent="0.25">
      <c r="A1685">
        <v>1872</v>
      </c>
      <c r="B1685" s="3">
        <v>1.3078703703703703E-2</v>
      </c>
      <c r="C1685" s="1">
        <v>41541</v>
      </c>
      <c r="D1685" t="s">
        <v>312</v>
      </c>
      <c r="E1685">
        <v>18</v>
      </c>
      <c r="F1685">
        <v>50</v>
      </c>
      <c r="G1685">
        <v>18.5</v>
      </c>
      <c r="H1685">
        <v>0</v>
      </c>
      <c r="I1685" t="s">
        <v>259</v>
      </c>
      <c r="J1685">
        <v>2013</v>
      </c>
      <c r="K1685">
        <v>18.05</v>
      </c>
      <c r="L1685">
        <v>18.05609677</v>
      </c>
      <c r="M1685" t="s">
        <v>221</v>
      </c>
    </row>
    <row r="1686" spans="1:13" x14ac:dyDescent="0.25">
      <c r="A1686">
        <v>1598</v>
      </c>
      <c r="B1686" s="3">
        <v>2.0462962962962964E-2</v>
      </c>
      <c r="C1686" s="1">
        <v>42276</v>
      </c>
      <c r="D1686" t="s">
        <v>314</v>
      </c>
      <c r="E1686">
        <v>29</v>
      </c>
      <c r="F1686">
        <v>28</v>
      </c>
      <c r="G1686">
        <v>29.28</v>
      </c>
      <c r="H1686">
        <v>0</v>
      </c>
      <c r="I1686" t="s">
        <v>256</v>
      </c>
      <c r="J1686">
        <v>2015</v>
      </c>
      <c r="K1686">
        <v>17.010000000000002</v>
      </c>
      <c r="L1686">
        <v>17.257757850000001</v>
      </c>
      <c r="M1686" t="s">
        <v>221</v>
      </c>
    </row>
    <row r="1687" spans="1:13" x14ac:dyDescent="0.25">
      <c r="A1687">
        <v>1599</v>
      </c>
      <c r="B1687" s="3">
        <v>8.9583333333333338E-3</v>
      </c>
      <c r="C1687" s="1">
        <v>40449</v>
      </c>
      <c r="D1687" t="s">
        <v>309</v>
      </c>
      <c r="E1687">
        <v>12</v>
      </c>
      <c r="F1687">
        <v>54</v>
      </c>
      <c r="G1687">
        <v>12.54</v>
      </c>
      <c r="H1687">
        <v>0</v>
      </c>
      <c r="I1687" t="s">
        <v>268</v>
      </c>
      <c r="J1687">
        <v>2010</v>
      </c>
      <c r="K1687">
        <v>16.25</v>
      </c>
      <c r="L1687">
        <v>17.094276090000001</v>
      </c>
      <c r="M1687" t="s">
        <v>308</v>
      </c>
    </row>
    <row r="1688" spans="1:13" x14ac:dyDescent="0.25">
      <c r="A1688">
        <v>1280</v>
      </c>
      <c r="B1688" s="3">
        <v>9.0277777777777787E-3</v>
      </c>
      <c r="C1688" s="1">
        <v>40449</v>
      </c>
      <c r="D1688" t="s">
        <v>309</v>
      </c>
      <c r="E1688">
        <v>13</v>
      </c>
      <c r="F1688">
        <v>0</v>
      </c>
      <c r="G1688">
        <v>13</v>
      </c>
      <c r="H1688">
        <v>0</v>
      </c>
      <c r="I1688" t="s">
        <v>268</v>
      </c>
      <c r="J1688">
        <v>2010</v>
      </c>
      <c r="K1688">
        <v>16.25</v>
      </c>
      <c r="L1688">
        <v>17.094276090000001</v>
      </c>
      <c r="M1688" t="s">
        <v>308</v>
      </c>
    </row>
    <row r="1689" spans="1:13" x14ac:dyDescent="0.25">
      <c r="A1689">
        <v>952</v>
      </c>
      <c r="B1689" s="3">
        <v>1.1273148148148148E-2</v>
      </c>
      <c r="C1689" s="1">
        <v>42279</v>
      </c>
      <c r="D1689" t="s">
        <v>310</v>
      </c>
      <c r="E1689">
        <v>16</v>
      </c>
      <c r="F1689">
        <v>14</v>
      </c>
      <c r="G1689">
        <v>16.14</v>
      </c>
      <c r="H1689">
        <v>0</v>
      </c>
      <c r="I1689" s="4">
        <v>42045</v>
      </c>
      <c r="J1689">
        <v>2015</v>
      </c>
      <c r="K1689">
        <v>17.010000000000002</v>
      </c>
      <c r="L1689">
        <v>17.257757850000001</v>
      </c>
      <c r="M1689" t="s">
        <v>308</v>
      </c>
    </row>
    <row r="1690" spans="1:13" x14ac:dyDescent="0.25">
      <c r="A1690">
        <v>596</v>
      </c>
      <c r="B1690" s="3">
        <v>1.0277777777777778E-2</v>
      </c>
      <c r="C1690" s="1">
        <v>42276</v>
      </c>
      <c r="D1690" t="s">
        <v>306</v>
      </c>
      <c r="E1690">
        <v>14</v>
      </c>
      <c r="F1690">
        <v>48</v>
      </c>
      <c r="G1690">
        <v>14.48</v>
      </c>
      <c r="H1690">
        <v>0</v>
      </c>
      <c r="I1690" t="s">
        <v>256</v>
      </c>
      <c r="J1690">
        <v>2015</v>
      </c>
      <c r="K1690">
        <v>17.010000000000002</v>
      </c>
      <c r="L1690">
        <v>17.257757850000001</v>
      </c>
      <c r="M1690" t="s">
        <v>223</v>
      </c>
    </row>
    <row r="1691" spans="1:13" x14ac:dyDescent="0.25">
      <c r="A1691">
        <v>605</v>
      </c>
      <c r="B1691" s="3">
        <v>1.0960648148148148E-2</v>
      </c>
      <c r="C1691" s="1">
        <v>41906</v>
      </c>
      <c r="D1691" t="s">
        <v>908</v>
      </c>
      <c r="E1691">
        <v>15</v>
      </c>
      <c r="F1691">
        <v>47</v>
      </c>
      <c r="G1691">
        <v>15.47</v>
      </c>
      <c r="H1691">
        <v>0</v>
      </c>
      <c r="I1691" t="s">
        <v>277</v>
      </c>
      <c r="J1691">
        <v>2014</v>
      </c>
      <c r="K1691">
        <v>17.54</v>
      </c>
      <c r="L1691">
        <v>17.95117647</v>
      </c>
      <c r="M1691" t="s">
        <v>223</v>
      </c>
    </row>
    <row r="1692" spans="1:13" x14ac:dyDescent="0.25">
      <c r="A1692">
        <v>366</v>
      </c>
      <c r="B1692" s="3">
        <v>1.1643518518518518E-2</v>
      </c>
      <c r="C1692" s="1">
        <v>40445</v>
      </c>
      <c r="D1692" t="s">
        <v>307</v>
      </c>
      <c r="E1692">
        <v>16</v>
      </c>
      <c r="F1692">
        <v>46</v>
      </c>
      <c r="G1692">
        <v>16.46</v>
      </c>
      <c r="H1692">
        <v>0</v>
      </c>
      <c r="I1692" t="s">
        <v>255</v>
      </c>
      <c r="J1692">
        <v>2010</v>
      </c>
      <c r="K1692">
        <v>16.25</v>
      </c>
      <c r="L1692">
        <v>17.094276090000001</v>
      </c>
      <c r="M1692" t="s">
        <v>223</v>
      </c>
    </row>
    <row r="1693" spans="1:13" x14ac:dyDescent="0.25">
      <c r="A1693">
        <v>1465</v>
      </c>
      <c r="B1693" s="3">
        <v>1.224537037037037E-2</v>
      </c>
      <c r="C1693" s="1">
        <v>40808</v>
      </c>
      <c r="D1693" t="s">
        <v>908</v>
      </c>
      <c r="E1693">
        <v>17</v>
      </c>
      <c r="F1693">
        <v>38</v>
      </c>
      <c r="G1693">
        <v>17.38</v>
      </c>
      <c r="H1693">
        <v>0</v>
      </c>
      <c r="I1693" t="s">
        <v>254</v>
      </c>
      <c r="J1693">
        <v>2011</v>
      </c>
      <c r="K1693">
        <v>17.27</v>
      </c>
      <c r="L1693">
        <v>17.854672900000001</v>
      </c>
      <c r="M1693" t="s">
        <v>223</v>
      </c>
    </row>
    <row r="1694" spans="1:13" x14ac:dyDescent="0.25">
      <c r="A1694">
        <v>1054</v>
      </c>
      <c r="B1694" s="3">
        <v>1.4004629629629631E-2</v>
      </c>
      <c r="C1694" s="1">
        <v>41544</v>
      </c>
      <c r="D1694" t="s">
        <v>307</v>
      </c>
      <c r="E1694">
        <v>20</v>
      </c>
      <c r="F1694">
        <v>10</v>
      </c>
      <c r="G1694">
        <v>20.100000000000001</v>
      </c>
      <c r="H1694">
        <v>0</v>
      </c>
      <c r="I1694" t="s">
        <v>270</v>
      </c>
      <c r="J1694">
        <v>2013</v>
      </c>
      <c r="K1694">
        <v>18.05</v>
      </c>
      <c r="L1694">
        <v>18.05609677</v>
      </c>
      <c r="M1694" t="s">
        <v>223</v>
      </c>
    </row>
    <row r="1695" spans="1:13" x14ac:dyDescent="0.25">
      <c r="A1695">
        <v>1121</v>
      </c>
      <c r="B1695" s="3">
        <v>2.1365740740740741E-2</v>
      </c>
      <c r="C1695" s="1">
        <v>41177</v>
      </c>
      <c r="D1695" t="s">
        <v>301</v>
      </c>
      <c r="E1695">
        <v>30</v>
      </c>
      <c r="F1695">
        <v>46</v>
      </c>
      <c r="G1695">
        <v>30.46</v>
      </c>
      <c r="H1695">
        <v>0</v>
      </c>
      <c r="I1695" t="s">
        <v>302</v>
      </c>
      <c r="J1695">
        <v>2012</v>
      </c>
      <c r="K1695">
        <v>17.37</v>
      </c>
      <c r="L1695">
        <v>18.760191689999999</v>
      </c>
      <c r="M1695" t="s">
        <v>224</v>
      </c>
    </row>
    <row r="1696" spans="1:13" x14ac:dyDescent="0.25">
      <c r="A1696">
        <v>424</v>
      </c>
      <c r="B1696" s="3">
        <v>2.2581018518518518E-2</v>
      </c>
      <c r="C1696" s="1">
        <v>40444</v>
      </c>
      <c r="D1696" t="s">
        <v>301</v>
      </c>
      <c r="E1696">
        <v>32</v>
      </c>
      <c r="F1696">
        <v>31</v>
      </c>
      <c r="G1696">
        <v>32.31</v>
      </c>
      <c r="H1696">
        <v>0</v>
      </c>
      <c r="I1696" t="s">
        <v>304</v>
      </c>
      <c r="J1696">
        <v>2010</v>
      </c>
      <c r="K1696">
        <v>16.25</v>
      </c>
      <c r="L1696">
        <v>17.094276090000001</v>
      </c>
      <c r="M1696" t="s">
        <v>224</v>
      </c>
    </row>
    <row r="1697" spans="1:13" x14ac:dyDescent="0.25">
      <c r="A1697">
        <v>425</v>
      </c>
      <c r="B1697" s="3">
        <v>2.2581018518518518E-2</v>
      </c>
      <c r="C1697" s="1">
        <v>40444</v>
      </c>
      <c r="D1697" t="s">
        <v>301</v>
      </c>
      <c r="E1697">
        <v>32</v>
      </c>
      <c r="F1697">
        <v>31</v>
      </c>
      <c r="G1697">
        <v>32.31</v>
      </c>
      <c r="H1697">
        <v>0</v>
      </c>
      <c r="I1697" t="s">
        <v>304</v>
      </c>
      <c r="J1697">
        <v>2010</v>
      </c>
      <c r="K1697">
        <v>16.25</v>
      </c>
      <c r="L1697">
        <v>17.094276090000001</v>
      </c>
      <c r="M1697" t="s">
        <v>224</v>
      </c>
    </row>
    <row r="1698" spans="1:13" x14ac:dyDescent="0.25">
      <c r="A1698">
        <v>542</v>
      </c>
      <c r="B1698" s="3">
        <v>2.6261574074074076E-2</v>
      </c>
      <c r="C1698" s="1">
        <v>40807</v>
      </c>
      <c r="D1698" t="s">
        <v>301</v>
      </c>
      <c r="E1698">
        <v>37</v>
      </c>
      <c r="F1698">
        <v>49</v>
      </c>
      <c r="G1698">
        <v>37.49</v>
      </c>
      <c r="H1698">
        <v>0</v>
      </c>
      <c r="I1698" t="s">
        <v>303</v>
      </c>
      <c r="J1698">
        <v>2011</v>
      </c>
      <c r="K1698">
        <v>17.27</v>
      </c>
      <c r="L1698">
        <v>17.854672900000001</v>
      </c>
      <c r="M1698" t="s">
        <v>224</v>
      </c>
    </row>
    <row r="1699" spans="1:13" x14ac:dyDescent="0.25">
      <c r="A1699">
        <v>694</v>
      </c>
      <c r="B1699" s="3">
        <v>2.71875E-2</v>
      </c>
      <c r="C1699" s="1">
        <v>41906</v>
      </c>
      <c r="D1699" t="s">
        <v>301</v>
      </c>
      <c r="E1699">
        <v>39</v>
      </c>
      <c r="F1699">
        <v>9</v>
      </c>
      <c r="G1699">
        <v>39.090000000000003</v>
      </c>
      <c r="H1699">
        <v>0</v>
      </c>
      <c r="I1699" t="s">
        <v>277</v>
      </c>
      <c r="J1699">
        <v>2014</v>
      </c>
      <c r="K1699">
        <v>17.54</v>
      </c>
      <c r="L1699">
        <v>17.95117647</v>
      </c>
      <c r="M1699" t="s">
        <v>224</v>
      </c>
    </row>
    <row r="1700" spans="1:13" x14ac:dyDescent="0.25">
      <c r="A1700">
        <v>1314</v>
      </c>
      <c r="B1700" s="3">
        <v>2.9942129629629628E-2</v>
      </c>
      <c r="C1700" s="1">
        <v>42275</v>
      </c>
      <c r="D1700" t="s">
        <v>305</v>
      </c>
      <c r="E1700">
        <v>43</v>
      </c>
      <c r="F1700">
        <v>7</v>
      </c>
      <c r="G1700">
        <v>43.07</v>
      </c>
      <c r="H1700">
        <v>0</v>
      </c>
      <c r="I1700" t="s">
        <v>248</v>
      </c>
      <c r="J1700">
        <v>2015</v>
      </c>
      <c r="K1700">
        <v>17.010000000000002</v>
      </c>
      <c r="L1700">
        <v>17.257757850000001</v>
      </c>
      <c r="M1700" t="s">
        <v>224</v>
      </c>
    </row>
    <row r="1701" spans="1:13" x14ac:dyDescent="0.25">
      <c r="A1701">
        <v>1621</v>
      </c>
      <c r="B1701" s="3">
        <v>3.0624999999999999E-2</v>
      </c>
      <c r="C1701" s="1">
        <v>41541</v>
      </c>
      <c r="D1701" t="s">
        <v>301</v>
      </c>
      <c r="E1701">
        <v>44</v>
      </c>
      <c r="F1701">
        <v>6</v>
      </c>
      <c r="G1701">
        <v>44.06</v>
      </c>
      <c r="H1701">
        <v>0</v>
      </c>
      <c r="I1701" t="s">
        <v>259</v>
      </c>
      <c r="J1701">
        <v>2013</v>
      </c>
      <c r="K1701">
        <v>18.05</v>
      </c>
      <c r="L1701">
        <v>18.05609677</v>
      </c>
      <c r="M1701" t="s">
        <v>224</v>
      </c>
    </row>
    <row r="1702" spans="1:13" x14ac:dyDescent="0.25">
      <c r="A1702">
        <v>1152</v>
      </c>
      <c r="B1702" s="3">
        <v>8.9930555555555545E-3</v>
      </c>
      <c r="C1702" s="1">
        <v>41911</v>
      </c>
      <c r="D1702" t="s">
        <v>300</v>
      </c>
      <c r="E1702">
        <v>12</v>
      </c>
      <c r="F1702">
        <v>57</v>
      </c>
      <c r="G1702">
        <v>12.57</v>
      </c>
      <c r="H1702">
        <v>0</v>
      </c>
      <c r="I1702" t="s">
        <v>299</v>
      </c>
      <c r="J1702">
        <v>2014</v>
      </c>
      <c r="K1702">
        <v>17.54</v>
      </c>
      <c r="L1702">
        <v>17.95117647</v>
      </c>
      <c r="M1702" t="s">
        <v>225</v>
      </c>
    </row>
    <row r="1703" spans="1:13" x14ac:dyDescent="0.25">
      <c r="A1703">
        <v>576</v>
      </c>
      <c r="B1703" s="3">
        <v>1.0891203703703703E-2</v>
      </c>
      <c r="C1703" s="1">
        <v>40450</v>
      </c>
      <c r="D1703" t="s">
        <v>298</v>
      </c>
      <c r="E1703">
        <v>15</v>
      </c>
      <c r="F1703">
        <v>41</v>
      </c>
      <c r="G1703">
        <v>15.41</v>
      </c>
      <c r="H1703">
        <v>0</v>
      </c>
      <c r="I1703" t="s">
        <v>282</v>
      </c>
      <c r="J1703">
        <v>2010</v>
      </c>
      <c r="K1703">
        <v>16.25</v>
      </c>
      <c r="L1703">
        <v>17.094276090000001</v>
      </c>
      <c r="M1703" t="s">
        <v>225</v>
      </c>
    </row>
    <row r="1704" spans="1:13" x14ac:dyDescent="0.25">
      <c r="A1704">
        <v>577</v>
      </c>
      <c r="B1704" s="3">
        <v>1.087962962962963E-2</v>
      </c>
      <c r="C1704" s="1">
        <v>40450</v>
      </c>
      <c r="D1704" t="s">
        <v>298</v>
      </c>
      <c r="E1704">
        <v>15</v>
      </c>
      <c r="F1704">
        <v>40</v>
      </c>
      <c r="G1704">
        <v>15.4</v>
      </c>
      <c r="H1704">
        <v>0</v>
      </c>
      <c r="I1704" t="s">
        <v>282</v>
      </c>
      <c r="J1704">
        <v>2010</v>
      </c>
      <c r="K1704">
        <v>16.25</v>
      </c>
      <c r="L1704">
        <v>17.094276090000001</v>
      </c>
      <c r="M1704" t="s">
        <v>225</v>
      </c>
    </row>
    <row r="1705" spans="1:13" x14ac:dyDescent="0.25">
      <c r="A1705">
        <v>1688</v>
      </c>
      <c r="B1705" s="3">
        <v>1.2210648148148146E-2</v>
      </c>
      <c r="C1705" s="1">
        <v>41181</v>
      </c>
      <c r="D1705" t="s">
        <v>298</v>
      </c>
      <c r="E1705">
        <v>17</v>
      </c>
      <c r="F1705">
        <v>35</v>
      </c>
      <c r="G1705">
        <v>17.350000000000001</v>
      </c>
      <c r="H1705">
        <v>0</v>
      </c>
      <c r="I1705" t="s">
        <v>297</v>
      </c>
      <c r="J1705">
        <v>2012</v>
      </c>
      <c r="K1705">
        <v>17.37</v>
      </c>
      <c r="L1705">
        <v>18.760191689999999</v>
      </c>
      <c r="M1705" t="s">
        <v>225</v>
      </c>
    </row>
    <row r="1706" spans="1:13" x14ac:dyDescent="0.25">
      <c r="A1706">
        <v>1689</v>
      </c>
      <c r="B1706" s="3">
        <v>1.2210648148148146E-2</v>
      </c>
      <c r="C1706" s="1">
        <v>41181</v>
      </c>
      <c r="D1706" t="s">
        <v>298</v>
      </c>
      <c r="E1706">
        <v>17</v>
      </c>
      <c r="F1706">
        <v>35</v>
      </c>
      <c r="G1706">
        <v>17.350000000000001</v>
      </c>
      <c r="H1706">
        <v>0</v>
      </c>
      <c r="I1706" t="s">
        <v>297</v>
      </c>
      <c r="J1706">
        <v>2012</v>
      </c>
      <c r="K1706">
        <v>17.37</v>
      </c>
      <c r="L1706">
        <v>18.760191689999999</v>
      </c>
      <c r="M1706" t="s">
        <v>225</v>
      </c>
    </row>
    <row r="1707" spans="1:13" x14ac:dyDescent="0.25">
      <c r="A1707">
        <v>1581</v>
      </c>
      <c r="B1707" s="3">
        <v>1.4930555555555556E-2</v>
      </c>
      <c r="C1707" s="1">
        <v>42276</v>
      </c>
      <c r="D1707" t="s">
        <v>295</v>
      </c>
      <c r="E1707">
        <v>21</v>
      </c>
      <c r="F1707">
        <v>30</v>
      </c>
      <c r="G1707">
        <v>21.3</v>
      </c>
      <c r="H1707">
        <v>0</v>
      </c>
      <c r="I1707" t="s">
        <v>256</v>
      </c>
      <c r="J1707">
        <v>2015</v>
      </c>
      <c r="K1707">
        <v>17.010000000000002</v>
      </c>
      <c r="L1707">
        <v>17.257757850000001</v>
      </c>
      <c r="M1707" t="s">
        <v>225</v>
      </c>
    </row>
    <row r="1708" spans="1:13" x14ac:dyDescent="0.25">
      <c r="A1708">
        <v>1582</v>
      </c>
      <c r="B1708" s="3">
        <v>1.9675925925925927E-2</v>
      </c>
      <c r="C1708" s="1">
        <v>40812</v>
      </c>
      <c r="D1708" t="s">
        <v>294</v>
      </c>
      <c r="E1708">
        <v>28</v>
      </c>
      <c r="F1708">
        <v>20</v>
      </c>
      <c r="G1708">
        <v>28.2</v>
      </c>
      <c r="H1708">
        <v>0</v>
      </c>
      <c r="I1708" t="s">
        <v>292</v>
      </c>
      <c r="J1708">
        <v>2011</v>
      </c>
      <c r="K1708">
        <v>17.27</v>
      </c>
      <c r="L1708">
        <v>17.854672900000001</v>
      </c>
      <c r="M1708" t="s">
        <v>225</v>
      </c>
    </row>
    <row r="1709" spans="1:13" x14ac:dyDescent="0.25">
      <c r="A1709">
        <v>1085</v>
      </c>
      <c r="B1709" s="3">
        <v>1.9710648148148147E-2</v>
      </c>
      <c r="C1709" s="1">
        <v>40812</v>
      </c>
      <c r="D1709" t="s">
        <v>294</v>
      </c>
      <c r="E1709">
        <v>28</v>
      </c>
      <c r="F1709">
        <v>23</v>
      </c>
      <c r="G1709">
        <v>28.23</v>
      </c>
      <c r="H1709">
        <v>0</v>
      </c>
      <c r="I1709" t="s">
        <v>292</v>
      </c>
      <c r="J1709">
        <v>2011</v>
      </c>
      <c r="K1709">
        <v>17.27</v>
      </c>
      <c r="L1709">
        <v>17.854672900000001</v>
      </c>
      <c r="M1709" t="s">
        <v>225</v>
      </c>
    </row>
    <row r="1710" spans="1:13" x14ac:dyDescent="0.25">
      <c r="A1710">
        <v>803</v>
      </c>
      <c r="B1710" s="3">
        <v>3.2569444444444443E-2</v>
      </c>
      <c r="C1710" s="1">
        <v>41541</v>
      </c>
      <c r="D1710" t="s">
        <v>296</v>
      </c>
      <c r="E1710">
        <v>46</v>
      </c>
      <c r="F1710">
        <v>54</v>
      </c>
      <c r="G1710">
        <v>46.54</v>
      </c>
      <c r="H1710">
        <v>0</v>
      </c>
      <c r="I1710" t="s">
        <v>259</v>
      </c>
      <c r="J1710">
        <v>2013</v>
      </c>
      <c r="K1710">
        <v>18.05</v>
      </c>
      <c r="L1710">
        <v>18.05609677</v>
      </c>
      <c r="M1710" t="s">
        <v>225</v>
      </c>
    </row>
    <row r="1711" spans="1:13" x14ac:dyDescent="0.25">
      <c r="A1711">
        <v>804</v>
      </c>
      <c r="B1711" s="3">
        <v>3.2569444444444443E-2</v>
      </c>
      <c r="C1711" s="1">
        <v>41541</v>
      </c>
      <c r="D1711" t="s">
        <v>296</v>
      </c>
      <c r="E1711">
        <v>46</v>
      </c>
      <c r="F1711">
        <v>54</v>
      </c>
      <c r="G1711">
        <v>46.54</v>
      </c>
      <c r="H1711">
        <v>0</v>
      </c>
      <c r="I1711" t="s">
        <v>259</v>
      </c>
      <c r="J1711">
        <v>2013</v>
      </c>
      <c r="K1711">
        <v>18.05</v>
      </c>
      <c r="L1711">
        <v>18.05609677</v>
      </c>
      <c r="M1711" t="s">
        <v>225</v>
      </c>
    </row>
    <row r="1712" spans="1:13" x14ac:dyDescent="0.25">
      <c r="A1712">
        <v>776</v>
      </c>
      <c r="B1712" s="3">
        <v>6.8055555555555569E-3</v>
      </c>
      <c r="C1712" s="1">
        <v>41908</v>
      </c>
      <c r="D1712" t="s">
        <v>291</v>
      </c>
      <c r="E1712">
        <v>9</v>
      </c>
      <c r="F1712">
        <v>48</v>
      </c>
      <c r="G1712">
        <v>9.48</v>
      </c>
      <c r="H1712">
        <v>0</v>
      </c>
      <c r="I1712" t="s">
        <v>262</v>
      </c>
      <c r="J1712">
        <v>2014</v>
      </c>
      <c r="K1712">
        <v>17.54</v>
      </c>
      <c r="L1712">
        <v>17.95117647</v>
      </c>
      <c r="M1712" t="s">
        <v>226</v>
      </c>
    </row>
    <row r="1713" spans="1:13" x14ac:dyDescent="0.25">
      <c r="A1713">
        <v>777</v>
      </c>
      <c r="B1713" s="3">
        <v>8.4490740740740741E-3</v>
      </c>
      <c r="C1713" s="1">
        <v>40812</v>
      </c>
      <c r="D1713" t="s">
        <v>293</v>
      </c>
      <c r="E1713">
        <v>12</v>
      </c>
      <c r="F1713">
        <v>10</v>
      </c>
      <c r="G1713">
        <v>12.1</v>
      </c>
      <c r="H1713">
        <v>0</v>
      </c>
      <c r="I1713" t="s">
        <v>292</v>
      </c>
      <c r="J1713">
        <v>2011</v>
      </c>
      <c r="K1713">
        <v>17.27</v>
      </c>
      <c r="L1713">
        <v>17.854672900000001</v>
      </c>
      <c r="M1713" t="s">
        <v>226</v>
      </c>
    </row>
    <row r="1714" spans="1:13" x14ac:dyDescent="0.25">
      <c r="A1714">
        <v>1211</v>
      </c>
      <c r="B1714" s="3">
        <v>8.5416666666666679E-3</v>
      </c>
      <c r="C1714" s="1">
        <v>40812</v>
      </c>
      <c r="D1714" t="s">
        <v>293</v>
      </c>
      <c r="E1714">
        <v>12</v>
      </c>
      <c r="F1714">
        <v>18</v>
      </c>
      <c r="G1714">
        <v>12.18</v>
      </c>
      <c r="H1714">
        <v>0</v>
      </c>
      <c r="I1714" t="s">
        <v>292</v>
      </c>
      <c r="J1714">
        <v>2011</v>
      </c>
      <c r="K1714">
        <v>17.27</v>
      </c>
      <c r="L1714">
        <v>17.854672900000001</v>
      </c>
      <c r="M1714" t="s">
        <v>226</v>
      </c>
    </row>
    <row r="1715" spans="1:13" x14ac:dyDescent="0.25">
      <c r="A1715">
        <v>1459</v>
      </c>
      <c r="B1715" s="3">
        <v>8.3564814814814804E-3</v>
      </c>
      <c r="C1715" s="1">
        <v>41544</v>
      </c>
      <c r="D1715" t="s">
        <v>291</v>
      </c>
      <c r="E1715">
        <v>12</v>
      </c>
      <c r="F1715">
        <v>2</v>
      </c>
      <c r="G1715">
        <v>12.02</v>
      </c>
      <c r="H1715">
        <v>0</v>
      </c>
      <c r="I1715" t="s">
        <v>270</v>
      </c>
      <c r="J1715">
        <v>2013</v>
      </c>
      <c r="K1715">
        <v>18.05</v>
      </c>
      <c r="L1715">
        <v>18.05609677</v>
      </c>
      <c r="M1715" t="s">
        <v>226</v>
      </c>
    </row>
    <row r="1716" spans="1:13" x14ac:dyDescent="0.25">
      <c r="A1716">
        <v>1712</v>
      </c>
      <c r="B1716" s="3">
        <v>9.1898148148148139E-3</v>
      </c>
      <c r="C1716" s="1">
        <v>41180</v>
      </c>
      <c r="D1716" t="s">
        <v>291</v>
      </c>
      <c r="E1716">
        <v>13</v>
      </c>
      <c r="F1716">
        <v>14</v>
      </c>
      <c r="G1716">
        <v>13.14</v>
      </c>
      <c r="H1716">
        <v>0</v>
      </c>
      <c r="I1716" t="s">
        <v>286</v>
      </c>
      <c r="J1716">
        <v>2012</v>
      </c>
      <c r="K1716">
        <v>17.37</v>
      </c>
      <c r="L1716">
        <v>18.760191689999999</v>
      </c>
      <c r="M1716" t="s">
        <v>226</v>
      </c>
    </row>
    <row r="1717" spans="1:13" x14ac:dyDescent="0.25">
      <c r="A1717">
        <v>238</v>
      </c>
      <c r="B1717" s="3">
        <v>1.2152777777777778E-2</v>
      </c>
      <c r="C1717" s="1">
        <v>41180</v>
      </c>
      <c r="D1717" t="s">
        <v>287</v>
      </c>
      <c r="E1717">
        <v>17</v>
      </c>
      <c r="F1717">
        <v>30</v>
      </c>
      <c r="G1717">
        <v>17.3</v>
      </c>
      <c r="H1717">
        <v>0</v>
      </c>
      <c r="I1717" t="s">
        <v>286</v>
      </c>
      <c r="J1717">
        <v>2012</v>
      </c>
      <c r="K1717">
        <v>17.37</v>
      </c>
      <c r="L1717">
        <v>18.760191689999999</v>
      </c>
      <c r="M1717" t="s">
        <v>227</v>
      </c>
    </row>
    <row r="1718" spans="1:13" x14ac:dyDescent="0.25">
      <c r="A1718">
        <v>831</v>
      </c>
      <c r="B1718" s="3">
        <v>1.2291666666666666E-2</v>
      </c>
      <c r="C1718" s="1">
        <v>41545</v>
      </c>
      <c r="D1718" t="s">
        <v>285</v>
      </c>
      <c r="E1718">
        <v>17</v>
      </c>
      <c r="F1718">
        <v>42</v>
      </c>
      <c r="G1718">
        <v>17.420000000000002</v>
      </c>
      <c r="H1718">
        <v>0</v>
      </c>
      <c r="I1718" t="s">
        <v>266</v>
      </c>
      <c r="J1718">
        <v>2013</v>
      </c>
      <c r="K1718">
        <v>18.05</v>
      </c>
      <c r="L1718">
        <v>18.05609677</v>
      </c>
      <c r="M1718" t="s">
        <v>227</v>
      </c>
    </row>
    <row r="1719" spans="1:13" x14ac:dyDescent="0.25">
      <c r="A1719">
        <v>1744</v>
      </c>
      <c r="B1719" s="3">
        <v>1.2291666666666666E-2</v>
      </c>
      <c r="C1719" s="1">
        <v>41545</v>
      </c>
      <c r="D1719" t="s">
        <v>285</v>
      </c>
      <c r="E1719">
        <v>17</v>
      </c>
      <c r="F1719">
        <v>42</v>
      </c>
      <c r="G1719">
        <v>17.420000000000002</v>
      </c>
      <c r="H1719">
        <v>0</v>
      </c>
      <c r="I1719" t="s">
        <v>266</v>
      </c>
      <c r="J1719">
        <v>2013</v>
      </c>
      <c r="K1719">
        <v>18.05</v>
      </c>
      <c r="L1719">
        <v>18.05609677</v>
      </c>
      <c r="M1719" t="s">
        <v>227</v>
      </c>
    </row>
    <row r="1720" spans="1:13" x14ac:dyDescent="0.25">
      <c r="A1720">
        <v>1424</v>
      </c>
      <c r="B1720" s="3">
        <v>1.5104166666666667E-2</v>
      </c>
      <c r="C1720" s="1">
        <v>40448</v>
      </c>
      <c r="D1720" t="s">
        <v>290</v>
      </c>
      <c r="E1720">
        <v>21</v>
      </c>
      <c r="F1720">
        <v>45</v>
      </c>
      <c r="G1720">
        <v>21.45</v>
      </c>
      <c r="H1720">
        <v>0</v>
      </c>
      <c r="I1720" t="s">
        <v>289</v>
      </c>
      <c r="J1720">
        <v>2010</v>
      </c>
      <c r="K1720">
        <v>16.25</v>
      </c>
      <c r="L1720">
        <v>17.094276090000001</v>
      </c>
      <c r="M1720" t="s">
        <v>227</v>
      </c>
    </row>
    <row r="1721" spans="1:13" x14ac:dyDescent="0.25">
      <c r="A1721">
        <v>1425</v>
      </c>
      <c r="B1721" s="3">
        <v>1.5810185185185184E-2</v>
      </c>
      <c r="C1721" s="1">
        <v>40810</v>
      </c>
      <c r="D1721" t="s">
        <v>287</v>
      </c>
      <c r="E1721">
        <v>22</v>
      </c>
      <c r="F1721">
        <v>46</v>
      </c>
      <c r="G1721">
        <v>22.46</v>
      </c>
      <c r="H1721">
        <v>0</v>
      </c>
      <c r="I1721" t="s">
        <v>288</v>
      </c>
      <c r="J1721">
        <v>2011</v>
      </c>
      <c r="K1721">
        <v>17.27</v>
      </c>
      <c r="L1721">
        <v>17.854672900000001</v>
      </c>
      <c r="M1721" t="s">
        <v>227</v>
      </c>
    </row>
    <row r="1722" spans="1:13" x14ac:dyDescent="0.25">
      <c r="A1722">
        <v>1022</v>
      </c>
      <c r="B1722" s="3">
        <v>1.5555555555555553E-2</v>
      </c>
      <c r="C1722" s="1">
        <v>42277</v>
      </c>
      <c r="D1722" t="s">
        <v>284</v>
      </c>
      <c r="E1722">
        <v>22</v>
      </c>
      <c r="F1722">
        <v>24</v>
      </c>
      <c r="G1722">
        <v>22.24</v>
      </c>
      <c r="H1722">
        <v>0</v>
      </c>
      <c r="I1722" t="s">
        <v>283</v>
      </c>
      <c r="J1722">
        <v>2015</v>
      </c>
      <c r="K1722">
        <v>17.010000000000002</v>
      </c>
      <c r="L1722">
        <v>17.257757850000001</v>
      </c>
      <c r="M1722" t="s">
        <v>227</v>
      </c>
    </row>
    <row r="1723" spans="1:13" x14ac:dyDescent="0.25">
      <c r="A1723">
        <v>554</v>
      </c>
      <c r="B1723" s="3">
        <v>1.0844907407407407E-2</v>
      </c>
      <c r="C1723" s="1">
        <v>41544</v>
      </c>
      <c r="D1723" t="s">
        <v>279</v>
      </c>
      <c r="E1723">
        <v>15</v>
      </c>
      <c r="F1723">
        <v>37</v>
      </c>
      <c r="G1723">
        <v>15.37</v>
      </c>
      <c r="H1723">
        <v>0</v>
      </c>
      <c r="I1723" t="s">
        <v>270</v>
      </c>
      <c r="J1723">
        <v>2013</v>
      </c>
      <c r="K1723">
        <v>18.05</v>
      </c>
      <c r="L1723">
        <v>18.05609677</v>
      </c>
      <c r="M1723" t="s">
        <v>228</v>
      </c>
    </row>
    <row r="1724" spans="1:13" x14ac:dyDescent="0.25">
      <c r="A1724">
        <v>555</v>
      </c>
      <c r="B1724" s="3">
        <v>1.0844907407407407E-2</v>
      </c>
      <c r="C1724" s="1">
        <v>41544</v>
      </c>
      <c r="D1724" t="s">
        <v>279</v>
      </c>
      <c r="E1724">
        <v>15</v>
      </c>
      <c r="F1724">
        <v>37</v>
      </c>
      <c r="G1724">
        <v>15.37</v>
      </c>
      <c r="H1724">
        <v>0</v>
      </c>
      <c r="I1724" t="s">
        <v>270</v>
      </c>
      <c r="J1724">
        <v>2013</v>
      </c>
      <c r="K1724">
        <v>18.05</v>
      </c>
      <c r="L1724">
        <v>18.05609677</v>
      </c>
      <c r="M1724" t="s">
        <v>228</v>
      </c>
    </row>
    <row r="1725" spans="1:13" x14ac:dyDescent="0.25">
      <c r="A1725">
        <v>1632</v>
      </c>
      <c r="B1725" s="3">
        <v>1.0960648148148148E-2</v>
      </c>
      <c r="C1725" s="1">
        <v>41906</v>
      </c>
      <c r="D1725" t="s">
        <v>278</v>
      </c>
      <c r="E1725">
        <v>15</v>
      </c>
      <c r="F1725">
        <v>47</v>
      </c>
      <c r="G1725">
        <v>15.47</v>
      </c>
      <c r="H1725">
        <v>0</v>
      </c>
      <c r="I1725" t="s">
        <v>277</v>
      </c>
      <c r="J1725">
        <v>2014</v>
      </c>
      <c r="K1725">
        <v>17.54</v>
      </c>
      <c r="L1725">
        <v>17.95117647</v>
      </c>
      <c r="M1725" t="s">
        <v>228</v>
      </c>
    </row>
    <row r="1726" spans="1:13" x14ac:dyDescent="0.25">
      <c r="A1726">
        <v>1633</v>
      </c>
      <c r="B1726" s="3">
        <v>1.0960648148148148E-2</v>
      </c>
      <c r="C1726" s="1">
        <v>41906</v>
      </c>
      <c r="D1726" t="s">
        <v>278</v>
      </c>
      <c r="E1726">
        <v>15</v>
      </c>
      <c r="F1726">
        <v>47</v>
      </c>
      <c r="G1726">
        <v>15.47</v>
      </c>
      <c r="H1726">
        <v>0</v>
      </c>
      <c r="I1726" t="s">
        <v>277</v>
      </c>
      <c r="J1726">
        <v>2014</v>
      </c>
      <c r="K1726">
        <v>17.54</v>
      </c>
      <c r="L1726">
        <v>17.95117647</v>
      </c>
      <c r="M1726" t="s">
        <v>228</v>
      </c>
    </row>
    <row r="1727" spans="1:13" x14ac:dyDescent="0.25">
      <c r="A1727">
        <v>718</v>
      </c>
      <c r="B1727" s="3">
        <v>1.1168981481481481E-2</v>
      </c>
      <c r="C1727" s="1">
        <v>40450</v>
      </c>
      <c r="D1727" t="s">
        <v>281</v>
      </c>
      <c r="E1727">
        <v>16</v>
      </c>
      <c r="F1727">
        <v>5</v>
      </c>
      <c r="G1727">
        <v>16.05</v>
      </c>
      <c r="H1727">
        <v>0</v>
      </c>
      <c r="I1727" t="s">
        <v>282</v>
      </c>
      <c r="J1727">
        <v>2010</v>
      </c>
      <c r="K1727">
        <v>16.25</v>
      </c>
      <c r="L1727">
        <v>17.094276090000001</v>
      </c>
      <c r="M1727" t="s">
        <v>228</v>
      </c>
    </row>
    <row r="1728" spans="1:13" x14ac:dyDescent="0.25">
      <c r="A1728">
        <v>719</v>
      </c>
      <c r="B1728" s="3">
        <v>1.1168981481481481E-2</v>
      </c>
      <c r="C1728" s="1">
        <v>40450</v>
      </c>
      <c r="D1728" t="s">
        <v>281</v>
      </c>
      <c r="E1728">
        <v>16</v>
      </c>
      <c r="F1728">
        <v>5</v>
      </c>
      <c r="G1728">
        <v>16.05</v>
      </c>
      <c r="H1728">
        <v>0</v>
      </c>
      <c r="I1728" t="s">
        <v>282</v>
      </c>
      <c r="J1728">
        <v>2010</v>
      </c>
      <c r="K1728">
        <v>16.25</v>
      </c>
      <c r="L1728">
        <v>17.094276090000001</v>
      </c>
      <c r="M1728" t="s">
        <v>228</v>
      </c>
    </row>
    <row r="1729" spans="1:13" x14ac:dyDescent="0.25">
      <c r="A1729">
        <v>1428</v>
      </c>
      <c r="B1729" s="3">
        <v>1.2442129629629629E-2</v>
      </c>
      <c r="C1729" s="1">
        <v>41183</v>
      </c>
      <c r="D1729" t="s">
        <v>281</v>
      </c>
      <c r="E1729">
        <v>17</v>
      </c>
      <c r="F1729">
        <v>55</v>
      </c>
      <c r="G1729">
        <v>17.55</v>
      </c>
      <c r="H1729">
        <v>0</v>
      </c>
      <c r="I1729" s="4">
        <v>40918</v>
      </c>
      <c r="J1729">
        <v>2012</v>
      </c>
      <c r="K1729">
        <v>17.37</v>
      </c>
      <c r="L1729">
        <v>18.760191689999999</v>
      </c>
      <c r="M1729" t="s">
        <v>228</v>
      </c>
    </row>
    <row r="1730" spans="1:13" x14ac:dyDescent="0.25">
      <c r="A1730">
        <v>1429</v>
      </c>
      <c r="B1730" s="3">
        <v>1.2442129629629629E-2</v>
      </c>
      <c r="C1730" s="1">
        <v>41183</v>
      </c>
      <c r="D1730" t="s">
        <v>281</v>
      </c>
      <c r="E1730">
        <v>17</v>
      </c>
      <c r="F1730">
        <v>55</v>
      </c>
      <c r="G1730">
        <v>17.55</v>
      </c>
      <c r="H1730">
        <v>0</v>
      </c>
      <c r="I1730" s="4">
        <v>40918</v>
      </c>
      <c r="J1730">
        <v>2012</v>
      </c>
      <c r="K1730">
        <v>17.37</v>
      </c>
      <c r="L1730">
        <v>18.760191689999999</v>
      </c>
      <c r="M1730" t="s">
        <v>228</v>
      </c>
    </row>
    <row r="1731" spans="1:13" x14ac:dyDescent="0.25">
      <c r="A1731">
        <v>1278</v>
      </c>
      <c r="B1731" s="3">
        <v>1.9131944444444444E-2</v>
      </c>
      <c r="C1731" s="1">
        <v>40813</v>
      </c>
      <c r="D1731" t="s">
        <v>280</v>
      </c>
      <c r="E1731">
        <v>27</v>
      </c>
      <c r="F1731">
        <v>33</v>
      </c>
      <c r="G1731">
        <v>27.33</v>
      </c>
      <c r="H1731">
        <v>0</v>
      </c>
      <c r="I1731" t="s">
        <v>260</v>
      </c>
      <c r="J1731">
        <v>2011</v>
      </c>
      <c r="K1731">
        <v>17.27</v>
      </c>
      <c r="L1731">
        <v>17.854672900000001</v>
      </c>
      <c r="M1731" t="s">
        <v>228</v>
      </c>
    </row>
    <row r="1732" spans="1:13" x14ac:dyDescent="0.25">
      <c r="A1732">
        <v>1281</v>
      </c>
      <c r="B1732" s="3">
        <v>1.9166666666666669E-2</v>
      </c>
      <c r="C1732" s="1">
        <v>40813</v>
      </c>
      <c r="D1732" t="s">
        <v>280</v>
      </c>
      <c r="E1732">
        <v>27</v>
      </c>
      <c r="F1732">
        <v>36</v>
      </c>
      <c r="G1732">
        <v>27.36</v>
      </c>
      <c r="H1732">
        <v>0</v>
      </c>
      <c r="I1732" t="s">
        <v>260</v>
      </c>
      <c r="J1732">
        <v>2011</v>
      </c>
      <c r="K1732">
        <v>17.27</v>
      </c>
      <c r="L1732">
        <v>17.854672900000001</v>
      </c>
      <c r="M1732" t="s">
        <v>228</v>
      </c>
    </row>
    <row r="1733" spans="1:13" x14ac:dyDescent="0.25">
      <c r="A1733">
        <v>1070</v>
      </c>
      <c r="B1733" s="3">
        <v>2.4571759259259262E-2</v>
      </c>
      <c r="C1733" s="1">
        <v>42276</v>
      </c>
      <c r="D1733" t="s">
        <v>276</v>
      </c>
      <c r="E1733">
        <v>35</v>
      </c>
      <c r="F1733">
        <v>23</v>
      </c>
      <c r="G1733">
        <v>35.229999999999997</v>
      </c>
      <c r="H1733">
        <v>0</v>
      </c>
      <c r="I1733" t="s">
        <v>256</v>
      </c>
      <c r="J1733">
        <v>2015</v>
      </c>
      <c r="K1733">
        <v>17.010000000000002</v>
      </c>
      <c r="L1733">
        <v>17.257757850000001</v>
      </c>
      <c r="M1733" t="s">
        <v>228</v>
      </c>
    </row>
    <row r="1734" spans="1:13" x14ac:dyDescent="0.25">
      <c r="A1734">
        <v>1196</v>
      </c>
      <c r="B1734" s="3">
        <v>8.3101851851851861E-3</v>
      </c>
      <c r="C1734" s="1">
        <v>41909</v>
      </c>
      <c r="D1734" t="s">
        <v>275</v>
      </c>
      <c r="E1734">
        <v>11</v>
      </c>
      <c r="F1734">
        <v>58</v>
      </c>
      <c r="G1734">
        <v>11.58</v>
      </c>
      <c r="H1734">
        <v>0</v>
      </c>
      <c r="I1734" t="s">
        <v>274</v>
      </c>
      <c r="J1734">
        <v>2014</v>
      </c>
      <c r="K1734">
        <v>17.54</v>
      </c>
      <c r="L1734">
        <v>17.95117647</v>
      </c>
      <c r="M1734" t="s">
        <v>229</v>
      </c>
    </row>
    <row r="1735" spans="1:13" x14ac:dyDescent="0.25">
      <c r="A1735">
        <v>728</v>
      </c>
      <c r="B1735" s="3">
        <v>7.7546296296296287E-3</v>
      </c>
      <c r="C1735" s="1">
        <v>41183</v>
      </c>
      <c r="D1735" t="s">
        <v>273</v>
      </c>
      <c r="E1735">
        <v>11</v>
      </c>
      <c r="F1735">
        <v>10</v>
      </c>
      <c r="G1735">
        <v>11.1</v>
      </c>
      <c r="H1735">
        <v>0</v>
      </c>
      <c r="I1735" s="4">
        <v>40918</v>
      </c>
      <c r="J1735">
        <v>2012</v>
      </c>
      <c r="K1735">
        <v>17.37</v>
      </c>
      <c r="L1735">
        <v>18.760191689999999</v>
      </c>
      <c r="M1735" t="s">
        <v>229</v>
      </c>
    </row>
    <row r="1736" spans="1:13" x14ac:dyDescent="0.25">
      <c r="A1736">
        <v>1639</v>
      </c>
      <c r="B1736" s="3">
        <v>9.2245370370370363E-3</v>
      </c>
      <c r="C1736" s="1">
        <v>42279</v>
      </c>
      <c r="D1736" t="s">
        <v>272</v>
      </c>
      <c r="E1736">
        <v>13</v>
      </c>
      <c r="F1736">
        <v>17</v>
      </c>
      <c r="G1736">
        <v>13.17</v>
      </c>
      <c r="H1736">
        <v>0</v>
      </c>
      <c r="I1736" s="4">
        <v>42045</v>
      </c>
      <c r="J1736">
        <v>2015</v>
      </c>
      <c r="K1736">
        <v>17.010000000000002</v>
      </c>
      <c r="L1736">
        <v>17.257757850000001</v>
      </c>
      <c r="M1736" t="s">
        <v>229</v>
      </c>
    </row>
    <row r="1737" spans="1:13" x14ac:dyDescent="0.25">
      <c r="A1737">
        <v>942</v>
      </c>
      <c r="B1737" s="3">
        <v>1.1631944444444445E-2</v>
      </c>
      <c r="C1737" s="1">
        <v>40813</v>
      </c>
      <c r="D1737" t="s">
        <v>273</v>
      </c>
      <c r="E1737">
        <v>16</v>
      </c>
      <c r="F1737">
        <v>45</v>
      </c>
      <c r="G1737">
        <v>16.45</v>
      </c>
      <c r="H1737">
        <v>0</v>
      </c>
      <c r="I1737" t="s">
        <v>260</v>
      </c>
      <c r="J1737">
        <v>2011</v>
      </c>
      <c r="K1737">
        <v>17.27</v>
      </c>
      <c r="L1737">
        <v>17.854672900000001</v>
      </c>
      <c r="M1737" t="s">
        <v>229</v>
      </c>
    </row>
    <row r="1738" spans="1:13" x14ac:dyDescent="0.25">
      <c r="A1738">
        <v>1442</v>
      </c>
      <c r="B1738" s="3">
        <v>1.2326388888888888E-2</v>
      </c>
      <c r="C1738" s="1">
        <v>41544</v>
      </c>
      <c r="D1738" t="s">
        <v>271</v>
      </c>
      <c r="E1738">
        <v>17</v>
      </c>
      <c r="F1738">
        <v>45</v>
      </c>
      <c r="G1738">
        <v>17.45</v>
      </c>
      <c r="H1738">
        <v>0</v>
      </c>
      <c r="I1738" t="s">
        <v>270</v>
      </c>
      <c r="J1738">
        <v>2013</v>
      </c>
      <c r="K1738">
        <v>18.05</v>
      </c>
      <c r="L1738">
        <v>18.05609677</v>
      </c>
      <c r="M1738" t="s">
        <v>229</v>
      </c>
    </row>
    <row r="1739" spans="1:13" x14ac:dyDescent="0.25">
      <c r="A1739">
        <v>1443</v>
      </c>
      <c r="B1739" s="3">
        <v>1.2326388888888888E-2</v>
      </c>
      <c r="C1739" s="1">
        <v>41544</v>
      </c>
      <c r="D1739" t="s">
        <v>271</v>
      </c>
      <c r="E1739">
        <v>17</v>
      </c>
      <c r="F1739">
        <v>45</v>
      </c>
      <c r="G1739">
        <v>17.45</v>
      </c>
      <c r="H1739">
        <v>0</v>
      </c>
      <c r="I1739" t="s">
        <v>270</v>
      </c>
      <c r="J1739">
        <v>2013</v>
      </c>
      <c r="K1739">
        <v>18.05</v>
      </c>
      <c r="L1739">
        <v>18.05609677</v>
      </c>
      <c r="M1739" t="s">
        <v>229</v>
      </c>
    </row>
    <row r="1740" spans="1:13" x14ac:dyDescent="0.25">
      <c r="A1740">
        <v>737</v>
      </c>
      <c r="B1740" s="3">
        <v>1.2118055555555556E-2</v>
      </c>
      <c r="C1740" s="1">
        <v>41545</v>
      </c>
      <c r="D1740" t="s">
        <v>267</v>
      </c>
      <c r="E1740">
        <v>17</v>
      </c>
      <c r="F1740">
        <v>27</v>
      </c>
      <c r="G1740">
        <v>17.27</v>
      </c>
      <c r="H1740">
        <v>0</v>
      </c>
      <c r="I1740" t="s">
        <v>266</v>
      </c>
      <c r="J1740">
        <v>2013</v>
      </c>
      <c r="K1740">
        <v>18.05</v>
      </c>
      <c r="L1740">
        <v>18.05609677</v>
      </c>
      <c r="M1740" t="s">
        <v>230</v>
      </c>
    </row>
    <row r="1741" spans="1:13" x14ac:dyDescent="0.25">
      <c r="A1741">
        <v>738</v>
      </c>
      <c r="B1741" s="3">
        <v>1.2118055555555556E-2</v>
      </c>
      <c r="C1741" s="1">
        <v>41545</v>
      </c>
      <c r="D1741" t="s">
        <v>267</v>
      </c>
      <c r="E1741">
        <v>17</v>
      </c>
      <c r="F1741">
        <v>27</v>
      </c>
      <c r="G1741">
        <v>17.27</v>
      </c>
      <c r="H1741">
        <v>0</v>
      </c>
      <c r="I1741" t="s">
        <v>266</v>
      </c>
      <c r="J1741">
        <v>2013</v>
      </c>
      <c r="K1741">
        <v>18.05</v>
      </c>
      <c r="L1741">
        <v>18.05609677</v>
      </c>
      <c r="M1741" t="s">
        <v>230</v>
      </c>
    </row>
    <row r="1742" spans="1:13" x14ac:dyDescent="0.25">
      <c r="A1742">
        <v>218</v>
      </c>
      <c r="B1742" s="3">
        <v>1.2997685185185183E-2</v>
      </c>
      <c r="C1742" s="1">
        <v>40813</v>
      </c>
      <c r="D1742" t="s">
        <v>269</v>
      </c>
      <c r="E1742">
        <v>18</v>
      </c>
      <c r="F1742">
        <v>43</v>
      </c>
      <c r="G1742">
        <v>18.43</v>
      </c>
      <c r="H1742">
        <v>0</v>
      </c>
      <c r="I1742" t="s">
        <v>260</v>
      </c>
      <c r="J1742">
        <v>2011</v>
      </c>
      <c r="K1742">
        <v>17.27</v>
      </c>
      <c r="L1742">
        <v>17.854672900000001</v>
      </c>
      <c r="M1742" t="s">
        <v>230</v>
      </c>
    </row>
    <row r="1743" spans="1:13" x14ac:dyDescent="0.25">
      <c r="A1743">
        <v>219</v>
      </c>
      <c r="B1743" s="3">
        <v>1.2951388888888887E-2</v>
      </c>
      <c r="C1743" s="1">
        <v>40813</v>
      </c>
      <c r="D1743" t="s">
        <v>269</v>
      </c>
      <c r="E1743">
        <v>18</v>
      </c>
      <c r="F1743">
        <v>39</v>
      </c>
      <c r="G1743">
        <v>18.39</v>
      </c>
      <c r="H1743">
        <v>0</v>
      </c>
      <c r="I1743" t="s">
        <v>260</v>
      </c>
      <c r="J1743">
        <v>2011</v>
      </c>
      <c r="K1743">
        <v>17.27</v>
      </c>
      <c r="L1743">
        <v>17.854672900000001</v>
      </c>
      <c r="M1743" t="s">
        <v>230</v>
      </c>
    </row>
    <row r="1744" spans="1:13" x14ac:dyDescent="0.25">
      <c r="A1744">
        <v>1388</v>
      </c>
      <c r="B1744" s="3">
        <v>1.357638888888889E-2</v>
      </c>
      <c r="C1744" s="1">
        <v>42276</v>
      </c>
      <c r="D1744" t="s">
        <v>264</v>
      </c>
      <c r="E1744">
        <v>19</v>
      </c>
      <c r="F1744">
        <v>33</v>
      </c>
      <c r="G1744">
        <v>19.329999999999998</v>
      </c>
      <c r="H1744">
        <v>0</v>
      </c>
      <c r="I1744" t="s">
        <v>256</v>
      </c>
      <c r="J1744">
        <v>2015</v>
      </c>
      <c r="K1744">
        <v>17.010000000000002</v>
      </c>
      <c r="L1744">
        <v>17.257757850000001</v>
      </c>
      <c r="M1744" t="s">
        <v>230</v>
      </c>
    </row>
    <row r="1745" spans="1:13" x14ac:dyDescent="0.25">
      <c r="A1745">
        <v>1389</v>
      </c>
      <c r="B1745" s="3">
        <v>1.4282407407407409E-2</v>
      </c>
      <c r="C1745" s="1">
        <v>41178</v>
      </c>
      <c r="D1745" t="s">
        <v>265</v>
      </c>
      <c r="E1745">
        <v>20</v>
      </c>
      <c r="F1745">
        <v>34</v>
      </c>
      <c r="G1745">
        <v>20.34</v>
      </c>
      <c r="H1745">
        <v>0</v>
      </c>
      <c r="I1745" t="s">
        <v>252</v>
      </c>
      <c r="J1745">
        <v>2012</v>
      </c>
      <c r="K1745">
        <v>17.37</v>
      </c>
      <c r="L1745">
        <v>18.760191689999999</v>
      </c>
      <c r="M1745" t="s">
        <v>230</v>
      </c>
    </row>
    <row r="1746" spans="1:13" x14ac:dyDescent="0.25">
      <c r="A1746">
        <v>631</v>
      </c>
      <c r="B1746" s="3">
        <v>1.4293981481481482E-2</v>
      </c>
      <c r="C1746" s="1">
        <v>41178</v>
      </c>
      <c r="D1746" t="s">
        <v>265</v>
      </c>
      <c r="E1746">
        <v>20</v>
      </c>
      <c r="F1746">
        <v>35</v>
      </c>
      <c r="G1746">
        <v>20.350000000000001</v>
      </c>
      <c r="H1746">
        <v>0</v>
      </c>
      <c r="I1746" t="s">
        <v>252</v>
      </c>
      <c r="J1746">
        <v>2012</v>
      </c>
      <c r="K1746">
        <v>17.37</v>
      </c>
      <c r="L1746">
        <v>18.760191689999999</v>
      </c>
      <c r="M1746" t="s">
        <v>230</v>
      </c>
    </row>
    <row r="1747" spans="1:13" x14ac:dyDescent="0.25">
      <c r="A1747">
        <v>632</v>
      </c>
      <c r="B1747" s="3">
        <v>1.5578703703703704E-2</v>
      </c>
      <c r="C1747" s="1">
        <v>40449</v>
      </c>
      <c r="D1747" t="s">
        <v>267</v>
      </c>
      <c r="E1747">
        <v>22</v>
      </c>
      <c r="F1747">
        <v>26</v>
      </c>
      <c r="G1747">
        <v>22.26</v>
      </c>
      <c r="H1747">
        <v>0</v>
      </c>
      <c r="I1747" t="s">
        <v>268</v>
      </c>
      <c r="J1747">
        <v>2010</v>
      </c>
      <c r="K1747">
        <v>16.25</v>
      </c>
      <c r="L1747">
        <v>17.094276090000001</v>
      </c>
      <c r="M1747" t="s">
        <v>230</v>
      </c>
    </row>
    <row r="1748" spans="1:13" x14ac:dyDescent="0.25">
      <c r="A1748">
        <v>1061</v>
      </c>
      <c r="B1748" s="3">
        <v>1.5601851851851851E-2</v>
      </c>
      <c r="C1748" s="1">
        <v>40449</v>
      </c>
      <c r="D1748" t="s">
        <v>267</v>
      </c>
      <c r="E1748">
        <v>22</v>
      </c>
      <c r="F1748">
        <v>28</v>
      </c>
      <c r="G1748">
        <v>22.28</v>
      </c>
      <c r="H1748">
        <v>0</v>
      </c>
      <c r="I1748" t="s">
        <v>268</v>
      </c>
      <c r="J1748">
        <v>2010</v>
      </c>
      <c r="K1748">
        <v>16.25</v>
      </c>
      <c r="L1748">
        <v>17.094276090000001</v>
      </c>
      <c r="M1748" t="s">
        <v>230</v>
      </c>
    </row>
    <row r="1749" spans="1:13" x14ac:dyDescent="0.25">
      <c r="A1749">
        <v>1215</v>
      </c>
      <c r="B1749" s="3">
        <v>7.9745370370370369E-3</v>
      </c>
      <c r="C1749" s="1">
        <v>41908</v>
      </c>
      <c r="D1749" t="s">
        <v>263</v>
      </c>
      <c r="E1749">
        <v>11</v>
      </c>
      <c r="F1749">
        <v>29</v>
      </c>
      <c r="G1749">
        <v>11.29</v>
      </c>
      <c r="H1749">
        <v>0</v>
      </c>
      <c r="I1749" t="s">
        <v>262</v>
      </c>
      <c r="J1749">
        <v>2014</v>
      </c>
      <c r="K1749">
        <v>17.54</v>
      </c>
      <c r="L1749">
        <v>17.95117647</v>
      </c>
      <c r="M1749" t="s">
        <v>231</v>
      </c>
    </row>
    <row r="1750" spans="1:13" x14ac:dyDescent="0.25">
      <c r="A1750">
        <v>709</v>
      </c>
      <c r="B1750" s="3">
        <v>1.1342592592592592E-2</v>
      </c>
      <c r="C1750" s="1">
        <v>41541</v>
      </c>
      <c r="D1750" t="s">
        <v>258</v>
      </c>
      <c r="E1750">
        <v>16</v>
      </c>
      <c r="F1750">
        <v>20</v>
      </c>
      <c r="G1750">
        <v>16.2</v>
      </c>
      <c r="H1750">
        <v>0</v>
      </c>
      <c r="I1750" t="s">
        <v>259</v>
      </c>
      <c r="J1750">
        <v>2013</v>
      </c>
      <c r="K1750">
        <v>18.05</v>
      </c>
      <c r="L1750">
        <v>18.05609677</v>
      </c>
      <c r="M1750" t="s">
        <v>231</v>
      </c>
    </row>
    <row r="1751" spans="1:13" x14ac:dyDescent="0.25">
      <c r="A1751">
        <v>1626</v>
      </c>
      <c r="B1751" s="3">
        <v>1.2187500000000002E-2</v>
      </c>
      <c r="C1751" s="1">
        <v>41178</v>
      </c>
      <c r="D1751" t="s">
        <v>258</v>
      </c>
      <c r="E1751">
        <v>17</v>
      </c>
      <c r="F1751">
        <v>33</v>
      </c>
      <c r="G1751">
        <v>17.329999999999998</v>
      </c>
      <c r="H1751">
        <v>0</v>
      </c>
      <c r="I1751" t="s">
        <v>252</v>
      </c>
      <c r="J1751">
        <v>2012</v>
      </c>
      <c r="K1751">
        <v>17.37</v>
      </c>
      <c r="L1751">
        <v>18.760191689999999</v>
      </c>
      <c r="M1751" t="s">
        <v>231</v>
      </c>
    </row>
    <row r="1752" spans="1:13" x14ac:dyDescent="0.25">
      <c r="A1752">
        <v>1873</v>
      </c>
      <c r="B1752" s="3">
        <v>1.2187500000000002E-2</v>
      </c>
      <c r="C1752" s="1">
        <v>41178</v>
      </c>
      <c r="D1752" t="s">
        <v>258</v>
      </c>
      <c r="E1752">
        <v>17</v>
      </c>
      <c r="F1752">
        <v>33</v>
      </c>
      <c r="G1752">
        <v>17.329999999999998</v>
      </c>
      <c r="H1752">
        <v>0</v>
      </c>
      <c r="I1752" t="s">
        <v>252</v>
      </c>
      <c r="J1752">
        <v>2012</v>
      </c>
      <c r="K1752">
        <v>17.37</v>
      </c>
      <c r="L1752">
        <v>18.760191689999999</v>
      </c>
      <c r="M1752" t="s">
        <v>231</v>
      </c>
    </row>
    <row r="1753" spans="1:13" x14ac:dyDescent="0.25">
      <c r="A1753">
        <v>1874</v>
      </c>
      <c r="B1753" s="3">
        <v>1.2499999999999999E-2</v>
      </c>
      <c r="C1753" s="1">
        <v>40813</v>
      </c>
      <c r="D1753" t="s">
        <v>261</v>
      </c>
      <c r="E1753">
        <v>18</v>
      </c>
      <c r="F1753">
        <v>0</v>
      </c>
      <c r="G1753">
        <v>18</v>
      </c>
      <c r="H1753">
        <v>0</v>
      </c>
      <c r="I1753" t="s">
        <v>260</v>
      </c>
      <c r="J1753">
        <v>2011</v>
      </c>
      <c r="K1753">
        <v>17.27</v>
      </c>
      <c r="L1753">
        <v>17.854672900000001</v>
      </c>
      <c r="M1753" t="s">
        <v>231</v>
      </c>
    </row>
    <row r="1754" spans="1:13" x14ac:dyDescent="0.25">
      <c r="A1754">
        <v>1066</v>
      </c>
      <c r="B1754" s="3">
        <v>1.3645833333333331E-2</v>
      </c>
      <c r="C1754" s="1">
        <v>42276</v>
      </c>
      <c r="D1754" t="s">
        <v>257</v>
      </c>
      <c r="E1754">
        <v>19</v>
      </c>
      <c r="F1754">
        <v>39</v>
      </c>
      <c r="G1754">
        <v>19.39</v>
      </c>
      <c r="H1754">
        <v>0</v>
      </c>
      <c r="I1754" t="s">
        <v>256</v>
      </c>
      <c r="J1754">
        <v>2015</v>
      </c>
      <c r="K1754">
        <v>17.010000000000002</v>
      </c>
      <c r="L1754">
        <v>17.257757850000001</v>
      </c>
      <c r="M1754" t="s">
        <v>231</v>
      </c>
    </row>
    <row r="1755" spans="1:13" x14ac:dyDescent="0.25">
      <c r="A1755">
        <v>344</v>
      </c>
      <c r="B1755" s="3">
        <v>1.1701388888888891E-2</v>
      </c>
      <c r="C1755" s="1">
        <v>40808</v>
      </c>
      <c r="D1755" t="s">
        <v>253</v>
      </c>
      <c r="E1755">
        <v>16</v>
      </c>
      <c r="F1755">
        <v>51</v>
      </c>
      <c r="G1755">
        <v>16.510000000000002</v>
      </c>
      <c r="H1755">
        <v>0</v>
      </c>
      <c r="I1755" t="s">
        <v>254</v>
      </c>
      <c r="J1755">
        <v>2011</v>
      </c>
      <c r="K1755">
        <v>17.27</v>
      </c>
      <c r="L1755">
        <v>17.854672900000001</v>
      </c>
      <c r="M1755" t="s">
        <v>232</v>
      </c>
    </row>
    <row r="1756" spans="1:13" x14ac:dyDescent="0.25">
      <c r="A1756">
        <v>464</v>
      </c>
      <c r="B1756" s="3">
        <v>1.1736111111111109E-2</v>
      </c>
      <c r="C1756" s="1">
        <v>40808</v>
      </c>
      <c r="D1756" t="s">
        <v>253</v>
      </c>
      <c r="E1756">
        <v>16</v>
      </c>
      <c r="F1756">
        <v>54</v>
      </c>
      <c r="G1756">
        <v>16.54</v>
      </c>
      <c r="H1756">
        <v>0</v>
      </c>
      <c r="I1756" t="s">
        <v>254</v>
      </c>
      <c r="J1756">
        <v>2011</v>
      </c>
      <c r="K1756">
        <v>17.27</v>
      </c>
      <c r="L1756">
        <v>17.854672900000001</v>
      </c>
      <c r="M1756" t="s">
        <v>232</v>
      </c>
    </row>
    <row r="1757" spans="1:13" x14ac:dyDescent="0.25">
      <c r="A1757">
        <v>465</v>
      </c>
      <c r="B1757" s="3">
        <v>1.1898148148148149E-2</v>
      </c>
      <c r="C1757" s="1">
        <v>40445</v>
      </c>
      <c r="D1757" t="s">
        <v>253</v>
      </c>
      <c r="E1757">
        <v>17</v>
      </c>
      <c r="F1757">
        <v>8</v>
      </c>
      <c r="G1757">
        <v>17.079999999999998</v>
      </c>
      <c r="H1757">
        <v>0</v>
      </c>
      <c r="I1757" t="s">
        <v>255</v>
      </c>
      <c r="J1757">
        <v>2010</v>
      </c>
      <c r="K1757">
        <v>16.25</v>
      </c>
      <c r="L1757">
        <v>17.094276090000001</v>
      </c>
      <c r="M1757" t="s">
        <v>232</v>
      </c>
    </row>
    <row r="1758" spans="1:13" x14ac:dyDescent="0.25">
      <c r="A1758">
        <v>1837</v>
      </c>
      <c r="B1758" s="3">
        <v>1.3923611111111111E-2</v>
      </c>
      <c r="C1758" s="1">
        <v>41543</v>
      </c>
      <c r="D1758" t="s">
        <v>251</v>
      </c>
      <c r="E1758">
        <v>20</v>
      </c>
      <c r="F1758">
        <v>3</v>
      </c>
      <c r="G1758">
        <v>20.03</v>
      </c>
      <c r="H1758">
        <v>0</v>
      </c>
      <c r="I1758" t="s">
        <v>250</v>
      </c>
      <c r="J1758">
        <v>2013</v>
      </c>
      <c r="K1758">
        <v>18.05</v>
      </c>
      <c r="L1758">
        <v>18.05609677</v>
      </c>
      <c r="M1758" t="s">
        <v>232</v>
      </c>
    </row>
    <row r="1759" spans="1:13" x14ac:dyDescent="0.25">
      <c r="A1759">
        <v>1515</v>
      </c>
      <c r="B1759" s="3">
        <v>1.4618055555555556E-2</v>
      </c>
      <c r="C1759" s="1">
        <v>42275</v>
      </c>
      <c r="D1759" t="s">
        <v>249</v>
      </c>
      <c r="E1759">
        <v>21</v>
      </c>
      <c r="F1759">
        <v>3</v>
      </c>
      <c r="G1759">
        <v>21.03</v>
      </c>
      <c r="H1759">
        <v>0</v>
      </c>
      <c r="I1759" t="s">
        <v>248</v>
      </c>
      <c r="J1759">
        <v>2015</v>
      </c>
      <c r="K1759">
        <v>17.010000000000002</v>
      </c>
      <c r="L1759">
        <v>17.257757850000001</v>
      </c>
      <c r="M1759" t="s">
        <v>232</v>
      </c>
    </row>
    <row r="1760" spans="1:13" x14ac:dyDescent="0.25">
      <c r="A1760">
        <v>1099</v>
      </c>
      <c r="B1760" s="3">
        <v>1.8252314814814815E-2</v>
      </c>
      <c r="C1760" s="1">
        <v>41178</v>
      </c>
      <c r="D1760" t="s">
        <v>253</v>
      </c>
      <c r="E1760">
        <v>26</v>
      </c>
      <c r="F1760">
        <v>17</v>
      </c>
      <c r="G1760">
        <v>26.17</v>
      </c>
      <c r="H1760">
        <v>0</v>
      </c>
      <c r="I1760" t="s">
        <v>252</v>
      </c>
      <c r="J1760">
        <v>2012</v>
      </c>
      <c r="K1760">
        <v>17.37</v>
      </c>
      <c r="L1760">
        <v>18.760191689999999</v>
      </c>
      <c r="M1760" t="s">
        <v>232</v>
      </c>
    </row>
  </sheetData>
  <sortState ref="B2:M1760">
    <sortCondition ref="M2:M1760"/>
    <sortCondition ref="E2:E176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aggregated</vt:lpstr>
      <vt:lpstr>augmented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Vandivier</cp:lastModifiedBy>
  <dcterms:created xsi:type="dcterms:W3CDTF">2016-10-08T19:31:04Z</dcterms:created>
  <dcterms:modified xsi:type="dcterms:W3CDTF">2016-10-09T21:33:59Z</dcterms:modified>
</cp:coreProperties>
</file>