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vharris/Documents/GitHub/Florencia-Farms-Directory/"/>
    </mc:Choice>
  </mc:AlternateContent>
  <xr:revisionPtr revIDLastSave="0" documentId="13_ncr:1_{0DABF3FF-3265-184F-BB4A-A3264B8EFFA1}" xr6:coauthVersionLast="47" xr6:coauthVersionMax="47" xr10:uidLastSave="{00000000-0000-0000-0000-000000000000}"/>
  <bookViews>
    <workbookView xWindow="2340" yWindow="400" windowWidth="25240" windowHeight="162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G623" i="2"/>
  <c r="G622" i="2"/>
  <c r="G621" i="2"/>
  <c r="G620" i="2"/>
  <c r="G619" i="2"/>
  <c r="G618" i="2"/>
  <c r="G617" i="2"/>
  <c r="G607" i="2"/>
  <c r="G606" i="2"/>
  <c r="G605" i="2"/>
  <c r="G604" i="2"/>
  <c r="G603" i="2"/>
  <c r="G602" i="2"/>
  <c r="G601" i="2"/>
  <c r="G592" i="2"/>
  <c r="G591" i="2"/>
  <c r="G590" i="2"/>
  <c r="G589" i="2"/>
  <c r="G588" i="2"/>
  <c r="G587" i="2"/>
  <c r="G586" i="2"/>
  <c r="G585" i="2"/>
  <c r="G575" i="2"/>
  <c r="G574" i="2"/>
  <c r="G573" i="2"/>
  <c r="G572" i="2"/>
  <c r="G571" i="2"/>
  <c r="G570" i="2"/>
  <c r="G569" i="2"/>
  <c r="G560" i="2"/>
  <c r="G559" i="2"/>
  <c r="G558" i="2"/>
  <c r="G557" i="2"/>
  <c r="G556" i="2"/>
  <c r="G555" i="2"/>
  <c r="G554" i="2"/>
  <c r="G553" i="2"/>
  <c r="G543" i="2"/>
  <c r="G542" i="2"/>
  <c r="G541" i="2"/>
  <c r="G540" i="2"/>
  <c r="G539" i="2"/>
  <c r="G538" i="2"/>
  <c r="G537" i="2"/>
  <c r="G528" i="2"/>
  <c r="G527" i="2"/>
  <c r="G526" i="2"/>
  <c r="G525" i="2"/>
  <c r="G524" i="2"/>
  <c r="G523" i="2"/>
  <c r="G522" i="2"/>
  <c r="G521" i="2"/>
  <c r="G511" i="2"/>
  <c r="G510" i="2"/>
  <c r="G509" i="2"/>
  <c r="G508" i="2"/>
  <c r="G507" i="2"/>
  <c r="G506" i="2"/>
  <c r="G505" i="2"/>
  <c r="G496" i="2"/>
  <c r="G495" i="2"/>
  <c r="G494" i="2"/>
  <c r="G493" i="2"/>
  <c r="G492" i="2"/>
  <c r="G491" i="2"/>
  <c r="G490" i="2"/>
  <c r="G489" i="2"/>
  <c r="G480" i="2"/>
  <c r="G479" i="2"/>
  <c r="G478" i="2"/>
  <c r="G477" i="2"/>
  <c r="G476" i="2"/>
  <c r="G475" i="2"/>
  <c r="G474" i="2"/>
  <c r="G473" i="2"/>
  <c r="G463" i="2"/>
  <c r="G462" i="2"/>
  <c r="G460" i="2"/>
  <c r="G459" i="2"/>
  <c r="G458" i="2"/>
  <c r="G457" i="2"/>
  <c r="G448" i="2"/>
  <c r="G447" i="2"/>
  <c r="G446" i="2"/>
  <c r="G445" i="2"/>
  <c r="G444" i="2"/>
  <c r="G443" i="2"/>
  <c r="G442" i="2"/>
  <c r="G441" i="2"/>
  <c r="G431" i="2"/>
  <c r="G430" i="2"/>
  <c r="G428" i="2"/>
  <c r="G427" i="2"/>
  <c r="G426" i="2"/>
  <c r="G425" i="2"/>
  <c r="G415" i="2"/>
  <c r="G414" i="2"/>
  <c r="G413" i="2"/>
  <c r="G412" i="2"/>
  <c r="G411" i="2"/>
  <c r="G410" i="2"/>
  <c r="G409" i="2"/>
  <c r="G400" i="2"/>
  <c r="G399" i="2"/>
  <c r="G398" i="2"/>
  <c r="G397" i="2"/>
  <c r="G396" i="2"/>
  <c r="G395" i="2"/>
  <c r="G394" i="2"/>
  <c r="G393" i="2"/>
  <c r="G383" i="2"/>
  <c r="G382" i="2"/>
  <c r="G380" i="2"/>
  <c r="G379" i="2"/>
  <c r="G378" i="2"/>
  <c r="G377" i="2"/>
  <c r="G368" i="2"/>
  <c r="G367" i="2"/>
  <c r="G366" i="2"/>
  <c r="G365" i="2"/>
  <c r="G364" i="2"/>
  <c r="G363" i="2"/>
  <c r="G362" i="2"/>
  <c r="G361" i="2"/>
  <c r="G352" i="2"/>
  <c r="G351" i="2"/>
  <c r="G350" i="2"/>
  <c r="G349" i="2"/>
  <c r="G348" i="2"/>
  <c r="G347" i="2"/>
  <c r="G346" i="2"/>
  <c r="G345" i="2"/>
  <c r="G335" i="2"/>
  <c r="G334" i="2"/>
  <c r="G332" i="2"/>
  <c r="G331" i="2"/>
  <c r="G330" i="2"/>
  <c r="G329" i="2"/>
  <c r="G320" i="2"/>
  <c r="G319" i="2"/>
  <c r="G318" i="2"/>
  <c r="G317" i="2"/>
  <c r="G316" i="2"/>
  <c r="G315" i="2"/>
  <c r="G314" i="2"/>
  <c r="G313" i="2"/>
  <c r="G303" i="2"/>
  <c r="G302" i="2"/>
  <c r="G300" i="2"/>
  <c r="G299" i="2"/>
  <c r="G298" i="2"/>
  <c r="G297" i="2"/>
  <c r="G287" i="2"/>
  <c r="G286" i="2"/>
  <c r="G285" i="2"/>
  <c r="G284" i="2"/>
  <c r="G283" i="2"/>
  <c r="G282" i="2"/>
  <c r="G281" i="2"/>
  <c r="G272" i="2"/>
  <c r="G271" i="2"/>
  <c r="G270" i="2"/>
  <c r="G269" i="2"/>
  <c r="G268" i="2"/>
  <c r="G267" i="2"/>
  <c r="G266" i="2"/>
  <c r="G265" i="2"/>
  <c r="G255" i="2"/>
  <c r="G254" i="2"/>
  <c r="G252" i="2"/>
  <c r="G251" i="2"/>
  <c r="G250" i="2"/>
  <c r="G249" i="2"/>
  <c r="G240" i="2"/>
  <c r="G239" i="2"/>
  <c r="G238" i="2"/>
  <c r="G237" i="2"/>
  <c r="G236" i="2"/>
  <c r="G235" i="2"/>
  <c r="G234" i="2"/>
  <c r="G233" i="2"/>
  <c r="G224" i="2"/>
  <c r="G223" i="2"/>
  <c r="G222" i="2"/>
  <c r="G221" i="2"/>
  <c r="G220" i="2"/>
  <c r="G219" i="2"/>
  <c r="G218" i="2"/>
  <c r="G217" i="2"/>
  <c r="G207" i="2"/>
  <c r="G206" i="2"/>
  <c r="G204" i="2"/>
  <c r="G203" i="2"/>
  <c r="G202" i="2"/>
  <c r="G201" i="2"/>
  <c r="G192" i="2"/>
  <c r="G191" i="2"/>
  <c r="G190" i="2"/>
  <c r="G189" i="2"/>
  <c r="G188" i="2"/>
  <c r="G187" i="2"/>
  <c r="G186" i="2"/>
  <c r="G185" i="2"/>
  <c r="G175" i="2"/>
  <c r="G174" i="2"/>
  <c r="G172" i="2"/>
  <c r="G171" i="2"/>
  <c r="G170" i="2"/>
  <c r="G169" i="2"/>
  <c r="G159" i="2"/>
  <c r="G158" i="2"/>
  <c r="G157" i="2"/>
  <c r="G156" i="2"/>
  <c r="G155" i="2"/>
  <c r="G154" i="2"/>
  <c r="G153" i="2"/>
  <c r="G144" i="2"/>
  <c r="G143" i="2"/>
  <c r="G142" i="2"/>
  <c r="G141" i="2"/>
  <c r="G140" i="2"/>
  <c r="G139" i="2"/>
  <c r="G138" i="2"/>
  <c r="G137" i="2"/>
  <c r="G127" i="2"/>
  <c r="G126" i="2"/>
  <c r="G124" i="2"/>
  <c r="G123" i="2"/>
  <c r="G122" i="2"/>
  <c r="G121" i="2"/>
  <c r="G112" i="2"/>
  <c r="G111" i="2"/>
  <c r="G110" i="2"/>
  <c r="G109" i="2"/>
  <c r="G108" i="2"/>
  <c r="G107" i="2"/>
  <c r="G106" i="2"/>
  <c r="G105" i="2"/>
  <c r="G96" i="2"/>
  <c r="G95" i="2"/>
  <c r="G94" i="2"/>
  <c r="G93" i="2"/>
  <c r="G92" i="2"/>
  <c r="G91" i="2"/>
  <c r="G90" i="2"/>
  <c r="G89" i="2"/>
  <c r="G79" i="2"/>
  <c r="G78" i="2"/>
  <c r="G76" i="2"/>
  <c r="G75" i="2"/>
  <c r="G74" i="2"/>
  <c r="G73" i="2"/>
  <c r="G64" i="2"/>
  <c r="G63" i="2"/>
  <c r="G62" i="2"/>
  <c r="G61" i="2"/>
  <c r="G60" i="2"/>
  <c r="G59" i="2"/>
  <c r="G58" i="2"/>
  <c r="G57" i="2"/>
  <c r="G47" i="2"/>
  <c r="G46" i="2"/>
  <c r="G44" i="2"/>
  <c r="G43" i="2"/>
  <c r="G42" i="2"/>
  <c r="G41" i="2"/>
  <c r="G31" i="2"/>
  <c r="G30" i="2"/>
  <c r="G29" i="2"/>
  <c r="G28" i="2"/>
  <c r="G27" i="2"/>
  <c r="G26" i="2"/>
  <c r="G25" i="2"/>
  <c r="G16" i="2"/>
  <c r="G15" i="2"/>
  <c r="G14" i="2"/>
  <c r="G13" i="2"/>
  <c r="G12" i="2"/>
  <c r="G11" i="2"/>
  <c r="G10" i="2"/>
  <c r="G9" i="2"/>
  <c r="G632" i="2"/>
  <c r="G631" i="2"/>
  <c r="G630" i="2"/>
  <c r="G629" i="2"/>
  <c r="G628" i="2"/>
  <c r="G627" i="2"/>
  <c r="G626" i="2"/>
  <c r="G625" i="2"/>
  <c r="G624" i="2"/>
  <c r="G616" i="2"/>
  <c r="G615" i="2"/>
  <c r="G614" i="2"/>
  <c r="G613" i="2"/>
  <c r="G612" i="2"/>
  <c r="G611" i="2"/>
  <c r="G610" i="2"/>
  <c r="G609" i="2"/>
  <c r="G608" i="2"/>
  <c r="G600" i="2"/>
  <c r="G599" i="2"/>
  <c r="G598" i="2"/>
  <c r="G597" i="2"/>
  <c r="G596" i="2"/>
  <c r="G595" i="2"/>
  <c r="G594" i="2"/>
  <c r="G593" i="2"/>
  <c r="G584" i="2"/>
  <c r="G583" i="2"/>
  <c r="G582" i="2"/>
  <c r="G581" i="2"/>
  <c r="G580" i="2"/>
  <c r="G579" i="2"/>
  <c r="G578" i="2"/>
  <c r="G577" i="2"/>
  <c r="G576" i="2"/>
  <c r="G568" i="2"/>
  <c r="G567" i="2"/>
  <c r="G566" i="2"/>
  <c r="G565" i="2"/>
  <c r="G564" i="2"/>
  <c r="G563" i="2"/>
  <c r="G562" i="2"/>
  <c r="G561" i="2"/>
  <c r="G552" i="2"/>
  <c r="G551" i="2"/>
  <c r="G550" i="2"/>
  <c r="G549" i="2"/>
  <c r="G548" i="2"/>
  <c r="G547" i="2"/>
  <c r="G546" i="2"/>
  <c r="G545" i="2"/>
  <c r="G544" i="2"/>
  <c r="G536" i="2"/>
  <c r="G535" i="2"/>
  <c r="G534" i="2"/>
  <c r="G533" i="2"/>
  <c r="G532" i="2"/>
  <c r="G531" i="2"/>
  <c r="G530" i="2"/>
  <c r="G529" i="2"/>
  <c r="G520" i="2"/>
  <c r="G519" i="2"/>
  <c r="G518" i="2"/>
  <c r="G517" i="2"/>
  <c r="G516" i="2"/>
  <c r="G515" i="2"/>
  <c r="G514" i="2"/>
  <c r="G513" i="2"/>
  <c r="G512" i="2"/>
  <c r="G504" i="2"/>
  <c r="G503" i="2"/>
  <c r="G502" i="2"/>
  <c r="G501" i="2"/>
  <c r="G500" i="2"/>
  <c r="G499" i="2"/>
  <c r="G498" i="2"/>
  <c r="G497" i="2"/>
  <c r="G488" i="2"/>
  <c r="G487" i="2"/>
  <c r="G486" i="2"/>
  <c r="G485" i="2"/>
  <c r="G484" i="2"/>
  <c r="G483" i="2"/>
  <c r="G482" i="2"/>
  <c r="G481" i="2"/>
  <c r="G472" i="2"/>
  <c r="G471" i="2"/>
  <c r="G470" i="2"/>
  <c r="G469" i="2"/>
  <c r="G468" i="2"/>
  <c r="G467" i="2"/>
  <c r="G466" i="2"/>
  <c r="G465" i="2"/>
  <c r="G464" i="2"/>
  <c r="G461" i="2"/>
  <c r="G456" i="2"/>
  <c r="G455" i="2"/>
  <c r="G454" i="2"/>
  <c r="G453" i="2"/>
  <c r="G452" i="2"/>
  <c r="G451" i="2"/>
  <c r="G450" i="2"/>
  <c r="G449" i="2"/>
  <c r="G440" i="2"/>
  <c r="G439" i="2"/>
  <c r="G438" i="2"/>
  <c r="G437" i="2"/>
  <c r="G436" i="2"/>
  <c r="G435" i="2"/>
  <c r="G434" i="2"/>
  <c r="G433" i="2"/>
  <c r="G432" i="2"/>
  <c r="G429" i="2"/>
  <c r="G424" i="2"/>
  <c r="G423" i="2"/>
  <c r="G422" i="2"/>
  <c r="G421" i="2"/>
  <c r="G420" i="2"/>
  <c r="G419" i="2"/>
  <c r="G418" i="2"/>
  <c r="G417" i="2"/>
  <c r="G416" i="2"/>
  <c r="G408" i="2"/>
  <c r="G407" i="2"/>
  <c r="G406" i="2"/>
  <c r="G405" i="2"/>
  <c r="G404" i="2"/>
  <c r="G403" i="2"/>
  <c r="G402" i="2"/>
  <c r="G401" i="2"/>
  <c r="G392" i="2"/>
  <c r="G391" i="2"/>
  <c r="G390" i="2"/>
  <c r="G389" i="2"/>
  <c r="G388" i="2"/>
  <c r="G387" i="2"/>
  <c r="G386" i="2"/>
  <c r="G385" i="2"/>
  <c r="G384" i="2"/>
  <c r="G381" i="2"/>
  <c r="G376" i="2"/>
  <c r="G375" i="2"/>
  <c r="G374" i="2"/>
  <c r="G373" i="2"/>
  <c r="G372" i="2"/>
  <c r="G371" i="2"/>
  <c r="G370" i="2"/>
  <c r="G369" i="2"/>
  <c r="G360" i="2"/>
  <c r="G359" i="2"/>
  <c r="G358" i="2"/>
  <c r="G357" i="2"/>
  <c r="G356" i="2"/>
  <c r="G355" i="2"/>
  <c r="G354" i="2"/>
  <c r="G353" i="2"/>
  <c r="G344" i="2"/>
  <c r="G343" i="2"/>
  <c r="G342" i="2"/>
  <c r="G341" i="2"/>
  <c r="G340" i="2"/>
  <c r="G339" i="2"/>
  <c r="G338" i="2"/>
  <c r="G337" i="2"/>
  <c r="G336" i="2"/>
  <c r="G333" i="2"/>
  <c r="G328" i="2"/>
  <c r="G327" i="2"/>
  <c r="G326" i="2"/>
  <c r="G325" i="2"/>
  <c r="G324" i="2"/>
  <c r="G323" i="2"/>
  <c r="G322" i="2"/>
  <c r="G321" i="2"/>
  <c r="G312" i="2"/>
  <c r="G311" i="2"/>
  <c r="G310" i="2"/>
  <c r="G309" i="2"/>
  <c r="G308" i="2"/>
  <c r="G307" i="2"/>
  <c r="G306" i="2"/>
  <c r="G305" i="2"/>
  <c r="G304" i="2"/>
  <c r="G301" i="2"/>
  <c r="G296" i="2"/>
  <c r="G295" i="2"/>
  <c r="G294" i="2"/>
  <c r="G293" i="2"/>
  <c r="G292" i="2"/>
  <c r="G291" i="2"/>
  <c r="G290" i="2"/>
  <c r="G289" i="2"/>
  <c r="G288" i="2"/>
  <c r="G280" i="2"/>
  <c r="G279" i="2"/>
  <c r="G278" i="2"/>
  <c r="G277" i="2"/>
  <c r="G276" i="2"/>
  <c r="G275" i="2"/>
  <c r="G274" i="2"/>
  <c r="G273" i="2"/>
  <c r="G264" i="2"/>
  <c r="G263" i="2"/>
  <c r="G262" i="2"/>
  <c r="G261" i="2"/>
  <c r="G260" i="2"/>
  <c r="G259" i="2"/>
  <c r="G258" i="2"/>
  <c r="G257" i="2"/>
  <c r="G256" i="2"/>
  <c r="G253" i="2"/>
  <c r="G248" i="2"/>
  <c r="G247" i="2"/>
  <c r="G246" i="2"/>
  <c r="G245" i="2"/>
  <c r="G244" i="2"/>
  <c r="G243" i="2"/>
  <c r="G242" i="2"/>
  <c r="G241" i="2"/>
  <c r="G232" i="2"/>
  <c r="G231" i="2"/>
  <c r="G230" i="2"/>
  <c r="G229" i="2"/>
  <c r="G228" i="2"/>
  <c r="G227" i="2"/>
  <c r="G226" i="2"/>
  <c r="G225" i="2"/>
  <c r="G216" i="2"/>
  <c r="G215" i="2"/>
  <c r="G214" i="2"/>
  <c r="G213" i="2"/>
  <c r="G212" i="2"/>
  <c r="G211" i="2"/>
  <c r="G210" i="2"/>
  <c r="G209" i="2"/>
  <c r="G208" i="2"/>
  <c r="G205" i="2"/>
  <c r="G200" i="2"/>
  <c r="G199" i="2"/>
  <c r="G198" i="2"/>
  <c r="G197" i="2"/>
  <c r="G196" i="2"/>
  <c r="G195" i="2"/>
  <c r="G194" i="2"/>
  <c r="G193" i="2"/>
  <c r="G184" i="2"/>
  <c r="G183" i="2"/>
  <c r="G182" i="2"/>
  <c r="G181" i="2"/>
  <c r="G180" i="2"/>
  <c r="G179" i="2"/>
  <c r="G178" i="2"/>
  <c r="G177" i="2"/>
  <c r="G176" i="2"/>
  <c r="G173" i="2"/>
  <c r="G168" i="2"/>
  <c r="G167" i="2"/>
  <c r="G166" i="2"/>
  <c r="G165" i="2"/>
  <c r="G164" i="2"/>
  <c r="G163" i="2"/>
  <c r="G162" i="2"/>
  <c r="G161" i="2"/>
  <c r="G160" i="2"/>
  <c r="G152" i="2"/>
  <c r="G151" i="2"/>
  <c r="G150" i="2"/>
  <c r="G149" i="2"/>
  <c r="G148" i="2"/>
  <c r="G147" i="2"/>
  <c r="G146" i="2"/>
  <c r="G145" i="2"/>
  <c r="G136" i="2"/>
  <c r="G135" i="2"/>
  <c r="G134" i="2"/>
  <c r="G133" i="2"/>
  <c r="G132" i="2"/>
  <c r="G131" i="2"/>
  <c r="G130" i="2"/>
  <c r="G129" i="2"/>
  <c r="G128" i="2"/>
  <c r="G125" i="2"/>
  <c r="G120" i="2"/>
  <c r="G119" i="2"/>
  <c r="G118" i="2"/>
  <c r="G117" i="2"/>
  <c r="G116" i="2"/>
  <c r="G115" i="2"/>
  <c r="G114" i="2"/>
  <c r="G113" i="2"/>
  <c r="G104" i="2"/>
  <c r="G103" i="2"/>
  <c r="G102" i="2"/>
  <c r="G101" i="2"/>
  <c r="G100" i="2"/>
  <c r="G99" i="2"/>
  <c r="G98" i="2"/>
  <c r="G97" i="2"/>
  <c r="G88" i="2"/>
  <c r="G87" i="2"/>
  <c r="G86" i="2"/>
  <c r="G85" i="2"/>
  <c r="G84" i="2"/>
  <c r="G83" i="2"/>
  <c r="G82" i="2"/>
  <c r="G81" i="2"/>
  <c r="G80" i="2"/>
  <c r="G77" i="2"/>
  <c r="G72" i="2"/>
  <c r="G71" i="2"/>
  <c r="G70" i="2"/>
  <c r="G69" i="2"/>
  <c r="G68" i="2"/>
  <c r="G67" i="2"/>
  <c r="G66" i="2"/>
  <c r="G65" i="2"/>
  <c r="G56" i="2"/>
  <c r="G55" i="2"/>
  <c r="G54" i="2"/>
  <c r="G53" i="2"/>
  <c r="G52" i="2"/>
  <c r="G51" i="2"/>
  <c r="G50" i="2"/>
  <c r="G49" i="2"/>
  <c r="G48" i="2"/>
  <c r="G45" i="2"/>
  <c r="G40" i="2"/>
  <c r="G39" i="2"/>
  <c r="G38" i="2"/>
  <c r="G37" i="2"/>
  <c r="G36" i="2"/>
  <c r="G35" i="2"/>
  <c r="G34" i="2"/>
  <c r="G33" i="2"/>
  <c r="G32" i="2"/>
  <c r="G24" i="2"/>
  <c r="G23" i="2"/>
  <c r="G22" i="2"/>
  <c r="G21" i="2"/>
  <c r="G20" i="2"/>
  <c r="G19" i="2"/>
  <c r="G18" i="2"/>
  <c r="G17" i="2"/>
  <c r="G8" i="2"/>
  <c r="G7" i="2"/>
  <c r="G6" i="2"/>
  <c r="G5" i="2"/>
  <c r="G4" i="2"/>
  <c r="G3" i="2"/>
  <c r="G2" i="2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<sst xmlns="http://schemas.openxmlformats.org/spreadsheetml/2006/main" count="9115" uniqueCount="2157">
  <si>
    <t>Category</t>
  </si>
  <si>
    <t>Name</t>
  </si>
  <si>
    <t>Address</t>
  </si>
  <si>
    <t>City</t>
  </si>
  <si>
    <t>State</t>
  </si>
  <si>
    <t>Zip Code</t>
  </si>
  <si>
    <t>City, State</t>
  </si>
  <si>
    <t>Website</t>
  </si>
  <si>
    <t>On Farm Markets</t>
  </si>
  <si>
    <t>Accokeek Foundation - Ecosystem Farm Market</t>
  </si>
  <si>
    <t>3400 Bryan Point Road, Accokeek, MD 20607</t>
  </si>
  <si>
    <t>Accokeek</t>
  </si>
  <si>
    <t>Maryland</t>
  </si>
  <si>
    <t>20607</t>
  </si>
  <si>
    <t>www.accokeekfoundation.org</t>
  </si>
  <si>
    <t>Flannel Tie Farm</t>
  </si>
  <si>
    <t>925 Rhode Island Ave, NW, Washington, DC 20001</t>
  </si>
  <si>
    <t>Washington</t>
  </si>
  <si>
    <t>District of Columbia</t>
  </si>
  <si>
    <t>20001</t>
  </si>
  <si>
    <t>www.flanneltie.farm</t>
  </si>
  <si>
    <t>Little Wild Things City Farm</t>
  </si>
  <si>
    <t>906 Bladensburg Rd NE, Washington, DC 200021</t>
  </si>
  <si>
    <t>www.littlewildthingsfarm.com</t>
  </si>
  <si>
    <t>Common Good City Farm</t>
  </si>
  <si>
    <t>300 V St NW, Washington, DC 20001</t>
  </si>
  <si>
    <t>http://commongoodcityfarm.org</t>
  </si>
  <si>
    <t>Nick's Organic Farm-Potomac</t>
  </si>
  <si>
    <t>8565 Horseshoe Lane, Potomac, Maryland 20854</t>
  </si>
  <si>
    <t>Potomac</t>
  </si>
  <si>
    <t>20854</t>
  </si>
  <si>
    <t>www.nicksorganicfarm.com</t>
  </si>
  <si>
    <t>Cabin Creek Heritage Farm</t>
  </si>
  <si>
    <t>18235 Clagett Landing Road, Upper Marlboro, Maryland 20774</t>
  </si>
  <si>
    <t>Upper Marlboro</t>
  </si>
  <si>
    <t>20774</t>
  </si>
  <si>
    <t>www.cabincreekheritagefarm.com</t>
  </si>
  <si>
    <t>Ticonderoga Farms, Inc.</t>
  </si>
  <si>
    <t>26469 Ticonderoga Road, Chantilly, Virginia 20152</t>
  </si>
  <si>
    <t>Chantilly</t>
  </si>
  <si>
    <t>Virginia</t>
  </si>
  <si>
    <t>20152</t>
  </si>
  <si>
    <t>www.ticonderoga.com</t>
  </si>
  <si>
    <t>Burnside Farms</t>
  </si>
  <si>
    <t>4905 James Madison Hwy, Haymarket, Virginia 20169</t>
  </si>
  <si>
    <t>Haymarket</t>
  </si>
  <si>
    <t>20169</t>
  </si>
  <si>
    <t>www.burnsidefarms.com</t>
  </si>
  <si>
    <t>Seven Oaks Lavender Farm</t>
  </si>
  <si>
    <t>8769 Old Dumfries Rd., Catlett, Virginia 20119</t>
  </si>
  <si>
    <t>Catlett</t>
  </si>
  <si>
    <t>20119</t>
  </si>
  <si>
    <t>www.sevenoakslavenderfarm.com</t>
  </si>
  <si>
    <t>Buckland Farm Market</t>
  </si>
  <si>
    <t>4484 Lee Hwy, New Baltimore, Virginia 22824</t>
  </si>
  <si>
    <t>New Baltimore</t>
  </si>
  <si>
    <t>22824</t>
  </si>
  <si>
    <t>Butler's Orchard</t>
  </si>
  <si>
    <t>22222 Davis Mill Road, Germantown, Maryland 20876</t>
  </si>
  <si>
    <t>Germantown</t>
  </si>
  <si>
    <t>20876</t>
  </si>
  <si>
    <t>http://www.butlersorchard.com/</t>
  </si>
  <si>
    <t>Willow Oak Flower &amp; Herb Farm</t>
  </si>
  <si>
    <t>8109 Telegraph Rd, Severn, Maryland 21144</t>
  </si>
  <si>
    <t>Severn</t>
  </si>
  <si>
    <t>21144</t>
  </si>
  <si>
    <t>www.willowoakherbs.com</t>
  </si>
  <si>
    <t>Messicks Farm Market</t>
  </si>
  <si>
    <t>6025 Catlett Road, Bealeton, Virginia 22712</t>
  </si>
  <si>
    <t>Bealeton</t>
  </si>
  <si>
    <t>22712</t>
  </si>
  <si>
    <t>Messicksfarmmarket.com</t>
  </si>
  <si>
    <t>Citizens of Earth</t>
  </si>
  <si>
    <t>12600 Piedmont Road, Clarksburg, Maryland 20871</t>
  </si>
  <si>
    <t>Clarksburg</t>
  </si>
  <si>
    <t>20871</t>
  </si>
  <si>
    <t>thecitizensofearth.org</t>
  </si>
  <si>
    <t>Farmers Markets</t>
  </si>
  <si>
    <t>McCutcheon/Mount Vernon Farmers Market</t>
  </si>
  <si>
    <t>2501 Sherwood Hall Lane, Alexandria, Virginia 22306</t>
  </si>
  <si>
    <t>Alexandria</t>
  </si>
  <si>
    <t>22306</t>
  </si>
  <si>
    <t>http://www.fairfaxcounty.gov/parks/farmersmarkets/mtvernonmkt.htm</t>
  </si>
  <si>
    <t>Kingstowne Farmers Market</t>
  </si>
  <si>
    <t>5870 Kingstowne Center, Alexandria, Virginia 22315</t>
  </si>
  <si>
    <t>22315</t>
  </si>
  <si>
    <t>Smart Markets Huntington</t>
  </si>
  <si>
    <t>5918 North Kings Highway, Arlington, Virginia 22003</t>
  </si>
  <si>
    <t>22003</t>
  </si>
  <si>
    <t>http://www.smartmarkets.org</t>
  </si>
  <si>
    <t>Smart Markets Springfield</t>
  </si>
  <si>
    <t>6699 Spring Mall Drive, Alexandria, Virginia 22150</t>
  </si>
  <si>
    <t>Springfield</t>
  </si>
  <si>
    <t>22150</t>
  </si>
  <si>
    <t>West End Farmers Market</t>
  </si>
  <si>
    <t>4800 Brenman Park Drive, Alexandria, Virginia 22304</t>
  </si>
  <si>
    <t>22304</t>
  </si>
  <si>
    <t>http://www.westendfarmersmarket.org</t>
  </si>
  <si>
    <t>King Street Station Farmers' Market</t>
  </si>
  <si>
    <t>1755 Duke Street, Alexandria, Virginia 22314</t>
  </si>
  <si>
    <t>22314</t>
  </si>
  <si>
    <t>Freedom Farmers Market</t>
  </si>
  <si>
    <t>10905 Livingston Road, Fort Washington, Maryland, 20744</t>
  </si>
  <si>
    <t>Fort Washington</t>
  </si>
  <si>
    <t>20744</t>
  </si>
  <si>
    <t>http://www.FreedomManor.com</t>
  </si>
  <si>
    <t>Lorton</t>
  </si>
  <si>
    <t>8990 Lorton Station Blvd, Lorton, Virginia, 22079</t>
  </si>
  <si>
    <t>22079</t>
  </si>
  <si>
    <t>https://www.fairfaxcounty.gov/parks/farmersmarkets/lorton</t>
  </si>
  <si>
    <t>Old Town Alexandria Farmers' Market</t>
  </si>
  <si>
    <t>301 King Street, Alexandria, Virginia 22314</t>
  </si>
  <si>
    <t>https://alexandriava.gov/OldTownFarmersMarket</t>
  </si>
  <si>
    <t>McCutcheon/Mount Vernon</t>
  </si>
  <si>
    <t>https://www.fairfaxcounty.gov/parks/farmersmarkets/mccutcheon-mount-vernon</t>
  </si>
  <si>
    <t>Del Ray Farmers' Market</t>
  </si>
  <si>
    <t>Mt. Vernon &amp; Oxford Ave., Alexandria, Virginia 22301</t>
  </si>
  <si>
    <t>22301</t>
  </si>
  <si>
    <t>http://delrayfarmersmarket.com/</t>
  </si>
  <si>
    <t>Fairlington Farmers Market</t>
  </si>
  <si>
    <t>3308 S. Stafford Street, Arlington, Virginia 22206</t>
  </si>
  <si>
    <t>Arlington</t>
  </si>
  <si>
    <t>22206</t>
  </si>
  <si>
    <t>http://www.fairlingtonfarmersmarket.org/</t>
  </si>
  <si>
    <t>Four Mile Run Farmers &amp; Artisans Market</t>
  </si>
  <si>
    <t>4109 Mt Vernon Avenue, Alexandria, Virginia 22305</t>
  </si>
  <si>
    <t>22305</t>
  </si>
  <si>
    <t>http://www.4mrmarket.org</t>
  </si>
  <si>
    <t>Roots &amp; Stems Community Farmers' Market</t>
  </si>
  <si>
    <t>6700 Bock Road, Fort Washington, MD 20744</t>
  </si>
  <si>
    <t>Wakefield</t>
  </si>
  <si>
    <t>8100 Braddock Road, Annandale, Virginia 22003</t>
  </si>
  <si>
    <t>Annandale</t>
  </si>
  <si>
    <t>https://www.fairfaxcounty.gov/parks/farmersmarkets/wakefield</t>
  </si>
  <si>
    <t>Annandale Farmers Market</t>
  </si>
  <si>
    <t>6621 Columbia Pike, Annandale, Virginia 22003</t>
  </si>
  <si>
    <t>https://www.fairfaxcounty.gov/parks/farmersmarkets/annandale</t>
  </si>
  <si>
    <t>Wakefield Farmers Market</t>
  </si>
  <si>
    <t>http://www.fairfaxcounty.gov/parks/farmersmarkets/wakefieldmkt.htm</t>
  </si>
  <si>
    <t>Arlington Mill Farmers Market</t>
  </si>
  <si>
    <t>Arlington Mill Community Center, 909 S. Dinwiddie Street, Arlington 22204</t>
  </si>
  <si>
    <t>22204</t>
  </si>
  <si>
    <t>http://www.columbiapike.org</t>
  </si>
  <si>
    <t>Arcadia's Mobile Market -- Community of Hope - Conway Health and Resource Center</t>
  </si>
  <si>
    <t>115 Atlantic Street SW, Washington, DC 20032</t>
  </si>
  <si>
    <t>20032</t>
  </si>
  <si>
    <t>http://arcadiafood.org/programs/mobile-market</t>
  </si>
  <si>
    <t>Burke</t>
  </si>
  <si>
    <t>5671 Roberts Parkway, Burke, Virginia 22015</t>
  </si>
  <si>
    <t>22015</t>
  </si>
  <si>
    <t>https://www.fairfaxcounty.gov/parks/farmersmarkets/burke</t>
  </si>
  <si>
    <t>Arcadia's Mobile Market -- Hendley Elementary</t>
  </si>
  <si>
    <t>425 Chesapeake St SE, Washington, DC 20032</t>
  </si>
  <si>
    <t>Columbia Pike Farmers Market</t>
  </si>
  <si>
    <t>2820 Columbia Pike, Arlington, Virginia 22204</t>
  </si>
  <si>
    <t>FRESHFARM Crystal City Market</t>
  </si>
  <si>
    <t>1965 Crystal Drive, Arlington, Virginia 22202</t>
  </si>
  <si>
    <t>22202</t>
  </si>
  <si>
    <t>http://freshfarm.org/crystal-city.html</t>
  </si>
  <si>
    <t>Arcadia's Mobile Market -- Congress Heights Senior Wellness Center</t>
  </si>
  <si>
    <t>3500 Martin Luther King Jr Ave SE, Washington, DC 20032</t>
  </si>
  <si>
    <t>Arcadia's Mobile Market -- The Overlook at Oxon Run</t>
  </si>
  <si>
    <t>3700 9th St SE, Washington, DC 20032</t>
  </si>
  <si>
    <t>Ward 8 Farmers Market</t>
  </si>
  <si>
    <t>Martin Luther King Elementary School, 3200 6th Street SE , Washington, DC 20032</t>
  </si>
  <si>
    <t>Washington, DC</t>
  </si>
  <si>
    <t>http://www.Ward8FarmersMarket.com</t>
  </si>
  <si>
    <t>Arcadia's Mobile Market -- United Medical Center</t>
  </si>
  <si>
    <t>1310 Southern Ave SE, Washington, DC 20032</t>
  </si>
  <si>
    <t>FRESHFARM Ballston Market</t>
  </si>
  <si>
    <t>901 North Taylor Street, Arlington, Virginia 22203</t>
  </si>
  <si>
    <t>22203</t>
  </si>
  <si>
    <t>http://freshfarm.org/ballston.html</t>
  </si>
  <si>
    <t>Ballston Farmers Market</t>
  </si>
  <si>
    <t>1000 North Glebe Road, Arlington, Virginia 22207</t>
  </si>
  <si>
    <t>22207</t>
  </si>
  <si>
    <t>Arcadia's Mobile Market -- Barry Farm Recreation Center</t>
  </si>
  <si>
    <t>1230 Sumner Rd SE, Washington, DC 20020</t>
  </si>
  <si>
    <t>20020</t>
  </si>
  <si>
    <t>Clarendon Farmers Market</t>
  </si>
  <si>
    <t>3101 Wilson Blvd., Virginia 22201</t>
  </si>
  <si>
    <t>22201</t>
  </si>
  <si>
    <t>http://clarendon.org/farmersmarket/</t>
  </si>
  <si>
    <t>Westover Farmers Market</t>
  </si>
  <si>
    <t>1644 N. McKinley Road, Virginia 22205</t>
  </si>
  <si>
    <t>22205</t>
  </si>
  <si>
    <t>http://www.westoverfarmersmarket.org/</t>
  </si>
  <si>
    <t>Stanton &amp; Turner Open Air Farmers Market</t>
  </si>
  <si>
    <t>Stanton Road SE and Alabama Avenue SE, Washington, DC 20020</t>
  </si>
  <si>
    <t>Arlington Farmers Market</t>
  </si>
  <si>
    <t>1400 North Courthouse Road, Virginia 22201</t>
  </si>
  <si>
    <t>http://www.community-foodworks.org/arlington-courthouse-market</t>
  </si>
  <si>
    <t>Southwest DC Farmer's Market</t>
  </si>
  <si>
    <t>425 M Street SW, Washington, DC 20024</t>
  </si>
  <si>
    <t>20024</t>
  </si>
  <si>
    <t>http://www.dreamingoutloud.org</t>
  </si>
  <si>
    <t>Falls Church Farmers Market</t>
  </si>
  <si>
    <t>300 Park Avenue, Virginia 22046</t>
  </si>
  <si>
    <t>Falls Church</t>
  </si>
  <si>
    <t>22046</t>
  </si>
  <si>
    <t>http://www.fallschurchva.gov/farmersmarket</t>
  </si>
  <si>
    <t>AYA Community Markets</t>
  </si>
  <si>
    <t>4th Street and I Street, SW, Washington, DC 20020</t>
  </si>
  <si>
    <t>http://www.dreamingoutloud.org/programs/ayamarkets/</t>
  </si>
  <si>
    <t>5870 Kingstowne Towne Center, Alexandria,  Virginia 22315</t>
  </si>
  <si>
    <t>https://www.fairfaxcounty.gov/parks/farmersmarkets/kingstowne</t>
  </si>
  <si>
    <t>Branch Avenue in Bloom Farmers' Market</t>
  </si>
  <si>
    <t>3737 Branch Ave. Temple Hills, Maryland 20748</t>
  </si>
  <si>
    <t>Temple Hills</t>
  </si>
  <si>
    <t>20748</t>
  </si>
  <si>
    <t>Capitol Riverfront Farmers Market at Canal Park</t>
  </si>
  <si>
    <t>200 M St. SE, Washington, DC 20003</t>
  </si>
  <si>
    <t>20003</t>
  </si>
  <si>
    <t>FRESHFARM Capitol Riverfront Market</t>
  </si>
  <si>
    <t>200 M Street SE, Washington, DC 20003</t>
  </si>
  <si>
    <t>http://freshfarm.org/capitol-riverfront.html</t>
  </si>
  <si>
    <t>FRESHFARM Rosslyn Farmers Market</t>
  </si>
  <si>
    <t>1800 N. Lynn Street, Virginia, 22209</t>
  </si>
  <si>
    <t>22209</t>
  </si>
  <si>
    <t>http://freshfarm.org/rosslyn.html</t>
  </si>
  <si>
    <t>USDA Farmers Market</t>
  </si>
  <si>
    <t>12th St. &amp; Independence Ave. SW, Washington, DC 20250</t>
  </si>
  <si>
    <t>20250</t>
  </si>
  <si>
    <t>http://www.usda.gov/farmersmarket</t>
  </si>
  <si>
    <t>Rosslyn Farmers and Artists Market</t>
  </si>
  <si>
    <t>1911 North Fort Myer Drive, Virginia 22209</t>
  </si>
  <si>
    <t>http://www.rosslynva.org/play/markets</t>
  </si>
  <si>
    <t>Mosaic Central Farm Market</t>
  </si>
  <si>
    <t>2910 District Avenue, Fairfax, Virginia 22031</t>
  </si>
  <si>
    <t>Fairfax</t>
  </si>
  <si>
    <t>22031</t>
  </si>
  <si>
    <t>http://www.centralfarmmarkets.com</t>
  </si>
  <si>
    <t>Waldorf Farmers Market</t>
  </si>
  <si>
    <t>10400 O'DONNELL PL, Waldorf, Maryland 20601</t>
  </si>
  <si>
    <t>Waldorf</t>
  </si>
  <si>
    <t>20601</t>
  </si>
  <si>
    <t>http://www.waldorffarmersmarket.com</t>
  </si>
  <si>
    <t>Marymount Farmers Market</t>
  </si>
  <si>
    <t>2807 N. Glebe Road, Arlington, Virginia 22207</t>
  </si>
  <si>
    <t>http://www.marymountfarmersmarket.org</t>
  </si>
  <si>
    <t>Capital Harvest on the Plaza</t>
  </si>
  <si>
    <t>1300 Pennsylvania Avenue NW, Washington, DC 20004</t>
  </si>
  <si>
    <t>20004</t>
  </si>
  <si>
    <t>http://www.capitalharvestdc.com</t>
  </si>
  <si>
    <t>FRESHFARM Foggy Bottom Market</t>
  </si>
  <si>
    <t>901 23rd Street NW, Washington, DC 20052</t>
  </si>
  <si>
    <t>20052</t>
  </si>
  <si>
    <t>http://freshfarm.org/foggy-bottom.html</t>
  </si>
  <si>
    <t>Eastern Market Outdoor Farmers Market</t>
  </si>
  <si>
    <t>225 7th Street SE, Washington, DC 20003</t>
  </si>
  <si>
    <t>http://www.easternmarket-dc.org</t>
  </si>
  <si>
    <t>New Morning Farm Market - Wednesday</t>
  </si>
  <si>
    <t>420 12th St SE, Washington, DC 20003</t>
  </si>
  <si>
    <t>http://www.newmorningfarm.net</t>
  </si>
  <si>
    <t>FRESHFARM By the White House Market</t>
  </si>
  <si>
    <t>810 Vermont Avenue NW, Washington, DC 20420</t>
  </si>
  <si>
    <t>20420</t>
  </si>
  <si>
    <t>http://freshfarm.org/white-house.html</t>
  </si>
  <si>
    <t>FRESHFARM Penn Quarter Market</t>
  </si>
  <si>
    <t>801 F Street NW, Washington, DC 20004</t>
  </si>
  <si>
    <t>http://freshfarm.org/penn-quarter.html</t>
  </si>
  <si>
    <t>FRESHFARM CityCenterDC Market</t>
  </si>
  <si>
    <t>1098 New York Avenue NW, Washington, DC20005</t>
  </si>
  <si>
    <t>20005</t>
  </si>
  <si>
    <t>http://freshfarm.org/citycenterdc.html</t>
  </si>
  <si>
    <t>Georgetown Farmers' Market in Rose Park</t>
  </si>
  <si>
    <t>2600 O Street NW, Washington, DC 20007</t>
  </si>
  <si>
    <t>20007</t>
  </si>
  <si>
    <t>http://www.roseparkmarket.com</t>
  </si>
  <si>
    <t>Arcadia's Mobile Market -- Wah Luck House Chinatown</t>
  </si>
  <si>
    <t>800 6th St NW, Washington, DC 20001</t>
  </si>
  <si>
    <t>Suitland Farmers' Market</t>
  </si>
  <si>
    <t>4508 Suitland Road, Suitland, Maryland 20746</t>
  </si>
  <si>
    <t>Suitland</t>
  </si>
  <si>
    <t>20746</t>
  </si>
  <si>
    <t>http://www.suitlandonline.us/programs/the-suitland-farmers-market.html</t>
  </si>
  <si>
    <t>FRESHFARM Mount Vernon Triangle Market</t>
  </si>
  <si>
    <t>499 I Street NW, Washington, DC  20001</t>
  </si>
  <si>
    <t>http://freshfarm.org/mt-vernon-triangle.html</t>
  </si>
  <si>
    <t>FRESHFARM Dupont Market</t>
  </si>
  <si>
    <t>1500 20th Street NW, Washington, DC  20036</t>
  </si>
  <si>
    <t>20036</t>
  </si>
  <si>
    <t>http://freshfarm.org/dupont-circle.html</t>
  </si>
  <si>
    <t>Palisades Farmers Market</t>
  </si>
  <si>
    <t>48th Place NW at MacArthur Blvd, Washington, DC  20007</t>
  </si>
  <si>
    <t>http://www.palisadesfarmersmarket.com/</t>
  </si>
  <si>
    <t>Glover Park-Burleith Farmers' Market</t>
  </si>
  <si>
    <t>1819 35th St. NW, Washington, DC  20007</t>
  </si>
  <si>
    <t>http://www.communityfoodpartners.com</t>
  </si>
  <si>
    <t>St. Charles Farmers' Market</t>
  </si>
  <si>
    <t>10400 O'Donnell Place, Waldorf, Maryland 20603</t>
  </si>
  <si>
    <t>20603</t>
  </si>
  <si>
    <t>USDOT Farmers Market</t>
  </si>
  <si>
    <t>1200 New Jersey Ave SE, Washington, DC  20590</t>
  </si>
  <si>
    <t>20590</t>
  </si>
  <si>
    <t>Shaw Farmers Market</t>
  </si>
  <si>
    <t>925 Rhode Island Ave NW, Washington, DC  20001</t>
  </si>
  <si>
    <t>http://www.community-foodworks.org/</t>
  </si>
  <si>
    <t>Fairfax Community Farmers' Market</t>
  </si>
  <si>
    <t>10500 Page Avenue, Virginia 22030</t>
  </si>
  <si>
    <t>22030</t>
  </si>
  <si>
    <t>http://www.FairfaxSaturdayMarket.com</t>
  </si>
  <si>
    <t>FRESHFARM H Street NE Market</t>
  </si>
  <si>
    <t>800 13th Street NE, Washington, DC  20002</t>
  </si>
  <si>
    <t>20002</t>
  </si>
  <si>
    <t>http://freshfarm.org/h-street-ne.html</t>
  </si>
  <si>
    <t>Dale City Farmers Market</t>
  </si>
  <si>
    <t>14090 Gemini Way, Woodbridge, Virginia 22193</t>
  </si>
  <si>
    <t>Dale City</t>
  </si>
  <si>
    <t>22193</t>
  </si>
  <si>
    <t>http://www.pwcparks.org/farmersmarket/</t>
  </si>
  <si>
    <t>14&amp;U Farmers' Market</t>
  </si>
  <si>
    <t>1400 U Street NW, Washington, DC  20009</t>
  </si>
  <si>
    <t>20009</t>
  </si>
  <si>
    <t>Bloomingdale Farmers' Market</t>
  </si>
  <si>
    <t>First and R Streets NW, Washington, DC  20009</t>
  </si>
  <si>
    <t>DC Farmers Market</t>
  </si>
  <si>
    <t>1309 5th Street, NE, Washington, DC  20002</t>
  </si>
  <si>
    <t>Arcadia's Mobile Market -- Community of Hope Family Health &amp; Birth Center</t>
  </si>
  <si>
    <t>801 17th St NE, Washington, DC  20002</t>
  </si>
  <si>
    <t>Adams Morgan Farmer Market</t>
  </si>
  <si>
    <t>18th Street and Columbia Rd, NW, Washington, DC  20009</t>
  </si>
  <si>
    <t>http://www.lickingcreekbendfarm.com</t>
  </si>
  <si>
    <t>Open Air Farmers Market</t>
  </si>
  <si>
    <t>Oklahoma Ave. and Benning Rd., NE, Washington, DC  200020</t>
  </si>
  <si>
    <t>Arcadia's Mobile Market -- Ledroit Park</t>
  </si>
  <si>
    <t>3rd St. &amp; Elm St. NW, Washington, DC  20001</t>
  </si>
  <si>
    <t>Oakcrest Farmers Market</t>
  </si>
  <si>
    <t>1300 Capitol Heights Blvd, Capitol Heights, Maryland 20743</t>
  </si>
  <si>
    <t>Capitol Heights</t>
  </si>
  <si>
    <t>20743</t>
  </si>
  <si>
    <t>http://Foodjusticecoalition.com</t>
  </si>
  <si>
    <t>Minnesota Avenue Farmer's Market</t>
  </si>
  <si>
    <t>3924 Minnesota Avenue NE, Washington, DC  20019</t>
  </si>
  <si>
    <t>20019</t>
  </si>
  <si>
    <t>Vienna Saturday Farmers Market</t>
  </si>
  <si>
    <t>301 Center St South, Vienna, Virginia 22180</t>
  </si>
  <si>
    <t>Vienna</t>
  </si>
  <si>
    <t>22180</t>
  </si>
  <si>
    <t>http://VIENNAFARMERSMARKET.COM</t>
  </si>
  <si>
    <t>Cleveland Park Farmers Market</t>
  </si>
  <si>
    <t>3426 Connecticut Ave NW, Washington, DC 20008</t>
  </si>
  <si>
    <t>20008</t>
  </si>
  <si>
    <t>http://cpbiz.org/</t>
  </si>
  <si>
    <t>Mount Pleasant Farmers' Market</t>
  </si>
  <si>
    <t>3200 Mt. Pleasant St NW, Washington, DC  20010</t>
  </si>
  <si>
    <t>20010</t>
  </si>
  <si>
    <t>http://MtPFM.org</t>
  </si>
  <si>
    <t>Columbia Heights Farmers Market</t>
  </si>
  <si>
    <t>14th Street NW and Park Street NW, Washington, DC  20010</t>
  </si>
  <si>
    <t>Rhode Island Row Farmers Market</t>
  </si>
  <si>
    <t>2300 Washington Pl NE, Washington, DC  20017</t>
  </si>
  <si>
    <t>20017</t>
  </si>
  <si>
    <t>http://www.community-foodworks.org/rhode-island-row-ne</t>
  </si>
  <si>
    <t>PCDC Edgewood Farmers Market</t>
  </si>
  <si>
    <t>680 Rhode Island, Washington, DC  20002</t>
  </si>
  <si>
    <t>http://www.pcdcedgewoodfarmersmarket.com/#</t>
  </si>
  <si>
    <t>Arcadia's Mobile Market -- Children's National Medical Center WIC Clinic</t>
  </si>
  <si>
    <t>111 Michigan Ave NW, Washington, DC  20010</t>
  </si>
  <si>
    <t>Arcadia's Mobile Market -- Parkside Unity Healthcare/Circle 7 Express</t>
  </si>
  <si>
    <t>740 Kenilworth Ave NE, Washington, DC  20019</t>
  </si>
  <si>
    <t>Arcadia's Mobile Market -- Edgewood Commons</t>
  </si>
  <si>
    <t>601 Edgewood St NE, Washington, DC 20017</t>
  </si>
  <si>
    <t>Park View Farmers Market</t>
  </si>
  <si>
    <t>3400 Georgia Ave NW, Washington, DC  20010</t>
  </si>
  <si>
    <t>3400 Georgia Ave NW, Washington, DC  20009</t>
  </si>
  <si>
    <t>Parkside-Kenilworth Farmers Market</t>
  </si>
  <si>
    <t>3517 Jay St NE, Washington, DC  20019</t>
  </si>
  <si>
    <t>Smart Markets Oakton</t>
  </si>
  <si>
    <t>2854 Hunter Mill Rd., Oakton, Virginia 22124</t>
  </si>
  <si>
    <t>Oakton</t>
  </si>
  <si>
    <t>22124</t>
  </si>
  <si>
    <t>Smart Markets Tysons</t>
  </si>
  <si>
    <t>8400 Westpark Dr., Mclean, Virginia 22012</t>
  </si>
  <si>
    <t>McLean</t>
  </si>
  <si>
    <t>22012</t>
  </si>
  <si>
    <t>Oak Marr</t>
  </si>
  <si>
    <t>3200 Jermantown Road, Oakton, Virginia 22124</t>
  </si>
  <si>
    <t>https://www.fairfaxcounty.gov/parks/farmersmarkets/oak-marr</t>
  </si>
  <si>
    <t>New Morning Farm Market - Tuesday</t>
  </si>
  <si>
    <t>4400 36th St NW, Washington, DC  20008</t>
  </si>
  <si>
    <t>The Capital Market of 20743</t>
  </si>
  <si>
    <t>111 Capitol Heights Blvd, Capitol Heights, Maryland 20743</t>
  </si>
  <si>
    <t>https://www.instagram.com/thecapitalmarket20743</t>
  </si>
  <si>
    <t>UDC Farmers Market</t>
  </si>
  <si>
    <t xml:space="preserve">4340 CONNECTICUT AVE NW, Washington, DC 20008 </t>
  </si>
  <si>
    <t>New Morning Farmers Market-Saturday</t>
  </si>
  <si>
    <t>4400 Thirty-Sixth St. NW, Washington, DC  20008</t>
  </si>
  <si>
    <t>La Plata Farmers Market - Saturday</t>
  </si>
  <si>
    <t>209 Washington Ave, La Plata, Maryland 20646</t>
  </si>
  <si>
    <t>La Plata</t>
  </si>
  <si>
    <t>20646</t>
  </si>
  <si>
    <t>https://townoflaplata.org/farmersmarket</t>
  </si>
  <si>
    <t>Tenley Town Farmers Market @ Whole Foods Market</t>
  </si>
  <si>
    <t>4530 40th Street, NW, Washington, DC 20016</t>
  </si>
  <si>
    <t>20016</t>
  </si>
  <si>
    <t>http://www.wholefoodsmarket.com/stores/calendars/TEN.html</t>
  </si>
  <si>
    <t>Petworth Community Market</t>
  </si>
  <si>
    <t>4100 9th St. NW, Washington, DC  20010</t>
  </si>
  <si>
    <t>https://petworthcmarket.wordpress.com/</t>
  </si>
  <si>
    <t>Brookland's Monroe St Farmers Market</t>
  </si>
  <si>
    <t>716 Monroe St NE, Washington, DC  20018</t>
  </si>
  <si>
    <t>20018</t>
  </si>
  <si>
    <t>http://www.community-foodworks.org/monroe-street-ne</t>
  </si>
  <si>
    <t>1659 Chain Bridge Rd, Mclean, Virginia 22101</t>
  </si>
  <si>
    <t>22101</t>
  </si>
  <si>
    <t>https://www.fairfaxcounty.gov/parks/farmersmarkets/mclean</t>
  </si>
  <si>
    <t>Brookland Tuesday Farmers Market</t>
  </si>
  <si>
    <t>10th and Otis Streets, NE, Washington, DC  20017</t>
  </si>
  <si>
    <t>Arcadia's Mobile Market -- Deanwood Recreation Center</t>
  </si>
  <si>
    <t>1350 49th St NE, Washington, DC  20019</t>
  </si>
  <si>
    <t>Roots &amp; Stems Community Farmers Market</t>
  </si>
  <si>
    <t>14501 Sweitzer Lane, Laurel, Maryland 20707</t>
  </si>
  <si>
    <t>West Laurel, Maqryland</t>
  </si>
  <si>
    <t>20707</t>
  </si>
  <si>
    <t>Community Supported Agriculture (CSA's)</t>
  </si>
  <si>
    <t>Karl's Farm</t>
  </si>
  <si>
    <t>5550 Stuckey Rd, Pigsah, Maryland 20640</t>
  </si>
  <si>
    <t>Pisgah</t>
  </si>
  <si>
    <t>20640</t>
  </si>
  <si>
    <t>http://Karls-Farm.com</t>
  </si>
  <si>
    <t>4P Foods</t>
  </si>
  <si>
    <t>350 G Street SW, Unit N216, Washington, DC 20024</t>
  </si>
  <si>
    <t>www.4pfoods.com</t>
  </si>
  <si>
    <t>Zekiah farms LLC</t>
  </si>
  <si>
    <t>5235 Bryantown Rd, Waldorf, Maryland, 20601</t>
  </si>
  <si>
    <t>Www.zekiahfarms</t>
  </si>
  <si>
    <t>Potomac Vegetable Farms</t>
  </si>
  <si>
    <t>9627 Leesburg Pike, Vienna, Virginia 22182</t>
  </si>
  <si>
    <t>22182</t>
  </si>
  <si>
    <t>www.potomacvegetablefarms.com</t>
  </si>
  <si>
    <t>Spiritual Food CSA</t>
  </si>
  <si>
    <t>4217 East West Hwy, Bethesda, Maryland 20814</t>
  </si>
  <si>
    <t>Bethesda</t>
  </si>
  <si>
    <t>20814</t>
  </si>
  <si>
    <t>www.spiritualfoodcsa.org</t>
  </si>
  <si>
    <t>Amalthea Ridge, LLC</t>
  </si>
  <si>
    <t>9713 Fringe Tree Rd., Great Falls, Virginia 22066</t>
  </si>
  <si>
    <t>Great Falls</t>
  </si>
  <si>
    <t>22066</t>
  </si>
  <si>
    <t>www.amalthearidge.com</t>
  </si>
  <si>
    <t>Yankey Farms</t>
  </si>
  <si>
    <t>14841 Glenkirk Rd, Nokesville, Virginia 20181</t>
  </si>
  <si>
    <t>Nokesville</t>
  </si>
  <si>
    <t>20181</t>
  </si>
  <si>
    <t>www.yankeyfarms.com</t>
  </si>
  <si>
    <t>Royal Kings Farm</t>
  </si>
  <si>
    <t>14400 Jones Lane, Darnestown, Maryland 20878</t>
  </si>
  <si>
    <t>Darnestown</t>
  </si>
  <si>
    <t>20878</t>
  </si>
  <si>
    <t>Gorman Farms / CSA</t>
  </si>
  <si>
    <t>10151 Gorman Rd, Laurel, Maryland 20723</t>
  </si>
  <si>
    <t>Laurel</t>
  </si>
  <si>
    <t>20723</t>
  </si>
  <si>
    <t>https://gormanfarmscsa.com/</t>
  </si>
  <si>
    <t>Copper Hill Farm</t>
  </si>
  <si>
    <t>3550 Mountain Rd., Haymarket, Virginia 20169</t>
  </si>
  <si>
    <t>Chocolates and Tomatoes Farm</t>
  </si>
  <si>
    <t>19722 Teakwood Cir, Germantown, Maryland 20874</t>
  </si>
  <si>
    <t>20874</t>
  </si>
  <si>
    <t>www.chocolatesandtomatoes.com</t>
  </si>
  <si>
    <t>Rocklands Farm</t>
  </si>
  <si>
    <t>14525 Montevideo Rd, Poolesville, Maryland 20837</t>
  </si>
  <si>
    <t>Poolesville</t>
  </si>
  <si>
    <t>20837</t>
  </si>
  <si>
    <t>www.RocklandsFarmMD.com</t>
  </si>
  <si>
    <t>Food Hubs</t>
  </si>
  <si>
    <t>Arcadia Food</t>
  </si>
  <si>
    <t>9000 Richmond Highway, Alexandria, VA 22309</t>
  </si>
  <si>
    <t>22309</t>
  </si>
  <si>
    <t>DC Central Kitchen</t>
  </si>
  <si>
    <t>425 2nd St. NW, Washington, DC 20001</t>
  </si>
  <si>
    <t>www.dccentralkitchen.org</t>
  </si>
  <si>
    <t>Washington's Green Grocer</t>
  </si>
  <si>
    <t>8741 Ashwood Drive, Unit O, Capitol Heights, MD 20743</t>
  </si>
  <si>
    <t>http://www.washingtonsgreengrocer.com</t>
  </si>
  <si>
    <t>From the Farmer</t>
  </si>
  <si>
    <t>5204 Sunnyside Ave, Beltsville, MD 20705</t>
  </si>
  <si>
    <t>Beltsville</t>
  </si>
  <si>
    <t>20705</t>
  </si>
  <si>
    <t>http://www.fromthefarmer.com/</t>
  </si>
  <si>
    <t>Hungry Harvest</t>
  </si>
  <si>
    <t>101 W Dickman St, Ste 600, Baltimore, MD 21230</t>
  </si>
  <si>
    <t>Baltimore</t>
  </si>
  <si>
    <t>21230</t>
  </si>
  <si>
    <t>www.hungryharvest.net</t>
  </si>
  <si>
    <t>Blue Ridge Local</t>
  </si>
  <si>
    <t>PO Box 28, Elkwood, VA 22718</t>
  </si>
  <si>
    <t>Elkwood</t>
  </si>
  <si>
    <t>22718</t>
  </si>
  <si>
    <t>www.blueridgeproduce.net</t>
  </si>
  <si>
    <t>4P FOODS</t>
  </si>
  <si>
    <t>Hometown Harvest</t>
  </si>
  <si>
    <t>4635 Wedgewood Blvd, Ste 101, Frederick, MD 21703</t>
  </si>
  <si>
    <t>Frederick</t>
  </si>
  <si>
    <t>21703</t>
  </si>
  <si>
    <t>www.hometownharvest.com</t>
  </si>
  <si>
    <t>South Mountain Creamery</t>
  </si>
  <si>
    <t>8305 Bolivar Road, Middletown, MD 21769</t>
  </si>
  <si>
    <t>Middletown</t>
  </si>
  <si>
    <t>21769</t>
  </si>
  <si>
    <t>www.southmountaincreamery.com</t>
  </si>
  <si>
    <t>https://southmountaincreamery.com</t>
  </si>
  <si>
    <t>Chesapeake Harvest</t>
  </si>
  <si>
    <t>101 Marlboro Ave, Ste 53, Easton, MD 21601</t>
  </si>
  <si>
    <t>Easton</t>
  </si>
  <si>
    <t>21601</t>
  </si>
  <si>
    <t>www.chesapeakeharvest.com</t>
  </si>
  <si>
    <t>Chesapeake Farm to Table</t>
  </si>
  <si>
    <t>16813 Yeoho Road, Sparks Glencoe, MD 21152</t>
  </si>
  <si>
    <t>Sparks Glencoe</t>
  </si>
  <si>
    <t>21152</t>
  </si>
  <si>
    <t>http://www.chesapeakefarmtotable.org/</t>
  </si>
  <si>
    <t>Produce Source Partners</t>
  </si>
  <si>
    <t>13167 Telcourt Rd, Ashland, VA 23005</t>
  </si>
  <si>
    <t>Ashland</t>
  </si>
  <si>
    <t>23005</t>
  </si>
  <si>
    <t>producesourcepartners.com</t>
  </si>
  <si>
    <t>Farm Table</t>
  </si>
  <si>
    <t>202 Siena Lane, Glen Allen, VA 23059</t>
  </si>
  <si>
    <t>Glen Allen</t>
  </si>
  <si>
    <t>23059</t>
  </si>
  <si>
    <t>www.thefarmtable.org</t>
  </si>
  <si>
    <t>Local Food Hub</t>
  </si>
  <si>
    <t>P.O. Box 4647, Charlottesville, VA 22905</t>
  </si>
  <si>
    <t>Charlottesville</t>
  </si>
  <si>
    <t>22905</t>
  </si>
  <si>
    <t>http://localfoodhub.org/</t>
  </si>
  <si>
    <t>Milton's Local</t>
  </si>
  <si>
    <t>P.O. Box 1293, Hopewell, VA 23860</t>
  </si>
  <si>
    <t>Hopewell</t>
  </si>
  <si>
    <t>23860</t>
  </si>
  <si>
    <t>www.miltonslocal.com</t>
  </si>
  <si>
    <t>South Central PA Harvest Hub</t>
  </si>
  <si>
    <t>653 S. Baltimore Street, Dillsburg, PA 17019</t>
  </si>
  <si>
    <t>Dillsburg</t>
  </si>
  <si>
    <t>Pennsylvania</t>
  </si>
  <si>
    <t>17019</t>
  </si>
  <si>
    <t>http://www.scpafood.com</t>
  </si>
  <si>
    <t>Off the Vine Market Inc.</t>
  </si>
  <si>
    <t>653 S. Baltimore Street, Lanexa, VA 23089</t>
  </si>
  <si>
    <t>Lanexa</t>
  </si>
  <si>
    <t>23089</t>
  </si>
  <si>
    <t>https://www.offthevinemarket.com/</t>
  </si>
  <si>
    <t>Radish &amp; Rye Food Hub, Ltd</t>
  </si>
  <si>
    <t>504 N 13th St, Harrisburg, PA 17103</t>
  </si>
  <si>
    <t>Harrisburg</t>
  </si>
  <si>
    <t>17103</t>
  </si>
  <si>
    <t>http://radishandryefood.com/</t>
  </si>
  <si>
    <t>Tuscarora Organic Growers Cooperative</t>
  </si>
  <si>
    <t>22275 Anderson Hollow Rd, Hustontown, PA 17229</t>
  </si>
  <si>
    <t>Hustontown</t>
  </si>
  <si>
    <t>17229</t>
  </si>
  <si>
    <t>www.tog.coop</t>
  </si>
  <si>
    <t>small valley milling</t>
  </si>
  <si>
    <t>917 small valley road, Halifax, PA 17032</t>
  </si>
  <si>
    <t>Halifax</t>
  </si>
  <si>
    <t>17032</t>
  </si>
  <si>
    <t>smallvalleymilling.com</t>
  </si>
  <si>
    <t>Philadelphia Wholesale Produce Market</t>
  </si>
  <si>
    <t>6700 Essington Avenue, Philadelphia, PA 19153</t>
  </si>
  <si>
    <t>Philadelphia</t>
  </si>
  <si>
    <t>19153</t>
  </si>
  <si>
    <t>http://www.pwpm.net</t>
  </si>
  <si>
    <t>Highland Market</t>
  </si>
  <si>
    <t>737 William Ave, Suite 3, Davis, WV 26260</t>
  </si>
  <si>
    <t>Davis</t>
  </si>
  <si>
    <t>West Virginia</t>
  </si>
  <si>
    <t>26260</t>
  </si>
  <si>
    <t>http://www.phffi.org/highland-market/</t>
  </si>
  <si>
    <t>Garrett Growers Cooperative, Inc.</t>
  </si>
  <si>
    <t>1916 MARYLAND HWY, Suite A, Oakland, MD 21550</t>
  </si>
  <si>
    <t>Oakland</t>
  </si>
  <si>
    <t>21550</t>
  </si>
  <si>
    <t>www.garrettgrowers.com</t>
  </si>
  <si>
    <t>Philly CowShare</t>
  </si>
  <si>
    <t>915 South 47th Street, Philadelphia, PA 19143</t>
  </si>
  <si>
    <t>19143</t>
  </si>
  <si>
    <t>http://www.phillycowshare.com/</t>
  </si>
  <si>
    <t>Coastal Farms</t>
  </si>
  <si>
    <t>13199 Poor House Road, Windsor, VA 23487</t>
  </si>
  <si>
    <t>Windsor</t>
  </si>
  <si>
    <t>23487</t>
  </si>
  <si>
    <t>https://coastalfarms.luluslocalfood.com/</t>
  </si>
  <si>
    <t>Fair Food Farmstand</t>
  </si>
  <si>
    <t>1315 Walnut St. Suite 532, Philadelphia, PA 19107</t>
  </si>
  <si>
    <t>19107</t>
  </si>
  <si>
    <t>http://www.fairfoodphilly.org/</t>
  </si>
  <si>
    <t>The Common Market Mid-Atlantic</t>
  </si>
  <si>
    <t>428 E. Erie Ave, Philadelphia, PA 19134</t>
  </si>
  <si>
    <t>19134</t>
  </si>
  <si>
    <t>thecommonmarket.org</t>
  </si>
  <si>
    <t>Working Landscapes Produce Center</t>
  </si>
  <si>
    <t>108 South Main Street, Warrenton, NC 27589</t>
  </si>
  <si>
    <t>Warrenton</t>
  </si>
  <si>
    <t>North Carolina</t>
  </si>
  <si>
    <t>27589</t>
  </si>
  <si>
    <t>www.workinglandscapesnc.org</t>
  </si>
  <si>
    <t>EcoFriendly Foods, LLC</t>
  </si>
  <si>
    <t>3397 Stony Fork Road, Moneta, VA 24121</t>
  </si>
  <si>
    <t>Moneta</t>
  </si>
  <si>
    <t>24121</t>
  </si>
  <si>
    <t>http://ecofriendly.com/</t>
  </si>
  <si>
    <t>Penn's Corner Farm Alliance</t>
  </si>
  <si>
    <t>6400 Hamilton Ave, Pittsburgh, PA 15206</t>
  </si>
  <si>
    <t>Pittsburgh</t>
  </si>
  <si>
    <t>15206</t>
  </si>
  <si>
    <t>www.pennscorner.com</t>
  </si>
  <si>
    <t>150 54th Street, Pittsburgh, PA 15201</t>
  </si>
  <si>
    <t>15201</t>
  </si>
  <si>
    <t>http://pennscorner.com/</t>
  </si>
  <si>
    <t>River Vale Farmer's Market</t>
  </si>
  <si>
    <t>406 Rivervale Rd., Rivervale, New Jersey, 07675</t>
  </si>
  <si>
    <t>Rivervale</t>
  </si>
  <si>
    <t>New Jersey</t>
  </si>
  <si>
    <t>07675</t>
  </si>
  <si>
    <t>http://www.rivervaqlenj.org</t>
  </si>
  <si>
    <t>Paramus Farmers Market</t>
  </si>
  <si>
    <t>475 Farview Ave, Paramus, NJ 07652</t>
  </si>
  <si>
    <t>Paramus</t>
  </si>
  <si>
    <t>07652</t>
  </si>
  <si>
    <t>http://www.ParamusBorough.org</t>
  </si>
  <si>
    <t>Glen Rock Farmers Market</t>
  </si>
  <si>
    <t>1 Harding Plaza, Glen Rock, NJ 07452</t>
  </si>
  <si>
    <t>Glen Rock</t>
  </si>
  <si>
    <t>07452</t>
  </si>
  <si>
    <t>http://grfarmersmarket@gmail.com</t>
  </si>
  <si>
    <t>The Allendale Farmers Market</t>
  </si>
  <si>
    <t>500 West Crescent Ave., Allendale, NJ 07401</t>
  </si>
  <si>
    <t>Allendale</t>
  </si>
  <si>
    <t>07401</t>
  </si>
  <si>
    <t>http://www.allendalechamber.com</t>
  </si>
  <si>
    <t>Palisades Winter Farmers' Market</t>
  </si>
  <si>
    <t>675 Oak Tree Road, Palisades, NY 10964</t>
  </si>
  <si>
    <t>Palisades</t>
  </si>
  <si>
    <t>New York</t>
  </si>
  <si>
    <t>10964</t>
  </si>
  <si>
    <t>http://www.palisadesfm.org</t>
  </si>
  <si>
    <t>Down to Earth Piermont Farmers Market</t>
  </si>
  <si>
    <t>Piermont Ave. and Ash St., Piermont, NY 10968</t>
  </si>
  <si>
    <t>Piermont</t>
  </si>
  <si>
    <t>10968</t>
  </si>
  <si>
    <t>http://DowntoEarthMarkets.com</t>
  </si>
  <si>
    <t>Ramsey Farmers Market</t>
  </si>
  <si>
    <t>8 West Main Street, Ramsey, NJ 07446</t>
  </si>
  <si>
    <t>Ramsey</t>
  </si>
  <si>
    <t>07446</t>
  </si>
  <si>
    <t>http://www.ramseyfarmersmarket.org</t>
  </si>
  <si>
    <t>73 Monroe St., Ramsey, NJ 07446</t>
  </si>
  <si>
    <t>Hawthorne Farmers Market</t>
  </si>
  <si>
    <t>345 Lafayette Ave, Hawthorne, NJ 07506</t>
  </si>
  <si>
    <t>Hawthorne</t>
  </si>
  <si>
    <t>07506</t>
  </si>
  <si>
    <t>Teaneck Farmers' Market</t>
  </si>
  <si>
    <t>Garrison Avenue &amp; Beverly Road, Teaneck, NJ 07666</t>
  </si>
  <si>
    <t>07666</t>
  </si>
  <si>
    <t>http://www.cedarlane.net</t>
  </si>
  <si>
    <t>Chappaqua Farmers Market</t>
  </si>
  <si>
    <t>Chappaqua Train Station, Chappaqua, NY 10514</t>
  </si>
  <si>
    <t>Chappaqua</t>
  </si>
  <si>
    <t>10514</t>
  </si>
  <si>
    <t>http://www.chappaquafarmersmarket.org</t>
  </si>
  <si>
    <t>Hastings Farmers Market</t>
  </si>
  <si>
    <t>7 Maple Avenue, Hastings-on-Hudson, NY 10706</t>
  </si>
  <si>
    <t>Hastings-on-Hudson</t>
  </si>
  <si>
    <t>10706</t>
  </si>
  <si>
    <t>http://hastingsfarmersmarket.org</t>
  </si>
  <si>
    <t>Englewood Farmers Market</t>
  </si>
  <si>
    <t>Demarest Avenue and N Van Brunt Street, Englewood, NJ 07631</t>
  </si>
  <si>
    <t>Englewood</t>
  </si>
  <si>
    <t>07631</t>
  </si>
  <si>
    <t>Spring Valley Farmers Market</t>
  </si>
  <si>
    <t>Memorial Park, Spring Valley, NY 10977</t>
  </si>
  <si>
    <t>Spring Valley</t>
  </si>
  <si>
    <t>10977</t>
  </si>
  <si>
    <t>http://www.downtoearthmarkets.com</t>
  </si>
  <si>
    <t>Saw Mill Farmers Market</t>
  </si>
  <si>
    <t>29 Warburton Ave., Yonkers, NY 10701</t>
  </si>
  <si>
    <t>Yonkers</t>
  </si>
  <si>
    <t>10701</t>
  </si>
  <si>
    <t>http://www.groundworkhv.org</t>
  </si>
  <si>
    <t>St. John's Church Farmers Market</t>
  </si>
  <si>
    <t>1 Hudson Street, NY, NY 10701</t>
  </si>
  <si>
    <t>http://www.stjohnsfarmersmarket.blogspot.com</t>
  </si>
  <si>
    <t>Nyack Indoor Winter Farmers' Market</t>
  </si>
  <si>
    <t>Nyack Center- 58 Depew Avenue, Nyack, NY 10960</t>
  </si>
  <si>
    <t>Nyack</t>
  </si>
  <si>
    <t>10960</t>
  </si>
  <si>
    <t>http://Nyackchamber.org</t>
  </si>
  <si>
    <t>Nyack Farmers Market</t>
  </si>
  <si>
    <t>Main Street Parking Lot- Downtown Nyack, NY 10960</t>
  </si>
  <si>
    <t>Irvington Farmer's Market</t>
  </si>
  <si>
    <t>101 Main St., Irvington, NY 10533</t>
  </si>
  <si>
    <t>Irvington</t>
  </si>
  <si>
    <t>10533</t>
  </si>
  <si>
    <t>http://www.irvingtonfarmersmarket.net</t>
  </si>
  <si>
    <t>Riverdale YM</t>
  </si>
  <si>
    <t>Mosholu Ave. and 256th St., Bronx, NY 10471</t>
  </si>
  <si>
    <t>Bronx</t>
  </si>
  <si>
    <t>10471</t>
  </si>
  <si>
    <t>http://www.grownyc.org</t>
  </si>
  <si>
    <t>Hasbrouck Heights Farmers Market</t>
  </si>
  <si>
    <t>blvd &amp; central ave, Hasbrouck Heights, NJ 07604</t>
  </si>
  <si>
    <t>Hasbrouck Heights</t>
  </si>
  <si>
    <t>07604</t>
  </si>
  <si>
    <t>Paterson Market Growers, Inc.</t>
  </si>
  <si>
    <t>449 E. Railway Ave, Passaic, NJ 07503</t>
  </si>
  <si>
    <t>Passaic</t>
  </si>
  <si>
    <t>07503</t>
  </si>
  <si>
    <t>http://www.Patersonfarmersmarket.com</t>
  </si>
  <si>
    <t>Riverdale Y Sunday Market</t>
  </si>
  <si>
    <t>West 237th Street and Independence Avenue, Bronx, NY 10471</t>
  </si>
  <si>
    <t>http://www.riverdaley.org</t>
  </si>
  <si>
    <t>Greater Newark Conservancy</t>
  </si>
  <si>
    <t>138 Court St. , Newark, NJ 07103</t>
  </si>
  <si>
    <t>Newark</t>
  </si>
  <si>
    <t>07103</t>
  </si>
  <si>
    <t>www.citybloom.org</t>
  </si>
  <si>
    <t>The Orchards Of Concklin</t>
  </si>
  <si>
    <t>2 So. Mountain Rd , Pomona, NY 10970</t>
  </si>
  <si>
    <t>Pomona</t>
  </si>
  <si>
    <t>10970</t>
  </si>
  <si>
    <t>http://theorchardsofconcklin.com</t>
  </si>
  <si>
    <t>Grow It Green Morristown's Urban Farm</t>
  </si>
  <si>
    <t>31 Hazel St., Morristown, NJ 07960</t>
  </si>
  <si>
    <t>Morristown</t>
  </si>
  <si>
    <t>07960</t>
  </si>
  <si>
    <t>www.growitgreenmorristown.org</t>
  </si>
  <si>
    <t>East Meadow Farm - CCE of Nassau County</t>
  </si>
  <si>
    <t>832 Merrick Ave, East Meadow, NY 11554</t>
  </si>
  <si>
    <t>East Meadow</t>
  </si>
  <si>
    <t>11554</t>
  </si>
  <si>
    <t>http://ccenassau.org/</t>
  </si>
  <si>
    <t>Hilltop Hanover Farm &amp; Environmental Center</t>
  </si>
  <si>
    <t>1271 Hanover Street, Yorktown Heights, NY 10598</t>
  </si>
  <si>
    <t>Yorktown Heights</t>
  </si>
  <si>
    <t>10598</t>
  </si>
  <si>
    <t>www.hilltophanoverfarm.org</t>
  </si>
  <si>
    <t>The Meadows Farm</t>
  </si>
  <si>
    <t>329 Underhill Ave, Yorktown Heights, NY 10598</t>
  </si>
  <si>
    <t>Meadowsfarmmarket.com</t>
  </si>
  <si>
    <t>Mount Vernon Farms</t>
  </si>
  <si>
    <t>418 Route 515, Vernon, NJ 07462</t>
  </si>
  <si>
    <t>Vernon</t>
  </si>
  <si>
    <t>07462</t>
  </si>
  <si>
    <t>www.njtreefarmer.com</t>
  </si>
  <si>
    <t>Lowland Farm</t>
  </si>
  <si>
    <t>68 Prices Switch Road, Warwick, NY 10990</t>
  </si>
  <si>
    <t>Warwick</t>
  </si>
  <si>
    <t>10990</t>
  </si>
  <si>
    <t>www.lowlandfarm.com/</t>
  </si>
  <si>
    <t>Edgwick Farm</t>
  </si>
  <si>
    <t>348 Angola Road, Cornwall, NY 12518</t>
  </si>
  <si>
    <t>Cornwall</t>
  </si>
  <si>
    <t>12518</t>
  </si>
  <si>
    <t>C &amp; R Perfect Pick Farm</t>
  </si>
  <si>
    <t>71 Beaver Run Road, Lafayette, NJ 07848</t>
  </si>
  <si>
    <t>Lafayette</t>
  </si>
  <si>
    <t>07848</t>
  </si>
  <si>
    <t>www.perfectpickfarm.com</t>
  </si>
  <si>
    <t>Windy Brow Farms</t>
  </si>
  <si>
    <t>359 Rt 519, Newton, NJ 07860</t>
  </si>
  <si>
    <t>Newton</t>
  </si>
  <si>
    <t>07860</t>
  </si>
  <si>
    <t>www.windybrowfarms.com</t>
  </si>
  <si>
    <t>GrowingDirt.com, a farm at Agrestic Acres</t>
  </si>
  <si>
    <t>51 Lenape Lane, Allamuchy, NJ 07838</t>
  </si>
  <si>
    <t>Allamuchy</t>
  </si>
  <si>
    <t>07838</t>
  </si>
  <si>
    <t>Www.growingdirt.com</t>
  </si>
  <si>
    <t>Beemerville Orchard</t>
  </si>
  <si>
    <t>73 Lusscroft Road, Sussex, NJ 07461</t>
  </si>
  <si>
    <t>Sussex</t>
  </si>
  <si>
    <t>07461</t>
  </si>
  <si>
    <t>Brodhecker Farm LLC</t>
  </si>
  <si>
    <t>2 Branchville-Lawson Road, Newton, NJ 07860</t>
  </si>
  <si>
    <t>www.brodheckerfarms.com</t>
  </si>
  <si>
    <t>C. Rowe &amp; Sons</t>
  </si>
  <si>
    <t>113 Station Road, Campbell Hall, NY 10916</t>
  </si>
  <si>
    <t>Campbell Hall</t>
  </si>
  <si>
    <t>10916</t>
  </si>
  <si>
    <t>Von Thuns Country Farm Market</t>
  </si>
  <si>
    <t>519 Ridge Road (Route 522), Monmouth Junction, NJ 08852</t>
  </si>
  <si>
    <t>Monmouth Junction</t>
  </si>
  <si>
    <t>08852</t>
  </si>
  <si>
    <t>www.vonthunfarms.com</t>
  </si>
  <si>
    <t>Holbrook Farm Market and Bakery</t>
  </si>
  <si>
    <t>45 Turkey Plain RD, Bethel, CT 06801</t>
  </si>
  <si>
    <t>Bethel</t>
  </si>
  <si>
    <t>Connecticut</t>
  </si>
  <si>
    <t>06801</t>
  </si>
  <si>
    <t>http://holbrookfarm.net/index.html</t>
  </si>
  <si>
    <t>Burjans Pumpkin Festival</t>
  </si>
  <si>
    <t>524 Old York Rd, Flemington, NJ 08822</t>
  </si>
  <si>
    <t>Flemington</t>
  </si>
  <si>
    <t>08822</t>
  </si>
  <si>
    <t>www.burjansfarm.com</t>
  </si>
  <si>
    <t>Happy Day Farm</t>
  </si>
  <si>
    <t>97 Daum Road, Manalapan, NJ 07726</t>
  </si>
  <si>
    <t>Manalapan</t>
  </si>
  <si>
    <t>07726</t>
  </si>
  <si>
    <t>happydayfarmnj.com</t>
  </si>
  <si>
    <t>Bills Figs</t>
  </si>
  <si>
    <t>329 Old York Road, Flemington, NJ 08822</t>
  </si>
  <si>
    <t>wmuzy@comcast.net</t>
  </si>
  <si>
    <t>Grochowicz Farm Market and Deli</t>
  </si>
  <si>
    <t>2401 Route 31, Glen Gardner, NJ 08826</t>
  </si>
  <si>
    <t>Glen Gardner</t>
  </si>
  <si>
    <t>08826</t>
  </si>
  <si>
    <t>www.grofarms.com</t>
  </si>
  <si>
    <t>Agritourism</t>
  </si>
  <si>
    <t>73 Lusscroft Road, Sussex, 07461</t>
  </si>
  <si>
    <t>Carnegie Hill CSA</t>
  </si>
  <si>
    <t>1085 Fifth Avenue, NY, NY 10128</t>
  </si>
  <si>
    <t>10128</t>
  </si>
  <si>
    <t>http://carnegiehillcsa.org/</t>
  </si>
  <si>
    <t>Prince George-Norwich Meadows Farm CSA</t>
  </si>
  <si>
    <t>14 E 28th Street, NY, NY 10016</t>
  </si>
  <si>
    <t>10016</t>
  </si>
  <si>
    <t>http://princegeorgecsa.com/</t>
  </si>
  <si>
    <t>Fulton Stall Market CSA</t>
  </si>
  <si>
    <t>91 South St., NY, NY 10038</t>
  </si>
  <si>
    <t>10038</t>
  </si>
  <si>
    <t>www.fultonstallmarket.org</t>
  </si>
  <si>
    <t>Prospect Lefferts Gardens CSA</t>
  </si>
  <si>
    <t>Maple Street School, 21 Lincoln Road, Brooklyn, NY 11225</t>
  </si>
  <si>
    <t>Brooklyn</t>
  </si>
  <si>
    <t>11225</t>
  </si>
  <si>
    <t>http://www.plgcsa.org</t>
  </si>
  <si>
    <t>1271 Hanover Street, Yorktown, NY 10598</t>
  </si>
  <si>
    <t xml:space="preserve">Yorktown </t>
  </si>
  <si>
    <t>Peace and Carrots Farm</t>
  </si>
  <si>
    <t>Johnson Road, Chester, NY 10918</t>
  </si>
  <si>
    <t>Chester</t>
  </si>
  <si>
    <t>10918</t>
  </si>
  <si>
    <t>http://www.peaceandcarrotsfarm.com</t>
  </si>
  <si>
    <t>Glynwood CSA</t>
  </si>
  <si>
    <t>Glynwood Rd, Cold Spring, NY 10516</t>
  </si>
  <si>
    <t>Cold Spring</t>
  </si>
  <si>
    <t>10516</t>
  </si>
  <si>
    <t>http://www.glynwood.org</t>
  </si>
  <si>
    <t>J&amp;A Farm</t>
  </si>
  <si>
    <t>PO Box 304, Goshen, NY 10924</t>
  </si>
  <si>
    <t>Goshen</t>
  </si>
  <si>
    <t>10924</t>
  </si>
  <si>
    <t>www.jafarm.org</t>
  </si>
  <si>
    <t>Bialas Farms</t>
  </si>
  <si>
    <t>74 Celery Avenue, New Hampton, NY 10958</t>
  </si>
  <si>
    <t>New Hampton</t>
  </si>
  <si>
    <t>10958</t>
  </si>
  <si>
    <t>http://www.bialasfarms.com</t>
  </si>
  <si>
    <t>PACE on Ryder Farm CSA</t>
  </si>
  <si>
    <t>406 Starr Ridge Road, Brewster, NY 10509</t>
  </si>
  <si>
    <t>Brewster</t>
  </si>
  <si>
    <t>10509</t>
  </si>
  <si>
    <t>www.spaceonryderfarm.org/farm</t>
  </si>
  <si>
    <t>Fishkill Farms CSA</t>
  </si>
  <si>
    <t>9 Fishkill Farm Rd, Hopewell Junction, NY 12533</t>
  </si>
  <si>
    <t>Hopewell Junction</t>
  </si>
  <si>
    <t>12533</t>
  </si>
  <si>
    <t>http://www.fishkillfarms.com/</t>
  </si>
  <si>
    <t>FARM FRESH</t>
  </si>
  <si>
    <t>571 AUSTIN PLACE, Bronx, NY 10455</t>
  </si>
  <si>
    <t>10455</t>
  </si>
  <si>
    <t>WWW.FARMFRESHNY.COM</t>
  </si>
  <si>
    <t>Greenmarket Co.</t>
  </si>
  <si>
    <t>100 Gold Street, Suite 3300, NY, NY 10038</t>
  </si>
  <si>
    <t>Happy Valley Meat Company</t>
  </si>
  <si>
    <t>463 Lincoln Place No 224, Brooklyn, NY 11238</t>
  </si>
  <si>
    <t>11238</t>
  </si>
  <si>
    <t>http://happyvalleymeat.com/</t>
  </si>
  <si>
    <t>Schare &amp; Associates, INC</t>
  </si>
  <si>
    <t>307A Woods Ave., Oceanside, NY 11572</t>
  </si>
  <si>
    <t>Oceanside</t>
  </si>
  <si>
    <t>11572</t>
  </si>
  <si>
    <t>http://juicedeals.com</t>
  </si>
  <si>
    <t>Catskills Food Hub</t>
  </si>
  <si>
    <t>92 Commerce Drive, Liberty, NY 12754</t>
  </si>
  <si>
    <t>Liberty</t>
  </si>
  <si>
    <t>12754</t>
  </si>
  <si>
    <t>http://www.catskillsfoodhub.org</t>
  </si>
  <si>
    <t>Field Goods</t>
  </si>
  <si>
    <t>742 Schoharie Turnpike, Athens, NY 12015</t>
  </si>
  <si>
    <t>Athens</t>
  </si>
  <si>
    <t>12015</t>
  </si>
  <si>
    <t>www.field-goods.com</t>
  </si>
  <si>
    <t>Lucky Dog Local Food Hub</t>
  </si>
  <si>
    <t>35796 State Highway 10, Hamden, NY 13782</t>
  </si>
  <si>
    <t>Hamden</t>
  </si>
  <si>
    <t>13782</t>
  </si>
  <si>
    <t>http://www.luckydogorganic.com/</t>
  </si>
  <si>
    <t>Delaware Bounty</t>
  </si>
  <si>
    <t>5 1/2 Main Street Suite 3, Delhi, NY 13753</t>
  </si>
  <si>
    <t>Delhi</t>
  </si>
  <si>
    <t>13753</t>
  </si>
  <si>
    <t>http://www.delawarebounty.com/</t>
  </si>
  <si>
    <t>Paulding County Farm Bureau Farmers Market</t>
  </si>
  <si>
    <t>4075 Charles Hardy Parkway, Dallas, GA 30157</t>
  </si>
  <si>
    <t>Dallas</t>
  </si>
  <si>
    <t>Georgia</t>
  </si>
  <si>
    <t>30157</t>
  </si>
  <si>
    <t>http://www.localharvest.org/paulding-county-farm-bureau-farmers-market-M40863</t>
  </si>
  <si>
    <t>Mableton Farmers Market</t>
  </si>
  <si>
    <t>5239 Floyd Road, Mableton, GA 30126</t>
  </si>
  <si>
    <t>Mableton</t>
  </si>
  <si>
    <t>30126</t>
  </si>
  <si>
    <t>http://www.mableton.org/community-projects/farmers-market</t>
  </si>
  <si>
    <t>Marietta Square Farmers Market</t>
  </si>
  <si>
    <t>65 Church St, Marietta, GA 30060</t>
  </si>
  <si>
    <t>Marietta</t>
  </si>
  <si>
    <t>30060</t>
  </si>
  <si>
    <t>http://www.MariettaSquareFarmersMarket.com</t>
  </si>
  <si>
    <t>Smyrna Fresh Market</t>
  </si>
  <si>
    <t>1275 Church Street, Smyrna, GA 30080</t>
  </si>
  <si>
    <t>Smyrna</t>
  </si>
  <si>
    <t>30080</t>
  </si>
  <si>
    <t>Douglasville Farmers and Artisans Market</t>
  </si>
  <si>
    <t>8700 Hospital Drive, Douglasville, GA 30135</t>
  </si>
  <si>
    <t>Douglasville</t>
  </si>
  <si>
    <t>30135</t>
  </si>
  <si>
    <t>Kennesaw Farmers Market</t>
  </si>
  <si>
    <t>2820 Cherokee Street, Kennesaw, GA 30144</t>
  </si>
  <si>
    <t>Kennesaw</t>
  </si>
  <si>
    <t>30144</t>
  </si>
  <si>
    <t>F.A.R.M. (Farmer's Atlanta Road Market)</t>
  </si>
  <si>
    <t>2160 Cooper Lake Road, Smyrna, GA 30080</t>
  </si>
  <si>
    <t>http://www.FARMSmyrna.com</t>
  </si>
  <si>
    <t>Acworth Farmers Market</t>
  </si>
  <si>
    <t>Main and Lemon Streets, Acworth, GA 30144</t>
  </si>
  <si>
    <t>Acworth</t>
  </si>
  <si>
    <t>Jersey Jodi's Farmers Market</t>
  </si>
  <si>
    <t>2116 Adams Dr. NW, Atlanta, GA 30318</t>
  </si>
  <si>
    <t>Atlanta</t>
  </si>
  <si>
    <t>30318</t>
  </si>
  <si>
    <t>http://www.jerseyjodimarket.com/#</t>
  </si>
  <si>
    <t>The Fresh MARTA Market - H.E. Holmes Rail Station Wednesdays 3:00-7:00p.m.</t>
  </si>
  <si>
    <t>70 Hamilton E. Holme, Atlanta, GA 30311</t>
  </si>
  <si>
    <t>30311</t>
  </si>
  <si>
    <t>https://www.itsmarta.com/marta-market.aspx</t>
  </si>
  <si>
    <t>Hwy 78 Farmer &amp; Craft Market</t>
  </si>
  <si>
    <t>106 Temple St., Villa Rica, GA 30180</t>
  </si>
  <si>
    <t>Villa Rica</t>
  </si>
  <si>
    <t>30180</t>
  </si>
  <si>
    <t>http://www.downtownvillarica.com</t>
  </si>
  <si>
    <t>The Fresh MARTA Market - Bankhead Rail Station Wednesdays 3:00-7:00p.m.</t>
  </si>
  <si>
    <t>1335 Donald Lee Hollowell Parkway, Atlanta, GA 30318</t>
  </si>
  <si>
    <t>Sandy Springs Farmers Market</t>
  </si>
  <si>
    <t>235 Sandy Springs Circle NW, Sandy Springs, GA 30328</t>
  </si>
  <si>
    <t>Sandy Springs</t>
  </si>
  <si>
    <t>30328</t>
  </si>
  <si>
    <t>http://www.sandyspringsfarmersmarket.com</t>
  </si>
  <si>
    <t>Peachtree Road Farmers Market</t>
  </si>
  <si>
    <t>2744 Peachtree Rd, Atlanta, GA 30305</t>
  </si>
  <si>
    <t>30305</t>
  </si>
  <si>
    <t>http://www.peachtreeroadfarmersmarket.com</t>
  </si>
  <si>
    <t>Woodstock Farm Fresh Market</t>
  </si>
  <si>
    <t>Market Street and Elm Street, Woodstock, GA 30188</t>
  </si>
  <si>
    <t>Woodstock</t>
  </si>
  <si>
    <t>30188</t>
  </si>
  <si>
    <t>http://www.visitwoodstockga.com</t>
  </si>
  <si>
    <t>SWOOM Farmers Market at Atwood Community Gardens</t>
  </si>
  <si>
    <t>779 Atwood Street SW, Atlanta, GA 30310</t>
  </si>
  <si>
    <t>30310</t>
  </si>
  <si>
    <t>http://www.herbnfarmatl.locallygrown.net</t>
  </si>
  <si>
    <t>The Fresh MARTA Market - Tuesdays - West End Station</t>
  </si>
  <si>
    <t>680 Lee St., SW, Atlanta, GA 30310</t>
  </si>
  <si>
    <t>Green Market at Piedmont Park</t>
  </si>
  <si>
    <t>1071 Piedmont Ave NE Atlanta, GA 30309</t>
  </si>
  <si>
    <t>30309</t>
  </si>
  <si>
    <t>http://www.piedmontpark.org/programs/green_market.html</t>
  </si>
  <si>
    <t>Midday Market @Atlanta Federal Center</t>
  </si>
  <si>
    <t>61 Forsyth Street, Atlanta, GA 30303</t>
  </si>
  <si>
    <t>30303</t>
  </si>
  <si>
    <t>http://www.staging.gsa.gov/portal/content/134303</t>
  </si>
  <si>
    <t>The Fresh MARTA Market - Five Points Rail Station Fridays 3:00-7:00p.m.</t>
  </si>
  <si>
    <t>30 Alabama Street SW, Atlanta, GA 30303</t>
  </si>
  <si>
    <t>Common Ground Farmers Market</t>
  </si>
  <si>
    <t>7741 Roswell Road, Atlanta, GA 30350</t>
  </si>
  <si>
    <t>30350</t>
  </si>
  <si>
    <t>http://riverside-farmers-market.org/</t>
  </si>
  <si>
    <t>East Point Farmers Market</t>
  </si>
  <si>
    <t>2757 East Point St., Fulton, GA 30344</t>
  </si>
  <si>
    <t>Fulton</t>
  </si>
  <si>
    <t>30344</t>
  </si>
  <si>
    <t>http://www.downtowneastpoint.com/eastpointfarmersmarket/</t>
  </si>
  <si>
    <t>138 Court St., Newark, NJ 07103</t>
  </si>
  <si>
    <t>2 So. Mountain Rd., Pomona, NY 10970</t>
  </si>
  <si>
    <t>1271 Hanover Street, Yorktown Heights 10598</t>
  </si>
  <si>
    <t>329 Underhill Ave, Yorktown Heights 10598</t>
  </si>
  <si>
    <t>Sepe Farm LLC</t>
  </si>
  <si>
    <t>83 Toddy Hill Road, Sandy Hook, CT 06482</t>
  </si>
  <si>
    <t>Sandy Hook</t>
  </si>
  <si>
    <t>06482</t>
  </si>
  <si>
    <t>www.sepefarm.com</t>
  </si>
  <si>
    <t>7103</t>
  </si>
  <si>
    <t>Accoceek</t>
  </si>
  <si>
    <t>1648 N Capitol St. NW and 2131 Lincoln Rd NE, Washington, DC 20001</t>
  </si>
  <si>
    <t>Clark's Elioak Farm</t>
  </si>
  <si>
    <t>10500 Clarksville Pike, Ellicott City, MD 21042</t>
  </si>
  <si>
    <t>Ellicott City</t>
  </si>
  <si>
    <t>21042</t>
  </si>
  <si>
    <t>http://clarklandfarm.com/</t>
  </si>
  <si>
    <t>The Home Farm Store sells Ayrshire Farm products and products from neighboring Virginia farms</t>
  </si>
  <si>
    <t>1 East Washington ST, Middleburg, VA 20117</t>
  </si>
  <si>
    <t>Middleburg</t>
  </si>
  <si>
    <t>20117</t>
  </si>
  <si>
    <t>www.AyrshireFarm.com</t>
  </si>
  <si>
    <t>Over The Grass Farm</t>
  </si>
  <si>
    <t>6485 Rock Hill Mill Rd., The Plains, VA 20198</t>
  </si>
  <si>
    <t>The Plains</t>
  </si>
  <si>
    <t>20198</t>
  </si>
  <si>
    <t>overthegrassfarm.com</t>
  </si>
  <si>
    <t>Hilton's Farm &amp; Garden</t>
  </si>
  <si>
    <t>24801 Burnt Hill Road, Clarksburg, MD 20871</t>
  </si>
  <si>
    <t>Loudounberry Farm &amp; Garden</t>
  </si>
  <si>
    <t>14917 James Monroe Hwy, Leesburg, VA 20176</t>
  </si>
  <si>
    <t>Leesburg</t>
  </si>
  <si>
    <t>20176</t>
  </si>
  <si>
    <t>Westmoreland Berry Farm and Market</t>
  </si>
  <si>
    <t>1235 Berry Farm Lane, Colonial Beach, VA 22443</t>
  </si>
  <si>
    <t>Colonial Beach</t>
  </si>
  <si>
    <t>20842</t>
  </si>
  <si>
    <t>www.westmorelandberryfarm.com</t>
  </si>
  <si>
    <t>Digging Dog Farm</t>
  </si>
  <si>
    <t>22342 Curtis Mill Lane, Richardsville, VA 22736</t>
  </si>
  <si>
    <t>Richardsville</t>
  </si>
  <si>
    <t>22443</t>
  </si>
  <si>
    <t>www.thediggingdogfarm.com</t>
  </si>
  <si>
    <t>Rock Hill Orchard</t>
  </si>
  <si>
    <t>28600 Ridge Rd, Mount Airy, MD 21771</t>
  </si>
  <si>
    <t>Mount Airy</t>
  </si>
  <si>
    <t>22736</t>
  </si>
  <si>
    <t>http://www.rockhillorchard.com</t>
  </si>
  <si>
    <t>Botanical Bites &amp; Provisions, LLC</t>
  </si>
  <si>
    <t>4738 Massaponax Church Road, Fredericksburg, VA 22408</t>
  </si>
  <si>
    <t>Fredericksburg</t>
  </si>
  <si>
    <t>21771</t>
  </si>
  <si>
    <t>https://www.botanicalbitesandprovisionsllc.com/</t>
  </si>
  <si>
    <t>Wildwood Alpacas</t>
  </si>
  <si>
    <t>8046 Fredericksburg Tpke, Woodford, VA 22580</t>
  </si>
  <si>
    <t>Woodford</t>
  </si>
  <si>
    <t>22408</t>
  </si>
  <si>
    <t>wildwoodalpacas@aol.com</t>
  </si>
  <si>
    <t>Wagon Wheel Ranch</t>
  </si>
  <si>
    <t>661 West Watersville Rd., Mount Airy, MD 21771</t>
  </si>
  <si>
    <t>22580</t>
  </si>
  <si>
    <t>www.wagonwheelranch.org</t>
  </si>
  <si>
    <t>Nick's Organic Farm-Buckeystown</t>
  </si>
  <si>
    <t>2733 Buckeystown Pike, Adamstown, MD 21710</t>
  </si>
  <si>
    <t>Adamstown</t>
  </si>
  <si>
    <t>A Dozen Eggs</t>
  </si>
  <si>
    <t>37938 Charles Town Pike, Purcelville, VA 20132</t>
  </si>
  <si>
    <t>Purcellville</t>
  </si>
  <si>
    <t>21710</t>
  </si>
  <si>
    <t>www.pastureraisedeggs.com</t>
  </si>
  <si>
    <t>Patowmack Farm</t>
  </si>
  <si>
    <t>42461 Lovettsville Rd., Lovetsville, VA 20180</t>
  </si>
  <si>
    <t>Lovettsville</t>
  </si>
  <si>
    <t>20141</t>
  </si>
  <si>
    <t>www.patowmackfarm.com</t>
  </si>
  <si>
    <t>Gaver Farm, LLC</t>
  </si>
  <si>
    <t>5501 Detrick Road, Mount Airy, MD 21771</t>
  </si>
  <si>
    <t>Mt. Airy</t>
  </si>
  <si>
    <t>20132</t>
  </si>
  <si>
    <t>www.gaverfarm.com</t>
  </si>
  <si>
    <t>Miller Farms Market</t>
  </si>
  <si>
    <t>12101 Orange Plank Rd., Locust Grove, VA 22508</t>
  </si>
  <si>
    <t>Locust Grove</t>
  </si>
  <si>
    <t>20180</t>
  </si>
  <si>
    <t>millerfarmsmarket.com</t>
  </si>
  <si>
    <t>Saddle Ridge Farm</t>
  </si>
  <si>
    <t>10208 Jamesons Mill Road, Culpeper, VA 22701</t>
  </si>
  <si>
    <t>Culpeper</t>
  </si>
  <si>
    <t>http://www.saddleridgefarm.net/</t>
  </si>
  <si>
    <t>Whitelock Community Farm</t>
  </si>
  <si>
    <t>930 Whitelock Street, Baltimore, MD 21217</t>
  </si>
  <si>
    <t>22508</t>
  </si>
  <si>
    <t>www.whitelockfarm.org</t>
  </si>
  <si>
    <t>22701</t>
  </si>
  <si>
    <t>21217</t>
  </si>
  <si>
    <t>21157</t>
  </si>
  <si>
    <t>22747</t>
  </si>
  <si>
    <t>22546</t>
  </si>
  <si>
    <t>21679</t>
  </si>
  <si>
    <t>21158</t>
  </si>
  <si>
    <t>25442</t>
  </si>
  <si>
    <t>22611</t>
  </si>
  <si>
    <t>mount airy</t>
  </si>
  <si>
    <t>22511</t>
  </si>
  <si>
    <t>23015</t>
  </si>
  <si>
    <t>21620</t>
  </si>
  <si>
    <t>23069</t>
  </si>
  <si>
    <t>Cultivale Farm</t>
  </si>
  <si>
    <t>717 MULLER RD, WESTMINSTER, Maryland  21157</t>
  </si>
  <si>
    <t>WESTMINSTER</t>
  </si>
  <si>
    <t>www.cultivale.com</t>
  </si>
  <si>
    <t>Goat Hill on Farm Market</t>
  </si>
  <si>
    <t>365 Tiger Valley Rd., Washington, Virginia 22747</t>
  </si>
  <si>
    <t>goathill.farm</t>
  </si>
  <si>
    <t>Karen's Kountry Store</t>
  </si>
  <si>
    <t>Mt Olympus Berry Farm</t>
  </si>
  <si>
    <t>23298 Jefferson Davis Hwy, Ruther Glen, VA 22546</t>
  </si>
  <si>
    <t>Ruther Glen</t>
  </si>
  <si>
    <t>http://www.mtolympusfarm.com/mtolympusfarm/home.html</t>
  </si>
  <si>
    <t>A. H. Herb'n Craft Farm</t>
  </si>
  <si>
    <t>13433 Ocean Gateway (US Route 50), Wye Mills, MD 21679</t>
  </si>
  <si>
    <t>Wye Mills</t>
  </si>
  <si>
    <t>Evermore Farm</t>
  </si>
  <si>
    <t>150 Rockland Road, Westminster, MD 21158</t>
  </si>
  <si>
    <t>Westminster</t>
  </si>
  <si>
    <t>www.evermorefarm.com</t>
  </si>
  <si>
    <t>Harmony Hill Farm</t>
  </si>
  <si>
    <t>, Shenandoah, Junction, WV 25442</t>
  </si>
  <si>
    <t>Shenandoah Junction</t>
  </si>
  <si>
    <t>www.HarmonyHillFarmWV.com</t>
  </si>
  <si>
    <t>Mackintosh Fruit Farm</t>
  </si>
  <si>
    <t>1608 Russell Rd, Berryville, VA 22611</t>
  </si>
  <si>
    <t>Berryville</t>
  </si>
  <si>
    <t>http://www.mackintoshfruitfarm.com/</t>
  </si>
  <si>
    <t>Old Quarter Farm</t>
  </si>
  <si>
    <t>3572 Lewisetta Road, Lottsburg, VA 22511</t>
  </si>
  <si>
    <t>Lottsburg</t>
  </si>
  <si>
    <t>Baugher's Orchard &amp; Farm</t>
  </si>
  <si>
    <t>1015 Baugher Road, Westminster, MD 21158</t>
  </si>
  <si>
    <t>www.baughers.com</t>
  </si>
  <si>
    <t>Thorne Farm</t>
  </si>
  <si>
    <t>1130 Martin Drive, Westminster, MD 21157</t>
  </si>
  <si>
    <t>http://www.thornefarm.com</t>
  </si>
  <si>
    <t>Dragonfly Farms</t>
  </si>
  <si>
    <t>16259 Trainham Road, Beaverdam, VA 23015</t>
  </si>
  <si>
    <t>Beaverdam</t>
  </si>
  <si>
    <t>www.dragonflyfarms.com</t>
  </si>
  <si>
    <t>Tag Along Alpacas, LLC</t>
  </si>
  <si>
    <t>8139 Broadneck Road, Chestertown, MD 21620</t>
  </si>
  <si>
    <t>Chestertown</t>
  </si>
  <si>
    <t>www.tagalongalpacas.com</t>
  </si>
  <si>
    <t>Alpaca Pastures of Virginia, Inc</t>
  </si>
  <si>
    <t>18388 Beaver Dam Road, Beaverdam, VA 23015</t>
  </si>
  <si>
    <t>www.AlpacaPasturesVA.com</t>
  </si>
  <si>
    <t>Pleasant Fields Farm</t>
  </si>
  <si>
    <t>1765 Nelsons Bridge Road, Hanover, VA 23069</t>
  </si>
  <si>
    <t>Hanover</t>
  </si>
  <si>
    <t>Empress Farm</t>
  </si>
  <si>
    <t>2336 King William Rd., Hanover, VA 23069</t>
  </si>
  <si>
    <t>www.empressfarmfoods.com</t>
  </si>
  <si>
    <t>Whitmore Farm</t>
  </si>
  <si>
    <t>10720 Dern Road, Emmitsburg, MD 21727</t>
  </si>
  <si>
    <t>Emmitsburg</t>
  </si>
  <si>
    <t>21727</t>
  </si>
  <si>
    <t>www.whitmorefarm.com</t>
  </si>
  <si>
    <t>Unity Church Hill</t>
  </si>
  <si>
    <t>3621 Church Hill Road, Church Hill, MD 21623</t>
  </si>
  <si>
    <t>Church Hill</t>
  </si>
  <si>
    <t>21623</t>
  </si>
  <si>
    <t>http://unitynursery.com/</t>
  </si>
  <si>
    <t>Shepherd's Whey Creamery</t>
  </si>
  <si>
    <t>825 Jenny Wren Drive, MArtinsburg, WV 25404</t>
  </si>
  <si>
    <t>Martinsburg</t>
  </si>
  <si>
    <t>25404</t>
  </si>
  <si>
    <t>shepherdswheycreamery.com</t>
  </si>
  <si>
    <t>Pop's Old Place</t>
  </si>
  <si>
    <t>4657 Skinners Run Road, Hurlock, MD 21643</t>
  </si>
  <si>
    <t>Hurlock</t>
  </si>
  <si>
    <t>21643</t>
  </si>
  <si>
    <t>www.PopsOldPlace.com</t>
  </si>
  <si>
    <t>Columbine Manor</t>
  </si>
  <si>
    <t>16290 Spielman Road, Williamsport, MD 21795</t>
  </si>
  <si>
    <t>Williamsport</t>
  </si>
  <si>
    <t>21795</t>
  </si>
  <si>
    <t>cm-longhornbeef.com</t>
  </si>
  <si>
    <t>Pampatike Organic Farm</t>
  </si>
  <si>
    <t>Acquinton Church Rd, King William, VA 23086</t>
  </si>
  <si>
    <t>King William</t>
  </si>
  <si>
    <t>23086</t>
  </si>
  <si>
    <t>www.pampatike.com</t>
  </si>
  <si>
    <t>Firefly Farm PA</t>
  </si>
  <si>
    <t>5537 Wool Mill Road, Glenville, VA 17329</t>
  </si>
  <si>
    <t>Glenville</t>
  </si>
  <si>
    <t>17329</t>
  </si>
  <si>
    <t>TLM Hillside Farm</t>
  </si>
  <si>
    <t>14066 Wayne Hwy, Waynesboro, PA 17268</t>
  </si>
  <si>
    <t>Waynesboro</t>
  </si>
  <si>
    <t>17268</t>
  </si>
  <si>
    <t>http://www.tlmhillsidefarm.com/</t>
  </si>
  <si>
    <t>Shaw Orchards</t>
  </si>
  <si>
    <t>5594 Norrisville Rd, White Hall, MD 21161</t>
  </si>
  <si>
    <t>White Hall</t>
  </si>
  <si>
    <t>21161</t>
  </si>
  <si>
    <t>www.shaworchards.com</t>
  </si>
  <si>
    <t>Keenbell Farm</t>
  </si>
  <si>
    <t>18437 Vontay Rd., Rockville, VA 23146</t>
  </si>
  <si>
    <t>Rockville</t>
  </si>
  <si>
    <t>23146</t>
  </si>
  <si>
    <t>www.keenbellfarm.com</t>
  </si>
  <si>
    <t>Yesterdays Favorites Farm</t>
  </si>
  <si>
    <t>9327 Gap Rd., Waynesboro, PA 17268</t>
  </si>
  <si>
    <t>www.yesterdaysfavoritesfarm.com</t>
  </si>
  <si>
    <t>Mowery Orchard LLC</t>
  </si>
  <si>
    <t>24247 Senedo Road, Woodstock, VA 22664</t>
  </si>
  <si>
    <t>22664</t>
  </si>
  <si>
    <t>www.MoweryOrchard.com</t>
  </si>
  <si>
    <t>Habanera Farm, LLC</t>
  </si>
  <si>
    <t>2916 Whitehaven Road, Tyaskin, MD 21865</t>
  </si>
  <si>
    <t>Tyaskin</t>
  </si>
  <si>
    <t>21865</t>
  </si>
  <si>
    <t>http://www.habanerafarm.com/</t>
  </si>
  <si>
    <t>Maebrook Produce</t>
  </si>
  <si>
    <t>Hearns Pond Rd, Seaford, DE 19973</t>
  </si>
  <si>
    <t>Seaford</t>
  </si>
  <si>
    <t>Delaware</t>
  </si>
  <si>
    <t>19973</t>
  </si>
  <si>
    <t>www.maebrookproduce.com</t>
  </si>
  <si>
    <t>Lovers Retreat Farm &amp; Dairy</t>
  </si>
  <si>
    <t>1495 Lovers Retreat Lane, Saluda, VA 23149</t>
  </si>
  <si>
    <t>Saluda</t>
  </si>
  <si>
    <t>23149</t>
  </si>
  <si>
    <t>Broma Fields</t>
  </si>
  <si>
    <t>3418 Blose Road, Elkton, VA 22827</t>
  </si>
  <si>
    <t>Elkton</t>
  </si>
  <si>
    <t>22827</t>
  </si>
  <si>
    <t>Wardensville Garden Market</t>
  </si>
  <si>
    <t>28813 SR 55, Wardensville, WV 26851</t>
  </si>
  <si>
    <t>Wardensville</t>
  </si>
  <si>
    <t>26851</t>
  </si>
  <si>
    <t>wardensvillegardenmarket.org</t>
  </si>
  <si>
    <t>Swartz's Pumpkin Patch</t>
  </si>
  <si>
    <t>232 North High Street, Biglerville, PA 17307(in Arendtsville)</t>
  </si>
  <si>
    <t>Biglerville</t>
  </si>
  <si>
    <t>17307</t>
  </si>
  <si>
    <t>www.swartzspumpkinpatch.com</t>
  </si>
  <si>
    <t>Yellow Hill Farm</t>
  </si>
  <si>
    <t>670 Yellow Hill Road, Biglerville, PA 17307</t>
  </si>
  <si>
    <t>www.yellowhillfarm.com</t>
  </si>
  <si>
    <t>Gallmeyer Farms Veggie Stand</t>
  </si>
  <si>
    <t>4506 Millers Lane, Richmond, VA 23231</t>
  </si>
  <si>
    <t>Richmond</t>
  </si>
  <si>
    <t>23231</t>
  </si>
  <si>
    <t>http://gallmeyerfarms.com</t>
  </si>
  <si>
    <t>Sinclair Farm</t>
  </si>
  <si>
    <t>1167 Crooked Run Rd., Mount Jackson, VA 22842</t>
  </si>
  <si>
    <t>Mount Jackson</t>
  </si>
  <si>
    <t>22842</t>
  </si>
  <si>
    <t>http://www.sinclairfarm.com</t>
  </si>
  <si>
    <t>The Berrypatch</t>
  </si>
  <si>
    <t>3035 Peavine Hollow Rd, Crozet, VA 22932</t>
  </si>
  <si>
    <t>Crozet</t>
  </si>
  <si>
    <t>22932</t>
  </si>
  <si>
    <t>Leaning Oak Farm</t>
  </si>
  <si>
    <t>3800 Newbys Bridge Road, Chesterfield, VA 23832</t>
  </si>
  <si>
    <t>Chesterfield</t>
  </si>
  <si>
    <t>23832</t>
  </si>
  <si>
    <t>Cook Family Farm's - CoolRockStock</t>
  </si>
  <si>
    <t>3300 Frazer Rd, Newark, DE 19702</t>
  </si>
  <si>
    <t>19702</t>
  </si>
  <si>
    <t>coolrockstock.com</t>
  </si>
  <si>
    <t>Flinchbaughs Orchard and Farm Market</t>
  </si>
  <si>
    <t>110 Ducktown Road, York, PA 17347</t>
  </si>
  <si>
    <t>York</t>
  </si>
  <si>
    <t>17347</t>
  </si>
  <si>
    <t>http://www.flinchbaughsorchard.com</t>
  </si>
  <si>
    <t>Hartman's Oz Farm</t>
  </si>
  <si>
    <t>962 Martin Road, Needmore, PA 17238</t>
  </si>
  <si>
    <t>Needmore</t>
  </si>
  <si>
    <t>17238</t>
  </si>
  <si>
    <t>White Oak Lavender Farm</t>
  </si>
  <si>
    <t>5060 Newcomer Lane, Harrisonburg, VA 22801</t>
  </si>
  <si>
    <t>Harrisonburg</t>
  </si>
  <si>
    <t>22801</t>
  </si>
  <si>
    <t>Hope of Glory Farm, LLC</t>
  </si>
  <si>
    <t>86 Old Spring Hill Rd, Scottsville, VA 24590</t>
  </si>
  <si>
    <t>Scottsville</t>
  </si>
  <si>
    <t>24590</t>
  </si>
  <si>
    <t>http://www.hopeofgloryfarm.com/</t>
  </si>
  <si>
    <t>Life Enrichment Sciences</t>
  </si>
  <si>
    <t>6155 Hall Town Rd., Gloucester, VA 23061</t>
  </si>
  <si>
    <t>Gloucester</t>
  </si>
  <si>
    <t>23061</t>
  </si>
  <si>
    <t>http://www.lifeenrichmentsciences.com</t>
  </si>
  <si>
    <t>Vintage Virginia Apples LLC</t>
  </si>
  <si>
    <t>2545 Rural Ridge Lane, North Garden, VA 22959</t>
  </si>
  <si>
    <t>North Garden</t>
  </si>
  <si>
    <t>22959</t>
  </si>
  <si>
    <t>https://www.albemarleciderworks.com/</t>
  </si>
  <si>
    <t>The Farm at Boulevard Flower Gardens</t>
  </si>
  <si>
    <t>2100 Ruffin Mill Road, Colonial Heights, VA 23834</t>
  </si>
  <si>
    <t>Colonial Heights</t>
  </si>
  <si>
    <t>23834</t>
  </si>
  <si>
    <t>www.boulevardflowergardens.com</t>
  </si>
  <si>
    <t>Shimar Farms</t>
  </si>
  <si>
    <t>3017 Klej Grange Rd, Pocomoke City, MD 21851</t>
  </si>
  <si>
    <t>Pocomoke City</t>
  </si>
  <si>
    <t>21851</t>
  </si>
  <si>
    <t>Avery's Branch Farms</t>
  </si>
  <si>
    <t>16923 Genito Rd., Amelia, VA 23002</t>
  </si>
  <si>
    <t>Amelia</t>
  </si>
  <si>
    <t>23002</t>
  </si>
  <si>
    <t>www.averysbranchfarms.com</t>
  </si>
  <si>
    <t>Harmony Harvest Farm LLC</t>
  </si>
  <si>
    <t>201 Little Run Road, Weyers Cave, VA 24486</t>
  </si>
  <si>
    <t>Weyers Cave</t>
  </si>
  <si>
    <t>24486</t>
  </si>
  <si>
    <t>www.harmonyharvestfarm.com</t>
  </si>
  <si>
    <t>Myer Hill Chicken</t>
  </si>
  <si>
    <t>429 Strasburg Road, PAradise, VA 17562</t>
  </si>
  <si>
    <t>Paradise</t>
  </si>
  <si>
    <t>17562</t>
  </si>
  <si>
    <t>https://www.myerhillchicken.com/</t>
  </si>
  <si>
    <t>Creekside Farm Market LLC</t>
  </si>
  <si>
    <t>1436 Mount Joy Rd., Manheim, PA 17545</t>
  </si>
  <si>
    <t>Manheim</t>
  </si>
  <si>
    <t>17545</t>
  </si>
  <si>
    <t>http://www.thecreeksidemarket.com</t>
  </si>
  <si>
    <t>Green Family Farm</t>
  </si>
  <si>
    <t>Rt 1 Box 79A, Burlington, WV 26710</t>
  </si>
  <si>
    <t>Burlington</t>
  </si>
  <si>
    <t>26710</t>
  </si>
  <si>
    <t>greenfamilyfarm.org</t>
  </si>
  <si>
    <t>Path of Light Farm</t>
  </si>
  <si>
    <t>225 Laidig Road, Harrisonville, PA 17228</t>
  </si>
  <si>
    <t>Harrisonville</t>
  </si>
  <si>
    <t>17228</t>
  </si>
  <si>
    <t>Southbridge Youth Farm Stand</t>
  </si>
  <si>
    <t>1218 B. Street, Wilmington DE 19801</t>
  </si>
  <si>
    <t>Wilmington</t>
  </si>
  <si>
    <t>19801</t>
  </si>
  <si>
    <t>https://swpn.org/southbridgecommunitygarden/</t>
  </si>
  <si>
    <t>Autumn Grove Farm</t>
  </si>
  <si>
    <t>221 Ligontown Road, Farmville, VA 23901</t>
  </si>
  <si>
    <t>Farmville</t>
  </si>
  <si>
    <t>23901</t>
  </si>
  <si>
    <t>Yeehaw Farm Store and Local Foods Co Op</t>
  </si>
  <si>
    <t>1600 State Road, Duncannon, PA 17020</t>
  </si>
  <si>
    <t>Duncannon</t>
  </si>
  <si>
    <t>17020</t>
  </si>
  <si>
    <t>www.yeehawfarms.com</t>
  </si>
  <si>
    <t>Highland Orchards Farm Market</t>
  </si>
  <si>
    <t>1431 Foulk Rd, Wilmington, DE 19803</t>
  </si>
  <si>
    <t>19803</t>
  </si>
  <si>
    <t>www.highlandorchardsfarmmarket.com</t>
  </si>
  <si>
    <t>Foxtail Farmstead LLC</t>
  </si>
  <si>
    <t>1927 Cumberland Road, Bedford, PA 15522</t>
  </si>
  <si>
    <t>Bedford</t>
  </si>
  <si>
    <t>15522</t>
  </si>
  <si>
    <t>www.foxtailfarmstead.com</t>
  </si>
  <si>
    <t>Drewry Farm</t>
  </si>
  <si>
    <t>541 Strawberry Lane, Wakefield, VA 23888</t>
  </si>
  <si>
    <t>23888</t>
  </si>
  <si>
    <t>www.drewryfarms.com</t>
  </si>
  <si>
    <t>Hill Creek Farms</t>
  </si>
  <si>
    <t>1631 State Highway #45, Mullica Hill, NJ 08062</t>
  </si>
  <si>
    <t>Mullica Hill</t>
  </si>
  <si>
    <t>08062</t>
  </si>
  <si>
    <t>Hillcreekfarms.com</t>
  </si>
  <si>
    <t>Tidewater Natural Farms</t>
  </si>
  <si>
    <t>70 High Street, Leesburg, NJ 08327</t>
  </si>
  <si>
    <t>LEESBURG</t>
  </si>
  <si>
    <t>08327</t>
  </si>
  <si>
    <t>Weaver's Farm Market</t>
  </si>
  <si>
    <t>759 Garden Rd, Pittsgrove, NJ 08318</t>
  </si>
  <si>
    <t>Pittsgrove</t>
  </si>
  <si>
    <t>08318</t>
  </si>
  <si>
    <t>Meadow Mountain Farm</t>
  </si>
  <si>
    <t>691 Furnace St., Robesonia, PA 19551</t>
  </si>
  <si>
    <t>Robesonia</t>
  </si>
  <si>
    <t>19551</t>
  </si>
  <si>
    <t>www.meadowmountainfarm.com</t>
  </si>
  <si>
    <t>Stiles Farm and Nursery</t>
  </si>
  <si>
    <t>172 South Delsea Drive Route 47, Cape May Court House, NJ 08210</t>
  </si>
  <si>
    <t>Cape May Court House</t>
  </si>
  <si>
    <t>08210</t>
  </si>
  <si>
    <t>917 Small Valley Road, Halifax, PA 17032</t>
  </si>
  <si>
    <t>small valley milling.com</t>
  </si>
  <si>
    <t>Hayniczs Orchardview Farm Market and Greenhouse</t>
  </si>
  <si>
    <t xml:space="preserve">1091 Elk Road, Monroeville, NJ 08343 </t>
  </si>
  <si>
    <t>Monroeville</t>
  </si>
  <si>
    <t>08343</t>
  </si>
  <si>
    <t>www.hayniczorchardviewfarm.com</t>
  </si>
  <si>
    <t>Dickie Bros. Orchard</t>
  </si>
  <si>
    <t>2685 Dickie Road, Roseland VA 22967</t>
  </si>
  <si>
    <t>Roseland</t>
  </si>
  <si>
    <t>22967</t>
  </si>
  <si>
    <t>dickiebros.com</t>
  </si>
  <si>
    <t>Blue Slate Farm</t>
  </si>
  <si>
    <t>3669 Coventryville Road, East Nantmeal, VA 19465</t>
  </si>
  <si>
    <t>East Nantmeal</t>
  </si>
  <si>
    <t>19465</t>
  </si>
  <si>
    <t>Four Sisters Farm</t>
  </si>
  <si>
    <t>3669 Coventryville Road, Pottstown, PA 19465</t>
  </si>
  <si>
    <t>Pottstown</t>
  </si>
  <si>
    <t>http://www.foursisters.farm</t>
  </si>
  <si>
    <t>The McCanns Farm</t>
  </si>
  <si>
    <t>1065 Aura Rd, Elk Township, NJ 08343</t>
  </si>
  <si>
    <t>Elk Township</t>
  </si>
  <si>
    <t>www.themccannsfarm.com</t>
  </si>
  <si>
    <t>River Oak Farm</t>
  </si>
  <si>
    <t>173 Woodson Rd., Lowesville, VA 22967</t>
  </si>
  <si>
    <t>Lowesville</t>
  </si>
  <si>
    <t>Hill Creek Farm</t>
  </si>
  <si>
    <t>75 Creamery Road, Pottstown, PA 19465</t>
  </si>
  <si>
    <t>http://www.hillcreekfarmpa.com</t>
  </si>
  <si>
    <t>Serenity Hills Farms</t>
  </si>
  <si>
    <t>429 Happy Hollow Road, MIfflintown, PA 17059</t>
  </si>
  <si>
    <t>Mifflintown</t>
  </si>
  <si>
    <t>17059</t>
  </si>
  <si>
    <t>Oliver Farms LLC</t>
  </si>
  <si>
    <t>18222 Longview Drive, Smithfield, VA 23430</t>
  </si>
  <si>
    <t>Smithfield</t>
  </si>
  <si>
    <t>23430</t>
  </si>
  <si>
    <t>www.oliverproduce.com</t>
  </si>
  <si>
    <t>Green"er" Acres Farm</t>
  </si>
  <si>
    <t>747 Buttermilk Hollow Rd, Claysburg, PA 16625</t>
  </si>
  <si>
    <t>Claysburg</t>
  </si>
  <si>
    <t>16625</t>
  </si>
  <si>
    <t>Wholesome Dairy Farms</t>
  </si>
  <si>
    <t>181 Camp Road, Douglassville, PA 19518</t>
  </si>
  <si>
    <t>Douglassville</t>
  </si>
  <si>
    <t>19518</t>
  </si>
  <si>
    <t>http://www.wholesomedairyfarms.com/</t>
  </si>
  <si>
    <t>Puffenbargers Sugar Orchard</t>
  </si>
  <si>
    <t>17 Maple Syrup Lane, Blue Grass, VA 24413</t>
  </si>
  <si>
    <t>Blue Grass</t>
  </si>
  <si>
    <t>24413</t>
  </si>
  <si>
    <t>www.puffenbargersugarorchard.com</t>
  </si>
  <si>
    <t>Puffenbargers Farm Beef</t>
  </si>
  <si>
    <t>2476 Maple Sugar Road, Blue Grass, VA 24413</t>
  </si>
  <si>
    <t>Aeyles Farm, LLC</t>
  </si>
  <si>
    <t>553 Big River Road, Goshen, VA 24439</t>
  </si>
  <si>
    <t>24439</t>
  </si>
  <si>
    <t>Possum Tail Farm</t>
  </si>
  <si>
    <t>1771 Oak Grove Rd, Terra Alta, WV 26764</t>
  </si>
  <si>
    <t>Terra Alta</t>
  </si>
  <si>
    <t>26764</t>
  </si>
  <si>
    <t>www.possumtailfarm.com</t>
  </si>
  <si>
    <t>Gauker Farms</t>
  </si>
  <si>
    <t>846 Fleetwood Lyons Rd, Fleetwood, PA 19522</t>
  </si>
  <si>
    <t>Fleetwood</t>
  </si>
  <si>
    <t>19522</t>
  </si>
  <si>
    <t>www.gaukerfarms.com</t>
  </si>
  <si>
    <t>Working H Farms</t>
  </si>
  <si>
    <t>17 Reckart Mill, Terra Alta, WV 26764</t>
  </si>
  <si>
    <t>www.workinghfarms.com</t>
  </si>
  <si>
    <t>DiMeo Farms &amp; Blueberry Plants Nursery</t>
  </si>
  <si>
    <t>3101 Nesco Road, Hammonton, NJ 08037</t>
  </si>
  <si>
    <t>Hammonton</t>
  </si>
  <si>
    <t>08037</t>
  </si>
  <si>
    <t>http://www.DiMeoFarms.com</t>
  </si>
  <si>
    <t>Skipper Farms</t>
  </si>
  <si>
    <t>1305 Kempsville Rd., Chesapeake, VA 23320</t>
  </si>
  <si>
    <t>Chesapeake</t>
  </si>
  <si>
    <t>23320</t>
  </si>
  <si>
    <t>Skipperfarms.com</t>
  </si>
  <si>
    <t>Little Hooves Romneys</t>
  </si>
  <si>
    <t>510 Centerton Rd, Moorestown, NJ 08057</t>
  </si>
  <si>
    <t>MOORESTOWN</t>
  </si>
  <si>
    <t>08057</t>
  </si>
  <si>
    <t>www.LittleHoovesRomneys.com</t>
  </si>
  <si>
    <t>Mountain Diamond Longhorns, LLC</t>
  </si>
  <si>
    <t>98 Atlantic Road, Tunnelton, WV 2644</t>
  </si>
  <si>
    <t>Tunnelton</t>
  </si>
  <si>
    <t>26444</t>
  </si>
  <si>
    <t>Mount Pleasant Farms</t>
  </si>
  <si>
    <t>2201 Mount Pleasant Road, Chesapeake, VA 23322</t>
  </si>
  <si>
    <t>23322</t>
  </si>
  <si>
    <t>www.mountpleasantfarms.com</t>
  </si>
  <si>
    <t>Golden Eagle Alpaca Farm</t>
  </si>
  <si>
    <t>2505 Pittmantown Rod, Suffolk, VA 23438</t>
  </si>
  <si>
    <t>Suffolk</t>
  </si>
  <si>
    <t>23438</t>
  </si>
  <si>
    <t>www.goldeneaglealpacafarm.com</t>
  </si>
  <si>
    <t>Valley Road Farm</t>
  </si>
  <si>
    <t>880 Valley Rd, Tamaqua, PA 18252</t>
  </si>
  <si>
    <t>Tamaqua</t>
  </si>
  <si>
    <t>18252</t>
  </si>
  <si>
    <t>Http://valleyroadfarm.com</t>
  </si>
  <si>
    <t>Owens Farm</t>
  </si>
  <si>
    <t>2611 Mile Post Rd., Sunbury, PA 17801</t>
  </si>
  <si>
    <t>Sunbury</t>
  </si>
  <si>
    <t>17801</t>
  </si>
  <si>
    <t>www.owensfarm.com</t>
  </si>
  <si>
    <t>Phoenix Farms</t>
  </si>
  <si>
    <t>150 Trenton Ave, Hulmeville Borough, PA 19047</t>
  </si>
  <si>
    <t>Hulmeville borough</t>
  </si>
  <si>
    <t>19047</t>
  </si>
  <si>
    <t>www.phoenixfarms.us</t>
  </si>
  <si>
    <t>Vaughan Farms Produce</t>
  </si>
  <si>
    <t>1258 Princess Anne Road, Virginia Beach, VA 23457</t>
  </si>
  <si>
    <t>Virginia Beach</t>
  </si>
  <si>
    <t>23457</t>
  </si>
  <si>
    <t>www.vaughanfarmsproduce.com/Home_Page.php</t>
  </si>
  <si>
    <t>Jamboree Farm</t>
  </si>
  <si>
    <t>270 Wilpen Rd, Ligonier, PA 15658</t>
  </si>
  <si>
    <t>Ligonier</t>
  </si>
  <si>
    <t>15658</t>
  </si>
  <si>
    <t>http://jamboreefarm.blogspot.com/</t>
  </si>
  <si>
    <t>Blue Moon Acres: Certified Organic Farm and Market</t>
  </si>
  <si>
    <t>2287 Durham Road, Buckingham, PA 18912</t>
  </si>
  <si>
    <t>Buckingham</t>
  </si>
  <si>
    <t>18912</t>
  </si>
  <si>
    <t>http://bluemoonacres.com/contact-us/</t>
  </si>
  <si>
    <t>Flint Hill Farm Educational Center, Inc</t>
  </si>
  <si>
    <t>1922 Flint Hill Road, Coopersburg, PA 18036</t>
  </si>
  <si>
    <t>Coopersburg</t>
  </si>
  <si>
    <t>18036</t>
  </si>
  <si>
    <t>www.flinthillfarm.org</t>
  </si>
  <si>
    <t>Rohrbach's Farm Market</t>
  </si>
  <si>
    <t>240 Southern Drive, Catawissa, PA 17820</t>
  </si>
  <si>
    <t>Catawissa</t>
  </si>
  <si>
    <t>17820</t>
  </si>
  <si>
    <t>rohrbachsfarm.net</t>
  </si>
  <si>
    <t>The Original Columbus Farm &amp; Market</t>
  </si>
  <si>
    <t>22975 Columbus Rd, Columbus, NJ 08022</t>
  </si>
  <si>
    <t>Columbus</t>
  </si>
  <si>
    <t>08022</t>
  </si>
  <si>
    <t>Mondjack Apiaries</t>
  </si>
  <si>
    <t>2236 N. 1st Ave., Whitehall, PA 18052</t>
  </si>
  <si>
    <t>Whitehall</t>
  </si>
  <si>
    <t>18052</t>
  </si>
  <si>
    <t>www.Mondjackapiaries.com</t>
  </si>
  <si>
    <t>Solebury Orchards</t>
  </si>
  <si>
    <t>3325 Creamery Road, New Hope, PA 18938</t>
  </si>
  <si>
    <t>New Hope</t>
  </si>
  <si>
    <t>18938</t>
  </si>
  <si>
    <t>soleburyorchards.com</t>
  </si>
  <si>
    <t>Manoff Market Gardens</t>
  </si>
  <si>
    <t>3157 Comfort Road, Solebury, PA 18963</t>
  </si>
  <si>
    <t>Solebury</t>
  </si>
  <si>
    <t>18963</t>
  </si>
  <si>
    <t>www.manoffmarketgardens.com</t>
  </si>
  <si>
    <t>Scholl Orchards</t>
  </si>
  <si>
    <t>3057 Center Street, Bethlehem, PA 18017</t>
  </si>
  <si>
    <t>Bethlehem</t>
  </si>
  <si>
    <t>18017</t>
  </si>
  <si>
    <t>http://schollorchards.com/</t>
  </si>
  <si>
    <t>Appleseed Country Johnsons Orchards and Peaks of Otter Winery</t>
  </si>
  <si>
    <t>2122 Sheep Creek Road, Bedford, VA 24523</t>
  </si>
  <si>
    <t>24523</t>
  </si>
  <si>
    <t>www.JohnsonsOrchards.com</t>
  </si>
  <si>
    <t>Oasis Garden Center</t>
  </si>
  <si>
    <t>87 Federal City Rd, Lawrenceville, NJ 08648</t>
  </si>
  <si>
    <t>Lawrenceville</t>
  </si>
  <si>
    <t>08648</t>
  </si>
  <si>
    <t>Hilliards Fruit Farm</t>
  </si>
  <si>
    <t>217 Rock Glen Rd., Sugarloaf, PA 18249</t>
  </si>
  <si>
    <t>Sugarloaf</t>
  </si>
  <si>
    <t>18249</t>
  </si>
  <si>
    <t>Happy Acres Farm</t>
  </si>
  <si>
    <t>210 Wright Rd., Roanoke Rapids, NC 27870</t>
  </si>
  <si>
    <t>Roanoke Rapids</t>
  </si>
  <si>
    <t>27870</t>
  </si>
  <si>
    <t>http://www.happyacresfarm.net</t>
  </si>
  <si>
    <t>Oasis Family Farm</t>
  </si>
  <si>
    <t>3 Circle Dr, Robbinsville, NJ 08691</t>
  </si>
  <si>
    <t>Robbinsville</t>
  </si>
  <si>
    <t>08691</t>
  </si>
  <si>
    <t>www.oasisfamilyfarm.com</t>
  </si>
  <si>
    <t>11 Willow Creek Dr., Pennington, NJ 08534</t>
  </si>
  <si>
    <t>Pennington</t>
  </si>
  <si>
    <t>08534</t>
  </si>
  <si>
    <t>www.bluemoonacres.com</t>
  </si>
  <si>
    <t>Bobolink (llc) Dairy</t>
  </si>
  <si>
    <t>369 Stamets Rd, Milford, NJ 08848</t>
  </si>
  <si>
    <t>Milford</t>
  </si>
  <si>
    <t>08848</t>
  </si>
  <si>
    <t>cowsoutside. com</t>
  </si>
  <si>
    <t>Beach View Farms</t>
  </si>
  <si>
    <t>178 Beachview Avenue, Manahawkin, NJ 08050</t>
  </si>
  <si>
    <t>Manahawkin</t>
  </si>
  <si>
    <t>08050</t>
  </si>
  <si>
    <t>http://www.beachviewfarms.com</t>
  </si>
  <si>
    <t>Cherry Grove Farm</t>
  </si>
  <si>
    <t>3200 Lawrenceville Road(Route 206)Lawrencevile, NJ 08648</t>
  </si>
  <si>
    <t>www.cherrygrovefarm.com</t>
  </si>
  <si>
    <t>Sweet Sourland Farms</t>
  </si>
  <si>
    <t>90 Lambertville-Hopewell Rd., Hopewell, NJ 08525</t>
  </si>
  <si>
    <t>08525</t>
  </si>
  <si>
    <t>90 Lambertville-Hopewell Rd.</t>
  </si>
  <si>
    <t>Fairman Farm</t>
  </si>
  <si>
    <t>Snoopy Barn At 515 Knauss Rd., Nazareth, PA 18064</t>
  </si>
  <si>
    <t>Nazareth</t>
  </si>
  <si>
    <t>18064</t>
  </si>
  <si>
    <t>www.fairmanfarm.com</t>
  </si>
  <si>
    <t>My Poppy's Alpacas, LLC</t>
  </si>
  <si>
    <t>59 Hopkins Rd., Plumsted, NJ 08533</t>
  </si>
  <si>
    <t>Plumsted</t>
  </si>
  <si>
    <t>08533</t>
  </si>
  <si>
    <t>http://www.mypoppysalpacas.com/</t>
  </si>
  <si>
    <t>Our Father's Farm LLC</t>
  </si>
  <si>
    <t>2664 Deer View Rd, Gretna, VA 24557</t>
  </si>
  <si>
    <t>Gretna</t>
  </si>
  <si>
    <t>24557</t>
  </si>
  <si>
    <t>www.ourfathersfarmva.com</t>
  </si>
  <si>
    <t>Perfect Christmas Tree Farm</t>
  </si>
  <si>
    <t>999 Highway 22, Philipsburg, NJ 08865</t>
  </si>
  <si>
    <t>Phillipsburg</t>
  </si>
  <si>
    <t>08865</t>
  </si>
  <si>
    <t>www.perfectchristmastree.com</t>
  </si>
  <si>
    <t>Coinjock Creek Farms</t>
  </si>
  <si>
    <t>194 Maple Road, Maple, NC 27956</t>
  </si>
  <si>
    <t>Maple</t>
  </si>
  <si>
    <t>27956</t>
  </si>
  <si>
    <t>www.coinjockcreek.com/</t>
  </si>
  <si>
    <t>Sapphire Farms</t>
  </si>
  <si>
    <t>3174 Thompson Store Road, Vernon Hill, VA 24597</t>
  </si>
  <si>
    <t>Vernon Hill</t>
  </si>
  <si>
    <t>24597</t>
  </si>
  <si>
    <t>https://www.sapphirefarmsva.com/</t>
  </si>
  <si>
    <t>Tom Styer Farm &amp; Market</t>
  </si>
  <si>
    <t>215 Shady Lane, Muncy, PA 17756</t>
  </si>
  <si>
    <t>Muncy</t>
  </si>
  <si>
    <t>17756</t>
  </si>
  <si>
    <t>ARGOS FARM</t>
  </si>
  <si>
    <t>1250 Lacey Road, Forked River, New Jersey 08731</t>
  </si>
  <si>
    <t>Forked River</t>
  </si>
  <si>
    <t>08731</t>
  </si>
  <si>
    <t>www.argosfarm.com</t>
  </si>
  <si>
    <t>Stryker Farm</t>
  </si>
  <si>
    <t>3045 Mountain Road, Saylorsburg, PA 18353</t>
  </si>
  <si>
    <t>Saylorsburg</t>
  </si>
  <si>
    <t>18353</t>
  </si>
  <si>
    <t>www.strykerfarm.com</t>
  </si>
  <si>
    <t>Dancing Waters Farm</t>
  </si>
  <si>
    <t>304 Hackett Rd., Hampton, NJ 08827</t>
  </si>
  <si>
    <t>Hampton</t>
  </si>
  <si>
    <t>08827</t>
  </si>
  <si>
    <t>https://www.mohair-fiber.com/</t>
  </si>
  <si>
    <t>Ikenberry Orchards</t>
  </si>
  <si>
    <t>2557 Roanoke Road, Daleville, VA 24083</t>
  </si>
  <si>
    <t>Daleville</t>
  </si>
  <si>
    <t>24083</t>
  </si>
  <si>
    <t>Ikenberryorchards.com</t>
  </si>
  <si>
    <t>Jeter Farm Fall Festival and Country Store</t>
  </si>
  <si>
    <t>181 Blue Ridge Boulevard, Roanoke, VA 24012</t>
  </si>
  <si>
    <t>Roanoke</t>
  </si>
  <si>
    <t>24012</t>
  </si>
  <si>
    <t>www.jeterfarm.com</t>
  </si>
  <si>
    <t>2401 Route 3, Glen Gardner, NJ 08826</t>
  </si>
  <si>
    <t>Misty Meadows, LLC</t>
  </si>
  <si>
    <t>13185 River Rd, South Boston, VA 24592</t>
  </si>
  <si>
    <t>South Boston</t>
  </si>
  <si>
    <t>24592</t>
  </si>
  <si>
    <t>Hudson Heritage Farms, LLC</t>
  </si>
  <si>
    <t>14242 River Road, South Boston, VA 24592</t>
  </si>
  <si>
    <t>https://sites.google.com/site/hudsonheritagefarms/</t>
  </si>
  <si>
    <t>Lowden Farm LLC</t>
  </si>
  <si>
    <t>136 California Drive, Coal Center, PA 15423</t>
  </si>
  <si>
    <t>Coal Center</t>
  </si>
  <si>
    <t>15423</t>
  </si>
  <si>
    <t>TarryLeas Farms</t>
  </si>
  <si>
    <t>State Route 19, Good Hope, WV 26385</t>
  </si>
  <si>
    <t>Good Hope</t>
  </si>
  <si>
    <t>26385</t>
  </si>
  <si>
    <t>Kistaco Farm Market</t>
  </si>
  <si>
    <t>3403 N. Balsiger Road, Apollo Borough, PA 15613</t>
  </si>
  <si>
    <t>Apollo Borough</t>
  </si>
  <si>
    <t>15613</t>
  </si>
  <si>
    <t>http://kistacofarm.com/</t>
  </si>
  <si>
    <t>White Oak Farm</t>
  </si>
  <si>
    <t>1700 Brownstown Road, Renick, WV 24966</t>
  </si>
  <si>
    <t>Renick</t>
  </si>
  <si>
    <t>24966</t>
  </si>
  <si>
    <t>www.whiteoakberryfarm.com</t>
  </si>
  <si>
    <t>L &amp; M Farms</t>
  </si>
  <si>
    <t>1806 Buffalo Creek Rd., Lost Creek, WV 26385</t>
  </si>
  <si>
    <t>Lost Creek</t>
  </si>
  <si>
    <t>Triple B Farms</t>
  </si>
  <si>
    <t>823 Berry Lane, Monongahela, PA 15063</t>
  </si>
  <si>
    <t>Monongahela</t>
  </si>
  <si>
    <t>15063</t>
  </si>
  <si>
    <t>http://www.triplebfarms.com/</t>
  </si>
  <si>
    <t>Acorn Hollow Farm</t>
  </si>
  <si>
    <t>KItanning Borough, PA 16201</t>
  </si>
  <si>
    <t>Kittanning Borough</t>
  </si>
  <si>
    <t>16201</t>
  </si>
  <si>
    <t>www.acornhollowfarm.com</t>
  </si>
  <si>
    <t>Sunshine Farm &amp; Gardens</t>
  </si>
  <si>
    <t>696 Glicks Rd., Renick, WV 24966</t>
  </si>
  <si>
    <t>www.sunfarm.com</t>
  </si>
  <si>
    <t>Gilbert Hill Farm</t>
  </si>
  <si>
    <t>1395 Clear Run Road, Dubois, PA 15801</t>
  </si>
  <si>
    <t>DuBois</t>
  </si>
  <si>
    <t>15801</t>
  </si>
  <si>
    <t>Dansby's Berry and Asparagus Farm</t>
  </si>
  <si>
    <t>4481 Colonial Turnpike, Rocky Mount, VA 24151</t>
  </si>
  <si>
    <t>Rocky Mount</t>
  </si>
  <si>
    <t>24151</t>
  </si>
  <si>
    <t>Dansbyelaine@ymail.com</t>
  </si>
  <si>
    <t>Mountain Meadows Farm</t>
  </si>
  <si>
    <t>699 Nolen Lane, Williamsburg, WV 24991</t>
  </si>
  <si>
    <t>Williamsburg</t>
  </si>
  <si>
    <t>24991</t>
  </si>
  <si>
    <t>http://www.mtmeadowsfarm.com</t>
  </si>
  <si>
    <t>Simmons Farm</t>
  </si>
  <si>
    <t>170 Simmons Road, McMurray, PA 15317</t>
  </si>
  <si>
    <t>McMurray</t>
  </si>
  <si>
    <t>15317</t>
  </si>
  <si>
    <t>Normans Orchard</t>
  </si>
  <si>
    <t>2318 Butler Logan Road Frazer Township, Tarentum, PA 15084</t>
  </si>
  <si>
    <t>Tarentum</t>
  </si>
  <si>
    <t>15084</t>
  </si>
  <si>
    <t>www.normansorchard.com</t>
  </si>
  <si>
    <t>51 Lenape lane, Allamuchy, NJ 07838</t>
  </si>
  <si>
    <t>Owen Farm Tours, LLC</t>
  </si>
  <si>
    <t>1668 Silver Creek Road, Danville, VA 24540</t>
  </si>
  <si>
    <t>Danville</t>
  </si>
  <si>
    <t>24540</t>
  </si>
  <si>
    <t>www.owenfarmtours.com</t>
  </si>
  <si>
    <t>Beccari's Farm Market</t>
  </si>
  <si>
    <t>5095 Thoms Run Road, Oakdale, PA 15071</t>
  </si>
  <si>
    <t>Oakdale</t>
  </si>
  <si>
    <t>15071</t>
  </si>
  <si>
    <t>beccaris.com</t>
  </si>
  <si>
    <t>Windy Hill Farm</t>
  </si>
  <si>
    <t>10445 Route 28 North, Brockway, PA 15824</t>
  </si>
  <si>
    <t>Brockway</t>
  </si>
  <si>
    <t>15824</t>
  </si>
  <si>
    <t>www.windyhillfarmnaturals.com</t>
  </si>
  <si>
    <t>Support Black Owned Businesses</t>
  </si>
  <si>
    <t>Beat The Rush Delivery</t>
  </si>
  <si>
    <t>Cambridge</t>
  </si>
  <si>
    <t>21613</t>
  </si>
  <si>
    <t>www.beattherushdelivery.com</t>
  </si>
  <si>
    <t>Distribution</t>
  </si>
  <si>
    <t>C&amp;E Farms</t>
  </si>
  <si>
    <t>11415 Old Pond Dr, Glenn Dale, MD 20769</t>
  </si>
  <si>
    <t>Glenn Dale</t>
  </si>
  <si>
    <t>20769</t>
  </si>
  <si>
    <t>https://www.facebook.com/CandEFarms/</t>
  </si>
  <si>
    <t>Featured Farm</t>
  </si>
  <si>
    <t>Cherry Hill Urban Garden</t>
  </si>
  <si>
    <t xml:space="preserve">802 Cherry Hill Rd, Brooklyn, MD 21225, United States </t>
  </si>
  <si>
    <t>Cherry Hill</t>
  </si>
  <si>
    <t>21225</t>
  </si>
  <si>
    <t>http://www.farmalliancebaltimore.org/farms/cherry-hill-urban-garden/</t>
  </si>
  <si>
    <t>Browntown Farms</t>
  </si>
  <si>
    <t>255 Browntown Road, Warfield, VA 23856</t>
  </si>
  <si>
    <t>Warfield VA 23856</t>
  </si>
  <si>
    <t>23856</t>
  </si>
  <si>
    <t>instagram.com/browntownfarms/</t>
  </si>
  <si>
    <t>Deep Roots Farm</t>
  </si>
  <si>
    <t>Brandywine</t>
  </si>
  <si>
    <t>https://deeprootsfarm.us/</t>
  </si>
  <si>
    <t xml:space="preserve">Dodo Farms </t>
  </si>
  <si>
    <t>Brookeville</t>
  </si>
  <si>
    <t>https://www.dodofarmsmd.com/</t>
  </si>
  <si>
    <t>HYPE Youth and Community Garden</t>
  </si>
  <si>
    <t>Prince George's County</t>
  </si>
  <si>
    <t>https://www.instagram.com/hypegardenproject/</t>
  </si>
  <si>
    <t>New Brooklyn Farms</t>
  </si>
  <si>
    <t>Mount Rainier</t>
  </si>
  <si>
    <t>Mryland</t>
  </si>
  <si>
    <t>https://www.newbrooklynfarms.com/</t>
  </si>
  <si>
    <t>Nu Healing Arts Garden</t>
  </si>
  <si>
    <t>12276 Wilkins Ave Suite 104, Rockville, MD 20852</t>
  </si>
  <si>
    <t>20852</t>
  </si>
  <si>
    <t>http://www.nuhealingarts.com/</t>
  </si>
  <si>
    <t>Strength to Love Farm</t>
  </si>
  <si>
    <t xml:space="preserve">1855 Kavanaugh St, Baltimore, MD 21217 </t>
  </si>
  <si>
    <t>Baltimore City</t>
  </si>
  <si>
    <t>https://s2l2.intersectionofchange.org/</t>
  </si>
  <si>
    <t>The Greener Garden</t>
  </si>
  <si>
    <t>5623 McClean Blvd, Baltimore, MD 21214</t>
  </si>
  <si>
    <t>Baltimore (Hamilton Section)</t>
  </si>
  <si>
    <t>21214</t>
  </si>
  <si>
    <t>https://www.facebook.com/thegreenergarden</t>
  </si>
  <si>
    <t>930 Whitelock St, Baltimore, MD 21217</t>
  </si>
  <si>
    <t>https://www.instagram.com/whitelockfarm/</t>
  </si>
  <si>
    <t>Beet Street Gardens</t>
  </si>
  <si>
    <t>http://beetstreetgardens.org/</t>
  </si>
  <si>
    <t>DC Urban Greens</t>
  </si>
  <si>
    <t>3779 Ely Place SE, Washington DC, 20019</t>
  </si>
  <si>
    <t>http://www.dcurbangreens.org/</t>
  </si>
  <si>
    <t>District Growers</t>
  </si>
  <si>
    <t>https://www.districtgrowers.com/</t>
  </si>
  <si>
    <t>H. Street Farms</t>
  </si>
  <si>
    <t>910 Bladensburg Rd NE, Washington DC 20002</t>
  </si>
  <si>
    <t>https://www.instagram.com/hstfarms/</t>
  </si>
  <si>
    <t>Soilful City</t>
  </si>
  <si>
    <t>3754 Martin Luther King Jr Ave SE, Washington DC 20032</t>
  </si>
  <si>
    <t>https://soilfulcity.com/</t>
  </si>
  <si>
    <t>The Arc Farm</t>
  </si>
  <si>
    <t>1901 Mississippi Ave SE Suite 101, Washington DC 20028</t>
  </si>
  <si>
    <t>20028</t>
  </si>
  <si>
    <t>https://www.facebook.com/thearcfarm</t>
  </si>
  <si>
    <t>Three Part Harmony Farm</t>
  </si>
  <si>
    <t>Dreaming Out Loud</t>
  </si>
  <si>
    <t>http://dreamingoutloud.org/</t>
  </si>
  <si>
    <t>HU Halo GREEN Garden</t>
  </si>
  <si>
    <t>https://www.instagram.com/huhalogarden/</t>
  </si>
  <si>
    <t>5th District Mini Farm</t>
  </si>
  <si>
    <t>https://www.facebook.com/5thdistrictminifarm/</t>
  </si>
  <si>
    <t>Acres of Destiny</t>
  </si>
  <si>
    <t>Dinwiddie</t>
  </si>
  <si>
    <t>https://www.facebook.com/pg/acresofdestiny/about/?ref=page_internal</t>
  </si>
  <si>
    <t>Berrily Urban</t>
  </si>
  <si>
    <t>https://www.facebook.com/pg/BerrilyUrban/about/?ref=page_internal</t>
  </si>
  <si>
    <t>Botanical Bites Provisions</t>
  </si>
  <si>
    <t>Boyd Farms</t>
  </si>
  <si>
    <t>Nathalie</t>
  </si>
  <si>
    <t>http://www.johnboydjr.com/</t>
  </si>
  <si>
    <t>Broadrock Community Garden</t>
  </si>
  <si>
    <t>https://beautifulrva.org/broadrock-community-garden/</t>
  </si>
  <si>
    <t>Carter Family Farm</t>
  </si>
  <si>
    <t>Unionville</t>
  </si>
  <si>
    <t>http://thecarterfarms.com/#about</t>
  </si>
  <si>
    <t>Fitrah Farms</t>
  </si>
  <si>
    <t>https://fitrahfarms.com/</t>
  </si>
  <si>
    <t>Go Greens Farms</t>
  </si>
  <si>
    <t>https://www.gogreenfarms757.com/</t>
  </si>
  <si>
    <t>Goldman Farm</t>
  </si>
  <si>
    <t>Cullen(Charlotte County)</t>
  </si>
  <si>
    <t>https://www.facebook.com/GoldmanFarm</t>
  </si>
  <si>
    <t>Hardy Family Farm</t>
  </si>
  <si>
    <t>Sedley</t>
  </si>
  <si>
    <t>https://www.facebook.com/Hardy-Family-Farm-142328122447726/</t>
  </si>
  <si>
    <t>Haynie Farm</t>
  </si>
  <si>
    <t>Reedville</t>
  </si>
  <si>
    <t>http://www.hayniefarms.com/</t>
  </si>
  <si>
    <t>Larry Holmes Family Farm</t>
  </si>
  <si>
    <t>King and Queen County</t>
  </si>
  <si>
    <t>Mighty Thundercloud Edible Forest</t>
  </si>
  <si>
    <t>Birdsnest</t>
  </si>
  <si>
    <t>http://thundercloud.farm/</t>
  </si>
  <si>
    <t>Nisani Farm</t>
  </si>
  <si>
    <t>Southside</t>
  </si>
  <si>
    <t>https://www.nisanifarm.com/</t>
  </si>
  <si>
    <t>Muhammad Family Farm</t>
  </si>
  <si>
    <t>Southampton County</t>
  </si>
  <si>
    <t>https://www.facebook.com/Our-Community-Farmers-Market-Boykins-VA-104774047658068/</t>
  </si>
  <si>
    <t>Overton Farms</t>
  </si>
  <si>
    <t>https://www.instagram.com/scubasteve86/</t>
  </si>
  <si>
    <t>Pop Pop Farms</t>
  </si>
  <si>
    <t>https://www.facebook.com/poppopfarms/</t>
  </si>
  <si>
    <t>Rise &amp; Shine Botanicals</t>
  </si>
  <si>
    <t>Radford</t>
  </si>
  <si>
    <t>https://www.riseandshinebotanicals.com/</t>
  </si>
  <si>
    <t>Sylvanaqua Farms</t>
  </si>
  <si>
    <t>Earlysville</t>
  </si>
  <si>
    <t>https://www.google.com/maps/d/u/0/viewer?mid=1kPxgZ-an2_sTWrdwIl9flzA5jihTTk9I&amp;ll=38.081290123813176%2C-77.343219&amp;z=8</t>
  </si>
  <si>
    <t>Thaxton Farm</t>
  </si>
  <si>
    <t>https://www.facebook.com/pg/Thaxton-Farm-368161400305534/posts/?ref=page_internal</t>
  </si>
  <si>
    <t>Vanguard Ranch</t>
  </si>
  <si>
    <t>Gordonsville</t>
  </si>
  <si>
    <t>https://vanguard-ranch-natural-gourmet.ueniweb.com/#header</t>
  </si>
  <si>
    <t>Waddle Om Farm</t>
  </si>
  <si>
    <t>https://www.facebook.com/waddleomfarm/</t>
  </si>
  <si>
    <t>WoodBox Farm</t>
  </si>
  <si>
    <t>9000 Richmond Highway, Alexandria, Virginia 22309</t>
  </si>
  <si>
    <t>https://www.instagram.com/woodboxfarm/</t>
  </si>
  <si>
    <t>Young Jupiter Market Garden</t>
  </si>
  <si>
    <t>851 Madison St., Harrisonburg, Virginia 22801</t>
  </si>
  <si>
    <t xml:space="preserve">Harrisonburg, </t>
  </si>
  <si>
    <t>https://www.instagram.com/congobongo9/</t>
  </si>
  <si>
    <t>Farm Business Services</t>
  </si>
  <si>
    <t>Parkrose Farmers Market - Saturday</t>
  </si>
  <si>
    <t>12505 NE Halsey Street, Portland, Oregon 97230</t>
  </si>
  <si>
    <t>Portland</t>
  </si>
  <si>
    <t>Oregon</t>
  </si>
  <si>
    <t>97230</t>
  </si>
  <si>
    <t>http://www.parkrosefarmersmarket.org</t>
  </si>
  <si>
    <t>Parkrose Farmers Market - Wednesday</t>
  </si>
  <si>
    <t>http://www.Parkrosefarmersmarket.org</t>
  </si>
  <si>
    <t>Fairview Farmers &amp; Artist Market</t>
  </si>
  <si>
    <t>1300 Village St., Fairview, Oregon 97220</t>
  </si>
  <si>
    <t>Fairview</t>
  </si>
  <si>
    <t>97220</t>
  </si>
  <si>
    <t>http://www.windancemarkets.com</t>
  </si>
  <si>
    <t>Rainier Marina Market</t>
  </si>
  <si>
    <t>115 East "A" Street, Rainier, Oregon 97048</t>
  </si>
  <si>
    <t>Rainier</t>
  </si>
  <si>
    <t>97048</t>
  </si>
  <si>
    <t>http://www.rainier97048.org</t>
  </si>
  <si>
    <t>Montavilla Farmers Market</t>
  </si>
  <si>
    <t>7700 Block of SE Stark Street, Portland, Oregon 97215</t>
  </si>
  <si>
    <t>97215</t>
  </si>
  <si>
    <t>http://www.montavillamarket.org</t>
  </si>
  <si>
    <t>The Original Gresham Farmers Market</t>
  </si>
  <si>
    <t>401 NE Second St., Gresham, Oregon, 97030</t>
  </si>
  <si>
    <t>Gresham</t>
  </si>
  <si>
    <t>97030</t>
  </si>
  <si>
    <t>https://www.greshamfarmersmarket.com/</t>
  </si>
  <si>
    <t>Portland Farmers Market - Lents International</t>
  </si>
  <si>
    <t>SE 92nd and Reedway, Portland, Oregon 97266</t>
  </si>
  <si>
    <t>97266</t>
  </si>
  <si>
    <t>https://www.portlandfarmersmarket.org/</t>
  </si>
  <si>
    <t>Troutdale Farmers and Artists Market</t>
  </si>
  <si>
    <t>551 E.Columbia River Highway, Troutdale, Oregon 97060</t>
  </si>
  <si>
    <t>Troutdale</t>
  </si>
  <si>
    <t>97060</t>
  </si>
  <si>
    <t>Camas Farmer's Market</t>
  </si>
  <si>
    <t>4th avenue between Everett and Franklin, Camas, Washington 98607</t>
  </si>
  <si>
    <t>camas</t>
  </si>
  <si>
    <t>98607</t>
  </si>
  <si>
    <t>http://www.camasfarmersmarket.org</t>
  </si>
  <si>
    <t>Hollywood Farmers Market</t>
  </si>
  <si>
    <t>NE Hancock St. between 44th and 45th Aves, Portland, Oregon 97213</t>
  </si>
  <si>
    <t>97213</t>
  </si>
  <si>
    <t>http://www.hollywoodfarmersmarket.org</t>
  </si>
  <si>
    <t>Woodstock Farmers Market</t>
  </si>
  <si>
    <t>4600 SE Woodstock Blvd, Portland, Oregon 97206</t>
  </si>
  <si>
    <t>97206</t>
  </si>
  <si>
    <t>http://www.woodstockmarketpdx.com</t>
  </si>
  <si>
    <t>16th Ave Farmers Market</t>
  </si>
  <si>
    <t>NE 16th Ave &amp; Broadway, Portland, Oregon 97212</t>
  </si>
  <si>
    <t>97212</t>
  </si>
  <si>
    <t>http://16thavefarmersmarket.com</t>
  </si>
  <si>
    <t>People's Farmers Market</t>
  </si>
  <si>
    <t>3029 se 21st Avenue, Portland, Oregon 97202</t>
  </si>
  <si>
    <t>97202</t>
  </si>
  <si>
    <t>Lloyd Farmers Market</t>
  </si>
  <si>
    <t>NE Holladay St. between 7th and 9th, Portland, Oregon 97232</t>
  </si>
  <si>
    <t>97232</t>
  </si>
  <si>
    <t>http://www.lloydfarmersmarket.com</t>
  </si>
  <si>
    <t>Portland Farmers Market - King</t>
  </si>
  <si>
    <t>NE 7th and Wygant, Portland, Oregon 97211</t>
  </si>
  <si>
    <t>97211</t>
  </si>
  <si>
    <t>Woodlawn Farmers Market</t>
  </si>
  <si>
    <t>NE Dekum St and Durham Ave, Portland, Oregon 97211</t>
  </si>
  <si>
    <t>http://woodlawnfarmersmarket.org</t>
  </si>
  <si>
    <t>Clackamas Sunnyside Grange Farmers' &amp; Artists' Market</t>
  </si>
  <si>
    <t>13100 SE Sunnyside Rd., Clackamas, Oregon 97015</t>
  </si>
  <si>
    <t>Clackamas</t>
  </si>
  <si>
    <t>97015</t>
  </si>
  <si>
    <t>Windance Farms Open-Air Market</t>
  </si>
  <si>
    <t>13100 Sunnyside Road, Clackamas, Oregon 97086</t>
  </si>
  <si>
    <t>97086</t>
  </si>
  <si>
    <t>Wednesday Market Place at the Clackamas Town Center</t>
  </si>
  <si>
    <t>8600 Sunnyside Road, Happy Valley, Oregon, 97086</t>
  </si>
  <si>
    <t>Happy Valley</t>
  </si>
  <si>
    <t>Moreland Farmers Market</t>
  </si>
  <si>
    <t>1400 SE Bybee Blvd, Portland, Oregon 97202</t>
  </si>
  <si>
    <t>http://www.morelandfarmersmarket.org</t>
  </si>
  <si>
    <t>Damascus Farmers Market</t>
  </si>
  <si>
    <t>20100 SE Hwy 212, Damascus, Oregon 97089</t>
  </si>
  <si>
    <t>Damascus</t>
  </si>
  <si>
    <t>97089</t>
  </si>
  <si>
    <t>http://damascusfarmersmarket.org/home.aspx</t>
  </si>
  <si>
    <t>Portland Farmers Market - Pioneer Courthouse Square</t>
  </si>
  <si>
    <t>SW 6th and Morrison, Portland, Oregon 97205</t>
  </si>
  <si>
    <t>97205</t>
  </si>
  <si>
    <t>Portland Farmers Market - Shemanski Park</t>
  </si>
  <si>
    <t>SW Park and Main, Portland, Oregon 97205</t>
  </si>
  <si>
    <t>Portland Farmers Market - Portland State University</t>
  </si>
  <si>
    <t>SW Park and Montgomery, Portland, Oregon 97201</t>
  </si>
  <si>
    <t>97201</t>
  </si>
  <si>
    <t>Interstate Farmers Market - Lombard location</t>
  </si>
  <si>
    <t>N. Interstate Ave &amp; N. Lombard St., Portland, Oregon 97217</t>
  </si>
  <si>
    <t>97217</t>
  </si>
  <si>
    <t>http://www.interstatefarmersmarket.com</t>
  </si>
  <si>
    <t>OHSU Farmers Market</t>
  </si>
  <si>
    <t>Mailcode L338, 3181 SW Sam Jackson Park Rd, Portland, Oregon 97239</t>
  </si>
  <si>
    <t>97239</t>
  </si>
  <si>
    <t>http://www.ohsu.edu/farmersmarket</t>
  </si>
  <si>
    <t>Milwaukie Sunday Farmers Market</t>
  </si>
  <si>
    <t>SE Harrison St. &amp; Main St., Portland, Oregon, Milwaukie, Oregon 97222</t>
  </si>
  <si>
    <t>Milwaukie</t>
  </si>
  <si>
    <t>97222</t>
  </si>
  <si>
    <t>http://www.milwaukiefarmersmarket.com</t>
  </si>
  <si>
    <t>Boring Farmer's Market</t>
  </si>
  <si>
    <t>28151 SE Hwy 212, Boring, Oregon 97009</t>
  </si>
  <si>
    <t>Boring</t>
  </si>
  <si>
    <t>97009</t>
  </si>
  <si>
    <t>http://www.boringfarmersmarket.com</t>
  </si>
  <si>
    <t>Vancouver Farmers Market</t>
  </si>
  <si>
    <t>605 S Esther St, Vancouver, Washington 98660</t>
  </si>
  <si>
    <t>Vancouver</t>
  </si>
  <si>
    <t>98660</t>
  </si>
  <si>
    <t>http://www.vancouverfarmersmarket.com</t>
  </si>
  <si>
    <t>Hillsdale Farmers' Market</t>
  </si>
  <si>
    <t>1405 SW Vermont Street, Portland, Oregon 97219</t>
  </si>
  <si>
    <t>97219</t>
  </si>
  <si>
    <t>http://www.hillsdalefarmersmarket.com</t>
  </si>
  <si>
    <t>Urban Growers Market</t>
  </si>
  <si>
    <t>2315 Main st., Vancouver, Washington 98660</t>
  </si>
  <si>
    <t>http://www.urban-growers-market.com</t>
  </si>
  <si>
    <t>New Columbia Farmers Market</t>
  </si>
  <si>
    <t>4632 N Trenton St, Portland, Oregon 97203</t>
  </si>
  <si>
    <t>97203</t>
  </si>
  <si>
    <t>http://www.villagegardens.org/farmers-market/</t>
  </si>
  <si>
    <t>Gladstone Summer Farmers Market</t>
  </si>
  <si>
    <t>580 Portland Ave, Gladsyone, Oregon 97027</t>
  </si>
  <si>
    <t>Gladstone</t>
  </si>
  <si>
    <t>97027</t>
  </si>
  <si>
    <t>http://gladstonefarmersmarket.wordpress.com/</t>
  </si>
  <si>
    <t>St. Johns Farmers Market</t>
  </si>
  <si>
    <t>N Charleston Ave &amp;, N Central St, Portland, OR 97203</t>
  </si>
  <si>
    <t>http://www.stjohnsopportunity.org/</t>
  </si>
  <si>
    <t>Lake Oswego Farmers' Market</t>
  </si>
  <si>
    <t>Millennium Plaza Park, 200 First Street, Lake Oswego, Oregon 97034</t>
  </si>
  <si>
    <t>Lake Oswego</t>
  </si>
  <si>
    <t>97034</t>
  </si>
  <si>
    <t>Salmon Creek Farmers' Market at Legacy Hospital</t>
  </si>
  <si>
    <t>2211 NE 139th Street, Vancouver, Washington, 98686</t>
  </si>
  <si>
    <t>98686</t>
  </si>
  <si>
    <t>http://www.salmoncreekfarmersmarket.com</t>
  </si>
  <si>
    <t>Salmon Creek Farmers' Market</t>
  </si>
  <si>
    <t>1309 NE 134th Street, Vancouver, Washington 98685</t>
  </si>
  <si>
    <t>98685</t>
  </si>
  <si>
    <t>Oregon City Year-Round Farmers Market</t>
  </si>
  <si>
    <t>2051, Kaen Rd, off Beavercreek Rd., Oregon City, Oregon 97045</t>
  </si>
  <si>
    <t>Oregon City</t>
  </si>
  <si>
    <t>97045</t>
  </si>
  <si>
    <t>http://www.orcityfarmersmarket.com</t>
  </si>
  <si>
    <t>Cedar Mill Farmers Market</t>
  </si>
  <si>
    <t>1027 NW Murray Rd, Portland, Oregon 97229</t>
  </si>
  <si>
    <t>97229</t>
  </si>
  <si>
    <t>http://www.cedarmillfarmersmarket.org</t>
  </si>
  <si>
    <t>Tigard Farmers Market</t>
  </si>
  <si>
    <t>Burnham Street at Main Street, Tigard, Oregon 97223</t>
  </si>
  <si>
    <t>Tigard</t>
  </si>
  <si>
    <t>97223</t>
  </si>
  <si>
    <t>http://www.tigardfarmersmarket.org</t>
  </si>
  <si>
    <t>Beaverton Farmers Market</t>
  </si>
  <si>
    <t>SW Hall Blvd., Beaverton, Oregon 97075</t>
  </si>
  <si>
    <t>Beaverton</t>
  </si>
  <si>
    <t>97075</t>
  </si>
  <si>
    <t>http://www.beavertonfarmersmarket.com</t>
  </si>
  <si>
    <t>Beaverton Farmers Market - Wednesday</t>
  </si>
  <si>
    <t>West Linn Farmers Market</t>
  </si>
  <si>
    <t>1780 Willamette Falls Drive, West Linn, Oregon 97068</t>
  </si>
  <si>
    <t>West Linn</t>
  </si>
  <si>
    <t>97068</t>
  </si>
  <si>
    <t>http://westlinnfarmersmarket.org/</t>
  </si>
  <si>
    <t>Tigard Bull Mountain Farmers Market</t>
  </si>
  <si>
    <t>14389 SW Pacific Hwy, Tigard, Oregon 97224</t>
  </si>
  <si>
    <t>97224</t>
  </si>
  <si>
    <t>https://sites.google.com/a/tbmfm.org/home/contact</t>
  </si>
  <si>
    <t>Tualatin Farmers Market</t>
  </si>
  <si>
    <t>8325 SW Nyberg St, Tualatin, OR 97062</t>
  </si>
  <si>
    <t>Tualatin</t>
  </si>
  <si>
    <t>97062</t>
  </si>
  <si>
    <t>http://www.tualatinfarmersmarket.com</t>
  </si>
  <si>
    <t>Aloha Community Farmers' Market</t>
  </si>
  <si>
    <t>17675 SW Farmington Rd and SW Kinnaman Rd, Aloha, Oregon, 97007</t>
  </si>
  <si>
    <t>Aloha</t>
  </si>
  <si>
    <t>97007</t>
  </si>
  <si>
    <t>http://www.alohacommunityfarmersmarket.org</t>
  </si>
  <si>
    <t>Hillsboro Farmers' Markets - Westside Kaiser Hospital</t>
  </si>
  <si>
    <t>2875 NW Stucki Avenue, Hillsboro, Oregon 97124</t>
  </si>
  <si>
    <t>Hillsboro</t>
  </si>
  <si>
    <t>97124</t>
  </si>
  <si>
    <t>http://hillsboromarkets.org</t>
  </si>
  <si>
    <t>Estacada Farmers Market</t>
  </si>
  <si>
    <t>664 Wade St, Estacada, Oregon 97023</t>
  </si>
  <si>
    <t>Estacada</t>
  </si>
  <si>
    <t>97023</t>
  </si>
  <si>
    <t>http://estacadafarmersmarket.org</t>
  </si>
  <si>
    <t>Peck &amp; Bleat Neighborhood Farmstand</t>
  </si>
  <si>
    <t>3806 SE 34th Ave, Portland, Oregon, 97202</t>
  </si>
  <si>
    <t>Justys Produce and Flowers</t>
  </si>
  <si>
    <t>7924 SE Lake Road, Milwaukie, Oregon 97267</t>
  </si>
  <si>
    <t>97267</t>
  </si>
  <si>
    <t>www.justysproduce.com</t>
  </si>
  <si>
    <t>Liepold Farms</t>
  </si>
  <si>
    <t>14480 Se Richey Rd, Boring, Oregon 97009</t>
  </si>
  <si>
    <t>www.liepoldfarms.com</t>
  </si>
  <si>
    <t>Aslan's How Organics</t>
  </si>
  <si>
    <t>24041 SE HWY 224, Boring, Oregon, 97009</t>
  </si>
  <si>
    <t>www.aslans-how-organics.com</t>
  </si>
  <si>
    <t>Conway Family Farms, LLC</t>
  </si>
  <si>
    <t>32116 NE Dial Road, Camas, Washington</t>
  </si>
  <si>
    <t>Camas</t>
  </si>
  <si>
    <t>www.conwayfamilyfarm.com</t>
  </si>
  <si>
    <t>Klock Farm</t>
  </si>
  <si>
    <t>931 NE SALZMAN Rd., Corbett, Oregon 97019</t>
  </si>
  <si>
    <t>Corbett</t>
  </si>
  <si>
    <t>97019</t>
  </si>
  <si>
    <t>www.klockfarm.com</t>
  </si>
  <si>
    <t>Don Smith blueberries at Estacada</t>
  </si>
  <si>
    <t>22530 S. Stormer Rd. Off Sprinwater, Estacada, Oregon 97023</t>
  </si>
  <si>
    <t>HOLLY BLUE ACRES</t>
  </si>
  <si>
    <t>23556 Southwest Gage Road, Wiksonville, Oregon 97070</t>
  </si>
  <si>
    <t>Wiksonville</t>
  </si>
  <si>
    <t>97070</t>
  </si>
  <si>
    <t>Baggenstos Farm Store Inc.</t>
  </si>
  <si>
    <t>15801 SW Roy Rogers Road, Sherwood, Oregon 97140</t>
  </si>
  <si>
    <t>Sherwood</t>
  </si>
  <si>
    <t>97140</t>
  </si>
  <si>
    <t>baggenstosfarms.com</t>
  </si>
  <si>
    <t>22530 S. Stormer Rd., Estacada, Oregon 97023</t>
  </si>
  <si>
    <t>Feast Down East Food Hub</t>
  </si>
  <si>
    <t>P.O. Box 55, Burgaw, North Carolina 27425</t>
  </si>
  <si>
    <t>Burgaw</t>
  </si>
  <si>
    <t>27425</t>
  </si>
  <si>
    <t>www.feastdowneast.org</t>
  </si>
  <si>
    <t>SEED Foundation of NC - Salisbury</t>
  </si>
  <si>
    <t>321 West Horah Street, #4, Salisbury, North Carolina 28144</t>
  </si>
  <si>
    <t>Salisbury</t>
  </si>
  <si>
    <t>28144</t>
  </si>
  <si>
    <t>SEEDFoundationNC.com</t>
  </si>
  <si>
    <t>Pilot Mountain Pride</t>
  </si>
  <si>
    <t>612 East Main Street, Pilot Mountain, North Carolina 27041</t>
  </si>
  <si>
    <t>Pilot Mountain</t>
  </si>
  <si>
    <t>27041</t>
  </si>
  <si>
    <t>http://pilotmountainpride.blogspot.com/</t>
  </si>
  <si>
    <t>Bernies Berries and Produce</t>
  </si>
  <si>
    <t>6126 Jonquil Drive, Greensboro, North Carolina 27407</t>
  </si>
  <si>
    <t>Greensboro</t>
  </si>
  <si>
    <t>27407</t>
  </si>
  <si>
    <t>BerniesBerries.com</t>
  </si>
  <si>
    <t>Foust Family Farms</t>
  </si>
  <si>
    <t>3625 Old Julian Rd, Whitsett, North Carolina 27377</t>
  </si>
  <si>
    <t>Whitsett</t>
  </si>
  <si>
    <t>27377</t>
  </si>
  <si>
    <t>www.FoustFamilyFarms.com</t>
  </si>
  <si>
    <t>Barn Door Nursery and Produce</t>
  </si>
  <si>
    <t>6709 Liberty Road, Julian, North Carolina 27283</t>
  </si>
  <si>
    <t>Julian</t>
  </si>
  <si>
    <t>27283</t>
  </si>
  <si>
    <t>Blueberry Thrill Farm</t>
  </si>
  <si>
    <t>6938 Eaglesfield Rd, Gibsonville, North Carolina 27249</t>
  </si>
  <si>
    <t>Gibconville</t>
  </si>
  <si>
    <t>27249</t>
  </si>
  <si>
    <t>www.blueberrythrillfarm.com</t>
  </si>
  <si>
    <t>Cedar View Farm</t>
  </si>
  <si>
    <t>7466 Richland Church Road, Liberty, North Carolina 27298</t>
  </si>
  <si>
    <t>27298</t>
  </si>
  <si>
    <t>The Corner Farmer's Market</t>
  </si>
  <si>
    <t>2200 Walker Avenue, Greensboro, North Carolina</t>
  </si>
  <si>
    <t>27403</t>
  </si>
  <si>
    <t>http://www.walkerelammarket.com</t>
  </si>
  <si>
    <t>Guilford Farmers Market</t>
  </si>
  <si>
    <t>1305 Battleground Avenue, Greensboro, North Carolina</t>
  </si>
  <si>
    <t>Greensboro Farmers Curb Market</t>
  </si>
  <si>
    <t>501 Yanceyville Street, Greensboro, North Carolina</t>
  </si>
  <si>
    <t>27405</t>
  </si>
  <si>
    <t>http://gsofarmersmarket.org</t>
  </si>
  <si>
    <t>Piedmont Triad Farmers Market</t>
  </si>
  <si>
    <t>2914 Sandy Ridge Road, Colfax, North Carolina 27235</t>
  </si>
  <si>
    <t>Colfax</t>
  </si>
  <si>
    <t>27235</t>
  </si>
  <si>
    <t>http://www.triadfarmersmarket.com</t>
  </si>
  <si>
    <t>High Point Farmers Market</t>
  </si>
  <si>
    <t>901 N Main Street, High Point, North Carolina 27262</t>
  </si>
  <si>
    <t>High Point</t>
  </si>
  <si>
    <t>27262</t>
  </si>
  <si>
    <t>https://www.highpointnc.gov/1753/High-Point-Farmers-Market</t>
  </si>
  <si>
    <t>Creekside Park Farmers Market</t>
  </si>
  <si>
    <t>100 Park Drive, Archdale, North Carolina 27263</t>
  </si>
  <si>
    <t>Archdale</t>
  </si>
  <si>
    <t>27263</t>
  </si>
  <si>
    <t>http://www.archdaleparks.com</t>
  </si>
  <si>
    <t>Kernersville Farmers Market</t>
  </si>
  <si>
    <t>134 East Mountain Street, North Carolina 27284</t>
  </si>
  <si>
    <t>Kernersville</t>
  </si>
  <si>
    <t>27284</t>
  </si>
  <si>
    <t>http://www.kernersvillefarmersmarket.com</t>
  </si>
  <si>
    <t>Thomasville Farmers Market</t>
  </si>
  <si>
    <t>21 East Guilford Street, North Carolina 27360</t>
  </si>
  <si>
    <t>Thomasville</t>
  </si>
  <si>
    <t>27360</t>
  </si>
  <si>
    <t>Seed2Seed</t>
  </si>
  <si>
    <t>1339 North Main St., Kernersville, North Carolina 27284</t>
  </si>
  <si>
    <t>www.seed2seed.org</t>
  </si>
  <si>
    <t>Change of Plants</t>
  </si>
  <si>
    <t>https://www.instagram.com/jennslenz?igshid=aim12zm1dl1v</t>
  </si>
  <si>
    <t>Virtual Farm Tours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</si>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</sst>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b/>
      <sz val="11"/>
      <color rgb="FF666666"/>
      <name val="Arial"/>
    </font>
    <font>
      <b/>
      <sz val="11"/>
      <color rgb="FF666666"/>
      <name val="&quot;Source Sans Pro&quot;"/>
    </font>
    <font>
      <sz val="11"/>
      <color rgb="FF26292C"/>
      <name val="&quot;docs-Source Sans Pro&quot;"/>
    </font>
    <font>
      <sz val="11"/>
      <color rgb="FF000000"/>
      <name val="Calibri"/>
    </font>
    <font>
      <sz val="10"/>
      <color theme="1"/>
      <name val="Arial"/>
    </font>
    <font>
      <u/>
      <sz val="11"/>
      <color rgb="FF000000"/>
      <name val="Calibri"/>
    </font>
    <font>
      <sz val="11"/>
      <color rgb="FF000000"/>
      <name val="Arial"/>
    </font>
    <font>
      <sz val="11"/>
      <color rgb="FF26292C"/>
      <name val="&quot;Source Sans Pro&quot;"/>
    </font>
    <font>
      <u/>
      <sz val="11"/>
      <color rgb="FF000000"/>
      <name val="Calibri"/>
    </font>
    <font>
      <u/>
      <sz val="11"/>
      <color rgb="FF000000"/>
      <name val="Calibri"/>
    </font>
    <font>
      <sz val="10"/>
      <color rgb="FF000000"/>
      <name val="Roboto"/>
    </font>
    <font>
      <sz val="11"/>
      <color rgb="FF4D5156"/>
      <name val="Calibri"/>
    </font>
    <font>
      <sz val="11"/>
      <color rgb="FF222222"/>
      <name val="Calibri"/>
    </font>
    <font>
      <u/>
      <sz val="10"/>
      <color rgb="FF1155CC"/>
      <name val="Arial"/>
    </font>
    <font>
      <sz val="11"/>
      <color rgb="FF222222"/>
      <name val="Roboto"/>
    </font>
    <font>
      <sz val="12"/>
      <color rgb="FF000000"/>
      <name val="Merriweather"/>
    </font>
    <font>
      <u/>
      <sz val="10"/>
      <color rgb="FF1155CC"/>
      <name val="Arial"/>
    </font>
    <font>
      <sz val="10"/>
      <color rgb="FF000000"/>
      <name val="Arial"/>
    </font>
    <font>
      <sz val="10"/>
      <color rgb="FF000000"/>
      <name val="Tahoma"/>
    </font>
    <font>
      <u/>
      <sz val="10"/>
      <color rgb="FF000000"/>
      <name val="Arial"/>
    </font>
    <font>
      <u/>
      <sz val="10"/>
      <color rgb="FF1155CC"/>
      <name val="Arial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CDC"/>
        <bgColor rgb="FFFFFCDC"/>
      </patternFill>
    </fill>
    <fill>
      <patternFill patternType="solid">
        <fgColor rgb="FFFFFFFF"/>
        <bgColor rgb="FFFFFFFF"/>
      </patternFill>
    </fill>
    <fill>
      <patternFill patternType="solid">
        <fgColor rgb="FFF4F2E3"/>
        <bgColor rgb="FFF4F2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3" fillId="3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1" xfId="0" applyFont="1" applyBorder="1"/>
    <xf numFmtId="0" fontId="5" fillId="0" borderId="1" xfId="0" applyFont="1" applyBorder="1"/>
    <xf numFmtId="49" fontId="5" fillId="0" borderId="0" xfId="0" applyNumberFormat="1" applyFont="1" applyAlignment="1">
      <alignment horizontal="right"/>
    </xf>
    <xf numFmtId="0" fontId="10" fillId="0" borderId="1" xfId="0" applyFont="1" applyBorder="1"/>
    <xf numFmtId="0" fontId="11" fillId="3" borderId="0" xfId="0" applyFont="1" applyFill="1"/>
    <xf numFmtId="0" fontId="4" fillId="0" borderId="1" xfId="0" applyFont="1" applyBorder="1"/>
    <xf numFmtId="0" fontId="5" fillId="3" borderId="0" xfId="0" applyFont="1" applyFill="1"/>
    <xf numFmtId="0" fontId="12" fillId="0" borderId="0" xfId="0" applyFont="1"/>
    <xf numFmtId="0" fontId="13" fillId="3" borderId="0" xfId="0" applyFont="1" applyFill="1"/>
    <xf numFmtId="49" fontId="5" fillId="0" borderId="0" xfId="0" applyNumberFormat="1" applyFont="1"/>
    <xf numFmtId="0" fontId="14" fillId="0" borderId="0" xfId="0" applyFont="1"/>
    <xf numFmtId="0" fontId="15" fillId="3" borderId="0" xfId="0" applyFont="1" applyFill="1"/>
    <xf numFmtId="0" fontId="16" fillId="3" borderId="0" xfId="0" applyFont="1" applyFill="1"/>
    <xf numFmtId="0" fontId="17" fillId="0" borderId="1" xfId="0" applyFont="1" applyBorder="1"/>
    <xf numFmtId="0" fontId="18" fillId="4" borderId="0" xfId="0" applyFont="1" applyFill="1"/>
    <xf numFmtId="0" fontId="19" fillId="4" borderId="0" xfId="0" applyFont="1" applyFill="1"/>
    <xf numFmtId="0" fontId="20" fillId="3" borderId="0" xfId="0" applyFont="1" applyFill="1"/>
    <xf numFmtId="0" fontId="21" fillId="0" borderId="1" xfId="0" applyFont="1" applyBorder="1"/>
    <xf numFmtId="0" fontId="5" fillId="3" borderId="1" xfId="0" applyFont="1" applyFill="1" applyBorder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4pfoods.com/" TargetMode="External"/><Relationship Id="rId21" Type="http://schemas.openxmlformats.org/officeDocument/2006/relationships/hyperlink" Target="http://delrayfarmersmarket.com/" TargetMode="External"/><Relationship Id="rId324" Type="http://schemas.openxmlformats.org/officeDocument/2006/relationships/hyperlink" Target="https://www.albemarleciderworks.com/" TargetMode="External"/><Relationship Id="rId170" Type="http://schemas.openxmlformats.org/officeDocument/2006/relationships/hyperlink" Target="http://www.windybrowfarms.com/" TargetMode="External"/><Relationship Id="rId268" Type="http://schemas.openxmlformats.org/officeDocument/2006/relationships/hyperlink" Target="http://www.nicksorganicfarm.com/" TargetMode="External"/><Relationship Id="rId475" Type="http://schemas.openxmlformats.org/officeDocument/2006/relationships/hyperlink" Target="http://damascusfarmersmarket.org/home.aspx" TargetMode="External"/><Relationship Id="rId32" Type="http://schemas.openxmlformats.org/officeDocument/2006/relationships/hyperlink" Target="http://freshfarm.org/crystal-city.html" TargetMode="External"/><Relationship Id="rId128" Type="http://schemas.openxmlformats.org/officeDocument/2006/relationships/hyperlink" Target="https://www.offthevinemarket.com/" TargetMode="External"/><Relationship Id="rId335" Type="http://schemas.openxmlformats.org/officeDocument/2006/relationships/hyperlink" Target="http://www.drewryfarms.com/" TargetMode="External"/><Relationship Id="rId5" Type="http://schemas.openxmlformats.org/officeDocument/2006/relationships/hyperlink" Target="http://www.cabincreekheritagefarm.com/" TargetMode="External"/><Relationship Id="rId181" Type="http://schemas.openxmlformats.org/officeDocument/2006/relationships/hyperlink" Target="http://ccenassau.org/" TargetMode="External"/><Relationship Id="rId237" Type="http://schemas.openxmlformats.org/officeDocument/2006/relationships/hyperlink" Target="http://www.lowlandfarm.com/" TargetMode="External"/><Relationship Id="rId402" Type="http://schemas.openxmlformats.org/officeDocument/2006/relationships/hyperlink" Target="https://www.facebook.com/CandEFarms/" TargetMode="External"/><Relationship Id="rId279" Type="http://schemas.openxmlformats.org/officeDocument/2006/relationships/hyperlink" Target="http://www.thediggingdogfarm.com/" TargetMode="External"/><Relationship Id="rId444" Type="http://schemas.openxmlformats.org/officeDocument/2006/relationships/hyperlink" Target="https://www.nisanifarm.com/" TargetMode="External"/><Relationship Id="rId486" Type="http://schemas.openxmlformats.org/officeDocument/2006/relationships/hyperlink" Target="http://www.villagegardens.org/farmers-market/" TargetMode="External"/><Relationship Id="rId43" Type="http://schemas.openxmlformats.org/officeDocument/2006/relationships/hyperlink" Target="http://www.fallschurchva.gov/farmersmarket" TargetMode="External"/><Relationship Id="rId139" Type="http://schemas.openxmlformats.org/officeDocument/2006/relationships/hyperlink" Target="http://ecofriendly.com/" TargetMode="External"/><Relationship Id="rId290" Type="http://schemas.openxmlformats.org/officeDocument/2006/relationships/hyperlink" Target="http://www.cultivale.com/" TargetMode="External"/><Relationship Id="rId304" Type="http://schemas.openxmlformats.org/officeDocument/2006/relationships/hyperlink" Target="http://shepherdswheycreamery.com/" TargetMode="External"/><Relationship Id="rId346" Type="http://schemas.openxmlformats.org/officeDocument/2006/relationships/hyperlink" Target="http://www.possumtailfarm.com/" TargetMode="External"/><Relationship Id="rId388" Type="http://schemas.openxmlformats.org/officeDocument/2006/relationships/hyperlink" Target="http://kistacofarm.com/" TargetMode="External"/><Relationship Id="rId511" Type="http://schemas.openxmlformats.org/officeDocument/2006/relationships/hyperlink" Target="http://www.klockfarm.com/" TargetMode="External"/><Relationship Id="rId85" Type="http://schemas.openxmlformats.org/officeDocument/2006/relationships/hyperlink" Target="http://www.community-foodworks.org/" TargetMode="External"/><Relationship Id="rId150" Type="http://schemas.openxmlformats.org/officeDocument/2006/relationships/hyperlink" Target="http://www.chappaquafarmersmarket.org/" TargetMode="External"/><Relationship Id="rId192" Type="http://schemas.openxmlformats.org/officeDocument/2006/relationships/hyperlink" Target="http://www.plgcsa.org/" TargetMode="External"/><Relationship Id="rId206" Type="http://schemas.openxmlformats.org/officeDocument/2006/relationships/hyperlink" Target="http://www.fairfoodphilly.org/" TargetMode="External"/><Relationship Id="rId413" Type="http://schemas.openxmlformats.org/officeDocument/2006/relationships/hyperlink" Target="https://s2l2.intersectionofchange.org/" TargetMode="External"/><Relationship Id="rId248" Type="http://schemas.openxmlformats.org/officeDocument/2006/relationships/hyperlink" Target="http://www.perfectpickfarm.com/" TargetMode="External"/><Relationship Id="rId455" Type="http://schemas.openxmlformats.org/officeDocument/2006/relationships/hyperlink" Target="http://www.beattherushdelivery.com/" TargetMode="External"/><Relationship Id="rId497" Type="http://schemas.openxmlformats.org/officeDocument/2006/relationships/hyperlink" Target="https://sites.google.com/a/tbmfm.org/home/contact" TargetMode="External"/><Relationship Id="rId12" Type="http://schemas.openxmlformats.org/officeDocument/2006/relationships/hyperlink" Target="http://thecitizensofearth.org/" TargetMode="External"/><Relationship Id="rId108" Type="http://schemas.openxmlformats.org/officeDocument/2006/relationships/hyperlink" Target="http://www.chocolatesandtomatoes.com/" TargetMode="External"/><Relationship Id="rId315" Type="http://schemas.openxmlformats.org/officeDocument/2006/relationships/hyperlink" Target="http://wardensvillegardenmarket.org/" TargetMode="External"/><Relationship Id="rId357" Type="http://schemas.openxmlformats.org/officeDocument/2006/relationships/hyperlink" Target="http://www.vaughanfarmsproduce.com/Home_Page.php" TargetMode="External"/><Relationship Id="rId522" Type="http://schemas.openxmlformats.org/officeDocument/2006/relationships/hyperlink" Target="http://www.archdaleparks.com/" TargetMode="External"/><Relationship Id="rId54" Type="http://schemas.openxmlformats.org/officeDocument/2006/relationships/hyperlink" Target="http://freshfarm.org/foggy-bottom.html" TargetMode="External"/><Relationship Id="rId96" Type="http://schemas.openxmlformats.org/officeDocument/2006/relationships/hyperlink" Target="https://www.fairfaxcounty.gov/parks/farmersmarkets/mclean" TargetMode="External"/><Relationship Id="rId161" Type="http://schemas.openxmlformats.org/officeDocument/2006/relationships/hyperlink" Target="http://www.citybloom.org/" TargetMode="External"/><Relationship Id="rId217" Type="http://schemas.openxmlformats.org/officeDocument/2006/relationships/hyperlink" Target="http://www.downtownvillarica.com/" TargetMode="External"/><Relationship Id="rId399" Type="http://schemas.openxmlformats.org/officeDocument/2006/relationships/hyperlink" Target="http://www.beattherushdelivery.com/" TargetMode="External"/><Relationship Id="rId259" Type="http://schemas.openxmlformats.org/officeDocument/2006/relationships/hyperlink" Target="http://thecitizensofearth.org/" TargetMode="External"/><Relationship Id="rId424" Type="http://schemas.openxmlformats.org/officeDocument/2006/relationships/hyperlink" Target="https://deeprootsfarm.us/" TargetMode="External"/><Relationship Id="rId466" Type="http://schemas.openxmlformats.org/officeDocument/2006/relationships/hyperlink" Target="http://www.woodstockmarketpdx.com/" TargetMode="External"/><Relationship Id="rId23" Type="http://schemas.openxmlformats.org/officeDocument/2006/relationships/hyperlink" Target="http://www.4mrmarket.org/" TargetMode="External"/><Relationship Id="rId119" Type="http://schemas.openxmlformats.org/officeDocument/2006/relationships/hyperlink" Target="http://www.southmountaincreamery.com/" TargetMode="External"/><Relationship Id="rId270" Type="http://schemas.openxmlformats.org/officeDocument/2006/relationships/hyperlink" Target="http://www.patowmackfarm.com/" TargetMode="External"/><Relationship Id="rId326" Type="http://schemas.openxmlformats.org/officeDocument/2006/relationships/hyperlink" Target="http://www.averysbranchfarms.com/" TargetMode="External"/><Relationship Id="rId65" Type="http://schemas.openxmlformats.org/officeDocument/2006/relationships/hyperlink" Target="http://www.palisadesfarmersmarket.com/" TargetMode="External"/><Relationship Id="rId130" Type="http://schemas.openxmlformats.org/officeDocument/2006/relationships/hyperlink" Target="http://smallvalleymilling.com/" TargetMode="External"/><Relationship Id="rId368" Type="http://schemas.openxmlformats.org/officeDocument/2006/relationships/hyperlink" Target="http://www.oasisfamilyfarm.com/" TargetMode="External"/><Relationship Id="rId172" Type="http://schemas.openxmlformats.org/officeDocument/2006/relationships/hyperlink" Target="http://www.brodheckerfarms.com/" TargetMode="External"/><Relationship Id="rId228" Type="http://schemas.openxmlformats.org/officeDocument/2006/relationships/hyperlink" Target="http://www.downtowneastpoint.com/eastpointfarmersmarket/" TargetMode="External"/><Relationship Id="rId435" Type="http://schemas.openxmlformats.org/officeDocument/2006/relationships/hyperlink" Target="https://fitrahfarms.com/" TargetMode="External"/><Relationship Id="rId477" Type="http://schemas.openxmlformats.org/officeDocument/2006/relationships/hyperlink" Target="https://www.portlandfarmersmarket.org/" TargetMode="External"/><Relationship Id="rId281" Type="http://schemas.openxmlformats.org/officeDocument/2006/relationships/hyperlink" Target="https://www.botanicalbitesandprovisionsllc.com/" TargetMode="External"/><Relationship Id="rId337" Type="http://schemas.openxmlformats.org/officeDocument/2006/relationships/hyperlink" Target="http://www.meadowmountainfarm.com/" TargetMode="External"/><Relationship Id="rId502" Type="http://schemas.openxmlformats.org/officeDocument/2006/relationships/hyperlink" Target="http://www.justysproduce.com/" TargetMode="External"/><Relationship Id="rId34" Type="http://schemas.openxmlformats.org/officeDocument/2006/relationships/hyperlink" Target="http://arcadiafood.org/programs/mobile-market" TargetMode="External"/><Relationship Id="rId76" Type="http://schemas.openxmlformats.org/officeDocument/2006/relationships/hyperlink" Target="http://viennafarmersmarket.com/" TargetMode="External"/><Relationship Id="rId141" Type="http://schemas.openxmlformats.org/officeDocument/2006/relationships/hyperlink" Target="http://pennscorner.com/" TargetMode="External"/><Relationship Id="rId379" Type="http://schemas.openxmlformats.org/officeDocument/2006/relationships/hyperlink" Target="http://www.strykerfarm.com/" TargetMode="External"/><Relationship Id="rId7" Type="http://schemas.openxmlformats.org/officeDocument/2006/relationships/hyperlink" Target="http://www.burnsidefarms.com/" TargetMode="External"/><Relationship Id="rId183" Type="http://schemas.openxmlformats.org/officeDocument/2006/relationships/hyperlink" Target="http://www.njtreefarmer.com/" TargetMode="External"/><Relationship Id="rId239" Type="http://schemas.openxmlformats.org/officeDocument/2006/relationships/hyperlink" Target="http://www.perfectpickfarm.com/" TargetMode="External"/><Relationship Id="rId390" Type="http://schemas.openxmlformats.org/officeDocument/2006/relationships/hyperlink" Target="http://www.triplebfarms.com/" TargetMode="External"/><Relationship Id="rId404" Type="http://schemas.openxmlformats.org/officeDocument/2006/relationships/hyperlink" Target="http://www.farmalliancebaltimore.org/farms/cherry-hill-urban-garden/" TargetMode="External"/><Relationship Id="rId446" Type="http://schemas.openxmlformats.org/officeDocument/2006/relationships/hyperlink" Target="https://www.instagram.com/scubasteve86/" TargetMode="External"/><Relationship Id="rId250" Type="http://schemas.openxmlformats.org/officeDocument/2006/relationships/hyperlink" Target="http://commongoodcityfarm.org/" TargetMode="External"/><Relationship Id="rId292" Type="http://schemas.openxmlformats.org/officeDocument/2006/relationships/hyperlink" Target="http://www.mtolympusfarm.com/mtolympusfarm/home.html" TargetMode="External"/><Relationship Id="rId306" Type="http://schemas.openxmlformats.org/officeDocument/2006/relationships/hyperlink" Target="http://cm-longhornbeef.com/" TargetMode="External"/><Relationship Id="rId488" Type="http://schemas.openxmlformats.org/officeDocument/2006/relationships/hyperlink" Target="http://www.stjohnsopportunity.org/" TargetMode="External"/><Relationship Id="rId45" Type="http://schemas.openxmlformats.org/officeDocument/2006/relationships/hyperlink" Target="https://www.fairfaxcounty.gov/parks/farmersmarkets/kingstowne" TargetMode="External"/><Relationship Id="rId87" Type="http://schemas.openxmlformats.org/officeDocument/2006/relationships/hyperlink" Target="http://www.smartmarkets.org/" TargetMode="External"/><Relationship Id="rId110" Type="http://schemas.openxmlformats.org/officeDocument/2006/relationships/hyperlink" Target="http://thecitizensofearth.org/" TargetMode="External"/><Relationship Id="rId348" Type="http://schemas.openxmlformats.org/officeDocument/2006/relationships/hyperlink" Target="http://www.workinghfarms.com/" TargetMode="External"/><Relationship Id="rId513" Type="http://schemas.openxmlformats.org/officeDocument/2006/relationships/hyperlink" Target="http://seedfoundationnc.com/" TargetMode="External"/><Relationship Id="rId152" Type="http://schemas.openxmlformats.org/officeDocument/2006/relationships/hyperlink" Target="http://www.downtoearthmarkets.com/" TargetMode="External"/><Relationship Id="rId194" Type="http://schemas.openxmlformats.org/officeDocument/2006/relationships/hyperlink" Target="http://www.peaceandcarrotsfarm.com/" TargetMode="External"/><Relationship Id="rId208" Type="http://schemas.openxmlformats.org/officeDocument/2006/relationships/hyperlink" Target="http://www.luckydogorganic.com/" TargetMode="External"/><Relationship Id="rId415" Type="http://schemas.openxmlformats.org/officeDocument/2006/relationships/hyperlink" Target="https://www.instagram.com/whitelockfarm/" TargetMode="External"/><Relationship Id="rId457" Type="http://schemas.openxmlformats.org/officeDocument/2006/relationships/hyperlink" Target="http://www.parkrosefarmersmarket.org/" TargetMode="External"/><Relationship Id="rId261" Type="http://schemas.openxmlformats.org/officeDocument/2006/relationships/hyperlink" Target="http://www.ayrshirefarm.com/" TargetMode="External"/><Relationship Id="rId499" Type="http://schemas.openxmlformats.org/officeDocument/2006/relationships/hyperlink" Target="http://www.alohacommunityfarmersmarket.org/" TargetMode="External"/><Relationship Id="rId14" Type="http://schemas.openxmlformats.org/officeDocument/2006/relationships/hyperlink" Target="http://www.smartmarkets.org/" TargetMode="External"/><Relationship Id="rId56" Type="http://schemas.openxmlformats.org/officeDocument/2006/relationships/hyperlink" Target="http://www.newmorningfarm.net/" TargetMode="External"/><Relationship Id="rId317" Type="http://schemas.openxmlformats.org/officeDocument/2006/relationships/hyperlink" Target="http://www.yellowhillfarm.com/" TargetMode="External"/><Relationship Id="rId359" Type="http://schemas.openxmlformats.org/officeDocument/2006/relationships/hyperlink" Target="http://bluemoonacres.com/contact-us/" TargetMode="External"/><Relationship Id="rId524" Type="http://schemas.openxmlformats.org/officeDocument/2006/relationships/hyperlink" Target="http://www.seed2seed.org/" TargetMode="External"/><Relationship Id="rId98" Type="http://schemas.openxmlformats.org/officeDocument/2006/relationships/hyperlink" Target="http://arcadiafood.org/programs/mobile-market" TargetMode="External"/><Relationship Id="rId121" Type="http://schemas.openxmlformats.org/officeDocument/2006/relationships/hyperlink" Target="http://www.chesapeakeharvest.com/" TargetMode="External"/><Relationship Id="rId163" Type="http://schemas.openxmlformats.org/officeDocument/2006/relationships/hyperlink" Target="http://www.growitgreenmorristown.org/" TargetMode="External"/><Relationship Id="rId219" Type="http://schemas.openxmlformats.org/officeDocument/2006/relationships/hyperlink" Target="http://www.sandyspringsfarmersmarket.com/" TargetMode="External"/><Relationship Id="rId370" Type="http://schemas.openxmlformats.org/officeDocument/2006/relationships/hyperlink" Target="http://www.beachviewfarms.com/" TargetMode="External"/><Relationship Id="rId426" Type="http://schemas.openxmlformats.org/officeDocument/2006/relationships/hyperlink" Target="https://www.instagram.com/huhalogarden/" TargetMode="External"/><Relationship Id="rId230" Type="http://schemas.openxmlformats.org/officeDocument/2006/relationships/hyperlink" Target="http://www.citybloom.org/" TargetMode="External"/><Relationship Id="rId468" Type="http://schemas.openxmlformats.org/officeDocument/2006/relationships/hyperlink" Target="http://www.lloydfarmersmarket.com/" TargetMode="External"/><Relationship Id="rId25" Type="http://schemas.openxmlformats.org/officeDocument/2006/relationships/hyperlink" Target="https://www.fairfaxcounty.gov/parks/farmersmarkets/annandale" TargetMode="External"/><Relationship Id="rId67" Type="http://schemas.openxmlformats.org/officeDocument/2006/relationships/hyperlink" Target="http://www.community-foodworks.org/" TargetMode="External"/><Relationship Id="rId272" Type="http://schemas.openxmlformats.org/officeDocument/2006/relationships/hyperlink" Target="http://millerfarmsmarket.com/" TargetMode="External"/><Relationship Id="rId328" Type="http://schemas.openxmlformats.org/officeDocument/2006/relationships/hyperlink" Target="https://www.myerhillchicken.com/" TargetMode="External"/><Relationship Id="rId132" Type="http://schemas.openxmlformats.org/officeDocument/2006/relationships/hyperlink" Target="http://www.phffi.org/highland-market/" TargetMode="External"/><Relationship Id="rId174" Type="http://schemas.openxmlformats.org/officeDocument/2006/relationships/hyperlink" Target="http://holbrookfarm.net/index.html" TargetMode="External"/><Relationship Id="rId381" Type="http://schemas.openxmlformats.org/officeDocument/2006/relationships/hyperlink" Target="https://www.mohair-fiber.com/" TargetMode="External"/><Relationship Id="rId241" Type="http://schemas.openxmlformats.org/officeDocument/2006/relationships/hyperlink" Target="http://www.citybloom.org/" TargetMode="External"/><Relationship Id="rId437" Type="http://schemas.openxmlformats.org/officeDocument/2006/relationships/hyperlink" Target="https://www.gogreenfarms757.com/" TargetMode="External"/><Relationship Id="rId479" Type="http://schemas.openxmlformats.org/officeDocument/2006/relationships/hyperlink" Target="http://www.interstatefarmersmarket.com/" TargetMode="External"/><Relationship Id="rId36" Type="http://schemas.openxmlformats.org/officeDocument/2006/relationships/hyperlink" Target="http://arcadiafood.org/programs/mobile-market" TargetMode="External"/><Relationship Id="rId283" Type="http://schemas.openxmlformats.org/officeDocument/2006/relationships/hyperlink" Target="http://www.nicksorganicfarm.com/" TargetMode="External"/><Relationship Id="rId339" Type="http://schemas.openxmlformats.org/officeDocument/2006/relationships/hyperlink" Target="http://dickiebros.com/" TargetMode="External"/><Relationship Id="rId490" Type="http://schemas.openxmlformats.org/officeDocument/2006/relationships/hyperlink" Target="http://www.salmoncreekfarmersmarket.com/" TargetMode="External"/><Relationship Id="rId504" Type="http://schemas.openxmlformats.org/officeDocument/2006/relationships/hyperlink" Target="http://www.aslans-how-organics.com/" TargetMode="External"/><Relationship Id="rId78" Type="http://schemas.openxmlformats.org/officeDocument/2006/relationships/hyperlink" Target="http://mtpfm.org/" TargetMode="External"/><Relationship Id="rId101" Type="http://schemas.openxmlformats.org/officeDocument/2006/relationships/hyperlink" Target="http://commongoodcityfarm.org/" TargetMode="External"/><Relationship Id="rId143" Type="http://schemas.openxmlformats.org/officeDocument/2006/relationships/hyperlink" Target="http://www.paramusborough.org/" TargetMode="External"/><Relationship Id="rId185" Type="http://schemas.openxmlformats.org/officeDocument/2006/relationships/hyperlink" Target="http://www.windybrowfarms.com/" TargetMode="External"/><Relationship Id="rId350" Type="http://schemas.openxmlformats.org/officeDocument/2006/relationships/hyperlink" Target="http://skipperfarms.com/" TargetMode="External"/><Relationship Id="rId406" Type="http://schemas.openxmlformats.org/officeDocument/2006/relationships/hyperlink" Target="http://instagram.com/browntownfarms/" TargetMode="External"/><Relationship Id="rId9" Type="http://schemas.openxmlformats.org/officeDocument/2006/relationships/hyperlink" Target="http://www.butlersorchard.com/" TargetMode="External"/><Relationship Id="rId210" Type="http://schemas.openxmlformats.org/officeDocument/2006/relationships/hyperlink" Target="http://www.pwpm.net/" TargetMode="External"/><Relationship Id="rId392" Type="http://schemas.openxmlformats.org/officeDocument/2006/relationships/hyperlink" Target="http://www.sunfarm.com/" TargetMode="External"/><Relationship Id="rId448" Type="http://schemas.openxmlformats.org/officeDocument/2006/relationships/hyperlink" Target="https://www.riseandshinebotanicals.com/" TargetMode="External"/><Relationship Id="rId252" Type="http://schemas.openxmlformats.org/officeDocument/2006/relationships/hyperlink" Target="http://www.cabincreekheritagefarm.com/" TargetMode="External"/><Relationship Id="rId294" Type="http://schemas.openxmlformats.org/officeDocument/2006/relationships/hyperlink" Target="http://www.harmonyhillfarmwv.com/" TargetMode="External"/><Relationship Id="rId308" Type="http://schemas.openxmlformats.org/officeDocument/2006/relationships/hyperlink" Target="http://www.tlmhillsidefarm.com/" TargetMode="External"/><Relationship Id="rId515" Type="http://schemas.openxmlformats.org/officeDocument/2006/relationships/hyperlink" Target="http://berniesberries.com/" TargetMode="External"/><Relationship Id="rId47" Type="http://schemas.openxmlformats.org/officeDocument/2006/relationships/hyperlink" Target="http://freshfarm.org/rosslyn.html" TargetMode="External"/><Relationship Id="rId89" Type="http://schemas.openxmlformats.org/officeDocument/2006/relationships/hyperlink" Target="http://www.newmorningfarm.net/" TargetMode="External"/><Relationship Id="rId112" Type="http://schemas.openxmlformats.org/officeDocument/2006/relationships/hyperlink" Target="http://www.dccentralkitchen.org/" TargetMode="External"/><Relationship Id="rId154" Type="http://schemas.openxmlformats.org/officeDocument/2006/relationships/hyperlink" Target="http://www.stjohnsfarmersmarket.blogspot.com/" TargetMode="External"/><Relationship Id="rId361" Type="http://schemas.openxmlformats.org/officeDocument/2006/relationships/hyperlink" Target="http://rohrbachsfarm.net/" TargetMode="External"/><Relationship Id="rId196" Type="http://schemas.openxmlformats.org/officeDocument/2006/relationships/hyperlink" Target="http://www.jafarm.org/" TargetMode="External"/><Relationship Id="rId417" Type="http://schemas.openxmlformats.org/officeDocument/2006/relationships/hyperlink" Target="http://www.dcurbangreens.org/" TargetMode="External"/><Relationship Id="rId459" Type="http://schemas.openxmlformats.org/officeDocument/2006/relationships/hyperlink" Target="http://www.rainier97048.org/" TargetMode="External"/><Relationship Id="rId16" Type="http://schemas.openxmlformats.org/officeDocument/2006/relationships/hyperlink" Target="http://www.westendfarmersmarket.org/" TargetMode="External"/><Relationship Id="rId221" Type="http://schemas.openxmlformats.org/officeDocument/2006/relationships/hyperlink" Target="http://www.visitwoodstockga.com/" TargetMode="External"/><Relationship Id="rId263" Type="http://schemas.openxmlformats.org/officeDocument/2006/relationships/hyperlink" Target="http://www.westmorelandberryfarm.com/" TargetMode="External"/><Relationship Id="rId319" Type="http://schemas.openxmlformats.org/officeDocument/2006/relationships/hyperlink" Target="http://www.sinclairfarm.com/" TargetMode="External"/><Relationship Id="rId470" Type="http://schemas.openxmlformats.org/officeDocument/2006/relationships/hyperlink" Target="http://woodlawnfarmersmarket.org/" TargetMode="External"/><Relationship Id="rId526" Type="http://schemas.openxmlformats.org/officeDocument/2006/relationships/hyperlink" Target="https://www.instagram.com/woodboxfarm/" TargetMode="External"/><Relationship Id="rId58" Type="http://schemas.openxmlformats.org/officeDocument/2006/relationships/hyperlink" Target="http://freshfarm.org/penn-quarter.html" TargetMode="External"/><Relationship Id="rId123" Type="http://schemas.openxmlformats.org/officeDocument/2006/relationships/hyperlink" Target="http://producesourcepartners.com/" TargetMode="External"/><Relationship Id="rId330" Type="http://schemas.openxmlformats.org/officeDocument/2006/relationships/hyperlink" Target="http://greenfamilyfarm.org/" TargetMode="External"/><Relationship Id="rId165" Type="http://schemas.openxmlformats.org/officeDocument/2006/relationships/hyperlink" Target="http://www.hilltophanoverfarm.org/" TargetMode="External"/><Relationship Id="rId372" Type="http://schemas.openxmlformats.org/officeDocument/2006/relationships/hyperlink" Target="http://www.fairmanfarm.com/" TargetMode="External"/><Relationship Id="rId428" Type="http://schemas.openxmlformats.org/officeDocument/2006/relationships/hyperlink" Target="https://www.facebook.com/pg/acresofdestiny/about/?ref=page_internal" TargetMode="External"/><Relationship Id="rId232" Type="http://schemas.openxmlformats.org/officeDocument/2006/relationships/hyperlink" Target="http://www.hilltophanoverfarm.org/" TargetMode="External"/><Relationship Id="rId274" Type="http://schemas.openxmlformats.org/officeDocument/2006/relationships/hyperlink" Target="http://www.whitelockfarm.org/" TargetMode="External"/><Relationship Id="rId481" Type="http://schemas.openxmlformats.org/officeDocument/2006/relationships/hyperlink" Target="http://www.milwaukiefarmersmarket.com/" TargetMode="External"/><Relationship Id="rId27" Type="http://schemas.openxmlformats.org/officeDocument/2006/relationships/hyperlink" Target="http://www.columbiapike.org/" TargetMode="External"/><Relationship Id="rId69" Type="http://schemas.openxmlformats.org/officeDocument/2006/relationships/hyperlink" Target="http://freshfarm.org/h-street-ne.html" TargetMode="External"/><Relationship Id="rId134" Type="http://schemas.openxmlformats.org/officeDocument/2006/relationships/hyperlink" Target="http://www.phillycowshare.com/" TargetMode="External"/><Relationship Id="rId80" Type="http://schemas.openxmlformats.org/officeDocument/2006/relationships/hyperlink" Target="http://www.community-foodworks.org/rhode-island-row-ne" TargetMode="External"/><Relationship Id="rId176" Type="http://schemas.openxmlformats.org/officeDocument/2006/relationships/hyperlink" Target="http://happydayfarmnj.com/" TargetMode="External"/><Relationship Id="rId341" Type="http://schemas.openxmlformats.org/officeDocument/2006/relationships/hyperlink" Target="http://www.themccannsfarm.com/" TargetMode="External"/><Relationship Id="rId383" Type="http://schemas.openxmlformats.org/officeDocument/2006/relationships/hyperlink" Target="http://www.jeterfarm.com/" TargetMode="External"/><Relationship Id="rId439" Type="http://schemas.openxmlformats.org/officeDocument/2006/relationships/hyperlink" Target="https://www.facebook.com/Hardy-Family-Farm-142328122447726/" TargetMode="External"/><Relationship Id="rId201" Type="http://schemas.openxmlformats.org/officeDocument/2006/relationships/hyperlink" Target="http://happyvalleymeat.com/" TargetMode="External"/><Relationship Id="rId243" Type="http://schemas.openxmlformats.org/officeDocument/2006/relationships/hyperlink" Target="http://www.hilltophanoverfarm.org/" TargetMode="External"/><Relationship Id="rId285" Type="http://schemas.openxmlformats.org/officeDocument/2006/relationships/hyperlink" Target="http://www.patowmackfarm.com/" TargetMode="External"/><Relationship Id="rId450" Type="http://schemas.openxmlformats.org/officeDocument/2006/relationships/hyperlink" Target="https://www.facebook.com/pg/Thaxton-Farm-368161400305534/posts/?ref=page_internal" TargetMode="External"/><Relationship Id="rId506" Type="http://schemas.openxmlformats.org/officeDocument/2006/relationships/hyperlink" Target="http://www.klockfarm.com/" TargetMode="External"/><Relationship Id="rId38" Type="http://schemas.openxmlformats.org/officeDocument/2006/relationships/hyperlink" Target="http://arcadiafood.org/programs/mobile-market" TargetMode="External"/><Relationship Id="rId103" Type="http://schemas.openxmlformats.org/officeDocument/2006/relationships/hyperlink" Target="http://www.spiritualfoodcsa.org/" TargetMode="External"/><Relationship Id="rId310" Type="http://schemas.openxmlformats.org/officeDocument/2006/relationships/hyperlink" Target="http://www.keenbellfarm.com/" TargetMode="External"/><Relationship Id="rId492" Type="http://schemas.openxmlformats.org/officeDocument/2006/relationships/hyperlink" Target="http://www.cedarmillfarmersmarket.org/" TargetMode="External"/><Relationship Id="rId91" Type="http://schemas.openxmlformats.org/officeDocument/2006/relationships/hyperlink" Target="http://www.newmorningfarm.net/" TargetMode="External"/><Relationship Id="rId145" Type="http://schemas.openxmlformats.org/officeDocument/2006/relationships/hyperlink" Target="http://www.palisadesfm.org/" TargetMode="External"/><Relationship Id="rId187" Type="http://schemas.openxmlformats.org/officeDocument/2006/relationships/hyperlink" Target="http://www.burjansfarm.com/" TargetMode="External"/><Relationship Id="rId352" Type="http://schemas.openxmlformats.org/officeDocument/2006/relationships/hyperlink" Target="http://www.mountpleasantfarms.com/" TargetMode="External"/><Relationship Id="rId394" Type="http://schemas.openxmlformats.org/officeDocument/2006/relationships/hyperlink" Target="http://www.normansorchard.com/" TargetMode="External"/><Relationship Id="rId408" Type="http://schemas.openxmlformats.org/officeDocument/2006/relationships/hyperlink" Target="https://deeprootsfarm.us/" TargetMode="External"/><Relationship Id="rId212" Type="http://schemas.openxmlformats.org/officeDocument/2006/relationships/hyperlink" Target="http://www.mableton.org/community-projects/farmers-market" TargetMode="External"/><Relationship Id="rId254" Type="http://schemas.openxmlformats.org/officeDocument/2006/relationships/hyperlink" Target="http://www.burnsidefarms.com/" TargetMode="External"/><Relationship Id="rId49" Type="http://schemas.openxmlformats.org/officeDocument/2006/relationships/hyperlink" Target="http://www.rosslynva.org/play/markets" TargetMode="External"/><Relationship Id="rId114" Type="http://schemas.openxmlformats.org/officeDocument/2006/relationships/hyperlink" Target="http://www.fromthefarmer.com/" TargetMode="External"/><Relationship Id="rId296" Type="http://schemas.openxmlformats.org/officeDocument/2006/relationships/hyperlink" Target="http://www.baughers.com/" TargetMode="External"/><Relationship Id="rId461" Type="http://schemas.openxmlformats.org/officeDocument/2006/relationships/hyperlink" Target="https://www.greshamfarmersmarket.com/" TargetMode="External"/><Relationship Id="rId517" Type="http://schemas.openxmlformats.org/officeDocument/2006/relationships/hyperlink" Target="http://www.blueberrythrillfarm.com/" TargetMode="External"/><Relationship Id="rId60" Type="http://schemas.openxmlformats.org/officeDocument/2006/relationships/hyperlink" Target="http://www.roseparkmarket.com/" TargetMode="External"/><Relationship Id="rId156" Type="http://schemas.openxmlformats.org/officeDocument/2006/relationships/hyperlink" Target="http://nyackchamber.org/" TargetMode="External"/><Relationship Id="rId198" Type="http://schemas.openxmlformats.org/officeDocument/2006/relationships/hyperlink" Target="http://www.spaceonryderfarm.org/farm" TargetMode="External"/><Relationship Id="rId321" Type="http://schemas.openxmlformats.org/officeDocument/2006/relationships/hyperlink" Target="http://www.flinchbaughsorchard.com/" TargetMode="External"/><Relationship Id="rId363" Type="http://schemas.openxmlformats.org/officeDocument/2006/relationships/hyperlink" Target="http://soleburyorchards.com/" TargetMode="External"/><Relationship Id="rId419" Type="http://schemas.openxmlformats.org/officeDocument/2006/relationships/hyperlink" Target="http://www.dcurbangreens.org/" TargetMode="External"/><Relationship Id="rId223" Type="http://schemas.openxmlformats.org/officeDocument/2006/relationships/hyperlink" Target="https://www.itsmarta.com/marta-market.aspx" TargetMode="External"/><Relationship Id="rId430" Type="http://schemas.openxmlformats.org/officeDocument/2006/relationships/hyperlink" Target="https://www.botanicalbitesandprovisionsllc.com/" TargetMode="External"/><Relationship Id="rId18" Type="http://schemas.openxmlformats.org/officeDocument/2006/relationships/hyperlink" Target="https://www.fairfaxcounty.gov/parks/farmersmarkets/lorton" TargetMode="External"/><Relationship Id="rId265" Type="http://schemas.openxmlformats.org/officeDocument/2006/relationships/hyperlink" Target="http://www.rockhillorchard.com/" TargetMode="External"/><Relationship Id="rId472" Type="http://schemas.openxmlformats.org/officeDocument/2006/relationships/hyperlink" Target="http://www.windancemarkets.com/" TargetMode="External"/><Relationship Id="rId528" Type="http://schemas.openxmlformats.org/officeDocument/2006/relationships/hyperlink" Target="https://www.instagram.com/woodboxfarm/" TargetMode="External"/><Relationship Id="rId125" Type="http://schemas.openxmlformats.org/officeDocument/2006/relationships/hyperlink" Target="http://localfoodhub.org/" TargetMode="External"/><Relationship Id="rId167" Type="http://schemas.openxmlformats.org/officeDocument/2006/relationships/hyperlink" Target="http://www.njtreefarmer.com/" TargetMode="External"/><Relationship Id="rId332" Type="http://schemas.openxmlformats.org/officeDocument/2006/relationships/hyperlink" Target="http://www.yeehawfarms.com/" TargetMode="External"/><Relationship Id="rId374" Type="http://schemas.openxmlformats.org/officeDocument/2006/relationships/hyperlink" Target="http://www.ourfathersfarmva.com/" TargetMode="External"/><Relationship Id="rId71" Type="http://schemas.openxmlformats.org/officeDocument/2006/relationships/hyperlink" Target="http://arcadiafood.org/programs/mobile-market" TargetMode="External"/><Relationship Id="rId234" Type="http://schemas.openxmlformats.org/officeDocument/2006/relationships/hyperlink" Target="http://www.growitgreenmorristown.org/" TargetMode="External"/><Relationship Id="rId2" Type="http://schemas.openxmlformats.org/officeDocument/2006/relationships/hyperlink" Target="http://www.littlewildthingsfarm.com/" TargetMode="External"/><Relationship Id="rId29" Type="http://schemas.openxmlformats.org/officeDocument/2006/relationships/hyperlink" Target="https://www.fairfaxcounty.gov/parks/farmersmarkets/burke" TargetMode="External"/><Relationship Id="rId276" Type="http://schemas.openxmlformats.org/officeDocument/2006/relationships/hyperlink" Target="http://www.ayrshirefarm.com/" TargetMode="External"/><Relationship Id="rId441" Type="http://schemas.openxmlformats.org/officeDocument/2006/relationships/hyperlink" Target="http://thundercloud.farm/" TargetMode="External"/><Relationship Id="rId483" Type="http://schemas.openxmlformats.org/officeDocument/2006/relationships/hyperlink" Target="http://www.vancouverfarmersmarket.com/" TargetMode="External"/><Relationship Id="rId40" Type="http://schemas.openxmlformats.org/officeDocument/2006/relationships/hyperlink" Target="http://www.westoverfarmersmarket.org/" TargetMode="External"/><Relationship Id="rId136" Type="http://schemas.openxmlformats.org/officeDocument/2006/relationships/hyperlink" Target="http://www.fairfoodphilly.org/" TargetMode="External"/><Relationship Id="rId178" Type="http://schemas.openxmlformats.org/officeDocument/2006/relationships/hyperlink" Target="http://www.citybloom.org/" TargetMode="External"/><Relationship Id="rId301" Type="http://schemas.openxmlformats.org/officeDocument/2006/relationships/hyperlink" Target="http://www.empressfarmfoods.com/" TargetMode="External"/><Relationship Id="rId343" Type="http://schemas.openxmlformats.org/officeDocument/2006/relationships/hyperlink" Target="http://www.oliverproduce.com/" TargetMode="External"/><Relationship Id="rId82" Type="http://schemas.openxmlformats.org/officeDocument/2006/relationships/hyperlink" Target="http://arcadiafood.org/programs/mobile-market" TargetMode="External"/><Relationship Id="rId203" Type="http://schemas.openxmlformats.org/officeDocument/2006/relationships/hyperlink" Target="http://www.catskillsfoodhub.org/" TargetMode="External"/><Relationship Id="rId385" Type="http://schemas.openxmlformats.org/officeDocument/2006/relationships/hyperlink" Target="http://www.vonthunfarms.com/" TargetMode="External"/><Relationship Id="rId245" Type="http://schemas.openxmlformats.org/officeDocument/2006/relationships/hyperlink" Target="http://holbrookfarm.net/index.html" TargetMode="External"/><Relationship Id="rId287" Type="http://schemas.openxmlformats.org/officeDocument/2006/relationships/hyperlink" Target="http://millerfarmsmarket.com/" TargetMode="External"/><Relationship Id="rId410" Type="http://schemas.openxmlformats.org/officeDocument/2006/relationships/hyperlink" Target="https://www.instagram.com/hypegardenproject/" TargetMode="External"/><Relationship Id="rId452" Type="http://schemas.openxmlformats.org/officeDocument/2006/relationships/hyperlink" Target="https://www.facebook.com/waddleomfarm/" TargetMode="External"/><Relationship Id="rId494" Type="http://schemas.openxmlformats.org/officeDocument/2006/relationships/hyperlink" Target="http://www.beavertonfarmersmarket.com/" TargetMode="External"/><Relationship Id="rId508" Type="http://schemas.openxmlformats.org/officeDocument/2006/relationships/hyperlink" Target="http://www.justysproduce.com/" TargetMode="External"/><Relationship Id="rId105" Type="http://schemas.openxmlformats.org/officeDocument/2006/relationships/hyperlink" Target="http://www.amalthearidge.com/" TargetMode="External"/><Relationship Id="rId147" Type="http://schemas.openxmlformats.org/officeDocument/2006/relationships/hyperlink" Target="http://www.ramseyfarmersmarket.org/" TargetMode="External"/><Relationship Id="rId312" Type="http://schemas.openxmlformats.org/officeDocument/2006/relationships/hyperlink" Target="http://www.moweryorchard.com/" TargetMode="External"/><Relationship Id="rId354" Type="http://schemas.openxmlformats.org/officeDocument/2006/relationships/hyperlink" Target="about:blank" TargetMode="External"/><Relationship Id="rId51" Type="http://schemas.openxmlformats.org/officeDocument/2006/relationships/hyperlink" Target="http://www.waldorffarmersmarket.com/" TargetMode="External"/><Relationship Id="rId93" Type="http://schemas.openxmlformats.org/officeDocument/2006/relationships/hyperlink" Target="http://www.wholefoodsmarket.com/stores/calendars/TEN.html" TargetMode="External"/><Relationship Id="rId189" Type="http://schemas.openxmlformats.org/officeDocument/2006/relationships/hyperlink" Target="http://carnegiehillcsa.org/" TargetMode="External"/><Relationship Id="rId396" Type="http://schemas.openxmlformats.org/officeDocument/2006/relationships/hyperlink" Target="http://www.owenfarmtours.com/" TargetMode="External"/><Relationship Id="rId214" Type="http://schemas.openxmlformats.org/officeDocument/2006/relationships/hyperlink" Target="http://www.farmsmyrna.com/" TargetMode="External"/><Relationship Id="rId256" Type="http://schemas.openxmlformats.org/officeDocument/2006/relationships/hyperlink" Target="http://www.butlersorchard.com/" TargetMode="External"/><Relationship Id="rId298" Type="http://schemas.openxmlformats.org/officeDocument/2006/relationships/hyperlink" Target="http://www.dragonflyfarms.com/" TargetMode="External"/><Relationship Id="rId421" Type="http://schemas.openxmlformats.org/officeDocument/2006/relationships/hyperlink" Target="https://www.instagram.com/hstfarms/" TargetMode="External"/><Relationship Id="rId463" Type="http://schemas.openxmlformats.org/officeDocument/2006/relationships/hyperlink" Target="http://www.windancemarkets.com/" TargetMode="External"/><Relationship Id="rId519" Type="http://schemas.openxmlformats.org/officeDocument/2006/relationships/hyperlink" Target="http://gsofarmersmarket.org/" TargetMode="External"/><Relationship Id="rId116" Type="http://schemas.openxmlformats.org/officeDocument/2006/relationships/hyperlink" Target="http://www.blueridgeproduce.net/" TargetMode="External"/><Relationship Id="rId158" Type="http://schemas.openxmlformats.org/officeDocument/2006/relationships/hyperlink" Target="http://www.grownyc.org/" TargetMode="External"/><Relationship Id="rId323" Type="http://schemas.openxmlformats.org/officeDocument/2006/relationships/hyperlink" Target="http://www.lifeenrichmentsciences.com/" TargetMode="External"/><Relationship Id="rId20" Type="http://schemas.openxmlformats.org/officeDocument/2006/relationships/hyperlink" Target="https://www.fairfaxcounty.gov/parks/farmersmarkets/mccutcheon-mount-vernon" TargetMode="External"/><Relationship Id="rId62" Type="http://schemas.openxmlformats.org/officeDocument/2006/relationships/hyperlink" Target="http://www.suitlandonline.us/programs/the-suitland-farmers-market.html" TargetMode="External"/><Relationship Id="rId365" Type="http://schemas.openxmlformats.org/officeDocument/2006/relationships/hyperlink" Target="http://schollorchards.com/" TargetMode="External"/><Relationship Id="rId225" Type="http://schemas.openxmlformats.org/officeDocument/2006/relationships/hyperlink" Target="http://www.staging.gsa.gov/portal/content/134303" TargetMode="External"/><Relationship Id="rId267" Type="http://schemas.openxmlformats.org/officeDocument/2006/relationships/hyperlink" Target="http://www.wagonwheelranch.org/" TargetMode="External"/><Relationship Id="rId432" Type="http://schemas.openxmlformats.org/officeDocument/2006/relationships/hyperlink" Target="https://beautifulrva.org/broadrock-community-garden/" TargetMode="External"/><Relationship Id="rId474" Type="http://schemas.openxmlformats.org/officeDocument/2006/relationships/hyperlink" Target="http://www.morelandfarmersmarket.org/" TargetMode="External"/><Relationship Id="rId127" Type="http://schemas.openxmlformats.org/officeDocument/2006/relationships/hyperlink" Target="http://www.scpafood.com/" TargetMode="External"/><Relationship Id="rId31" Type="http://schemas.openxmlformats.org/officeDocument/2006/relationships/hyperlink" Target="http://www.columbiapike.org/" TargetMode="External"/><Relationship Id="rId73" Type="http://schemas.openxmlformats.org/officeDocument/2006/relationships/hyperlink" Target="http://arcadiafood.org/programs/mobile-market" TargetMode="External"/><Relationship Id="rId169" Type="http://schemas.openxmlformats.org/officeDocument/2006/relationships/hyperlink" Target="http://www.perfectpickfarm.com/" TargetMode="External"/><Relationship Id="rId334" Type="http://schemas.openxmlformats.org/officeDocument/2006/relationships/hyperlink" Target="http://www.foxtailfarmstead.com/" TargetMode="External"/><Relationship Id="rId376" Type="http://schemas.openxmlformats.org/officeDocument/2006/relationships/hyperlink" Target="http://www.coinjockcreek.com/" TargetMode="External"/><Relationship Id="rId4" Type="http://schemas.openxmlformats.org/officeDocument/2006/relationships/hyperlink" Target="http://www.nicksorganicfarm.com/" TargetMode="External"/><Relationship Id="rId180" Type="http://schemas.openxmlformats.org/officeDocument/2006/relationships/hyperlink" Target="http://www.growitgreenmorristown.org/" TargetMode="External"/><Relationship Id="rId236" Type="http://schemas.openxmlformats.org/officeDocument/2006/relationships/hyperlink" Target="http://www.njtreefarmer.com/" TargetMode="External"/><Relationship Id="rId278" Type="http://schemas.openxmlformats.org/officeDocument/2006/relationships/hyperlink" Target="http://www.westmorelandberryfarm.com/" TargetMode="External"/><Relationship Id="rId401" Type="http://schemas.openxmlformats.org/officeDocument/2006/relationships/hyperlink" Target="https://www.facebook.com/CandEFarms/" TargetMode="External"/><Relationship Id="rId443" Type="http://schemas.openxmlformats.org/officeDocument/2006/relationships/hyperlink" Target="https://s2l2.intersectionofchange.org/" TargetMode="External"/><Relationship Id="rId303" Type="http://schemas.openxmlformats.org/officeDocument/2006/relationships/hyperlink" Target="http://unitynursery.com/" TargetMode="External"/><Relationship Id="rId485" Type="http://schemas.openxmlformats.org/officeDocument/2006/relationships/hyperlink" Target="http://www.urban-growers-market.com/" TargetMode="External"/><Relationship Id="rId42" Type="http://schemas.openxmlformats.org/officeDocument/2006/relationships/hyperlink" Target="http://www.dreamingoutloud.org/" TargetMode="External"/><Relationship Id="rId84" Type="http://schemas.openxmlformats.org/officeDocument/2006/relationships/hyperlink" Target="http://arcadiafood.org/programs/mobile-market" TargetMode="External"/><Relationship Id="rId138" Type="http://schemas.openxmlformats.org/officeDocument/2006/relationships/hyperlink" Target="http://www.workinglandscapesnc.org/" TargetMode="External"/><Relationship Id="rId345" Type="http://schemas.openxmlformats.org/officeDocument/2006/relationships/hyperlink" Target="http://www.puffenbargersugarorchard.com/" TargetMode="External"/><Relationship Id="rId387" Type="http://schemas.openxmlformats.org/officeDocument/2006/relationships/hyperlink" Target="http://happydayfarmnj.com/" TargetMode="External"/><Relationship Id="rId510" Type="http://schemas.openxmlformats.org/officeDocument/2006/relationships/hyperlink" Target="http://www.conwayfamilyfarm.com/" TargetMode="External"/><Relationship Id="rId191" Type="http://schemas.openxmlformats.org/officeDocument/2006/relationships/hyperlink" Target="http://www.fultonstallmarket.org/" TargetMode="External"/><Relationship Id="rId205" Type="http://schemas.openxmlformats.org/officeDocument/2006/relationships/hyperlink" Target="http://thecommonmarket.org/" TargetMode="External"/><Relationship Id="rId247" Type="http://schemas.openxmlformats.org/officeDocument/2006/relationships/hyperlink" Target="http://www.sepefarm.com/" TargetMode="External"/><Relationship Id="rId412" Type="http://schemas.openxmlformats.org/officeDocument/2006/relationships/hyperlink" Target="http://www.nuhealingarts.com/" TargetMode="External"/><Relationship Id="rId107" Type="http://schemas.openxmlformats.org/officeDocument/2006/relationships/hyperlink" Target="https://gormanfarmscsa.com/" TargetMode="External"/><Relationship Id="rId289" Type="http://schemas.openxmlformats.org/officeDocument/2006/relationships/hyperlink" Target="http://www.whitelockfarm.org/" TargetMode="External"/><Relationship Id="rId454" Type="http://schemas.openxmlformats.org/officeDocument/2006/relationships/hyperlink" Target="https://www.instagram.com/congobongo9/" TargetMode="External"/><Relationship Id="rId496" Type="http://schemas.openxmlformats.org/officeDocument/2006/relationships/hyperlink" Target="http://westlinnfarmersmarket.org/" TargetMode="External"/><Relationship Id="rId11" Type="http://schemas.openxmlformats.org/officeDocument/2006/relationships/hyperlink" Target="http://messicksfarmmarket.com/" TargetMode="External"/><Relationship Id="rId53" Type="http://schemas.openxmlformats.org/officeDocument/2006/relationships/hyperlink" Target="http://www.capitalharvestdc.com/" TargetMode="External"/><Relationship Id="rId149" Type="http://schemas.openxmlformats.org/officeDocument/2006/relationships/hyperlink" Target="http://www.cedarlane.net/" TargetMode="External"/><Relationship Id="rId314" Type="http://schemas.openxmlformats.org/officeDocument/2006/relationships/hyperlink" Target="http://www.maebrookproduce.com/" TargetMode="External"/><Relationship Id="rId356" Type="http://schemas.openxmlformats.org/officeDocument/2006/relationships/hyperlink" Target="http://www.phoenixfarms.us/" TargetMode="External"/><Relationship Id="rId398" Type="http://schemas.openxmlformats.org/officeDocument/2006/relationships/hyperlink" Target="http://www.windyhillfarmnaturals.com/" TargetMode="External"/><Relationship Id="rId521" Type="http://schemas.openxmlformats.org/officeDocument/2006/relationships/hyperlink" Target="https://www.highpointnc.gov/1753/High-Point-Farmers-Market" TargetMode="External"/><Relationship Id="rId95" Type="http://schemas.openxmlformats.org/officeDocument/2006/relationships/hyperlink" Target="http://www.community-foodworks.org/monroe-street-ne" TargetMode="External"/><Relationship Id="rId160" Type="http://schemas.openxmlformats.org/officeDocument/2006/relationships/hyperlink" Target="http://www.riverdaley.org/" TargetMode="External"/><Relationship Id="rId216" Type="http://schemas.openxmlformats.org/officeDocument/2006/relationships/hyperlink" Target="https://www.itsmarta.com/marta-market.aspx" TargetMode="External"/><Relationship Id="rId423" Type="http://schemas.openxmlformats.org/officeDocument/2006/relationships/hyperlink" Target="https://www.facebook.com/thearcfarm" TargetMode="External"/><Relationship Id="rId258" Type="http://schemas.openxmlformats.org/officeDocument/2006/relationships/hyperlink" Target="http://messicksfarmmarket.com/" TargetMode="External"/><Relationship Id="rId465" Type="http://schemas.openxmlformats.org/officeDocument/2006/relationships/hyperlink" Target="http://www.hollywoodfarmersmarket.org/" TargetMode="External"/><Relationship Id="rId22" Type="http://schemas.openxmlformats.org/officeDocument/2006/relationships/hyperlink" Target="http://www.fairlingtonfarmersmarket.org/" TargetMode="External"/><Relationship Id="rId64" Type="http://schemas.openxmlformats.org/officeDocument/2006/relationships/hyperlink" Target="http://freshfarm.org/dupont-circle.html" TargetMode="External"/><Relationship Id="rId118" Type="http://schemas.openxmlformats.org/officeDocument/2006/relationships/hyperlink" Target="http://www.hometownharvest.com/" TargetMode="External"/><Relationship Id="rId325" Type="http://schemas.openxmlformats.org/officeDocument/2006/relationships/hyperlink" Target="http://www.boulevardflowergardens.com/" TargetMode="External"/><Relationship Id="rId367" Type="http://schemas.openxmlformats.org/officeDocument/2006/relationships/hyperlink" Target="http://www.happyacresfarm.net/" TargetMode="External"/><Relationship Id="rId171" Type="http://schemas.openxmlformats.org/officeDocument/2006/relationships/hyperlink" Target="http://www.growingdirt.com/" TargetMode="External"/><Relationship Id="rId227" Type="http://schemas.openxmlformats.org/officeDocument/2006/relationships/hyperlink" Target="http://riverside-farmers-market.org/" TargetMode="External"/><Relationship Id="rId269" Type="http://schemas.openxmlformats.org/officeDocument/2006/relationships/hyperlink" Target="http://www.pastureraisedeggs.com/" TargetMode="External"/><Relationship Id="rId434" Type="http://schemas.openxmlformats.org/officeDocument/2006/relationships/hyperlink" Target="http://thecarterfarms.com/" TargetMode="External"/><Relationship Id="rId476" Type="http://schemas.openxmlformats.org/officeDocument/2006/relationships/hyperlink" Target="https://www.portlandfarmersmarket.org/" TargetMode="External"/><Relationship Id="rId33" Type="http://schemas.openxmlformats.org/officeDocument/2006/relationships/hyperlink" Target="http://arcadiafood.org/programs/mobile-market" TargetMode="External"/><Relationship Id="rId129" Type="http://schemas.openxmlformats.org/officeDocument/2006/relationships/hyperlink" Target="http://radishandryefood.com/" TargetMode="External"/><Relationship Id="rId280" Type="http://schemas.openxmlformats.org/officeDocument/2006/relationships/hyperlink" Target="http://www.rockhillorchard.com/" TargetMode="External"/><Relationship Id="rId336" Type="http://schemas.openxmlformats.org/officeDocument/2006/relationships/hyperlink" Target="http://hillcreekfarms.com/" TargetMode="External"/><Relationship Id="rId501" Type="http://schemas.openxmlformats.org/officeDocument/2006/relationships/hyperlink" Target="http://estacadafarmersmarket.org/" TargetMode="External"/><Relationship Id="rId75" Type="http://schemas.openxmlformats.org/officeDocument/2006/relationships/hyperlink" Target="http://www.dreamingoutloud.org/" TargetMode="External"/><Relationship Id="rId140" Type="http://schemas.openxmlformats.org/officeDocument/2006/relationships/hyperlink" Target="http://www.pennscorner.com/" TargetMode="External"/><Relationship Id="rId182" Type="http://schemas.openxmlformats.org/officeDocument/2006/relationships/hyperlink" Target="http://www.hilltophanoverfarm.org/" TargetMode="External"/><Relationship Id="rId378" Type="http://schemas.openxmlformats.org/officeDocument/2006/relationships/hyperlink" Target="http://www.argosfarm.com/" TargetMode="External"/><Relationship Id="rId403" Type="http://schemas.openxmlformats.org/officeDocument/2006/relationships/hyperlink" Target="http://www.farmalliancebaltimore.org/farms/cherry-hill-urban-garden/" TargetMode="External"/><Relationship Id="rId6" Type="http://schemas.openxmlformats.org/officeDocument/2006/relationships/hyperlink" Target="http://www.ticonderoga.com/" TargetMode="External"/><Relationship Id="rId238" Type="http://schemas.openxmlformats.org/officeDocument/2006/relationships/hyperlink" Target="http://www.sepefarm.com/" TargetMode="External"/><Relationship Id="rId445" Type="http://schemas.openxmlformats.org/officeDocument/2006/relationships/hyperlink" Target="https://www.facebook.com/Our-Community-Farmers-Market-Boykins-VA-104774047658068/" TargetMode="External"/><Relationship Id="rId487" Type="http://schemas.openxmlformats.org/officeDocument/2006/relationships/hyperlink" Target="http://gladstonefarmersmarket.wordpress.com/" TargetMode="External"/><Relationship Id="rId291" Type="http://schemas.openxmlformats.org/officeDocument/2006/relationships/hyperlink" Target="http://www.southmountaincreamery.com/" TargetMode="External"/><Relationship Id="rId305" Type="http://schemas.openxmlformats.org/officeDocument/2006/relationships/hyperlink" Target="http://www.popsoldplace.com/" TargetMode="External"/><Relationship Id="rId347" Type="http://schemas.openxmlformats.org/officeDocument/2006/relationships/hyperlink" Target="http://www.gaukerfarms.com/" TargetMode="External"/><Relationship Id="rId512" Type="http://schemas.openxmlformats.org/officeDocument/2006/relationships/hyperlink" Target="http://www.feastdowneast.org/" TargetMode="External"/><Relationship Id="rId44" Type="http://schemas.openxmlformats.org/officeDocument/2006/relationships/hyperlink" Target="http://www.dreamingoutloud.org/programs/ayamarkets/" TargetMode="External"/><Relationship Id="rId86" Type="http://schemas.openxmlformats.org/officeDocument/2006/relationships/hyperlink" Target="http://www.smartmarkets.org/" TargetMode="External"/><Relationship Id="rId151" Type="http://schemas.openxmlformats.org/officeDocument/2006/relationships/hyperlink" Target="http://hastingsfarmersmarket.org/" TargetMode="External"/><Relationship Id="rId389" Type="http://schemas.openxmlformats.org/officeDocument/2006/relationships/hyperlink" Target="http://www.whiteoakberryfarm.com/" TargetMode="External"/><Relationship Id="rId193" Type="http://schemas.openxmlformats.org/officeDocument/2006/relationships/hyperlink" Target="http://www.hilltophanoverfarm.org/" TargetMode="External"/><Relationship Id="rId207" Type="http://schemas.openxmlformats.org/officeDocument/2006/relationships/hyperlink" Target="http://www.phillycowshare.com/" TargetMode="External"/><Relationship Id="rId249" Type="http://schemas.openxmlformats.org/officeDocument/2006/relationships/hyperlink" Target="http://www.accokeekfoundation.org/" TargetMode="External"/><Relationship Id="rId414" Type="http://schemas.openxmlformats.org/officeDocument/2006/relationships/hyperlink" Target="https://www.facebook.com/thegreenergarden" TargetMode="External"/><Relationship Id="rId456" Type="http://schemas.openxmlformats.org/officeDocument/2006/relationships/hyperlink" Target="http://www.parkrosefarmersmarket.org/" TargetMode="External"/><Relationship Id="rId498" Type="http://schemas.openxmlformats.org/officeDocument/2006/relationships/hyperlink" Target="http://www.tualatinfarmersmarket.com/" TargetMode="External"/><Relationship Id="rId13" Type="http://schemas.openxmlformats.org/officeDocument/2006/relationships/hyperlink" Target="http://www.fairfaxcounty.gov/parks/farmersmarkets/mtvernonmkt.htm" TargetMode="External"/><Relationship Id="rId109" Type="http://schemas.openxmlformats.org/officeDocument/2006/relationships/hyperlink" Target="http://www.rocklandsfarmmd.com/" TargetMode="External"/><Relationship Id="rId260" Type="http://schemas.openxmlformats.org/officeDocument/2006/relationships/hyperlink" Target="http://clarklandfarm.com/" TargetMode="External"/><Relationship Id="rId316" Type="http://schemas.openxmlformats.org/officeDocument/2006/relationships/hyperlink" Target="http://www.swartzspumpkinpatch.com/" TargetMode="External"/><Relationship Id="rId523" Type="http://schemas.openxmlformats.org/officeDocument/2006/relationships/hyperlink" Target="http://www.kernersvillefarmersmarket.com/" TargetMode="External"/><Relationship Id="rId55" Type="http://schemas.openxmlformats.org/officeDocument/2006/relationships/hyperlink" Target="http://www.easternmarket-dc.org/" TargetMode="External"/><Relationship Id="rId97" Type="http://schemas.openxmlformats.org/officeDocument/2006/relationships/hyperlink" Target="http://www.lickingcreekbendfarm.com/" TargetMode="External"/><Relationship Id="rId120" Type="http://schemas.openxmlformats.org/officeDocument/2006/relationships/hyperlink" Target="https://southmountaincreamery.com/" TargetMode="External"/><Relationship Id="rId358" Type="http://schemas.openxmlformats.org/officeDocument/2006/relationships/hyperlink" Target="http://jamboreefarm.blogspot.com/" TargetMode="External"/><Relationship Id="rId162" Type="http://schemas.openxmlformats.org/officeDocument/2006/relationships/hyperlink" Target="http://theorchardsofconcklin.com/" TargetMode="External"/><Relationship Id="rId218" Type="http://schemas.openxmlformats.org/officeDocument/2006/relationships/hyperlink" Target="https://www.itsmarta.com/marta-market.aspx" TargetMode="External"/><Relationship Id="rId425" Type="http://schemas.openxmlformats.org/officeDocument/2006/relationships/hyperlink" Target="http://dreamingoutloud.org/" TargetMode="External"/><Relationship Id="rId467" Type="http://schemas.openxmlformats.org/officeDocument/2006/relationships/hyperlink" Target="http://16thavefarmersmarket.com/" TargetMode="External"/><Relationship Id="rId271" Type="http://schemas.openxmlformats.org/officeDocument/2006/relationships/hyperlink" Target="http://www.gaverfarm.com/" TargetMode="External"/><Relationship Id="rId24" Type="http://schemas.openxmlformats.org/officeDocument/2006/relationships/hyperlink" Target="https://www.fairfaxcounty.gov/parks/farmersmarkets/wakefield" TargetMode="External"/><Relationship Id="rId66" Type="http://schemas.openxmlformats.org/officeDocument/2006/relationships/hyperlink" Target="http://www.communityfoodpartners.com/" TargetMode="External"/><Relationship Id="rId131" Type="http://schemas.openxmlformats.org/officeDocument/2006/relationships/hyperlink" Target="http://www.pwpm.net/" TargetMode="External"/><Relationship Id="rId327" Type="http://schemas.openxmlformats.org/officeDocument/2006/relationships/hyperlink" Target="http://www.harmonyharvestfarm.com/" TargetMode="External"/><Relationship Id="rId369" Type="http://schemas.openxmlformats.org/officeDocument/2006/relationships/hyperlink" Target="http://www.bluemoonacres.com/" TargetMode="External"/><Relationship Id="rId173" Type="http://schemas.openxmlformats.org/officeDocument/2006/relationships/hyperlink" Target="http://www.vonthunfarms.com/" TargetMode="External"/><Relationship Id="rId229" Type="http://schemas.openxmlformats.org/officeDocument/2006/relationships/hyperlink" Target="http://ccenassau.org/" TargetMode="External"/><Relationship Id="rId380" Type="http://schemas.openxmlformats.org/officeDocument/2006/relationships/hyperlink" Target="http://www.burjansfarm.com/" TargetMode="External"/><Relationship Id="rId436" Type="http://schemas.openxmlformats.org/officeDocument/2006/relationships/hyperlink" Target="https://www.gogreenfarms757.com/" TargetMode="External"/><Relationship Id="rId240" Type="http://schemas.openxmlformats.org/officeDocument/2006/relationships/hyperlink" Target="http://ccenassau.org/" TargetMode="External"/><Relationship Id="rId478" Type="http://schemas.openxmlformats.org/officeDocument/2006/relationships/hyperlink" Target="https://www.portlandfarmersmarket.org/" TargetMode="External"/><Relationship Id="rId35" Type="http://schemas.openxmlformats.org/officeDocument/2006/relationships/hyperlink" Target="http://www.ward8farmersmarket.com/" TargetMode="External"/><Relationship Id="rId77" Type="http://schemas.openxmlformats.org/officeDocument/2006/relationships/hyperlink" Target="http://cpbiz.org/" TargetMode="External"/><Relationship Id="rId100" Type="http://schemas.openxmlformats.org/officeDocument/2006/relationships/hyperlink" Target="http://www.4pfoods.com/" TargetMode="External"/><Relationship Id="rId282" Type="http://schemas.openxmlformats.org/officeDocument/2006/relationships/hyperlink" Target="http://www.wagonwheelranch.org/" TargetMode="External"/><Relationship Id="rId338" Type="http://schemas.openxmlformats.org/officeDocument/2006/relationships/hyperlink" Target="http://www.hayniczorchardviewfarm.com/" TargetMode="External"/><Relationship Id="rId503" Type="http://schemas.openxmlformats.org/officeDocument/2006/relationships/hyperlink" Target="http://www.liepoldfarms.com/" TargetMode="External"/><Relationship Id="rId8" Type="http://schemas.openxmlformats.org/officeDocument/2006/relationships/hyperlink" Target="http://www.sevenoakslavenderfarm.com/" TargetMode="External"/><Relationship Id="rId142" Type="http://schemas.openxmlformats.org/officeDocument/2006/relationships/hyperlink" Target="http://www.rivervaqlenj.org/" TargetMode="External"/><Relationship Id="rId184" Type="http://schemas.openxmlformats.org/officeDocument/2006/relationships/hyperlink" Target="http://www.perfectpickfarm.com/" TargetMode="External"/><Relationship Id="rId391" Type="http://schemas.openxmlformats.org/officeDocument/2006/relationships/hyperlink" Target="http://www.acornhollowfarm.com/" TargetMode="External"/><Relationship Id="rId405" Type="http://schemas.openxmlformats.org/officeDocument/2006/relationships/hyperlink" Target="http://instagram.com/browntownfarms/" TargetMode="External"/><Relationship Id="rId447" Type="http://schemas.openxmlformats.org/officeDocument/2006/relationships/hyperlink" Target="https://www.facebook.com/poppopfarms/" TargetMode="External"/><Relationship Id="rId251" Type="http://schemas.openxmlformats.org/officeDocument/2006/relationships/hyperlink" Target="http://www.nicksorganicfarm.com/" TargetMode="External"/><Relationship Id="rId489" Type="http://schemas.openxmlformats.org/officeDocument/2006/relationships/hyperlink" Target="http://www.salmoncreekfarmersmarket.com/" TargetMode="External"/><Relationship Id="rId46" Type="http://schemas.openxmlformats.org/officeDocument/2006/relationships/hyperlink" Target="http://freshfarm.org/capitol-riverfront.html" TargetMode="External"/><Relationship Id="rId293" Type="http://schemas.openxmlformats.org/officeDocument/2006/relationships/hyperlink" Target="http://www.evermorefarm.com/" TargetMode="External"/><Relationship Id="rId307" Type="http://schemas.openxmlformats.org/officeDocument/2006/relationships/hyperlink" Target="http://www.pampatike.com/" TargetMode="External"/><Relationship Id="rId349" Type="http://schemas.openxmlformats.org/officeDocument/2006/relationships/hyperlink" Target="http://www.dimeofarms.com/" TargetMode="External"/><Relationship Id="rId514" Type="http://schemas.openxmlformats.org/officeDocument/2006/relationships/hyperlink" Target="http://pilotmountainpride.blogspot.com/" TargetMode="External"/><Relationship Id="rId88" Type="http://schemas.openxmlformats.org/officeDocument/2006/relationships/hyperlink" Target="https://www.fairfaxcounty.gov/parks/farmersmarkets/oak-marr" TargetMode="External"/><Relationship Id="rId111" Type="http://schemas.openxmlformats.org/officeDocument/2006/relationships/hyperlink" Target="http://arcadiafood.org/programs/mobile-market" TargetMode="External"/><Relationship Id="rId153" Type="http://schemas.openxmlformats.org/officeDocument/2006/relationships/hyperlink" Target="http://www.groundworkhv.org/" TargetMode="External"/><Relationship Id="rId195" Type="http://schemas.openxmlformats.org/officeDocument/2006/relationships/hyperlink" Target="http://www.glynwood.org/" TargetMode="External"/><Relationship Id="rId209" Type="http://schemas.openxmlformats.org/officeDocument/2006/relationships/hyperlink" Target="http://www.delawarebounty.com/" TargetMode="External"/><Relationship Id="rId360" Type="http://schemas.openxmlformats.org/officeDocument/2006/relationships/hyperlink" Target="http://www.flinthillfarm.org/" TargetMode="External"/><Relationship Id="rId416" Type="http://schemas.openxmlformats.org/officeDocument/2006/relationships/hyperlink" Target="http://beetstreetgardens.org/" TargetMode="External"/><Relationship Id="rId220" Type="http://schemas.openxmlformats.org/officeDocument/2006/relationships/hyperlink" Target="http://www.peachtreeroadfarmersmarket.com/" TargetMode="External"/><Relationship Id="rId458" Type="http://schemas.openxmlformats.org/officeDocument/2006/relationships/hyperlink" Target="http://www.windancemarkets.com/" TargetMode="External"/><Relationship Id="rId15" Type="http://schemas.openxmlformats.org/officeDocument/2006/relationships/hyperlink" Target="http://www.smartmarkets.org/" TargetMode="External"/><Relationship Id="rId57" Type="http://schemas.openxmlformats.org/officeDocument/2006/relationships/hyperlink" Target="http://freshfarm.org/white-house.html" TargetMode="External"/><Relationship Id="rId262" Type="http://schemas.openxmlformats.org/officeDocument/2006/relationships/hyperlink" Target="http://overthegrassfarm.com/" TargetMode="External"/><Relationship Id="rId318" Type="http://schemas.openxmlformats.org/officeDocument/2006/relationships/hyperlink" Target="http://gallmeyerfarms.com/" TargetMode="External"/><Relationship Id="rId525" Type="http://schemas.openxmlformats.org/officeDocument/2006/relationships/hyperlink" Target="https://www.instagram.com/woodboxfarm/" TargetMode="External"/><Relationship Id="rId99" Type="http://schemas.openxmlformats.org/officeDocument/2006/relationships/hyperlink" Target="http://karls-farm.com/" TargetMode="External"/><Relationship Id="rId122" Type="http://schemas.openxmlformats.org/officeDocument/2006/relationships/hyperlink" Target="http://www.chesapeakefarmtotable.org/" TargetMode="External"/><Relationship Id="rId164" Type="http://schemas.openxmlformats.org/officeDocument/2006/relationships/hyperlink" Target="http://ccenassau.org/" TargetMode="External"/><Relationship Id="rId371" Type="http://schemas.openxmlformats.org/officeDocument/2006/relationships/hyperlink" Target="http://www.cherrygrovefarm.com/" TargetMode="External"/><Relationship Id="rId427" Type="http://schemas.openxmlformats.org/officeDocument/2006/relationships/hyperlink" Target="https://www.facebook.com/5thdistrictminifarm/" TargetMode="External"/><Relationship Id="rId469" Type="http://schemas.openxmlformats.org/officeDocument/2006/relationships/hyperlink" Target="https://www.portlandfarmersmarket.org/" TargetMode="External"/><Relationship Id="rId26" Type="http://schemas.openxmlformats.org/officeDocument/2006/relationships/hyperlink" Target="http://www.fairfaxcounty.gov/parks/farmersmarkets/wakefieldmkt.htm" TargetMode="External"/><Relationship Id="rId231" Type="http://schemas.openxmlformats.org/officeDocument/2006/relationships/hyperlink" Target="http://theorchardsofconcklin.com/" TargetMode="External"/><Relationship Id="rId273" Type="http://schemas.openxmlformats.org/officeDocument/2006/relationships/hyperlink" Target="http://www.saddleridgefarm.net/" TargetMode="External"/><Relationship Id="rId329" Type="http://schemas.openxmlformats.org/officeDocument/2006/relationships/hyperlink" Target="http://www.thecreeksidemarket.com/" TargetMode="External"/><Relationship Id="rId480" Type="http://schemas.openxmlformats.org/officeDocument/2006/relationships/hyperlink" Target="http://www.ohsu.edu/farmersmarket" TargetMode="External"/><Relationship Id="rId68" Type="http://schemas.openxmlformats.org/officeDocument/2006/relationships/hyperlink" Target="http://www.fairfaxsaturdaymarket.com/" TargetMode="External"/><Relationship Id="rId133" Type="http://schemas.openxmlformats.org/officeDocument/2006/relationships/hyperlink" Target="http://www.garrettgrowers.com/" TargetMode="External"/><Relationship Id="rId175" Type="http://schemas.openxmlformats.org/officeDocument/2006/relationships/hyperlink" Target="http://www.burjansfarm.com/" TargetMode="External"/><Relationship Id="rId340" Type="http://schemas.openxmlformats.org/officeDocument/2006/relationships/hyperlink" Target="http://www.foursisters.farm/" TargetMode="External"/><Relationship Id="rId200" Type="http://schemas.openxmlformats.org/officeDocument/2006/relationships/hyperlink" Target="http://www.farmfreshny.com/" TargetMode="External"/><Relationship Id="rId382" Type="http://schemas.openxmlformats.org/officeDocument/2006/relationships/hyperlink" Target="http://ikenberryorchards.com/" TargetMode="External"/><Relationship Id="rId438" Type="http://schemas.openxmlformats.org/officeDocument/2006/relationships/hyperlink" Target="https://www.facebook.com/GoldmanFarm" TargetMode="External"/><Relationship Id="rId242" Type="http://schemas.openxmlformats.org/officeDocument/2006/relationships/hyperlink" Target="http://theorchardsofconcklin.com/" TargetMode="External"/><Relationship Id="rId284" Type="http://schemas.openxmlformats.org/officeDocument/2006/relationships/hyperlink" Target="http://www.pastureraisedeggs.com/" TargetMode="External"/><Relationship Id="rId491" Type="http://schemas.openxmlformats.org/officeDocument/2006/relationships/hyperlink" Target="http://www.orcityfarmersmarket.com/" TargetMode="External"/><Relationship Id="rId505" Type="http://schemas.openxmlformats.org/officeDocument/2006/relationships/hyperlink" Target="http://www.conwayfamilyfarm.com/" TargetMode="External"/><Relationship Id="rId37" Type="http://schemas.openxmlformats.org/officeDocument/2006/relationships/hyperlink" Target="http://freshfarm.org/ballston.html" TargetMode="External"/><Relationship Id="rId79" Type="http://schemas.openxmlformats.org/officeDocument/2006/relationships/hyperlink" Target="http://www.community-foodworks.org/" TargetMode="External"/><Relationship Id="rId102" Type="http://schemas.openxmlformats.org/officeDocument/2006/relationships/hyperlink" Target="http://www.potomacvegetablefarms.com/" TargetMode="External"/><Relationship Id="rId144" Type="http://schemas.openxmlformats.org/officeDocument/2006/relationships/hyperlink" Target="http://www.allendalechamber.com/" TargetMode="External"/><Relationship Id="rId90" Type="http://schemas.openxmlformats.org/officeDocument/2006/relationships/hyperlink" Target="https://www.instagram.com/thecapitalmarket20743" TargetMode="External"/><Relationship Id="rId186" Type="http://schemas.openxmlformats.org/officeDocument/2006/relationships/hyperlink" Target="http://www.vonthunfarms.com/" TargetMode="External"/><Relationship Id="rId351" Type="http://schemas.openxmlformats.org/officeDocument/2006/relationships/hyperlink" Target="http://www.littlehoovesromneys.com/" TargetMode="External"/><Relationship Id="rId393" Type="http://schemas.openxmlformats.org/officeDocument/2006/relationships/hyperlink" Target="http://www.mtmeadowsfarm.com/" TargetMode="External"/><Relationship Id="rId407" Type="http://schemas.openxmlformats.org/officeDocument/2006/relationships/hyperlink" Target="http://instagram.com/browntownfarms/" TargetMode="External"/><Relationship Id="rId449" Type="http://schemas.openxmlformats.org/officeDocument/2006/relationships/hyperlink" Target="https://www.google.com/maps/d/u/0/viewer?mid=1kPxgZ-an2_sTWrdwIl9flzA5jihTTk9I&amp;ll=38.081290123813176%2C-77.343219&amp;z=8" TargetMode="External"/><Relationship Id="rId211" Type="http://schemas.openxmlformats.org/officeDocument/2006/relationships/hyperlink" Target="http://www.localharvest.org/paulding-county-farm-bureau-farmers-market-M40863" TargetMode="External"/><Relationship Id="rId253" Type="http://schemas.openxmlformats.org/officeDocument/2006/relationships/hyperlink" Target="http://www.ticonderoga.com/" TargetMode="External"/><Relationship Id="rId295" Type="http://schemas.openxmlformats.org/officeDocument/2006/relationships/hyperlink" Target="http://www.mackintoshfruitfarm.com/" TargetMode="External"/><Relationship Id="rId309" Type="http://schemas.openxmlformats.org/officeDocument/2006/relationships/hyperlink" Target="http://www.shaworchards.com/" TargetMode="External"/><Relationship Id="rId460" Type="http://schemas.openxmlformats.org/officeDocument/2006/relationships/hyperlink" Target="http://www.montavillamarket.org/" TargetMode="External"/><Relationship Id="rId516" Type="http://schemas.openxmlformats.org/officeDocument/2006/relationships/hyperlink" Target="http://www.foustfamilyfarms.com/" TargetMode="External"/><Relationship Id="rId48" Type="http://schemas.openxmlformats.org/officeDocument/2006/relationships/hyperlink" Target="http://www.usda.gov/farmersmarket" TargetMode="External"/><Relationship Id="rId113" Type="http://schemas.openxmlformats.org/officeDocument/2006/relationships/hyperlink" Target="http://www.washingtonsgreengrocer.com/" TargetMode="External"/><Relationship Id="rId320" Type="http://schemas.openxmlformats.org/officeDocument/2006/relationships/hyperlink" Target="http://coolrockstock.com/" TargetMode="External"/><Relationship Id="rId155" Type="http://schemas.openxmlformats.org/officeDocument/2006/relationships/hyperlink" Target="http://nyackchamber.org/" TargetMode="External"/><Relationship Id="rId197" Type="http://schemas.openxmlformats.org/officeDocument/2006/relationships/hyperlink" Target="http://www.bialasfarms.com/" TargetMode="External"/><Relationship Id="rId362" Type="http://schemas.openxmlformats.org/officeDocument/2006/relationships/hyperlink" Target="http://www.mondjackapiaries.com/" TargetMode="External"/><Relationship Id="rId418" Type="http://schemas.openxmlformats.org/officeDocument/2006/relationships/hyperlink" Target="http://www.dcurbangreens.org/" TargetMode="External"/><Relationship Id="rId222" Type="http://schemas.openxmlformats.org/officeDocument/2006/relationships/hyperlink" Target="http://www.herbnfarmatl.locallygrown.net/" TargetMode="External"/><Relationship Id="rId264" Type="http://schemas.openxmlformats.org/officeDocument/2006/relationships/hyperlink" Target="http://www.thediggingdogfarm.com/" TargetMode="External"/><Relationship Id="rId471" Type="http://schemas.openxmlformats.org/officeDocument/2006/relationships/hyperlink" Target="http://www.windancemarkets.com/" TargetMode="External"/><Relationship Id="rId17" Type="http://schemas.openxmlformats.org/officeDocument/2006/relationships/hyperlink" Target="http://www.freedommanor.com/" TargetMode="External"/><Relationship Id="rId59" Type="http://schemas.openxmlformats.org/officeDocument/2006/relationships/hyperlink" Target="http://freshfarm.org/citycenterdc.html" TargetMode="External"/><Relationship Id="rId124" Type="http://schemas.openxmlformats.org/officeDocument/2006/relationships/hyperlink" Target="http://www.thefarmtable.org/" TargetMode="External"/><Relationship Id="rId527" Type="http://schemas.openxmlformats.org/officeDocument/2006/relationships/hyperlink" Target="https://www.instagram.com/woodboxfarm/" TargetMode="External"/><Relationship Id="rId70" Type="http://schemas.openxmlformats.org/officeDocument/2006/relationships/hyperlink" Target="http://www.pwcparks.org/farmersmarket/" TargetMode="External"/><Relationship Id="rId166" Type="http://schemas.openxmlformats.org/officeDocument/2006/relationships/hyperlink" Target="http://meadowsfarmmarket.com/" TargetMode="External"/><Relationship Id="rId331" Type="http://schemas.openxmlformats.org/officeDocument/2006/relationships/hyperlink" Target="https://swpn.org/southbridgecommunitygarden/" TargetMode="External"/><Relationship Id="rId373" Type="http://schemas.openxmlformats.org/officeDocument/2006/relationships/hyperlink" Target="http://www.mypoppysalpacas.com/" TargetMode="External"/><Relationship Id="rId429" Type="http://schemas.openxmlformats.org/officeDocument/2006/relationships/hyperlink" Target="https://www.facebook.com/pg/BerrilyUrban/about/?ref=page_internal" TargetMode="External"/><Relationship Id="rId1" Type="http://schemas.openxmlformats.org/officeDocument/2006/relationships/hyperlink" Target="http://www.accokeekfoundation.org/" TargetMode="External"/><Relationship Id="rId233" Type="http://schemas.openxmlformats.org/officeDocument/2006/relationships/hyperlink" Target="http://meadowsfarmmarket.com/" TargetMode="External"/><Relationship Id="rId440" Type="http://schemas.openxmlformats.org/officeDocument/2006/relationships/hyperlink" Target="http://www.hayniefarms.com/" TargetMode="External"/><Relationship Id="rId28" Type="http://schemas.openxmlformats.org/officeDocument/2006/relationships/hyperlink" Target="http://arcadiafood.org/programs/mobile-market" TargetMode="External"/><Relationship Id="rId275" Type="http://schemas.openxmlformats.org/officeDocument/2006/relationships/hyperlink" Target="http://clarklandfarm.com/" TargetMode="External"/><Relationship Id="rId300" Type="http://schemas.openxmlformats.org/officeDocument/2006/relationships/hyperlink" Target="http://www.alpacapasturesva.com/" TargetMode="External"/><Relationship Id="rId482" Type="http://schemas.openxmlformats.org/officeDocument/2006/relationships/hyperlink" Target="http://www.boringfarmersmarket.com/" TargetMode="External"/><Relationship Id="rId81" Type="http://schemas.openxmlformats.org/officeDocument/2006/relationships/hyperlink" Target="http://www.pcdcedgewoodfarmersmarket.com/" TargetMode="External"/><Relationship Id="rId135" Type="http://schemas.openxmlformats.org/officeDocument/2006/relationships/hyperlink" Target="https://coastalfarms.luluslocalfood.com/" TargetMode="External"/><Relationship Id="rId177" Type="http://schemas.openxmlformats.org/officeDocument/2006/relationships/hyperlink" Target="http://www.grofarms.com/" TargetMode="External"/><Relationship Id="rId342" Type="http://schemas.openxmlformats.org/officeDocument/2006/relationships/hyperlink" Target="http://www.hillcreekfarmpa.com/" TargetMode="External"/><Relationship Id="rId384" Type="http://schemas.openxmlformats.org/officeDocument/2006/relationships/hyperlink" Target="http://www.grofarms.com/" TargetMode="External"/><Relationship Id="rId202" Type="http://schemas.openxmlformats.org/officeDocument/2006/relationships/hyperlink" Target="http://juicedeals.com/" TargetMode="External"/><Relationship Id="rId244" Type="http://schemas.openxmlformats.org/officeDocument/2006/relationships/hyperlink" Target="http://www.growitgreenmorristown.org/" TargetMode="External"/><Relationship Id="rId39" Type="http://schemas.openxmlformats.org/officeDocument/2006/relationships/hyperlink" Target="http://clarendon.org/farmersmarket/" TargetMode="External"/><Relationship Id="rId286" Type="http://schemas.openxmlformats.org/officeDocument/2006/relationships/hyperlink" Target="http://www.gaverfarm.com/" TargetMode="External"/><Relationship Id="rId451" Type="http://schemas.openxmlformats.org/officeDocument/2006/relationships/hyperlink" Target="https://vanguard-ranch-natural-gourmet.ueniweb.com/" TargetMode="External"/><Relationship Id="rId493" Type="http://schemas.openxmlformats.org/officeDocument/2006/relationships/hyperlink" Target="http://www.tigardfarmersmarket.org/" TargetMode="External"/><Relationship Id="rId507" Type="http://schemas.openxmlformats.org/officeDocument/2006/relationships/hyperlink" Target="http://baggenstosfarms.com/" TargetMode="External"/><Relationship Id="rId50" Type="http://schemas.openxmlformats.org/officeDocument/2006/relationships/hyperlink" Target="http://www.centralfarmmarkets.com/" TargetMode="External"/><Relationship Id="rId104" Type="http://schemas.openxmlformats.org/officeDocument/2006/relationships/hyperlink" Target="http://www.cabincreekheritagefarm.com/" TargetMode="External"/><Relationship Id="rId146" Type="http://schemas.openxmlformats.org/officeDocument/2006/relationships/hyperlink" Target="http://downtoearthmarkets.com/" TargetMode="External"/><Relationship Id="rId188" Type="http://schemas.openxmlformats.org/officeDocument/2006/relationships/hyperlink" Target="http://www.grofarms.com/" TargetMode="External"/><Relationship Id="rId311" Type="http://schemas.openxmlformats.org/officeDocument/2006/relationships/hyperlink" Target="http://www.yesterdaysfavoritesfarm.com/" TargetMode="External"/><Relationship Id="rId353" Type="http://schemas.openxmlformats.org/officeDocument/2006/relationships/hyperlink" Target="http://www.goldeneaglealpacafarm.com/" TargetMode="External"/><Relationship Id="rId395" Type="http://schemas.openxmlformats.org/officeDocument/2006/relationships/hyperlink" Target="http://www.growingdirt.com/" TargetMode="External"/><Relationship Id="rId409" Type="http://schemas.openxmlformats.org/officeDocument/2006/relationships/hyperlink" Target="https://www.dodofarmsmd.com/" TargetMode="External"/><Relationship Id="rId92" Type="http://schemas.openxmlformats.org/officeDocument/2006/relationships/hyperlink" Target="https://townoflaplata.org/farmersmarket" TargetMode="External"/><Relationship Id="rId213" Type="http://schemas.openxmlformats.org/officeDocument/2006/relationships/hyperlink" Target="http://www.mariettasquarefarmersmarket.com/" TargetMode="External"/><Relationship Id="rId420" Type="http://schemas.openxmlformats.org/officeDocument/2006/relationships/hyperlink" Target="https://www.districtgrowers.com/" TargetMode="External"/><Relationship Id="rId255" Type="http://schemas.openxmlformats.org/officeDocument/2006/relationships/hyperlink" Target="http://www.sevenoakslavenderfarm.com/" TargetMode="External"/><Relationship Id="rId297" Type="http://schemas.openxmlformats.org/officeDocument/2006/relationships/hyperlink" Target="http://www.thornefarm.com/" TargetMode="External"/><Relationship Id="rId462" Type="http://schemas.openxmlformats.org/officeDocument/2006/relationships/hyperlink" Target="https://www.portlandfarmersmarket.org/" TargetMode="External"/><Relationship Id="rId518" Type="http://schemas.openxmlformats.org/officeDocument/2006/relationships/hyperlink" Target="http://www.walkerelammarket.com/" TargetMode="External"/><Relationship Id="rId115" Type="http://schemas.openxmlformats.org/officeDocument/2006/relationships/hyperlink" Target="http://www.hungryharvest.net/" TargetMode="External"/><Relationship Id="rId157" Type="http://schemas.openxmlformats.org/officeDocument/2006/relationships/hyperlink" Target="http://www.irvingtonfarmersmarket.net/" TargetMode="External"/><Relationship Id="rId322" Type="http://schemas.openxmlformats.org/officeDocument/2006/relationships/hyperlink" Target="http://www.hopeofgloryfarm.com/" TargetMode="External"/><Relationship Id="rId364" Type="http://schemas.openxmlformats.org/officeDocument/2006/relationships/hyperlink" Target="http://www.manoffmarketgardens.com/" TargetMode="External"/><Relationship Id="rId61" Type="http://schemas.openxmlformats.org/officeDocument/2006/relationships/hyperlink" Target="http://arcadiafood.org/programs/mobile-market" TargetMode="External"/><Relationship Id="rId199" Type="http://schemas.openxmlformats.org/officeDocument/2006/relationships/hyperlink" Target="http://www.fishkillfarms.com/" TargetMode="External"/><Relationship Id="rId19" Type="http://schemas.openxmlformats.org/officeDocument/2006/relationships/hyperlink" Target="https://alexandriava.gov/OldTownFarmersMarket" TargetMode="External"/><Relationship Id="rId224" Type="http://schemas.openxmlformats.org/officeDocument/2006/relationships/hyperlink" Target="http://www.piedmontpark.org/programs/green_market.html" TargetMode="External"/><Relationship Id="rId266" Type="http://schemas.openxmlformats.org/officeDocument/2006/relationships/hyperlink" Target="https://www.botanicalbitesandprovisionsllc.com/" TargetMode="External"/><Relationship Id="rId431" Type="http://schemas.openxmlformats.org/officeDocument/2006/relationships/hyperlink" Target="http://www.johnboydjr.com/" TargetMode="External"/><Relationship Id="rId473" Type="http://schemas.openxmlformats.org/officeDocument/2006/relationships/hyperlink" Target="http://www.windancemarkets.com/" TargetMode="External"/><Relationship Id="rId529" Type="http://schemas.openxmlformats.org/officeDocument/2006/relationships/hyperlink" Target="https://www.instagram.com/woodboxfarm/" TargetMode="External"/><Relationship Id="rId30" Type="http://schemas.openxmlformats.org/officeDocument/2006/relationships/hyperlink" Target="http://arcadiafood.org/programs/mobile-market" TargetMode="External"/><Relationship Id="rId126" Type="http://schemas.openxmlformats.org/officeDocument/2006/relationships/hyperlink" Target="http://www.miltonslocal.com/" TargetMode="External"/><Relationship Id="rId168" Type="http://schemas.openxmlformats.org/officeDocument/2006/relationships/hyperlink" Target="http://www.lowlandfarm.com/" TargetMode="External"/><Relationship Id="rId333" Type="http://schemas.openxmlformats.org/officeDocument/2006/relationships/hyperlink" Target="http://www.highlandorchardsfarmmarket.com/" TargetMode="External"/><Relationship Id="rId72" Type="http://schemas.openxmlformats.org/officeDocument/2006/relationships/hyperlink" Target="http://www.lickingcreekbendfarm.com/" TargetMode="External"/><Relationship Id="rId375" Type="http://schemas.openxmlformats.org/officeDocument/2006/relationships/hyperlink" Target="http://www.perfectchristmastree.com/" TargetMode="External"/><Relationship Id="rId3" Type="http://schemas.openxmlformats.org/officeDocument/2006/relationships/hyperlink" Target="http://commongoodcityfarm.org/" TargetMode="External"/><Relationship Id="rId235" Type="http://schemas.openxmlformats.org/officeDocument/2006/relationships/hyperlink" Target="http://holbrookfarm.net/index.html" TargetMode="External"/><Relationship Id="rId277" Type="http://schemas.openxmlformats.org/officeDocument/2006/relationships/hyperlink" Target="http://overthegrassfarm.com/" TargetMode="External"/><Relationship Id="rId400" Type="http://schemas.openxmlformats.org/officeDocument/2006/relationships/hyperlink" Target="http://www.beattherushdelivery.com/" TargetMode="External"/><Relationship Id="rId442" Type="http://schemas.openxmlformats.org/officeDocument/2006/relationships/hyperlink" Target="http://thundercloud.farm/" TargetMode="External"/><Relationship Id="rId484" Type="http://schemas.openxmlformats.org/officeDocument/2006/relationships/hyperlink" Target="http://www.hillsdalefarmersmarket.com/" TargetMode="External"/><Relationship Id="rId137" Type="http://schemas.openxmlformats.org/officeDocument/2006/relationships/hyperlink" Target="http://thecommonmarket.org/" TargetMode="External"/><Relationship Id="rId302" Type="http://schemas.openxmlformats.org/officeDocument/2006/relationships/hyperlink" Target="http://www.whitmorefarm.com/" TargetMode="External"/><Relationship Id="rId344" Type="http://schemas.openxmlformats.org/officeDocument/2006/relationships/hyperlink" Target="http://www.wholesomedairyfarms.com/" TargetMode="External"/><Relationship Id="rId41" Type="http://schemas.openxmlformats.org/officeDocument/2006/relationships/hyperlink" Target="http://www.community-foodworks.org/arlington-courthouse-market" TargetMode="External"/><Relationship Id="rId83" Type="http://schemas.openxmlformats.org/officeDocument/2006/relationships/hyperlink" Target="http://arcadiafood.org/programs/mobile-market" TargetMode="External"/><Relationship Id="rId179" Type="http://schemas.openxmlformats.org/officeDocument/2006/relationships/hyperlink" Target="http://theorchardsofconcklin.com/" TargetMode="External"/><Relationship Id="rId386" Type="http://schemas.openxmlformats.org/officeDocument/2006/relationships/hyperlink" Target="https://sites.google.com/site/hudsonheritagefarms/" TargetMode="External"/><Relationship Id="rId190" Type="http://schemas.openxmlformats.org/officeDocument/2006/relationships/hyperlink" Target="http://princegeorgecsa.com/" TargetMode="External"/><Relationship Id="rId204" Type="http://schemas.openxmlformats.org/officeDocument/2006/relationships/hyperlink" Target="http://www.field-goods.com/" TargetMode="External"/><Relationship Id="rId246" Type="http://schemas.openxmlformats.org/officeDocument/2006/relationships/hyperlink" Target="http://www.njtreefarmer.com/" TargetMode="External"/><Relationship Id="rId288" Type="http://schemas.openxmlformats.org/officeDocument/2006/relationships/hyperlink" Target="http://www.saddleridgefarm.net/" TargetMode="External"/><Relationship Id="rId411" Type="http://schemas.openxmlformats.org/officeDocument/2006/relationships/hyperlink" Target="https://www.newbrooklynfarms.com/" TargetMode="External"/><Relationship Id="rId453" Type="http://schemas.openxmlformats.org/officeDocument/2006/relationships/hyperlink" Target="https://www.instagram.com/woodboxfarm/" TargetMode="External"/><Relationship Id="rId509" Type="http://schemas.openxmlformats.org/officeDocument/2006/relationships/hyperlink" Target="http://www.aslans-how-organics.com/" TargetMode="External"/><Relationship Id="rId106" Type="http://schemas.openxmlformats.org/officeDocument/2006/relationships/hyperlink" Target="http://www.yankeyfarms.com/" TargetMode="External"/><Relationship Id="rId313" Type="http://schemas.openxmlformats.org/officeDocument/2006/relationships/hyperlink" Target="http://www.habanerafarm.com/" TargetMode="External"/><Relationship Id="rId495" Type="http://schemas.openxmlformats.org/officeDocument/2006/relationships/hyperlink" Target="http://www.beavertonfarmersmarket.com/" TargetMode="External"/><Relationship Id="rId10" Type="http://schemas.openxmlformats.org/officeDocument/2006/relationships/hyperlink" Target="http://www.willowoakherbs.com/" TargetMode="External"/><Relationship Id="rId52" Type="http://schemas.openxmlformats.org/officeDocument/2006/relationships/hyperlink" Target="http://www.marymountfarmersmarket.org/" TargetMode="External"/><Relationship Id="rId94" Type="http://schemas.openxmlformats.org/officeDocument/2006/relationships/hyperlink" Target="https://petworthcmarket.wordpress.com/" TargetMode="External"/><Relationship Id="rId148" Type="http://schemas.openxmlformats.org/officeDocument/2006/relationships/hyperlink" Target="http://www.ramseyfarmersmarket.org/" TargetMode="External"/><Relationship Id="rId355" Type="http://schemas.openxmlformats.org/officeDocument/2006/relationships/hyperlink" Target="http://www.owensfarm.com/" TargetMode="External"/><Relationship Id="rId397" Type="http://schemas.openxmlformats.org/officeDocument/2006/relationships/hyperlink" Target="http://beccaris.com/" TargetMode="External"/><Relationship Id="rId520" Type="http://schemas.openxmlformats.org/officeDocument/2006/relationships/hyperlink" Target="http://www.triadfarmersmarket.com/" TargetMode="External"/><Relationship Id="rId215" Type="http://schemas.openxmlformats.org/officeDocument/2006/relationships/hyperlink" Target="http://www.jerseyjodimarket.com/" TargetMode="External"/><Relationship Id="rId257" Type="http://schemas.openxmlformats.org/officeDocument/2006/relationships/hyperlink" Target="http://www.willowoakherbs.com/" TargetMode="External"/><Relationship Id="rId422" Type="http://schemas.openxmlformats.org/officeDocument/2006/relationships/hyperlink" Target="https://soilfulcity.com/" TargetMode="External"/><Relationship Id="rId464" Type="http://schemas.openxmlformats.org/officeDocument/2006/relationships/hyperlink" Target="http://www.camasfarmersmarket.org/" TargetMode="External"/><Relationship Id="rId299" Type="http://schemas.openxmlformats.org/officeDocument/2006/relationships/hyperlink" Target="http://www.tagalongalpacas.com/" TargetMode="External"/><Relationship Id="rId63" Type="http://schemas.openxmlformats.org/officeDocument/2006/relationships/hyperlink" Target="http://freshfarm.org/mt-vernon-triangle.html" TargetMode="External"/><Relationship Id="rId159" Type="http://schemas.openxmlformats.org/officeDocument/2006/relationships/hyperlink" Target="http://www.patersonfarmersmarket.com/" TargetMode="External"/><Relationship Id="rId366" Type="http://schemas.openxmlformats.org/officeDocument/2006/relationships/hyperlink" Target="http://www.johnsonsorchards.com/" TargetMode="External"/><Relationship Id="rId226" Type="http://schemas.openxmlformats.org/officeDocument/2006/relationships/hyperlink" Target="https://www.itsmarta.com/marta-market.aspx" TargetMode="External"/><Relationship Id="rId433" Type="http://schemas.openxmlformats.org/officeDocument/2006/relationships/hyperlink" Target="http://thecarterfarms.com/" TargetMode="External"/><Relationship Id="rId74" Type="http://schemas.openxmlformats.org/officeDocument/2006/relationships/hyperlink" Target="http://foodjusticecoalition.com/" TargetMode="External"/><Relationship Id="rId377" Type="http://schemas.openxmlformats.org/officeDocument/2006/relationships/hyperlink" Target="https://www.sapphirefarmsva.com/" TargetMode="External"/><Relationship Id="rId500" Type="http://schemas.openxmlformats.org/officeDocument/2006/relationships/hyperlink" Target="http://hillsboromarkets.org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4pfoods.com/" TargetMode="External"/><Relationship Id="rId21" Type="http://schemas.openxmlformats.org/officeDocument/2006/relationships/hyperlink" Target="http://delrayfarmersmarket.com/" TargetMode="External"/><Relationship Id="rId324" Type="http://schemas.openxmlformats.org/officeDocument/2006/relationships/hyperlink" Target="https://www.albemarleciderworks.com/" TargetMode="External"/><Relationship Id="rId170" Type="http://schemas.openxmlformats.org/officeDocument/2006/relationships/hyperlink" Target="http://www.windybrowfarms.com/" TargetMode="External"/><Relationship Id="rId268" Type="http://schemas.openxmlformats.org/officeDocument/2006/relationships/hyperlink" Target="http://www.nicksorganicfarm.com/" TargetMode="External"/><Relationship Id="rId475" Type="http://schemas.openxmlformats.org/officeDocument/2006/relationships/hyperlink" Target="http://damascusfarmersmarket.org/home.aspx" TargetMode="External"/><Relationship Id="rId32" Type="http://schemas.openxmlformats.org/officeDocument/2006/relationships/hyperlink" Target="http://freshfarm.org/crystal-city.html" TargetMode="External"/><Relationship Id="rId128" Type="http://schemas.openxmlformats.org/officeDocument/2006/relationships/hyperlink" Target="https://www.offthevinemarket.com/" TargetMode="External"/><Relationship Id="rId335" Type="http://schemas.openxmlformats.org/officeDocument/2006/relationships/hyperlink" Target="http://www.drewryfarms.com/" TargetMode="External"/><Relationship Id="rId5" Type="http://schemas.openxmlformats.org/officeDocument/2006/relationships/hyperlink" Target="http://www.cabincreekheritagefarm.com/" TargetMode="External"/><Relationship Id="rId181" Type="http://schemas.openxmlformats.org/officeDocument/2006/relationships/hyperlink" Target="http://ccenassau.org/" TargetMode="External"/><Relationship Id="rId237" Type="http://schemas.openxmlformats.org/officeDocument/2006/relationships/hyperlink" Target="http://www.lowlandfarm.com/" TargetMode="External"/><Relationship Id="rId402" Type="http://schemas.openxmlformats.org/officeDocument/2006/relationships/hyperlink" Target="https://www.facebook.com/CandEFarms/" TargetMode="External"/><Relationship Id="rId279" Type="http://schemas.openxmlformats.org/officeDocument/2006/relationships/hyperlink" Target="http://www.thediggingdogfarm.com/" TargetMode="External"/><Relationship Id="rId444" Type="http://schemas.openxmlformats.org/officeDocument/2006/relationships/hyperlink" Target="https://www.nisanifarm.com/" TargetMode="External"/><Relationship Id="rId486" Type="http://schemas.openxmlformats.org/officeDocument/2006/relationships/hyperlink" Target="http://www.villagegardens.org/farmers-market/" TargetMode="External"/><Relationship Id="rId43" Type="http://schemas.openxmlformats.org/officeDocument/2006/relationships/hyperlink" Target="http://www.fallschurchva.gov/farmersmarket" TargetMode="External"/><Relationship Id="rId139" Type="http://schemas.openxmlformats.org/officeDocument/2006/relationships/hyperlink" Target="http://ecofriendly.com/" TargetMode="External"/><Relationship Id="rId290" Type="http://schemas.openxmlformats.org/officeDocument/2006/relationships/hyperlink" Target="http://www.cultivale.com/" TargetMode="External"/><Relationship Id="rId304" Type="http://schemas.openxmlformats.org/officeDocument/2006/relationships/hyperlink" Target="http://shepherdswheycreamery.com/" TargetMode="External"/><Relationship Id="rId346" Type="http://schemas.openxmlformats.org/officeDocument/2006/relationships/hyperlink" Target="http://www.possumtailfarm.com/" TargetMode="External"/><Relationship Id="rId388" Type="http://schemas.openxmlformats.org/officeDocument/2006/relationships/hyperlink" Target="http://kistacofarm.com/" TargetMode="External"/><Relationship Id="rId511" Type="http://schemas.openxmlformats.org/officeDocument/2006/relationships/hyperlink" Target="http://www.klockfarm.com/" TargetMode="External"/><Relationship Id="rId85" Type="http://schemas.openxmlformats.org/officeDocument/2006/relationships/hyperlink" Target="http://www.community-foodworks.org/" TargetMode="External"/><Relationship Id="rId150" Type="http://schemas.openxmlformats.org/officeDocument/2006/relationships/hyperlink" Target="http://www.chappaquafarmersmarket.org/" TargetMode="External"/><Relationship Id="rId192" Type="http://schemas.openxmlformats.org/officeDocument/2006/relationships/hyperlink" Target="http://www.plgcsa.org/" TargetMode="External"/><Relationship Id="rId206" Type="http://schemas.openxmlformats.org/officeDocument/2006/relationships/hyperlink" Target="http://www.fairfoodphilly.org/" TargetMode="External"/><Relationship Id="rId413" Type="http://schemas.openxmlformats.org/officeDocument/2006/relationships/hyperlink" Target="https://s2l2.intersectionofchange.org/" TargetMode="External"/><Relationship Id="rId248" Type="http://schemas.openxmlformats.org/officeDocument/2006/relationships/hyperlink" Target="http://www.perfectpickfarm.com/" TargetMode="External"/><Relationship Id="rId455" Type="http://schemas.openxmlformats.org/officeDocument/2006/relationships/hyperlink" Target="http://www.beattherushdelivery.com/" TargetMode="External"/><Relationship Id="rId497" Type="http://schemas.openxmlformats.org/officeDocument/2006/relationships/hyperlink" Target="https://sites.google.com/a/tbmfm.org/home/contact" TargetMode="External"/><Relationship Id="rId12" Type="http://schemas.openxmlformats.org/officeDocument/2006/relationships/hyperlink" Target="http://thecitizensofearth.org/" TargetMode="External"/><Relationship Id="rId108" Type="http://schemas.openxmlformats.org/officeDocument/2006/relationships/hyperlink" Target="http://www.chocolatesandtomatoes.com/" TargetMode="External"/><Relationship Id="rId315" Type="http://schemas.openxmlformats.org/officeDocument/2006/relationships/hyperlink" Target="http://wardensvillegardenmarket.org/" TargetMode="External"/><Relationship Id="rId357" Type="http://schemas.openxmlformats.org/officeDocument/2006/relationships/hyperlink" Target="http://www.vaughanfarmsproduce.com/Home_Page.php" TargetMode="External"/><Relationship Id="rId522" Type="http://schemas.openxmlformats.org/officeDocument/2006/relationships/hyperlink" Target="http://www.archdaleparks.com/" TargetMode="External"/><Relationship Id="rId54" Type="http://schemas.openxmlformats.org/officeDocument/2006/relationships/hyperlink" Target="http://freshfarm.org/foggy-bottom.html" TargetMode="External"/><Relationship Id="rId96" Type="http://schemas.openxmlformats.org/officeDocument/2006/relationships/hyperlink" Target="https://www.fairfaxcounty.gov/parks/farmersmarkets/mclean" TargetMode="External"/><Relationship Id="rId161" Type="http://schemas.openxmlformats.org/officeDocument/2006/relationships/hyperlink" Target="http://www.citybloom.org/" TargetMode="External"/><Relationship Id="rId217" Type="http://schemas.openxmlformats.org/officeDocument/2006/relationships/hyperlink" Target="http://www.downtownvillarica.com/" TargetMode="External"/><Relationship Id="rId399" Type="http://schemas.openxmlformats.org/officeDocument/2006/relationships/hyperlink" Target="http://www.beattherushdelivery.com/" TargetMode="External"/><Relationship Id="rId259" Type="http://schemas.openxmlformats.org/officeDocument/2006/relationships/hyperlink" Target="http://thecitizensofearth.org/" TargetMode="External"/><Relationship Id="rId424" Type="http://schemas.openxmlformats.org/officeDocument/2006/relationships/hyperlink" Target="https://deeprootsfarm.us/" TargetMode="External"/><Relationship Id="rId466" Type="http://schemas.openxmlformats.org/officeDocument/2006/relationships/hyperlink" Target="http://www.woodstockmarketpdx.com/" TargetMode="External"/><Relationship Id="rId23" Type="http://schemas.openxmlformats.org/officeDocument/2006/relationships/hyperlink" Target="http://www.4mrmarket.org/" TargetMode="External"/><Relationship Id="rId119" Type="http://schemas.openxmlformats.org/officeDocument/2006/relationships/hyperlink" Target="http://www.southmountaincreamery.com/" TargetMode="External"/><Relationship Id="rId270" Type="http://schemas.openxmlformats.org/officeDocument/2006/relationships/hyperlink" Target="http://www.patowmackfarm.com/" TargetMode="External"/><Relationship Id="rId326" Type="http://schemas.openxmlformats.org/officeDocument/2006/relationships/hyperlink" Target="http://www.averysbranchfarms.com/" TargetMode="External"/><Relationship Id="rId65" Type="http://schemas.openxmlformats.org/officeDocument/2006/relationships/hyperlink" Target="http://www.palisadesfarmersmarket.com/" TargetMode="External"/><Relationship Id="rId130" Type="http://schemas.openxmlformats.org/officeDocument/2006/relationships/hyperlink" Target="http://smallvalleymilling.com/" TargetMode="External"/><Relationship Id="rId368" Type="http://schemas.openxmlformats.org/officeDocument/2006/relationships/hyperlink" Target="http://www.oasisfamilyfarm.com/" TargetMode="External"/><Relationship Id="rId172" Type="http://schemas.openxmlformats.org/officeDocument/2006/relationships/hyperlink" Target="http://www.brodheckerfarms.com/" TargetMode="External"/><Relationship Id="rId228" Type="http://schemas.openxmlformats.org/officeDocument/2006/relationships/hyperlink" Target="http://www.downtowneastpoint.com/eastpointfarmersmarket/" TargetMode="External"/><Relationship Id="rId435" Type="http://schemas.openxmlformats.org/officeDocument/2006/relationships/hyperlink" Target="https://fitrahfarms.com/" TargetMode="External"/><Relationship Id="rId477" Type="http://schemas.openxmlformats.org/officeDocument/2006/relationships/hyperlink" Target="https://www.portlandfarmersmarket.org/" TargetMode="External"/><Relationship Id="rId281" Type="http://schemas.openxmlformats.org/officeDocument/2006/relationships/hyperlink" Target="https://www.botanicalbitesandprovisionsllc.com/" TargetMode="External"/><Relationship Id="rId337" Type="http://schemas.openxmlformats.org/officeDocument/2006/relationships/hyperlink" Target="http://www.meadowmountainfarm.com/" TargetMode="External"/><Relationship Id="rId502" Type="http://schemas.openxmlformats.org/officeDocument/2006/relationships/hyperlink" Target="http://www.justysproduce.com/" TargetMode="External"/><Relationship Id="rId34" Type="http://schemas.openxmlformats.org/officeDocument/2006/relationships/hyperlink" Target="http://arcadiafood.org/programs/mobile-market" TargetMode="External"/><Relationship Id="rId76" Type="http://schemas.openxmlformats.org/officeDocument/2006/relationships/hyperlink" Target="http://viennafarmersmarket.com/" TargetMode="External"/><Relationship Id="rId141" Type="http://schemas.openxmlformats.org/officeDocument/2006/relationships/hyperlink" Target="http://pennscorner.com/" TargetMode="External"/><Relationship Id="rId379" Type="http://schemas.openxmlformats.org/officeDocument/2006/relationships/hyperlink" Target="http://www.strykerfarm.com/" TargetMode="External"/><Relationship Id="rId7" Type="http://schemas.openxmlformats.org/officeDocument/2006/relationships/hyperlink" Target="http://www.burnsidefarms.com/" TargetMode="External"/><Relationship Id="rId183" Type="http://schemas.openxmlformats.org/officeDocument/2006/relationships/hyperlink" Target="http://www.njtreefarmer.com/" TargetMode="External"/><Relationship Id="rId239" Type="http://schemas.openxmlformats.org/officeDocument/2006/relationships/hyperlink" Target="http://www.perfectpickfarm.com/" TargetMode="External"/><Relationship Id="rId390" Type="http://schemas.openxmlformats.org/officeDocument/2006/relationships/hyperlink" Target="http://www.triplebfarms.com/" TargetMode="External"/><Relationship Id="rId404" Type="http://schemas.openxmlformats.org/officeDocument/2006/relationships/hyperlink" Target="http://www.farmalliancebaltimore.org/farms/cherry-hill-urban-garden/" TargetMode="External"/><Relationship Id="rId446" Type="http://schemas.openxmlformats.org/officeDocument/2006/relationships/hyperlink" Target="https://www.instagram.com/scubasteve86/" TargetMode="External"/><Relationship Id="rId250" Type="http://schemas.openxmlformats.org/officeDocument/2006/relationships/hyperlink" Target="http://commongoodcityfarm.org/" TargetMode="External"/><Relationship Id="rId292" Type="http://schemas.openxmlformats.org/officeDocument/2006/relationships/hyperlink" Target="http://www.mtolympusfarm.com/mtolympusfarm/home.html" TargetMode="External"/><Relationship Id="rId306" Type="http://schemas.openxmlformats.org/officeDocument/2006/relationships/hyperlink" Target="http://cm-longhornbeef.com/" TargetMode="External"/><Relationship Id="rId488" Type="http://schemas.openxmlformats.org/officeDocument/2006/relationships/hyperlink" Target="http://www.stjohnsopportunity.org/" TargetMode="External"/><Relationship Id="rId45" Type="http://schemas.openxmlformats.org/officeDocument/2006/relationships/hyperlink" Target="https://www.fairfaxcounty.gov/parks/farmersmarkets/kingstowne" TargetMode="External"/><Relationship Id="rId87" Type="http://schemas.openxmlformats.org/officeDocument/2006/relationships/hyperlink" Target="http://www.smartmarkets.org/" TargetMode="External"/><Relationship Id="rId110" Type="http://schemas.openxmlformats.org/officeDocument/2006/relationships/hyperlink" Target="http://thecitizensofearth.org/" TargetMode="External"/><Relationship Id="rId348" Type="http://schemas.openxmlformats.org/officeDocument/2006/relationships/hyperlink" Target="http://www.workinghfarms.com/" TargetMode="External"/><Relationship Id="rId513" Type="http://schemas.openxmlformats.org/officeDocument/2006/relationships/hyperlink" Target="http://seedfoundationnc.com/" TargetMode="External"/><Relationship Id="rId152" Type="http://schemas.openxmlformats.org/officeDocument/2006/relationships/hyperlink" Target="http://www.downtoearthmarkets.com/" TargetMode="External"/><Relationship Id="rId194" Type="http://schemas.openxmlformats.org/officeDocument/2006/relationships/hyperlink" Target="http://www.peaceandcarrotsfarm.com/" TargetMode="External"/><Relationship Id="rId208" Type="http://schemas.openxmlformats.org/officeDocument/2006/relationships/hyperlink" Target="http://www.luckydogorganic.com/" TargetMode="External"/><Relationship Id="rId415" Type="http://schemas.openxmlformats.org/officeDocument/2006/relationships/hyperlink" Target="https://www.instagram.com/whitelockfarm/" TargetMode="External"/><Relationship Id="rId457" Type="http://schemas.openxmlformats.org/officeDocument/2006/relationships/hyperlink" Target="http://www.parkrosefarmersmarket.org/" TargetMode="External"/><Relationship Id="rId261" Type="http://schemas.openxmlformats.org/officeDocument/2006/relationships/hyperlink" Target="http://www.ayrshirefarm.com/" TargetMode="External"/><Relationship Id="rId499" Type="http://schemas.openxmlformats.org/officeDocument/2006/relationships/hyperlink" Target="http://www.alohacommunityfarmersmarket.org/" TargetMode="External"/><Relationship Id="rId14" Type="http://schemas.openxmlformats.org/officeDocument/2006/relationships/hyperlink" Target="http://www.smartmarkets.org/" TargetMode="External"/><Relationship Id="rId56" Type="http://schemas.openxmlformats.org/officeDocument/2006/relationships/hyperlink" Target="http://www.newmorningfarm.net/" TargetMode="External"/><Relationship Id="rId317" Type="http://schemas.openxmlformats.org/officeDocument/2006/relationships/hyperlink" Target="http://www.yellowhillfarm.com/" TargetMode="External"/><Relationship Id="rId359" Type="http://schemas.openxmlformats.org/officeDocument/2006/relationships/hyperlink" Target="http://bluemoonacres.com/contact-us/" TargetMode="External"/><Relationship Id="rId524" Type="http://schemas.openxmlformats.org/officeDocument/2006/relationships/hyperlink" Target="http://www.seed2seed.org/" TargetMode="External"/><Relationship Id="rId98" Type="http://schemas.openxmlformats.org/officeDocument/2006/relationships/hyperlink" Target="http://arcadiafood.org/programs/mobile-market" TargetMode="External"/><Relationship Id="rId121" Type="http://schemas.openxmlformats.org/officeDocument/2006/relationships/hyperlink" Target="http://www.chesapeakeharvest.com/" TargetMode="External"/><Relationship Id="rId163" Type="http://schemas.openxmlformats.org/officeDocument/2006/relationships/hyperlink" Target="http://www.growitgreenmorristown.org/" TargetMode="External"/><Relationship Id="rId219" Type="http://schemas.openxmlformats.org/officeDocument/2006/relationships/hyperlink" Target="http://www.sandyspringsfarmersmarket.com/" TargetMode="External"/><Relationship Id="rId370" Type="http://schemas.openxmlformats.org/officeDocument/2006/relationships/hyperlink" Target="http://www.beachviewfarms.com/" TargetMode="External"/><Relationship Id="rId426" Type="http://schemas.openxmlformats.org/officeDocument/2006/relationships/hyperlink" Target="https://www.instagram.com/huhalogarden/" TargetMode="External"/><Relationship Id="rId230" Type="http://schemas.openxmlformats.org/officeDocument/2006/relationships/hyperlink" Target="http://www.citybloom.org/" TargetMode="External"/><Relationship Id="rId468" Type="http://schemas.openxmlformats.org/officeDocument/2006/relationships/hyperlink" Target="http://www.lloydfarmersmarket.com/" TargetMode="External"/><Relationship Id="rId25" Type="http://schemas.openxmlformats.org/officeDocument/2006/relationships/hyperlink" Target="https://www.fairfaxcounty.gov/parks/farmersmarkets/annandale" TargetMode="External"/><Relationship Id="rId67" Type="http://schemas.openxmlformats.org/officeDocument/2006/relationships/hyperlink" Target="http://www.community-foodworks.org/" TargetMode="External"/><Relationship Id="rId272" Type="http://schemas.openxmlformats.org/officeDocument/2006/relationships/hyperlink" Target="http://millerfarmsmarket.com/" TargetMode="External"/><Relationship Id="rId328" Type="http://schemas.openxmlformats.org/officeDocument/2006/relationships/hyperlink" Target="https://www.myerhillchicken.com/" TargetMode="External"/><Relationship Id="rId132" Type="http://schemas.openxmlformats.org/officeDocument/2006/relationships/hyperlink" Target="http://www.phffi.org/highland-market/" TargetMode="External"/><Relationship Id="rId174" Type="http://schemas.openxmlformats.org/officeDocument/2006/relationships/hyperlink" Target="http://holbrookfarm.net/index.html" TargetMode="External"/><Relationship Id="rId381" Type="http://schemas.openxmlformats.org/officeDocument/2006/relationships/hyperlink" Target="https://www.mohair-fiber.com/" TargetMode="External"/><Relationship Id="rId241" Type="http://schemas.openxmlformats.org/officeDocument/2006/relationships/hyperlink" Target="http://www.citybloom.org/" TargetMode="External"/><Relationship Id="rId437" Type="http://schemas.openxmlformats.org/officeDocument/2006/relationships/hyperlink" Target="https://www.gogreenfarms757.com/" TargetMode="External"/><Relationship Id="rId479" Type="http://schemas.openxmlformats.org/officeDocument/2006/relationships/hyperlink" Target="http://www.interstatefarmersmarket.com/" TargetMode="External"/><Relationship Id="rId36" Type="http://schemas.openxmlformats.org/officeDocument/2006/relationships/hyperlink" Target="http://arcadiafood.org/programs/mobile-market" TargetMode="External"/><Relationship Id="rId283" Type="http://schemas.openxmlformats.org/officeDocument/2006/relationships/hyperlink" Target="http://www.nicksorganicfarm.com/" TargetMode="External"/><Relationship Id="rId339" Type="http://schemas.openxmlformats.org/officeDocument/2006/relationships/hyperlink" Target="http://dickiebros.com/" TargetMode="External"/><Relationship Id="rId490" Type="http://schemas.openxmlformats.org/officeDocument/2006/relationships/hyperlink" Target="http://www.salmoncreekfarmersmarket.com/" TargetMode="External"/><Relationship Id="rId504" Type="http://schemas.openxmlformats.org/officeDocument/2006/relationships/hyperlink" Target="http://www.aslans-how-organics.com/" TargetMode="External"/><Relationship Id="rId78" Type="http://schemas.openxmlformats.org/officeDocument/2006/relationships/hyperlink" Target="http://mtpfm.org/" TargetMode="External"/><Relationship Id="rId101" Type="http://schemas.openxmlformats.org/officeDocument/2006/relationships/hyperlink" Target="http://commongoodcityfarm.org/" TargetMode="External"/><Relationship Id="rId143" Type="http://schemas.openxmlformats.org/officeDocument/2006/relationships/hyperlink" Target="http://www.paramusborough.org/" TargetMode="External"/><Relationship Id="rId185" Type="http://schemas.openxmlformats.org/officeDocument/2006/relationships/hyperlink" Target="http://www.windybrowfarms.com/" TargetMode="External"/><Relationship Id="rId350" Type="http://schemas.openxmlformats.org/officeDocument/2006/relationships/hyperlink" Target="http://skipperfarms.com/" TargetMode="External"/><Relationship Id="rId406" Type="http://schemas.openxmlformats.org/officeDocument/2006/relationships/hyperlink" Target="http://instagram.com/browntownfarms/" TargetMode="External"/><Relationship Id="rId9" Type="http://schemas.openxmlformats.org/officeDocument/2006/relationships/hyperlink" Target="http://www.butlersorchard.com/" TargetMode="External"/><Relationship Id="rId210" Type="http://schemas.openxmlformats.org/officeDocument/2006/relationships/hyperlink" Target="http://www.pwpm.net/" TargetMode="External"/><Relationship Id="rId392" Type="http://schemas.openxmlformats.org/officeDocument/2006/relationships/hyperlink" Target="http://www.sunfarm.com/" TargetMode="External"/><Relationship Id="rId448" Type="http://schemas.openxmlformats.org/officeDocument/2006/relationships/hyperlink" Target="https://www.riseandshinebotanicals.com/" TargetMode="External"/><Relationship Id="rId252" Type="http://schemas.openxmlformats.org/officeDocument/2006/relationships/hyperlink" Target="http://www.cabincreekheritagefarm.com/" TargetMode="External"/><Relationship Id="rId294" Type="http://schemas.openxmlformats.org/officeDocument/2006/relationships/hyperlink" Target="http://www.harmonyhillfarmwv.com/" TargetMode="External"/><Relationship Id="rId308" Type="http://schemas.openxmlformats.org/officeDocument/2006/relationships/hyperlink" Target="http://www.tlmhillsidefarm.com/" TargetMode="External"/><Relationship Id="rId515" Type="http://schemas.openxmlformats.org/officeDocument/2006/relationships/hyperlink" Target="http://berniesberries.com/" TargetMode="External"/><Relationship Id="rId47" Type="http://schemas.openxmlformats.org/officeDocument/2006/relationships/hyperlink" Target="http://freshfarm.org/rosslyn.html" TargetMode="External"/><Relationship Id="rId89" Type="http://schemas.openxmlformats.org/officeDocument/2006/relationships/hyperlink" Target="http://www.newmorningfarm.net/" TargetMode="External"/><Relationship Id="rId112" Type="http://schemas.openxmlformats.org/officeDocument/2006/relationships/hyperlink" Target="http://www.dccentralkitchen.org/" TargetMode="External"/><Relationship Id="rId154" Type="http://schemas.openxmlformats.org/officeDocument/2006/relationships/hyperlink" Target="http://www.stjohnsfarmersmarket.blogspot.com/" TargetMode="External"/><Relationship Id="rId361" Type="http://schemas.openxmlformats.org/officeDocument/2006/relationships/hyperlink" Target="http://rohrbachsfarm.net/" TargetMode="External"/><Relationship Id="rId196" Type="http://schemas.openxmlformats.org/officeDocument/2006/relationships/hyperlink" Target="http://www.jafarm.org/" TargetMode="External"/><Relationship Id="rId417" Type="http://schemas.openxmlformats.org/officeDocument/2006/relationships/hyperlink" Target="http://www.dcurbangreens.org/" TargetMode="External"/><Relationship Id="rId459" Type="http://schemas.openxmlformats.org/officeDocument/2006/relationships/hyperlink" Target="http://www.rainier97048.org/" TargetMode="External"/><Relationship Id="rId16" Type="http://schemas.openxmlformats.org/officeDocument/2006/relationships/hyperlink" Target="http://www.westendfarmersmarket.org/" TargetMode="External"/><Relationship Id="rId221" Type="http://schemas.openxmlformats.org/officeDocument/2006/relationships/hyperlink" Target="http://www.visitwoodstockga.com/" TargetMode="External"/><Relationship Id="rId263" Type="http://schemas.openxmlformats.org/officeDocument/2006/relationships/hyperlink" Target="http://www.westmorelandberryfarm.com/" TargetMode="External"/><Relationship Id="rId319" Type="http://schemas.openxmlformats.org/officeDocument/2006/relationships/hyperlink" Target="http://www.sinclairfarm.com/" TargetMode="External"/><Relationship Id="rId470" Type="http://schemas.openxmlformats.org/officeDocument/2006/relationships/hyperlink" Target="http://woodlawnfarmersmarket.org/" TargetMode="External"/><Relationship Id="rId526" Type="http://schemas.openxmlformats.org/officeDocument/2006/relationships/hyperlink" Target="https://www.instagram.com/woodboxfarm/" TargetMode="External"/><Relationship Id="rId58" Type="http://schemas.openxmlformats.org/officeDocument/2006/relationships/hyperlink" Target="http://freshfarm.org/penn-quarter.html" TargetMode="External"/><Relationship Id="rId123" Type="http://schemas.openxmlformats.org/officeDocument/2006/relationships/hyperlink" Target="http://producesourcepartners.com/" TargetMode="External"/><Relationship Id="rId330" Type="http://schemas.openxmlformats.org/officeDocument/2006/relationships/hyperlink" Target="http://greenfamilyfarm.org/" TargetMode="External"/><Relationship Id="rId165" Type="http://schemas.openxmlformats.org/officeDocument/2006/relationships/hyperlink" Target="http://www.hilltophanoverfarm.org/" TargetMode="External"/><Relationship Id="rId372" Type="http://schemas.openxmlformats.org/officeDocument/2006/relationships/hyperlink" Target="http://www.fairmanfarm.com/" TargetMode="External"/><Relationship Id="rId428" Type="http://schemas.openxmlformats.org/officeDocument/2006/relationships/hyperlink" Target="https://www.facebook.com/pg/acresofdestiny/about/?ref=page_internal" TargetMode="External"/><Relationship Id="rId232" Type="http://schemas.openxmlformats.org/officeDocument/2006/relationships/hyperlink" Target="http://www.hilltophanoverfarm.org/" TargetMode="External"/><Relationship Id="rId274" Type="http://schemas.openxmlformats.org/officeDocument/2006/relationships/hyperlink" Target="http://www.whitelockfarm.org/" TargetMode="External"/><Relationship Id="rId481" Type="http://schemas.openxmlformats.org/officeDocument/2006/relationships/hyperlink" Target="http://www.milwaukiefarmersmarket.com/" TargetMode="External"/><Relationship Id="rId27" Type="http://schemas.openxmlformats.org/officeDocument/2006/relationships/hyperlink" Target="http://www.columbiapike.org/" TargetMode="External"/><Relationship Id="rId69" Type="http://schemas.openxmlformats.org/officeDocument/2006/relationships/hyperlink" Target="http://freshfarm.org/h-street-ne.html" TargetMode="External"/><Relationship Id="rId134" Type="http://schemas.openxmlformats.org/officeDocument/2006/relationships/hyperlink" Target="http://www.phillycowshare.com/" TargetMode="External"/><Relationship Id="rId80" Type="http://schemas.openxmlformats.org/officeDocument/2006/relationships/hyperlink" Target="http://www.community-foodworks.org/rhode-island-row-ne" TargetMode="External"/><Relationship Id="rId176" Type="http://schemas.openxmlformats.org/officeDocument/2006/relationships/hyperlink" Target="http://happydayfarmnj.com/" TargetMode="External"/><Relationship Id="rId341" Type="http://schemas.openxmlformats.org/officeDocument/2006/relationships/hyperlink" Target="http://www.themccannsfarm.com/" TargetMode="External"/><Relationship Id="rId383" Type="http://schemas.openxmlformats.org/officeDocument/2006/relationships/hyperlink" Target="http://www.jeterfarm.com/" TargetMode="External"/><Relationship Id="rId439" Type="http://schemas.openxmlformats.org/officeDocument/2006/relationships/hyperlink" Target="https://www.facebook.com/Hardy-Family-Farm-142328122447726/" TargetMode="External"/><Relationship Id="rId201" Type="http://schemas.openxmlformats.org/officeDocument/2006/relationships/hyperlink" Target="http://happyvalleymeat.com/" TargetMode="External"/><Relationship Id="rId243" Type="http://schemas.openxmlformats.org/officeDocument/2006/relationships/hyperlink" Target="http://www.hilltophanoverfarm.org/" TargetMode="External"/><Relationship Id="rId285" Type="http://schemas.openxmlformats.org/officeDocument/2006/relationships/hyperlink" Target="http://www.patowmackfarm.com/" TargetMode="External"/><Relationship Id="rId450" Type="http://schemas.openxmlformats.org/officeDocument/2006/relationships/hyperlink" Target="https://www.facebook.com/pg/Thaxton-Farm-368161400305534/posts/?ref=page_internal" TargetMode="External"/><Relationship Id="rId506" Type="http://schemas.openxmlformats.org/officeDocument/2006/relationships/hyperlink" Target="http://www.klockfarm.com/" TargetMode="External"/><Relationship Id="rId38" Type="http://schemas.openxmlformats.org/officeDocument/2006/relationships/hyperlink" Target="http://arcadiafood.org/programs/mobile-market" TargetMode="External"/><Relationship Id="rId103" Type="http://schemas.openxmlformats.org/officeDocument/2006/relationships/hyperlink" Target="http://www.spiritualfoodcsa.org/" TargetMode="External"/><Relationship Id="rId310" Type="http://schemas.openxmlformats.org/officeDocument/2006/relationships/hyperlink" Target="http://www.keenbellfarm.com/" TargetMode="External"/><Relationship Id="rId492" Type="http://schemas.openxmlformats.org/officeDocument/2006/relationships/hyperlink" Target="http://www.cedarmillfarmersmarket.org/" TargetMode="External"/><Relationship Id="rId91" Type="http://schemas.openxmlformats.org/officeDocument/2006/relationships/hyperlink" Target="http://www.newmorningfarm.net/" TargetMode="External"/><Relationship Id="rId145" Type="http://schemas.openxmlformats.org/officeDocument/2006/relationships/hyperlink" Target="http://www.palisadesfm.org/" TargetMode="External"/><Relationship Id="rId187" Type="http://schemas.openxmlformats.org/officeDocument/2006/relationships/hyperlink" Target="http://www.burjansfarm.com/" TargetMode="External"/><Relationship Id="rId352" Type="http://schemas.openxmlformats.org/officeDocument/2006/relationships/hyperlink" Target="http://www.mountpleasantfarms.com/" TargetMode="External"/><Relationship Id="rId394" Type="http://schemas.openxmlformats.org/officeDocument/2006/relationships/hyperlink" Target="http://www.normansorchard.com/" TargetMode="External"/><Relationship Id="rId408" Type="http://schemas.openxmlformats.org/officeDocument/2006/relationships/hyperlink" Target="https://deeprootsfarm.us/" TargetMode="External"/><Relationship Id="rId212" Type="http://schemas.openxmlformats.org/officeDocument/2006/relationships/hyperlink" Target="http://www.mableton.org/community-projects/farmers-market" TargetMode="External"/><Relationship Id="rId254" Type="http://schemas.openxmlformats.org/officeDocument/2006/relationships/hyperlink" Target="http://www.burnsidefarms.com/" TargetMode="External"/><Relationship Id="rId49" Type="http://schemas.openxmlformats.org/officeDocument/2006/relationships/hyperlink" Target="http://www.rosslynva.org/play/markets" TargetMode="External"/><Relationship Id="rId114" Type="http://schemas.openxmlformats.org/officeDocument/2006/relationships/hyperlink" Target="http://www.fromthefarmer.com/" TargetMode="External"/><Relationship Id="rId296" Type="http://schemas.openxmlformats.org/officeDocument/2006/relationships/hyperlink" Target="http://www.baughers.com/" TargetMode="External"/><Relationship Id="rId461" Type="http://schemas.openxmlformats.org/officeDocument/2006/relationships/hyperlink" Target="https://www.greshamfarmersmarket.com/" TargetMode="External"/><Relationship Id="rId517" Type="http://schemas.openxmlformats.org/officeDocument/2006/relationships/hyperlink" Target="http://www.blueberrythrillfarm.com/" TargetMode="External"/><Relationship Id="rId60" Type="http://schemas.openxmlformats.org/officeDocument/2006/relationships/hyperlink" Target="http://www.roseparkmarket.com/" TargetMode="External"/><Relationship Id="rId156" Type="http://schemas.openxmlformats.org/officeDocument/2006/relationships/hyperlink" Target="http://nyackchamber.org/" TargetMode="External"/><Relationship Id="rId198" Type="http://schemas.openxmlformats.org/officeDocument/2006/relationships/hyperlink" Target="http://www.spaceonryderfarm.org/farm" TargetMode="External"/><Relationship Id="rId321" Type="http://schemas.openxmlformats.org/officeDocument/2006/relationships/hyperlink" Target="http://www.flinchbaughsorchard.com/" TargetMode="External"/><Relationship Id="rId363" Type="http://schemas.openxmlformats.org/officeDocument/2006/relationships/hyperlink" Target="http://soleburyorchards.com/" TargetMode="External"/><Relationship Id="rId419" Type="http://schemas.openxmlformats.org/officeDocument/2006/relationships/hyperlink" Target="http://www.dcurbangreens.org/" TargetMode="External"/><Relationship Id="rId223" Type="http://schemas.openxmlformats.org/officeDocument/2006/relationships/hyperlink" Target="https://www.itsmarta.com/marta-market.aspx" TargetMode="External"/><Relationship Id="rId430" Type="http://schemas.openxmlformats.org/officeDocument/2006/relationships/hyperlink" Target="https://www.botanicalbitesandprovisionsllc.com/" TargetMode="External"/><Relationship Id="rId18" Type="http://schemas.openxmlformats.org/officeDocument/2006/relationships/hyperlink" Target="https://www.fairfaxcounty.gov/parks/farmersmarkets/lorton" TargetMode="External"/><Relationship Id="rId265" Type="http://schemas.openxmlformats.org/officeDocument/2006/relationships/hyperlink" Target="http://www.rockhillorchard.com/" TargetMode="External"/><Relationship Id="rId472" Type="http://schemas.openxmlformats.org/officeDocument/2006/relationships/hyperlink" Target="http://www.windancemarkets.com/" TargetMode="External"/><Relationship Id="rId528" Type="http://schemas.openxmlformats.org/officeDocument/2006/relationships/hyperlink" Target="https://www.instagram.com/woodboxfarm/" TargetMode="External"/><Relationship Id="rId125" Type="http://schemas.openxmlformats.org/officeDocument/2006/relationships/hyperlink" Target="http://localfoodhub.org/" TargetMode="External"/><Relationship Id="rId167" Type="http://schemas.openxmlformats.org/officeDocument/2006/relationships/hyperlink" Target="http://www.njtreefarmer.com/" TargetMode="External"/><Relationship Id="rId332" Type="http://schemas.openxmlformats.org/officeDocument/2006/relationships/hyperlink" Target="http://www.yeehawfarms.com/" TargetMode="External"/><Relationship Id="rId374" Type="http://schemas.openxmlformats.org/officeDocument/2006/relationships/hyperlink" Target="http://www.ourfathersfarmva.com/" TargetMode="External"/><Relationship Id="rId71" Type="http://schemas.openxmlformats.org/officeDocument/2006/relationships/hyperlink" Target="http://arcadiafood.org/programs/mobile-market" TargetMode="External"/><Relationship Id="rId234" Type="http://schemas.openxmlformats.org/officeDocument/2006/relationships/hyperlink" Target="http://www.growitgreenmorristown.org/" TargetMode="External"/><Relationship Id="rId2" Type="http://schemas.openxmlformats.org/officeDocument/2006/relationships/hyperlink" Target="http://www.littlewildthingsfarm.com/" TargetMode="External"/><Relationship Id="rId29" Type="http://schemas.openxmlformats.org/officeDocument/2006/relationships/hyperlink" Target="https://www.fairfaxcounty.gov/parks/farmersmarkets/burke" TargetMode="External"/><Relationship Id="rId276" Type="http://schemas.openxmlformats.org/officeDocument/2006/relationships/hyperlink" Target="http://www.ayrshirefarm.com/" TargetMode="External"/><Relationship Id="rId441" Type="http://schemas.openxmlformats.org/officeDocument/2006/relationships/hyperlink" Target="http://thundercloud.farm/" TargetMode="External"/><Relationship Id="rId483" Type="http://schemas.openxmlformats.org/officeDocument/2006/relationships/hyperlink" Target="http://www.vancouverfarmersmarket.com/" TargetMode="External"/><Relationship Id="rId40" Type="http://schemas.openxmlformats.org/officeDocument/2006/relationships/hyperlink" Target="http://www.westoverfarmersmarket.org/" TargetMode="External"/><Relationship Id="rId136" Type="http://schemas.openxmlformats.org/officeDocument/2006/relationships/hyperlink" Target="http://www.fairfoodphilly.org/" TargetMode="External"/><Relationship Id="rId178" Type="http://schemas.openxmlformats.org/officeDocument/2006/relationships/hyperlink" Target="http://www.citybloom.org/" TargetMode="External"/><Relationship Id="rId301" Type="http://schemas.openxmlformats.org/officeDocument/2006/relationships/hyperlink" Target="http://www.empressfarmfoods.com/" TargetMode="External"/><Relationship Id="rId343" Type="http://schemas.openxmlformats.org/officeDocument/2006/relationships/hyperlink" Target="http://www.oliverproduce.com/" TargetMode="External"/><Relationship Id="rId82" Type="http://schemas.openxmlformats.org/officeDocument/2006/relationships/hyperlink" Target="http://arcadiafood.org/programs/mobile-market" TargetMode="External"/><Relationship Id="rId203" Type="http://schemas.openxmlformats.org/officeDocument/2006/relationships/hyperlink" Target="http://www.catskillsfoodhub.org/" TargetMode="External"/><Relationship Id="rId385" Type="http://schemas.openxmlformats.org/officeDocument/2006/relationships/hyperlink" Target="http://www.vonthunfarms.com/" TargetMode="External"/><Relationship Id="rId245" Type="http://schemas.openxmlformats.org/officeDocument/2006/relationships/hyperlink" Target="http://holbrookfarm.net/index.html" TargetMode="External"/><Relationship Id="rId287" Type="http://schemas.openxmlformats.org/officeDocument/2006/relationships/hyperlink" Target="http://millerfarmsmarket.com/" TargetMode="External"/><Relationship Id="rId410" Type="http://schemas.openxmlformats.org/officeDocument/2006/relationships/hyperlink" Target="https://www.instagram.com/hypegardenproject/" TargetMode="External"/><Relationship Id="rId452" Type="http://schemas.openxmlformats.org/officeDocument/2006/relationships/hyperlink" Target="https://www.facebook.com/waddleomfarm/" TargetMode="External"/><Relationship Id="rId494" Type="http://schemas.openxmlformats.org/officeDocument/2006/relationships/hyperlink" Target="http://www.beavertonfarmersmarket.com/" TargetMode="External"/><Relationship Id="rId508" Type="http://schemas.openxmlformats.org/officeDocument/2006/relationships/hyperlink" Target="http://www.justysproduce.com/" TargetMode="External"/><Relationship Id="rId105" Type="http://schemas.openxmlformats.org/officeDocument/2006/relationships/hyperlink" Target="http://www.amalthearidge.com/" TargetMode="External"/><Relationship Id="rId147" Type="http://schemas.openxmlformats.org/officeDocument/2006/relationships/hyperlink" Target="http://www.ramseyfarmersmarket.org/" TargetMode="External"/><Relationship Id="rId312" Type="http://schemas.openxmlformats.org/officeDocument/2006/relationships/hyperlink" Target="http://www.moweryorchard.com/" TargetMode="External"/><Relationship Id="rId354" Type="http://schemas.openxmlformats.org/officeDocument/2006/relationships/hyperlink" Target="about:blank" TargetMode="External"/><Relationship Id="rId51" Type="http://schemas.openxmlformats.org/officeDocument/2006/relationships/hyperlink" Target="http://www.waldorffarmersmarket.com/" TargetMode="External"/><Relationship Id="rId93" Type="http://schemas.openxmlformats.org/officeDocument/2006/relationships/hyperlink" Target="http://www.wholefoodsmarket.com/stores/calendars/TEN.html" TargetMode="External"/><Relationship Id="rId189" Type="http://schemas.openxmlformats.org/officeDocument/2006/relationships/hyperlink" Target="http://carnegiehillcsa.org/" TargetMode="External"/><Relationship Id="rId396" Type="http://schemas.openxmlformats.org/officeDocument/2006/relationships/hyperlink" Target="http://www.owenfarmtours.com/" TargetMode="External"/><Relationship Id="rId214" Type="http://schemas.openxmlformats.org/officeDocument/2006/relationships/hyperlink" Target="http://www.farmsmyrna.com/" TargetMode="External"/><Relationship Id="rId256" Type="http://schemas.openxmlformats.org/officeDocument/2006/relationships/hyperlink" Target="http://www.butlersorchard.com/" TargetMode="External"/><Relationship Id="rId298" Type="http://schemas.openxmlformats.org/officeDocument/2006/relationships/hyperlink" Target="http://www.dragonflyfarms.com/" TargetMode="External"/><Relationship Id="rId421" Type="http://schemas.openxmlformats.org/officeDocument/2006/relationships/hyperlink" Target="https://www.instagram.com/hstfarms/" TargetMode="External"/><Relationship Id="rId463" Type="http://schemas.openxmlformats.org/officeDocument/2006/relationships/hyperlink" Target="http://www.windancemarkets.com/" TargetMode="External"/><Relationship Id="rId519" Type="http://schemas.openxmlformats.org/officeDocument/2006/relationships/hyperlink" Target="http://gsofarmersmarket.org/" TargetMode="External"/><Relationship Id="rId116" Type="http://schemas.openxmlformats.org/officeDocument/2006/relationships/hyperlink" Target="http://www.blueridgeproduce.net/" TargetMode="External"/><Relationship Id="rId158" Type="http://schemas.openxmlformats.org/officeDocument/2006/relationships/hyperlink" Target="http://www.grownyc.org/" TargetMode="External"/><Relationship Id="rId323" Type="http://schemas.openxmlformats.org/officeDocument/2006/relationships/hyperlink" Target="http://www.lifeenrichmentsciences.com/" TargetMode="External"/><Relationship Id="rId20" Type="http://schemas.openxmlformats.org/officeDocument/2006/relationships/hyperlink" Target="https://www.fairfaxcounty.gov/parks/farmersmarkets/mccutcheon-mount-vernon" TargetMode="External"/><Relationship Id="rId62" Type="http://schemas.openxmlformats.org/officeDocument/2006/relationships/hyperlink" Target="http://www.suitlandonline.us/programs/the-suitland-farmers-market.html" TargetMode="External"/><Relationship Id="rId365" Type="http://schemas.openxmlformats.org/officeDocument/2006/relationships/hyperlink" Target="http://schollorchards.com/" TargetMode="External"/><Relationship Id="rId225" Type="http://schemas.openxmlformats.org/officeDocument/2006/relationships/hyperlink" Target="http://www.staging.gsa.gov/portal/content/134303" TargetMode="External"/><Relationship Id="rId267" Type="http://schemas.openxmlformats.org/officeDocument/2006/relationships/hyperlink" Target="http://www.wagonwheelranch.org/" TargetMode="External"/><Relationship Id="rId432" Type="http://schemas.openxmlformats.org/officeDocument/2006/relationships/hyperlink" Target="https://beautifulrva.org/broadrock-community-garden/" TargetMode="External"/><Relationship Id="rId474" Type="http://schemas.openxmlformats.org/officeDocument/2006/relationships/hyperlink" Target="http://www.morelandfarmersmarket.org/" TargetMode="External"/><Relationship Id="rId127" Type="http://schemas.openxmlformats.org/officeDocument/2006/relationships/hyperlink" Target="http://www.scpafood.com/" TargetMode="External"/><Relationship Id="rId31" Type="http://schemas.openxmlformats.org/officeDocument/2006/relationships/hyperlink" Target="http://www.columbiapike.org/" TargetMode="External"/><Relationship Id="rId73" Type="http://schemas.openxmlformats.org/officeDocument/2006/relationships/hyperlink" Target="http://arcadiafood.org/programs/mobile-market" TargetMode="External"/><Relationship Id="rId169" Type="http://schemas.openxmlformats.org/officeDocument/2006/relationships/hyperlink" Target="http://www.perfectpickfarm.com/" TargetMode="External"/><Relationship Id="rId334" Type="http://schemas.openxmlformats.org/officeDocument/2006/relationships/hyperlink" Target="http://www.foxtailfarmstead.com/" TargetMode="External"/><Relationship Id="rId376" Type="http://schemas.openxmlformats.org/officeDocument/2006/relationships/hyperlink" Target="http://www.coinjockcreek.com/" TargetMode="External"/><Relationship Id="rId4" Type="http://schemas.openxmlformats.org/officeDocument/2006/relationships/hyperlink" Target="http://www.nicksorganicfarm.com/" TargetMode="External"/><Relationship Id="rId180" Type="http://schemas.openxmlformats.org/officeDocument/2006/relationships/hyperlink" Target="http://www.growitgreenmorristown.org/" TargetMode="External"/><Relationship Id="rId236" Type="http://schemas.openxmlformats.org/officeDocument/2006/relationships/hyperlink" Target="http://www.njtreefarmer.com/" TargetMode="External"/><Relationship Id="rId278" Type="http://schemas.openxmlformats.org/officeDocument/2006/relationships/hyperlink" Target="http://www.westmorelandberryfarm.com/" TargetMode="External"/><Relationship Id="rId401" Type="http://schemas.openxmlformats.org/officeDocument/2006/relationships/hyperlink" Target="https://www.facebook.com/CandEFarms/" TargetMode="External"/><Relationship Id="rId443" Type="http://schemas.openxmlformats.org/officeDocument/2006/relationships/hyperlink" Target="https://s2l2.intersectionofchange.org/" TargetMode="External"/><Relationship Id="rId303" Type="http://schemas.openxmlformats.org/officeDocument/2006/relationships/hyperlink" Target="http://unitynursery.com/" TargetMode="External"/><Relationship Id="rId485" Type="http://schemas.openxmlformats.org/officeDocument/2006/relationships/hyperlink" Target="http://www.urban-growers-market.com/" TargetMode="External"/><Relationship Id="rId42" Type="http://schemas.openxmlformats.org/officeDocument/2006/relationships/hyperlink" Target="http://www.dreamingoutloud.org/" TargetMode="External"/><Relationship Id="rId84" Type="http://schemas.openxmlformats.org/officeDocument/2006/relationships/hyperlink" Target="http://arcadiafood.org/programs/mobile-market" TargetMode="External"/><Relationship Id="rId138" Type="http://schemas.openxmlformats.org/officeDocument/2006/relationships/hyperlink" Target="http://www.workinglandscapesnc.org/" TargetMode="External"/><Relationship Id="rId345" Type="http://schemas.openxmlformats.org/officeDocument/2006/relationships/hyperlink" Target="http://www.puffenbargersugarorchard.com/" TargetMode="External"/><Relationship Id="rId387" Type="http://schemas.openxmlformats.org/officeDocument/2006/relationships/hyperlink" Target="http://happydayfarmnj.com/" TargetMode="External"/><Relationship Id="rId510" Type="http://schemas.openxmlformats.org/officeDocument/2006/relationships/hyperlink" Target="http://www.conwayfamilyfarm.com/" TargetMode="External"/><Relationship Id="rId191" Type="http://schemas.openxmlformats.org/officeDocument/2006/relationships/hyperlink" Target="http://www.fultonstallmarket.org/" TargetMode="External"/><Relationship Id="rId205" Type="http://schemas.openxmlformats.org/officeDocument/2006/relationships/hyperlink" Target="http://thecommonmarket.org/" TargetMode="External"/><Relationship Id="rId247" Type="http://schemas.openxmlformats.org/officeDocument/2006/relationships/hyperlink" Target="http://www.sepefarm.com/" TargetMode="External"/><Relationship Id="rId412" Type="http://schemas.openxmlformats.org/officeDocument/2006/relationships/hyperlink" Target="http://www.nuhealingarts.com/" TargetMode="External"/><Relationship Id="rId107" Type="http://schemas.openxmlformats.org/officeDocument/2006/relationships/hyperlink" Target="https://gormanfarmscsa.com/" TargetMode="External"/><Relationship Id="rId289" Type="http://schemas.openxmlformats.org/officeDocument/2006/relationships/hyperlink" Target="http://www.whitelockfarm.org/" TargetMode="External"/><Relationship Id="rId454" Type="http://schemas.openxmlformats.org/officeDocument/2006/relationships/hyperlink" Target="https://www.instagram.com/congobongo9/" TargetMode="External"/><Relationship Id="rId496" Type="http://schemas.openxmlformats.org/officeDocument/2006/relationships/hyperlink" Target="http://westlinnfarmersmarket.org/" TargetMode="External"/><Relationship Id="rId11" Type="http://schemas.openxmlformats.org/officeDocument/2006/relationships/hyperlink" Target="http://messicksfarmmarket.com/" TargetMode="External"/><Relationship Id="rId53" Type="http://schemas.openxmlformats.org/officeDocument/2006/relationships/hyperlink" Target="http://www.capitalharvestdc.com/" TargetMode="External"/><Relationship Id="rId149" Type="http://schemas.openxmlformats.org/officeDocument/2006/relationships/hyperlink" Target="http://www.cedarlane.net/" TargetMode="External"/><Relationship Id="rId314" Type="http://schemas.openxmlformats.org/officeDocument/2006/relationships/hyperlink" Target="http://www.maebrookproduce.com/" TargetMode="External"/><Relationship Id="rId356" Type="http://schemas.openxmlformats.org/officeDocument/2006/relationships/hyperlink" Target="http://www.phoenixfarms.us/" TargetMode="External"/><Relationship Id="rId398" Type="http://schemas.openxmlformats.org/officeDocument/2006/relationships/hyperlink" Target="http://www.windyhillfarmnaturals.com/" TargetMode="External"/><Relationship Id="rId521" Type="http://schemas.openxmlformats.org/officeDocument/2006/relationships/hyperlink" Target="https://www.highpointnc.gov/1753/High-Point-Farmers-Market" TargetMode="External"/><Relationship Id="rId95" Type="http://schemas.openxmlformats.org/officeDocument/2006/relationships/hyperlink" Target="http://www.community-foodworks.org/monroe-street-ne" TargetMode="External"/><Relationship Id="rId160" Type="http://schemas.openxmlformats.org/officeDocument/2006/relationships/hyperlink" Target="http://www.riverdaley.org/" TargetMode="External"/><Relationship Id="rId216" Type="http://schemas.openxmlformats.org/officeDocument/2006/relationships/hyperlink" Target="https://www.itsmarta.com/marta-market.aspx" TargetMode="External"/><Relationship Id="rId423" Type="http://schemas.openxmlformats.org/officeDocument/2006/relationships/hyperlink" Target="https://www.facebook.com/thearcfarm" TargetMode="External"/><Relationship Id="rId258" Type="http://schemas.openxmlformats.org/officeDocument/2006/relationships/hyperlink" Target="http://messicksfarmmarket.com/" TargetMode="External"/><Relationship Id="rId465" Type="http://schemas.openxmlformats.org/officeDocument/2006/relationships/hyperlink" Target="http://www.hollywoodfarmersmarket.org/" TargetMode="External"/><Relationship Id="rId22" Type="http://schemas.openxmlformats.org/officeDocument/2006/relationships/hyperlink" Target="http://www.fairlingtonfarmersmarket.org/" TargetMode="External"/><Relationship Id="rId64" Type="http://schemas.openxmlformats.org/officeDocument/2006/relationships/hyperlink" Target="http://freshfarm.org/dupont-circle.html" TargetMode="External"/><Relationship Id="rId118" Type="http://schemas.openxmlformats.org/officeDocument/2006/relationships/hyperlink" Target="http://www.hometownharvest.com/" TargetMode="External"/><Relationship Id="rId325" Type="http://schemas.openxmlformats.org/officeDocument/2006/relationships/hyperlink" Target="http://www.boulevardflowergardens.com/" TargetMode="External"/><Relationship Id="rId367" Type="http://schemas.openxmlformats.org/officeDocument/2006/relationships/hyperlink" Target="http://www.happyacresfarm.net/" TargetMode="External"/><Relationship Id="rId171" Type="http://schemas.openxmlformats.org/officeDocument/2006/relationships/hyperlink" Target="http://www.growingdirt.com/" TargetMode="External"/><Relationship Id="rId227" Type="http://schemas.openxmlformats.org/officeDocument/2006/relationships/hyperlink" Target="http://riverside-farmers-market.org/" TargetMode="External"/><Relationship Id="rId269" Type="http://schemas.openxmlformats.org/officeDocument/2006/relationships/hyperlink" Target="http://www.pastureraisedeggs.com/" TargetMode="External"/><Relationship Id="rId434" Type="http://schemas.openxmlformats.org/officeDocument/2006/relationships/hyperlink" Target="http://thecarterfarms.com/" TargetMode="External"/><Relationship Id="rId476" Type="http://schemas.openxmlformats.org/officeDocument/2006/relationships/hyperlink" Target="https://www.portlandfarmersmarket.org/" TargetMode="External"/><Relationship Id="rId33" Type="http://schemas.openxmlformats.org/officeDocument/2006/relationships/hyperlink" Target="http://arcadiafood.org/programs/mobile-market" TargetMode="External"/><Relationship Id="rId129" Type="http://schemas.openxmlformats.org/officeDocument/2006/relationships/hyperlink" Target="http://radishandryefood.com/" TargetMode="External"/><Relationship Id="rId280" Type="http://schemas.openxmlformats.org/officeDocument/2006/relationships/hyperlink" Target="http://www.rockhillorchard.com/" TargetMode="External"/><Relationship Id="rId336" Type="http://schemas.openxmlformats.org/officeDocument/2006/relationships/hyperlink" Target="http://hillcreekfarms.com/" TargetMode="External"/><Relationship Id="rId501" Type="http://schemas.openxmlformats.org/officeDocument/2006/relationships/hyperlink" Target="http://estacadafarmersmarket.org/" TargetMode="External"/><Relationship Id="rId75" Type="http://schemas.openxmlformats.org/officeDocument/2006/relationships/hyperlink" Target="http://www.dreamingoutloud.org/" TargetMode="External"/><Relationship Id="rId140" Type="http://schemas.openxmlformats.org/officeDocument/2006/relationships/hyperlink" Target="http://www.pennscorner.com/" TargetMode="External"/><Relationship Id="rId182" Type="http://schemas.openxmlformats.org/officeDocument/2006/relationships/hyperlink" Target="http://www.hilltophanoverfarm.org/" TargetMode="External"/><Relationship Id="rId378" Type="http://schemas.openxmlformats.org/officeDocument/2006/relationships/hyperlink" Target="http://www.argosfarm.com/" TargetMode="External"/><Relationship Id="rId403" Type="http://schemas.openxmlformats.org/officeDocument/2006/relationships/hyperlink" Target="http://www.farmalliancebaltimore.org/farms/cherry-hill-urban-garden/" TargetMode="External"/><Relationship Id="rId6" Type="http://schemas.openxmlformats.org/officeDocument/2006/relationships/hyperlink" Target="http://www.ticonderoga.com/" TargetMode="External"/><Relationship Id="rId238" Type="http://schemas.openxmlformats.org/officeDocument/2006/relationships/hyperlink" Target="http://www.sepefarm.com/" TargetMode="External"/><Relationship Id="rId445" Type="http://schemas.openxmlformats.org/officeDocument/2006/relationships/hyperlink" Target="https://www.facebook.com/Our-Community-Farmers-Market-Boykins-VA-104774047658068/" TargetMode="External"/><Relationship Id="rId487" Type="http://schemas.openxmlformats.org/officeDocument/2006/relationships/hyperlink" Target="http://gladstonefarmersmarket.wordpress.com/" TargetMode="External"/><Relationship Id="rId291" Type="http://schemas.openxmlformats.org/officeDocument/2006/relationships/hyperlink" Target="http://www.southmountaincreamery.com/" TargetMode="External"/><Relationship Id="rId305" Type="http://schemas.openxmlformats.org/officeDocument/2006/relationships/hyperlink" Target="http://www.popsoldplace.com/" TargetMode="External"/><Relationship Id="rId347" Type="http://schemas.openxmlformats.org/officeDocument/2006/relationships/hyperlink" Target="http://www.gaukerfarms.com/" TargetMode="External"/><Relationship Id="rId512" Type="http://schemas.openxmlformats.org/officeDocument/2006/relationships/hyperlink" Target="http://www.feastdowneast.org/" TargetMode="External"/><Relationship Id="rId44" Type="http://schemas.openxmlformats.org/officeDocument/2006/relationships/hyperlink" Target="http://www.dreamingoutloud.org/programs/ayamarkets/" TargetMode="External"/><Relationship Id="rId86" Type="http://schemas.openxmlformats.org/officeDocument/2006/relationships/hyperlink" Target="http://www.smartmarkets.org/" TargetMode="External"/><Relationship Id="rId151" Type="http://schemas.openxmlformats.org/officeDocument/2006/relationships/hyperlink" Target="http://hastingsfarmersmarket.org/" TargetMode="External"/><Relationship Id="rId389" Type="http://schemas.openxmlformats.org/officeDocument/2006/relationships/hyperlink" Target="http://www.whiteoakberryfarm.com/" TargetMode="External"/><Relationship Id="rId193" Type="http://schemas.openxmlformats.org/officeDocument/2006/relationships/hyperlink" Target="http://www.hilltophanoverfarm.org/" TargetMode="External"/><Relationship Id="rId207" Type="http://schemas.openxmlformats.org/officeDocument/2006/relationships/hyperlink" Target="http://www.phillycowshare.com/" TargetMode="External"/><Relationship Id="rId249" Type="http://schemas.openxmlformats.org/officeDocument/2006/relationships/hyperlink" Target="http://www.accokeekfoundation.org/" TargetMode="External"/><Relationship Id="rId414" Type="http://schemas.openxmlformats.org/officeDocument/2006/relationships/hyperlink" Target="https://www.facebook.com/thegreenergarden" TargetMode="External"/><Relationship Id="rId456" Type="http://schemas.openxmlformats.org/officeDocument/2006/relationships/hyperlink" Target="http://www.parkrosefarmersmarket.org/" TargetMode="External"/><Relationship Id="rId498" Type="http://schemas.openxmlformats.org/officeDocument/2006/relationships/hyperlink" Target="http://www.tualatinfarmersmarket.com/" TargetMode="External"/><Relationship Id="rId13" Type="http://schemas.openxmlformats.org/officeDocument/2006/relationships/hyperlink" Target="http://www.fairfaxcounty.gov/parks/farmersmarkets/mtvernonmkt.htm" TargetMode="External"/><Relationship Id="rId109" Type="http://schemas.openxmlformats.org/officeDocument/2006/relationships/hyperlink" Target="http://www.rocklandsfarmmd.com/" TargetMode="External"/><Relationship Id="rId260" Type="http://schemas.openxmlformats.org/officeDocument/2006/relationships/hyperlink" Target="http://clarklandfarm.com/" TargetMode="External"/><Relationship Id="rId316" Type="http://schemas.openxmlformats.org/officeDocument/2006/relationships/hyperlink" Target="http://www.swartzspumpkinpatch.com/" TargetMode="External"/><Relationship Id="rId523" Type="http://schemas.openxmlformats.org/officeDocument/2006/relationships/hyperlink" Target="http://www.kernersvillefarmersmarket.com/" TargetMode="External"/><Relationship Id="rId55" Type="http://schemas.openxmlformats.org/officeDocument/2006/relationships/hyperlink" Target="http://www.easternmarket-dc.org/" TargetMode="External"/><Relationship Id="rId97" Type="http://schemas.openxmlformats.org/officeDocument/2006/relationships/hyperlink" Target="http://www.lickingcreekbendfarm.com/" TargetMode="External"/><Relationship Id="rId120" Type="http://schemas.openxmlformats.org/officeDocument/2006/relationships/hyperlink" Target="https://southmountaincreamery.com/" TargetMode="External"/><Relationship Id="rId358" Type="http://schemas.openxmlformats.org/officeDocument/2006/relationships/hyperlink" Target="http://jamboreefarm.blogspot.com/" TargetMode="External"/><Relationship Id="rId162" Type="http://schemas.openxmlformats.org/officeDocument/2006/relationships/hyperlink" Target="http://theorchardsofconcklin.com/" TargetMode="External"/><Relationship Id="rId218" Type="http://schemas.openxmlformats.org/officeDocument/2006/relationships/hyperlink" Target="https://www.itsmarta.com/marta-market.aspx" TargetMode="External"/><Relationship Id="rId425" Type="http://schemas.openxmlformats.org/officeDocument/2006/relationships/hyperlink" Target="http://dreamingoutloud.org/" TargetMode="External"/><Relationship Id="rId467" Type="http://schemas.openxmlformats.org/officeDocument/2006/relationships/hyperlink" Target="http://16thavefarmersmarket.com/" TargetMode="External"/><Relationship Id="rId271" Type="http://schemas.openxmlformats.org/officeDocument/2006/relationships/hyperlink" Target="http://www.gaverfarm.com/" TargetMode="External"/><Relationship Id="rId24" Type="http://schemas.openxmlformats.org/officeDocument/2006/relationships/hyperlink" Target="https://www.fairfaxcounty.gov/parks/farmersmarkets/wakefield" TargetMode="External"/><Relationship Id="rId66" Type="http://schemas.openxmlformats.org/officeDocument/2006/relationships/hyperlink" Target="http://www.communityfoodpartners.com/" TargetMode="External"/><Relationship Id="rId131" Type="http://schemas.openxmlformats.org/officeDocument/2006/relationships/hyperlink" Target="http://www.pwpm.net/" TargetMode="External"/><Relationship Id="rId327" Type="http://schemas.openxmlformats.org/officeDocument/2006/relationships/hyperlink" Target="http://www.harmonyharvestfarm.com/" TargetMode="External"/><Relationship Id="rId369" Type="http://schemas.openxmlformats.org/officeDocument/2006/relationships/hyperlink" Target="http://www.bluemoonacres.com/" TargetMode="External"/><Relationship Id="rId173" Type="http://schemas.openxmlformats.org/officeDocument/2006/relationships/hyperlink" Target="http://www.vonthunfarms.com/" TargetMode="External"/><Relationship Id="rId229" Type="http://schemas.openxmlformats.org/officeDocument/2006/relationships/hyperlink" Target="http://ccenassau.org/" TargetMode="External"/><Relationship Id="rId380" Type="http://schemas.openxmlformats.org/officeDocument/2006/relationships/hyperlink" Target="http://www.burjansfarm.com/" TargetMode="External"/><Relationship Id="rId436" Type="http://schemas.openxmlformats.org/officeDocument/2006/relationships/hyperlink" Target="https://www.gogreenfarms757.com/" TargetMode="External"/><Relationship Id="rId240" Type="http://schemas.openxmlformats.org/officeDocument/2006/relationships/hyperlink" Target="http://ccenassau.org/" TargetMode="External"/><Relationship Id="rId478" Type="http://schemas.openxmlformats.org/officeDocument/2006/relationships/hyperlink" Target="https://www.portlandfarmersmarket.org/" TargetMode="External"/><Relationship Id="rId35" Type="http://schemas.openxmlformats.org/officeDocument/2006/relationships/hyperlink" Target="http://www.ward8farmersmarket.com/" TargetMode="External"/><Relationship Id="rId77" Type="http://schemas.openxmlformats.org/officeDocument/2006/relationships/hyperlink" Target="http://cpbiz.org/" TargetMode="External"/><Relationship Id="rId100" Type="http://schemas.openxmlformats.org/officeDocument/2006/relationships/hyperlink" Target="http://www.4pfoods.com/" TargetMode="External"/><Relationship Id="rId282" Type="http://schemas.openxmlformats.org/officeDocument/2006/relationships/hyperlink" Target="http://www.wagonwheelranch.org/" TargetMode="External"/><Relationship Id="rId338" Type="http://schemas.openxmlformats.org/officeDocument/2006/relationships/hyperlink" Target="http://www.hayniczorchardviewfarm.com/" TargetMode="External"/><Relationship Id="rId503" Type="http://schemas.openxmlformats.org/officeDocument/2006/relationships/hyperlink" Target="http://www.liepoldfarms.com/" TargetMode="External"/><Relationship Id="rId8" Type="http://schemas.openxmlformats.org/officeDocument/2006/relationships/hyperlink" Target="http://www.sevenoakslavenderfarm.com/" TargetMode="External"/><Relationship Id="rId142" Type="http://schemas.openxmlformats.org/officeDocument/2006/relationships/hyperlink" Target="http://www.rivervaqlenj.org/" TargetMode="External"/><Relationship Id="rId184" Type="http://schemas.openxmlformats.org/officeDocument/2006/relationships/hyperlink" Target="http://www.perfectpickfarm.com/" TargetMode="External"/><Relationship Id="rId391" Type="http://schemas.openxmlformats.org/officeDocument/2006/relationships/hyperlink" Target="http://www.acornhollowfarm.com/" TargetMode="External"/><Relationship Id="rId405" Type="http://schemas.openxmlformats.org/officeDocument/2006/relationships/hyperlink" Target="http://instagram.com/browntownfarms/" TargetMode="External"/><Relationship Id="rId447" Type="http://schemas.openxmlformats.org/officeDocument/2006/relationships/hyperlink" Target="https://www.facebook.com/poppopfarms/" TargetMode="External"/><Relationship Id="rId251" Type="http://schemas.openxmlformats.org/officeDocument/2006/relationships/hyperlink" Target="http://www.nicksorganicfarm.com/" TargetMode="External"/><Relationship Id="rId489" Type="http://schemas.openxmlformats.org/officeDocument/2006/relationships/hyperlink" Target="http://www.salmoncreekfarmersmarket.com/" TargetMode="External"/><Relationship Id="rId46" Type="http://schemas.openxmlformats.org/officeDocument/2006/relationships/hyperlink" Target="http://freshfarm.org/capitol-riverfront.html" TargetMode="External"/><Relationship Id="rId293" Type="http://schemas.openxmlformats.org/officeDocument/2006/relationships/hyperlink" Target="http://www.evermorefarm.com/" TargetMode="External"/><Relationship Id="rId307" Type="http://schemas.openxmlformats.org/officeDocument/2006/relationships/hyperlink" Target="http://www.pampatike.com/" TargetMode="External"/><Relationship Id="rId349" Type="http://schemas.openxmlformats.org/officeDocument/2006/relationships/hyperlink" Target="http://www.dimeofarms.com/" TargetMode="External"/><Relationship Id="rId514" Type="http://schemas.openxmlformats.org/officeDocument/2006/relationships/hyperlink" Target="http://pilotmountainpride.blogspot.com/" TargetMode="External"/><Relationship Id="rId88" Type="http://schemas.openxmlformats.org/officeDocument/2006/relationships/hyperlink" Target="https://www.fairfaxcounty.gov/parks/farmersmarkets/oak-marr" TargetMode="External"/><Relationship Id="rId111" Type="http://schemas.openxmlformats.org/officeDocument/2006/relationships/hyperlink" Target="http://arcadiafood.org/programs/mobile-market" TargetMode="External"/><Relationship Id="rId153" Type="http://schemas.openxmlformats.org/officeDocument/2006/relationships/hyperlink" Target="http://www.groundworkhv.org/" TargetMode="External"/><Relationship Id="rId195" Type="http://schemas.openxmlformats.org/officeDocument/2006/relationships/hyperlink" Target="http://www.glynwood.org/" TargetMode="External"/><Relationship Id="rId209" Type="http://schemas.openxmlformats.org/officeDocument/2006/relationships/hyperlink" Target="http://www.delawarebounty.com/" TargetMode="External"/><Relationship Id="rId360" Type="http://schemas.openxmlformats.org/officeDocument/2006/relationships/hyperlink" Target="http://www.flinthillfarm.org/" TargetMode="External"/><Relationship Id="rId416" Type="http://schemas.openxmlformats.org/officeDocument/2006/relationships/hyperlink" Target="http://beetstreetgardens.org/" TargetMode="External"/><Relationship Id="rId220" Type="http://schemas.openxmlformats.org/officeDocument/2006/relationships/hyperlink" Target="http://www.peachtreeroadfarmersmarket.com/" TargetMode="External"/><Relationship Id="rId458" Type="http://schemas.openxmlformats.org/officeDocument/2006/relationships/hyperlink" Target="http://www.windancemarkets.com/" TargetMode="External"/><Relationship Id="rId15" Type="http://schemas.openxmlformats.org/officeDocument/2006/relationships/hyperlink" Target="http://www.smartmarkets.org/" TargetMode="External"/><Relationship Id="rId57" Type="http://schemas.openxmlformats.org/officeDocument/2006/relationships/hyperlink" Target="http://freshfarm.org/white-house.html" TargetMode="External"/><Relationship Id="rId262" Type="http://schemas.openxmlformats.org/officeDocument/2006/relationships/hyperlink" Target="http://overthegrassfarm.com/" TargetMode="External"/><Relationship Id="rId318" Type="http://schemas.openxmlformats.org/officeDocument/2006/relationships/hyperlink" Target="http://gallmeyerfarms.com/" TargetMode="External"/><Relationship Id="rId525" Type="http://schemas.openxmlformats.org/officeDocument/2006/relationships/hyperlink" Target="https://www.instagram.com/woodboxfarm/" TargetMode="External"/><Relationship Id="rId99" Type="http://schemas.openxmlformats.org/officeDocument/2006/relationships/hyperlink" Target="http://karls-farm.com/" TargetMode="External"/><Relationship Id="rId122" Type="http://schemas.openxmlformats.org/officeDocument/2006/relationships/hyperlink" Target="http://www.chesapeakefarmtotable.org/" TargetMode="External"/><Relationship Id="rId164" Type="http://schemas.openxmlformats.org/officeDocument/2006/relationships/hyperlink" Target="http://ccenassau.org/" TargetMode="External"/><Relationship Id="rId371" Type="http://schemas.openxmlformats.org/officeDocument/2006/relationships/hyperlink" Target="http://www.cherrygrovefarm.com/" TargetMode="External"/><Relationship Id="rId427" Type="http://schemas.openxmlformats.org/officeDocument/2006/relationships/hyperlink" Target="https://www.facebook.com/5thdistrictminifarm/" TargetMode="External"/><Relationship Id="rId469" Type="http://schemas.openxmlformats.org/officeDocument/2006/relationships/hyperlink" Target="https://www.portlandfarmersmarket.org/" TargetMode="External"/><Relationship Id="rId26" Type="http://schemas.openxmlformats.org/officeDocument/2006/relationships/hyperlink" Target="http://www.fairfaxcounty.gov/parks/farmersmarkets/wakefieldmkt.htm" TargetMode="External"/><Relationship Id="rId231" Type="http://schemas.openxmlformats.org/officeDocument/2006/relationships/hyperlink" Target="http://theorchardsofconcklin.com/" TargetMode="External"/><Relationship Id="rId273" Type="http://schemas.openxmlformats.org/officeDocument/2006/relationships/hyperlink" Target="http://www.saddleridgefarm.net/" TargetMode="External"/><Relationship Id="rId329" Type="http://schemas.openxmlformats.org/officeDocument/2006/relationships/hyperlink" Target="http://www.thecreeksidemarket.com/" TargetMode="External"/><Relationship Id="rId480" Type="http://schemas.openxmlformats.org/officeDocument/2006/relationships/hyperlink" Target="http://www.ohsu.edu/farmersmarket" TargetMode="External"/><Relationship Id="rId68" Type="http://schemas.openxmlformats.org/officeDocument/2006/relationships/hyperlink" Target="http://www.fairfaxsaturdaymarket.com/" TargetMode="External"/><Relationship Id="rId133" Type="http://schemas.openxmlformats.org/officeDocument/2006/relationships/hyperlink" Target="http://www.garrettgrowers.com/" TargetMode="External"/><Relationship Id="rId175" Type="http://schemas.openxmlformats.org/officeDocument/2006/relationships/hyperlink" Target="http://www.burjansfarm.com/" TargetMode="External"/><Relationship Id="rId340" Type="http://schemas.openxmlformats.org/officeDocument/2006/relationships/hyperlink" Target="http://www.foursisters.farm/" TargetMode="External"/><Relationship Id="rId200" Type="http://schemas.openxmlformats.org/officeDocument/2006/relationships/hyperlink" Target="http://www.farmfreshny.com/" TargetMode="External"/><Relationship Id="rId382" Type="http://schemas.openxmlformats.org/officeDocument/2006/relationships/hyperlink" Target="http://ikenberryorchards.com/" TargetMode="External"/><Relationship Id="rId438" Type="http://schemas.openxmlformats.org/officeDocument/2006/relationships/hyperlink" Target="https://www.facebook.com/GoldmanFarm" TargetMode="External"/><Relationship Id="rId242" Type="http://schemas.openxmlformats.org/officeDocument/2006/relationships/hyperlink" Target="http://theorchardsofconcklin.com/" TargetMode="External"/><Relationship Id="rId284" Type="http://schemas.openxmlformats.org/officeDocument/2006/relationships/hyperlink" Target="http://www.pastureraisedeggs.com/" TargetMode="External"/><Relationship Id="rId491" Type="http://schemas.openxmlformats.org/officeDocument/2006/relationships/hyperlink" Target="http://www.orcityfarmersmarket.com/" TargetMode="External"/><Relationship Id="rId505" Type="http://schemas.openxmlformats.org/officeDocument/2006/relationships/hyperlink" Target="http://www.conwayfamilyfarm.com/" TargetMode="External"/><Relationship Id="rId37" Type="http://schemas.openxmlformats.org/officeDocument/2006/relationships/hyperlink" Target="http://freshfarm.org/ballston.html" TargetMode="External"/><Relationship Id="rId79" Type="http://schemas.openxmlformats.org/officeDocument/2006/relationships/hyperlink" Target="http://www.community-foodworks.org/" TargetMode="External"/><Relationship Id="rId102" Type="http://schemas.openxmlformats.org/officeDocument/2006/relationships/hyperlink" Target="http://www.potomacvegetablefarms.com/" TargetMode="External"/><Relationship Id="rId144" Type="http://schemas.openxmlformats.org/officeDocument/2006/relationships/hyperlink" Target="http://www.allendalechamber.com/" TargetMode="External"/><Relationship Id="rId90" Type="http://schemas.openxmlformats.org/officeDocument/2006/relationships/hyperlink" Target="https://www.instagram.com/thecapitalmarket20743" TargetMode="External"/><Relationship Id="rId186" Type="http://schemas.openxmlformats.org/officeDocument/2006/relationships/hyperlink" Target="http://www.vonthunfarms.com/" TargetMode="External"/><Relationship Id="rId351" Type="http://schemas.openxmlformats.org/officeDocument/2006/relationships/hyperlink" Target="http://www.littlehoovesromneys.com/" TargetMode="External"/><Relationship Id="rId393" Type="http://schemas.openxmlformats.org/officeDocument/2006/relationships/hyperlink" Target="http://www.mtmeadowsfarm.com/" TargetMode="External"/><Relationship Id="rId407" Type="http://schemas.openxmlformats.org/officeDocument/2006/relationships/hyperlink" Target="http://instagram.com/browntownfarms/" TargetMode="External"/><Relationship Id="rId449" Type="http://schemas.openxmlformats.org/officeDocument/2006/relationships/hyperlink" Target="https://www.google.com/maps/d/u/0/viewer?mid=1kPxgZ-an2_sTWrdwIl9flzA5jihTTk9I&amp;ll=38.081290123813176%2C-77.343219&amp;z=8" TargetMode="External"/><Relationship Id="rId211" Type="http://schemas.openxmlformats.org/officeDocument/2006/relationships/hyperlink" Target="http://www.localharvest.org/paulding-county-farm-bureau-farmers-market-M40863" TargetMode="External"/><Relationship Id="rId253" Type="http://schemas.openxmlformats.org/officeDocument/2006/relationships/hyperlink" Target="http://www.ticonderoga.com/" TargetMode="External"/><Relationship Id="rId295" Type="http://schemas.openxmlformats.org/officeDocument/2006/relationships/hyperlink" Target="http://www.mackintoshfruitfarm.com/" TargetMode="External"/><Relationship Id="rId309" Type="http://schemas.openxmlformats.org/officeDocument/2006/relationships/hyperlink" Target="http://www.shaworchards.com/" TargetMode="External"/><Relationship Id="rId460" Type="http://schemas.openxmlformats.org/officeDocument/2006/relationships/hyperlink" Target="http://www.montavillamarket.org/" TargetMode="External"/><Relationship Id="rId516" Type="http://schemas.openxmlformats.org/officeDocument/2006/relationships/hyperlink" Target="http://www.foustfamilyfarms.com/" TargetMode="External"/><Relationship Id="rId48" Type="http://schemas.openxmlformats.org/officeDocument/2006/relationships/hyperlink" Target="http://www.usda.gov/farmersmarket" TargetMode="External"/><Relationship Id="rId113" Type="http://schemas.openxmlformats.org/officeDocument/2006/relationships/hyperlink" Target="http://www.washingtonsgreengrocer.com/" TargetMode="External"/><Relationship Id="rId320" Type="http://schemas.openxmlformats.org/officeDocument/2006/relationships/hyperlink" Target="http://coolrockstock.com/" TargetMode="External"/><Relationship Id="rId155" Type="http://schemas.openxmlformats.org/officeDocument/2006/relationships/hyperlink" Target="http://nyackchamber.org/" TargetMode="External"/><Relationship Id="rId197" Type="http://schemas.openxmlformats.org/officeDocument/2006/relationships/hyperlink" Target="http://www.bialasfarms.com/" TargetMode="External"/><Relationship Id="rId362" Type="http://schemas.openxmlformats.org/officeDocument/2006/relationships/hyperlink" Target="http://www.mondjackapiaries.com/" TargetMode="External"/><Relationship Id="rId418" Type="http://schemas.openxmlformats.org/officeDocument/2006/relationships/hyperlink" Target="http://www.dcurbangreens.org/" TargetMode="External"/><Relationship Id="rId222" Type="http://schemas.openxmlformats.org/officeDocument/2006/relationships/hyperlink" Target="http://www.herbnfarmatl.locallygrown.net/" TargetMode="External"/><Relationship Id="rId264" Type="http://schemas.openxmlformats.org/officeDocument/2006/relationships/hyperlink" Target="http://www.thediggingdogfarm.com/" TargetMode="External"/><Relationship Id="rId471" Type="http://schemas.openxmlformats.org/officeDocument/2006/relationships/hyperlink" Target="http://www.windancemarkets.com/" TargetMode="External"/><Relationship Id="rId17" Type="http://schemas.openxmlformats.org/officeDocument/2006/relationships/hyperlink" Target="http://www.freedommanor.com/" TargetMode="External"/><Relationship Id="rId59" Type="http://schemas.openxmlformats.org/officeDocument/2006/relationships/hyperlink" Target="http://freshfarm.org/citycenterdc.html" TargetMode="External"/><Relationship Id="rId124" Type="http://schemas.openxmlformats.org/officeDocument/2006/relationships/hyperlink" Target="http://www.thefarmtable.org/" TargetMode="External"/><Relationship Id="rId527" Type="http://schemas.openxmlformats.org/officeDocument/2006/relationships/hyperlink" Target="https://www.instagram.com/woodboxfarm/" TargetMode="External"/><Relationship Id="rId70" Type="http://schemas.openxmlformats.org/officeDocument/2006/relationships/hyperlink" Target="http://www.pwcparks.org/farmersmarket/" TargetMode="External"/><Relationship Id="rId166" Type="http://schemas.openxmlformats.org/officeDocument/2006/relationships/hyperlink" Target="http://meadowsfarmmarket.com/" TargetMode="External"/><Relationship Id="rId331" Type="http://schemas.openxmlformats.org/officeDocument/2006/relationships/hyperlink" Target="https://swpn.org/southbridgecommunitygarden/" TargetMode="External"/><Relationship Id="rId373" Type="http://schemas.openxmlformats.org/officeDocument/2006/relationships/hyperlink" Target="http://www.mypoppysalpacas.com/" TargetMode="External"/><Relationship Id="rId429" Type="http://schemas.openxmlformats.org/officeDocument/2006/relationships/hyperlink" Target="https://www.facebook.com/pg/BerrilyUrban/about/?ref=page_internal" TargetMode="External"/><Relationship Id="rId1" Type="http://schemas.openxmlformats.org/officeDocument/2006/relationships/hyperlink" Target="http://www.accokeekfoundation.org/" TargetMode="External"/><Relationship Id="rId233" Type="http://schemas.openxmlformats.org/officeDocument/2006/relationships/hyperlink" Target="http://meadowsfarmmarket.com/" TargetMode="External"/><Relationship Id="rId440" Type="http://schemas.openxmlformats.org/officeDocument/2006/relationships/hyperlink" Target="http://www.hayniefarms.com/" TargetMode="External"/><Relationship Id="rId28" Type="http://schemas.openxmlformats.org/officeDocument/2006/relationships/hyperlink" Target="http://arcadiafood.org/programs/mobile-market" TargetMode="External"/><Relationship Id="rId275" Type="http://schemas.openxmlformats.org/officeDocument/2006/relationships/hyperlink" Target="http://clarklandfarm.com/" TargetMode="External"/><Relationship Id="rId300" Type="http://schemas.openxmlformats.org/officeDocument/2006/relationships/hyperlink" Target="http://www.alpacapasturesva.com/" TargetMode="External"/><Relationship Id="rId482" Type="http://schemas.openxmlformats.org/officeDocument/2006/relationships/hyperlink" Target="http://www.boringfarmersmarket.com/" TargetMode="External"/><Relationship Id="rId81" Type="http://schemas.openxmlformats.org/officeDocument/2006/relationships/hyperlink" Target="http://www.pcdcedgewoodfarmersmarket.com/" TargetMode="External"/><Relationship Id="rId135" Type="http://schemas.openxmlformats.org/officeDocument/2006/relationships/hyperlink" Target="https://coastalfarms.luluslocalfood.com/" TargetMode="External"/><Relationship Id="rId177" Type="http://schemas.openxmlformats.org/officeDocument/2006/relationships/hyperlink" Target="http://www.grofarms.com/" TargetMode="External"/><Relationship Id="rId342" Type="http://schemas.openxmlformats.org/officeDocument/2006/relationships/hyperlink" Target="http://www.hillcreekfarmpa.com/" TargetMode="External"/><Relationship Id="rId384" Type="http://schemas.openxmlformats.org/officeDocument/2006/relationships/hyperlink" Target="http://www.grofarms.com/" TargetMode="External"/><Relationship Id="rId202" Type="http://schemas.openxmlformats.org/officeDocument/2006/relationships/hyperlink" Target="http://juicedeals.com/" TargetMode="External"/><Relationship Id="rId244" Type="http://schemas.openxmlformats.org/officeDocument/2006/relationships/hyperlink" Target="http://www.growitgreenmorristown.org/" TargetMode="External"/><Relationship Id="rId39" Type="http://schemas.openxmlformats.org/officeDocument/2006/relationships/hyperlink" Target="http://clarendon.org/farmersmarket/" TargetMode="External"/><Relationship Id="rId286" Type="http://schemas.openxmlformats.org/officeDocument/2006/relationships/hyperlink" Target="http://www.gaverfarm.com/" TargetMode="External"/><Relationship Id="rId451" Type="http://schemas.openxmlformats.org/officeDocument/2006/relationships/hyperlink" Target="https://vanguard-ranch-natural-gourmet.ueniweb.com/" TargetMode="External"/><Relationship Id="rId493" Type="http://schemas.openxmlformats.org/officeDocument/2006/relationships/hyperlink" Target="http://www.tigardfarmersmarket.org/" TargetMode="External"/><Relationship Id="rId507" Type="http://schemas.openxmlformats.org/officeDocument/2006/relationships/hyperlink" Target="http://baggenstosfarms.com/" TargetMode="External"/><Relationship Id="rId50" Type="http://schemas.openxmlformats.org/officeDocument/2006/relationships/hyperlink" Target="http://www.centralfarmmarkets.com/" TargetMode="External"/><Relationship Id="rId104" Type="http://schemas.openxmlformats.org/officeDocument/2006/relationships/hyperlink" Target="http://www.cabincreekheritagefarm.com/" TargetMode="External"/><Relationship Id="rId146" Type="http://schemas.openxmlformats.org/officeDocument/2006/relationships/hyperlink" Target="http://downtoearthmarkets.com/" TargetMode="External"/><Relationship Id="rId188" Type="http://schemas.openxmlformats.org/officeDocument/2006/relationships/hyperlink" Target="http://www.grofarms.com/" TargetMode="External"/><Relationship Id="rId311" Type="http://schemas.openxmlformats.org/officeDocument/2006/relationships/hyperlink" Target="http://www.yesterdaysfavoritesfarm.com/" TargetMode="External"/><Relationship Id="rId353" Type="http://schemas.openxmlformats.org/officeDocument/2006/relationships/hyperlink" Target="http://www.goldeneaglealpacafarm.com/" TargetMode="External"/><Relationship Id="rId395" Type="http://schemas.openxmlformats.org/officeDocument/2006/relationships/hyperlink" Target="http://www.growingdirt.com/" TargetMode="External"/><Relationship Id="rId409" Type="http://schemas.openxmlformats.org/officeDocument/2006/relationships/hyperlink" Target="https://www.dodofarmsmd.com/" TargetMode="External"/><Relationship Id="rId92" Type="http://schemas.openxmlformats.org/officeDocument/2006/relationships/hyperlink" Target="https://townoflaplata.org/farmersmarket" TargetMode="External"/><Relationship Id="rId213" Type="http://schemas.openxmlformats.org/officeDocument/2006/relationships/hyperlink" Target="http://www.mariettasquarefarmersmarket.com/" TargetMode="External"/><Relationship Id="rId420" Type="http://schemas.openxmlformats.org/officeDocument/2006/relationships/hyperlink" Target="https://www.districtgrowers.com/" TargetMode="External"/><Relationship Id="rId255" Type="http://schemas.openxmlformats.org/officeDocument/2006/relationships/hyperlink" Target="http://www.sevenoakslavenderfarm.com/" TargetMode="External"/><Relationship Id="rId297" Type="http://schemas.openxmlformats.org/officeDocument/2006/relationships/hyperlink" Target="http://www.thornefarm.com/" TargetMode="External"/><Relationship Id="rId462" Type="http://schemas.openxmlformats.org/officeDocument/2006/relationships/hyperlink" Target="https://www.portlandfarmersmarket.org/" TargetMode="External"/><Relationship Id="rId518" Type="http://schemas.openxmlformats.org/officeDocument/2006/relationships/hyperlink" Target="http://www.walkerelammarket.com/" TargetMode="External"/><Relationship Id="rId115" Type="http://schemas.openxmlformats.org/officeDocument/2006/relationships/hyperlink" Target="http://www.hungryharvest.net/" TargetMode="External"/><Relationship Id="rId157" Type="http://schemas.openxmlformats.org/officeDocument/2006/relationships/hyperlink" Target="http://www.irvingtonfarmersmarket.net/" TargetMode="External"/><Relationship Id="rId322" Type="http://schemas.openxmlformats.org/officeDocument/2006/relationships/hyperlink" Target="http://www.hopeofgloryfarm.com/" TargetMode="External"/><Relationship Id="rId364" Type="http://schemas.openxmlformats.org/officeDocument/2006/relationships/hyperlink" Target="http://www.manoffmarketgardens.com/" TargetMode="External"/><Relationship Id="rId61" Type="http://schemas.openxmlformats.org/officeDocument/2006/relationships/hyperlink" Target="http://arcadiafood.org/programs/mobile-market" TargetMode="External"/><Relationship Id="rId199" Type="http://schemas.openxmlformats.org/officeDocument/2006/relationships/hyperlink" Target="http://www.fishkillfarms.com/" TargetMode="External"/><Relationship Id="rId19" Type="http://schemas.openxmlformats.org/officeDocument/2006/relationships/hyperlink" Target="https://alexandriava.gov/OldTownFarmersMarket" TargetMode="External"/><Relationship Id="rId224" Type="http://schemas.openxmlformats.org/officeDocument/2006/relationships/hyperlink" Target="http://www.piedmontpark.org/programs/green_market.html" TargetMode="External"/><Relationship Id="rId266" Type="http://schemas.openxmlformats.org/officeDocument/2006/relationships/hyperlink" Target="https://www.botanicalbitesandprovisionsllc.com/" TargetMode="External"/><Relationship Id="rId431" Type="http://schemas.openxmlformats.org/officeDocument/2006/relationships/hyperlink" Target="http://www.johnboydjr.com/" TargetMode="External"/><Relationship Id="rId473" Type="http://schemas.openxmlformats.org/officeDocument/2006/relationships/hyperlink" Target="http://www.windancemarkets.com/" TargetMode="External"/><Relationship Id="rId529" Type="http://schemas.openxmlformats.org/officeDocument/2006/relationships/hyperlink" Target="https://www.instagram.com/woodboxfarm/" TargetMode="External"/><Relationship Id="rId30" Type="http://schemas.openxmlformats.org/officeDocument/2006/relationships/hyperlink" Target="http://arcadiafood.org/programs/mobile-market" TargetMode="External"/><Relationship Id="rId126" Type="http://schemas.openxmlformats.org/officeDocument/2006/relationships/hyperlink" Target="http://www.miltonslocal.com/" TargetMode="External"/><Relationship Id="rId168" Type="http://schemas.openxmlformats.org/officeDocument/2006/relationships/hyperlink" Target="http://www.lowlandfarm.com/" TargetMode="External"/><Relationship Id="rId333" Type="http://schemas.openxmlformats.org/officeDocument/2006/relationships/hyperlink" Target="http://www.highlandorchardsfarmmarket.com/" TargetMode="External"/><Relationship Id="rId72" Type="http://schemas.openxmlformats.org/officeDocument/2006/relationships/hyperlink" Target="http://www.lickingcreekbendfarm.com/" TargetMode="External"/><Relationship Id="rId375" Type="http://schemas.openxmlformats.org/officeDocument/2006/relationships/hyperlink" Target="http://www.perfectchristmastree.com/" TargetMode="External"/><Relationship Id="rId3" Type="http://schemas.openxmlformats.org/officeDocument/2006/relationships/hyperlink" Target="http://commongoodcityfarm.org/" TargetMode="External"/><Relationship Id="rId235" Type="http://schemas.openxmlformats.org/officeDocument/2006/relationships/hyperlink" Target="http://holbrookfarm.net/index.html" TargetMode="External"/><Relationship Id="rId277" Type="http://schemas.openxmlformats.org/officeDocument/2006/relationships/hyperlink" Target="http://overthegrassfarm.com/" TargetMode="External"/><Relationship Id="rId400" Type="http://schemas.openxmlformats.org/officeDocument/2006/relationships/hyperlink" Target="http://www.beattherushdelivery.com/" TargetMode="External"/><Relationship Id="rId442" Type="http://schemas.openxmlformats.org/officeDocument/2006/relationships/hyperlink" Target="http://thundercloud.farm/" TargetMode="External"/><Relationship Id="rId484" Type="http://schemas.openxmlformats.org/officeDocument/2006/relationships/hyperlink" Target="http://www.hillsdalefarmersmarket.com/" TargetMode="External"/><Relationship Id="rId137" Type="http://schemas.openxmlformats.org/officeDocument/2006/relationships/hyperlink" Target="http://thecommonmarket.org/" TargetMode="External"/><Relationship Id="rId302" Type="http://schemas.openxmlformats.org/officeDocument/2006/relationships/hyperlink" Target="http://www.whitmorefarm.com/" TargetMode="External"/><Relationship Id="rId344" Type="http://schemas.openxmlformats.org/officeDocument/2006/relationships/hyperlink" Target="http://www.wholesomedairyfarms.com/" TargetMode="External"/><Relationship Id="rId41" Type="http://schemas.openxmlformats.org/officeDocument/2006/relationships/hyperlink" Target="http://www.community-foodworks.org/arlington-courthouse-market" TargetMode="External"/><Relationship Id="rId83" Type="http://schemas.openxmlformats.org/officeDocument/2006/relationships/hyperlink" Target="http://arcadiafood.org/programs/mobile-market" TargetMode="External"/><Relationship Id="rId179" Type="http://schemas.openxmlformats.org/officeDocument/2006/relationships/hyperlink" Target="http://theorchardsofconcklin.com/" TargetMode="External"/><Relationship Id="rId386" Type="http://schemas.openxmlformats.org/officeDocument/2006/relationships/hyperlink" Target="https://sites.google.com/site/hudsonheritagefarms/" TargetMode="External"/><Relationship Id="rId190" Type="http://schemas.openxmlformats.org/officeDocument/2006/relationships/hyperlink" Target="http://princegeorgecsa.com/" TargetMode="External"/><Relationship Id="rId204" Type="http://schemas.openxmlformats.org/officeDocument/2006/relationships/hyperlink" Target="http://www.field-goods.com/" TargetMode="External"/><Relationship Id="rId246" Type="http://schemas.openxmlformats.org/officeDocument/2006/relationships/hyperlink" Target="http://www.njtreefarmer.com/" TargetMode="External"/><Relationship Id="rId288" Type="http://schemas.openxmlformats.org/officeDocument/2006/relationships/hyperlink" Target="http://www.saddleridgefarm.net/" TargetMode="External"/><Relationship Id="rId411" Type="http://schemas.openxmlformats.org/officeDocument/2006/relationships/hyperlink" Target="https://www.newbrooklynfarms.com/" TargetMode="External"/><Relationship Id="rId453" Type="http://schemas.openxmlformats.org/officeDocument/2006/relationships/hyperlink" Target="https://www.instagram.com/woodboxfarm/" TargetMode="External"/><Relationship Id="rId509" Type="http://schemas.openxmlformats.org/officeDocument/2006/relationships/hyperlink" Target="http://www.aslans-how-organics.com/" TargetMode="External"/><Relationship Id="rId106" Type="http://schemas.openxmlformats.org/officeDocument/2006/relationships/hyperlink" Target="http://www.yankeyfarms.com/" TargetMode="External"/><Relationship Id="rId313" Type="http://schemas.openxmlformats.org/officeDocument/2006/relationships/hyperlink" Target="http://www.habanerafarm.com/" TargetMode="External"/><Relationship Id="rId495" Type="http://schemas.openxmlformats.org/officeDocument/2006/relationships/hyperlink" Target="http://www.beavertonfarmersmarket.com/" TargetMode="External"/><Relationship Id="rId10" Type="http://schemas.openxmlformats.org/officeDocument/2006/relationships/hyperlink" Target="http://www.willowoakherbs.com/" TargetMode="External"/><Relationship Id="rId52" Type="http://schemas.openxmlformats.org/officeDocument/2006/relationships/hyperlink" Target="http://www.marymountfarmersmarket.org/" TargetMode="External"/><Relationship Id="rId94" Type="http://schemas.openxmlformats.org/officeDocument/2006/relationships/hyperlink" Target="https://petworthcmarket.wordpress.com/" TargetMode="External"/><Relationship Id="rId148" Type="http://schemas.openxmlformats.org/officeDocument/2006/relationships/hyperlink" Target="http://www.ramseyfarmersmarket.org/" TargetMode="External"/><Relationship Id="rId355" Type="http://schemas.openxmlformats.org/officeDocument/2006/relationships/hyperlink" Target="http://www.owensfarm.com/" TargetMode="External"/><Relationship Id="rId397" Type="http://schemas.openxmlformats.org/officeDocument/2006/relationships/hyperlink" Target="http://beccaris.com/" TargetMode="External"/><Relationship Id="rId520" Type="http://schemas.openxmlformats.org/officeDocument/2006/relationships/hyperlink" Target="http://www.triadfarmersmarket.com/" TargetMode="External"/><Relationship Id="rId215" Type="http://schemas.openxmlformats.org/officeDocument/2006/relationships/hyperlink" Target="http://www.jerseyjodimarket.com/" TargetMode="External"/><Relationship Id="rId257" Type="http://schemas.openxmlformats.org/officeDocument/2006/relationships/hyperlink" Target="http://www.willowoakherbs.com/" TargetMode="External"/><Relationship Id="rId422" Type="http://schemas.openxmlformats.org/officeDocument/2006/relationships/hyperlink" Target="https://soilfulcity.com/" TargetMode="External"/><Relationship Id="rId464" Type="http://schemas.openxmlformats.org/officeDocument/2006/relationships/hyperlink" Target="http://www.camasfarmersmarket.org/" TargetMode="External"/><Relationship Id="rId299" Type="http://schemas.openxmlformats.org/officeDocument/2006/relationships/hyperlink" Target="http://www.tagalongalpacas.com/" TargetMode="External"/><Relationship Id="rId63" Type="http://schemas.openxmlformats.org/officeDocument/2006/relationships/hyperlink" Target="http://freshfarm.org/mt-vernon-triangle.html" TargetMode="External"/><Relationship Id="rId159" Type="http://schemas.openxmlformats.org/officeDocument/2006/relationships/hyperlink" Target="http://www.patersonfarmersmarket.com/" TargetMode="External"/><Relationship Id="rId366" Type="http://schemas.openxmlformats.org/officeDocument/2006/relationships/hyperlink" Target="http://www.johnsonsorchards.com/" TargetMode="External"/><Relationship Id="rId226" Type="http://schemas.openxmlformats.org/officeDocument/2006/relationships/hyperlink" Target="https://www.itsmarta.com/marta-market.aspx" TargetMode="External"/><Relationship Id="rId433" Type="http://schemas.openxmlformats.org/officeDocument/2006/relationships/hyperlink" Target="http://thecarterfarms.com/" TargetMode="External"/><Relationship Id="rId74" Type="http://schemas.openxmlformats.org/officeDocument/2006/relationships/hyperlink" Target="http://foodjusticecoalition.com/" TargetMode="External"/><Relationship Id="rId377" Type="http://schemas.openxmlformats.org/officeDocument/2006/relationships/hyperlink" Target="https://www.sapphirefarmsva.com/" TargetMode="External"/><Relationship Id="rId500" Type="http://schemas.openxmlformats.org/officeDocument/2006/relationships/hyperlink" Target="http://hillsboromarket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N995"/>
  <sheetViews>
    <sheetView tabSelected="1" topLeftCell="F1" zoomScale="103" workbookViewId="0">
      <selection activeCell="J2" sqref="J2"/>
    </sheetView>
  </sheetViews>
  <sheetFormatPr baseColWidth="10" defaultColWidth="12.6640625" defaultRowHeight="15.75" customHeight="1"/>
  <cols>
    <col min="3" max="3" width="42.33203125" customWidth="1"/>
    <col min="4" max="4" width="22.5" customWidth="1"/>
    <col min="5" max="5" width="31.5" customWidth="1"/>
    <col min="6" max="6" width="28.1640625" customWidth="1"/>
    <col min="7" max="7" width="44.1640625" customWidth="1"/>
    <col min="8" max="8" width="36" customWidth="1"/>
    <col min="9" max="9" width="49.5" customWidth="1"/>
    <col min="10" max="10" width="21" customWidth="1"/>
  </cols>
  <sheetData>
    <row r="1" spans="1:14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3" t="s">
        <v>2</v>
      </c>
      <c r="J1" s="2"/>
      <c r="K1" s="2"/>
      <c r="L1" s="3"/>
      <c r="M1" s="3"/>
      <c r="N1" s="3"/>
    </row>
    <row r="2" spans="1:14" ht="15.75" customHeight="1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7" t="s">
        <v>13</v>
      </c>
      <c r="G2" s="8" t="str">
        <f t="shared" ref="G2:G256" si="0">(D2&amp;", "&amp;E2)</f>
        <v>Accokeek, Maryland</v>
      </c>
      <c r="H2" s="9" t="s">
        <v>14</v>
      </c>
      <c r="I2" s="31" t="s">
        <v>10</v>
      </c>
      <c r="J2" s="9" t="e" cm="1">
        <f t="array" aca="1" ref="J2" ca="1">GetCoordinates(I2)</f>
        <v>#NAME?</v>
      </c>
      <c r="K2" s="8"/>
      <c r="L2" s="8"/>
      <c r="M2" s="8"/>
      <c r="N2" s="8"/>
    </row>
    <row r="3" spans="1:14" ht="15.75" customHeight="1">
      <c r="A3" s="5" t="s">
        <v>8</v>
      </c>
      <c r="B3" s="6" t="s">
        <v>15</v>
      </c>
      <c r="C3" s="6" t="s">
        <v>16</v>
      </c>
      <c r="D3" s="6" t="s">
        <v>17</v>
      </c>
      <c r="E3" s="6" t="s">
        <v>18</v>
      </c>
      <c r="F3" s="7" t="s">
        <v>19</v>
      </c>
      <c r="G3" s="8" t="str">
        <f t="shared" si="0"/>
        <v>Washington, District of Columbia</v>
      </c>
      <c r="H3" s="6" t="s">
        <v>20</v>
      </c>
      <c r="I3" s="6" t="s">
        <v>16</v>
      </c>
      <c r="J3" s="6"/>
      <c r="K3" s="8"/>
      <c r="L3" s="8"/>
      <c r="M3" s="8"/>
      <c r="N3" s="8"/>
    </row>
    <row r="4" spans="1:14" ht="15.75" customHeight="1">
      <c r="A4" s="5" t="s">
        <v>8</v>
      </c>
      <c r="B4" s="6" t="s">
        <v>21</v>
      </c>
      <c r="C4" s="6" t="s">
        <v>22</v>
      </c>
      <c r="D4" s="6" t="s">
        <v>17</v>
      </c>
      <c r="E4" s="6" t="s">
        <v>18</v>
      </c>
      <c r="F4" s="7" t="s">
        <v>19</v>
      </c>
      <c r="G4" s="8" t="str">
        <f t="shared" si="0"/>
        <v>Washington, District of Columbia</v>
      </c>
      <c r="H4" s="9" t="s">
        <v>23</v>
      </c>
      <c r="I4" s="6" t="s">
        <v>22</v>
      </c>
      <c r="J4" s="9"/>
      <c r="K4" s="8"/>
      <c r="L4" s="8"/>
      <c r="M4" s="8"/>
      <c r="N4" s="8"/>
    </row>
    <row r="5" spans="1:14" ht="15.75" customHeight="1">
      <c r="A5" s="5" t="s">
        <v>8</v>
      </c>
      <c r="B5" s="6" t="s">
        <v>24</v>
      </c>
      <c r="C5" s="6" t="s">
        <v>25</v>
      </c>
      <c r="D5" s="6" t="s">
        <v>17</v>
      </c>
      <c r="E5" s="6" t="s">
        <v>18</v>
      </c>
      <c r="F5" s="7" t="s">
        <v>19</v>
      </c>
      <c r="G5" s="8" t="str">
        <f t="shared" si="0"/>
        <v>Washington, District of Columbia</v>
      </c>
      <c r="H5" s="9" t="s">
        <v>26</v>
      </c>
      <c r="I5" s="6" t="s">
        <v>25</v>
      </c>
      <c r="J5" s="9"/>
      <c r="K5" s="8"/>
      <c r="L5" s="8"/>
      <c r="M5" s="8"/>
      <c r="N5" s="8"/>
    </row>
    <row r="6" spans="1:14" ht="15.75" customHeight="1">
      <c r="A6" s="5" t="s">
        <v>8</v>
      </c>
      <c r="B6" s="6" t="s">
        <v>27</v>
      </c>
      <c r="C6" s="6" t="s">
        <v>28</v>
      </c>
      <c r="D6" s="6" t="s">
        <v>29</v>
      </c>
      <c r="E6" s="6" t="s">
        <v>12</v>
      </c>
      <c r="F6" s="7" t="s">
        <v>30</v>
      </c>
      <c r="G6" s="8" t="str">
        <f t="shared" si="0"/>
        <v>Potomac, Maryland</v>
      </c>
      <c r="H6" s="9" t="s">
        <v>31</v>
      </c>
      <c r="I6" s="6" t="s">
        <v>28</v>
      </c>
      <c r="J6" s="9"/>
      <c r="K6" s="8"/>
      <c r="L6" s="8"/>
      <c r="M6" s="8"/>
      <c r="N6" s="8"/>
    </row>
    <row r="7" spans="1:14" ht="15.75" customHeight="1">
      <c r="A7" s="5" t="s">
        <v>8</v>
      </c>
      <c r="B7" s="6" t="s">
        <v>32</v>
      </c>
      <c r="C7" s="6" t="s">
        <v>33</v>
      </c>
      <c r="D7" s="6" t="s">
        <v>34</v>
      </c>
      <c r="E7" s="6" t="s">
        <v>12</v>
      </c>
      <c r="F7" s="7" t="s">
        <v>35</v>
      </c>
      <c r="G7" s="8" t="str">
        <f t="shared" si="0"/>
        <v>Upper Marlboro, Maryland</v>
      </c>
      <c r="H7" s="9" t="s">
        <v>36</v>
      </c>
      <c r="I7" s="6" t="s">
        <v>33</v>
      </c>
      <c r="J7" s="9"/>
      <c r="K7" s="8"/>
      <c r="L7" s="8"/>
      <c r="M7" s="8"/>
      <c r="N7" s="8"/>
    </row>
    <row r="8" spans="1:14" ht="15.75" customHeight="1">
      <c r="A8" s="5" t="s">
        <v>8</v>
      </c>
      <c r="B8" s="6" t="s">
        <v>37</v>
      </c>
      <c r="C8" s="6" t="s">
        <v>38</v>
      </c>
      <c r="D8" s="6" t="s">
        <v>39</v>
      </c>
      <c r="E8" s="6" t="s">
        <v>40</v>
      </c>
      <c r="F8" s="7" t="s">
        <v>41</v>
      </c>
      <c r="G8" s="8" t="str">
        <f t="shared" si="0"/>
        <v>Chantilly, Virginia</v>
      </c>
      <c r="H8" s="9" t="s">
        <v>42</v>
      </c>
      <c r="I8" s="6" t="s">
        <v>38</v>
      </c>
      <c r="J8" s="9"/>
      <c r="K8" s="8"/>
      <c r="L8" s="8"/>
      <c r="M8" s="8"/>
      <c r="N8" s="8"/>
    </row>
    <row r="9" spans="1:14" ht="15.75" customHeight="1">
      <c r="A9" s="5" t="s">
        <v>8</v>
      </c>
      <c r="B9" s="6" t="s">
        <v>43</v>
      </c>
      <c r="C9" s="6" t="s">
        <v>44</v>
      </c>
      <c r="D9" s="6" t="s">
        <v>45</v>
      </c>
      <c r="E9" s="6" t="s">
        <v>40</v>
      </c>
      <c r="F9" s="7" t="s">
        <v>46</v>
      </c>
      <c r="G9" s="8" t="str">
        <f t="shared" si="0"/>
        <v>Haymarket, Virginia</v>
      </c>
      <c r="H9" s="9" t="s">
        <v>47</v>
      </c>
      <c r="I9" s="6" t="s">
        <v>44</v>
      </c>
      <c r="J9" s="9"/>
      <c r="K9" s="8"/>
      <c r="L9" s="8"/>
      <c r="M9" s="8"/>
      <c r="N9" s="8"/>
    </row>
    <row r="10" spans="1:14" ht="15.75" customHeight="1">
      <c r="A10" s="5" t="s">
        <v>8</v>
      </c>
      <c r="B10" s="6" t="s">
        <v>48</v>
      </c>
      <c r="C10" s="6" t="s">
        <v>49</v>
      </c>
      <c r="D10" s="6" t="s">
        <v>50</v>
      </c>
      <c r="E10" s="6" t="s">
        <v>40</v>
      </c>
      <c r="F10" s="7" t="s">
        <v>51</v>
      </c>
      <c r="G10" s="8" t="str">
        <f t="shared" si="0"/>
        <v>Catlett, Virginia</v>
      </c>
      <c r="H10" s="9" t="s">
        <v>52</v>
      </c>
      <c r="I10" s="6" t="s">
        <v>49</v>
      </c>
      <c r="J10" s="9"/>
      <c r="K10" s="8"/>
      <c r="L10" s="8"/>
      <c r="M10" s="8"/>
      <c r="N10" s="8"/>
    </row>
    <row r="11" spans="1:14" ht="15.75" customHeight="1">
      <c r="A11" s="5" t="s">
        <v>8</v>
      </c>
      <c r="B11" s="6" t="s">
        <v>53</v>
      </c>
      <c r="C11" s="6" t="s">
        <v>54</v>
      </c>
      <c r="D11" s="6" t="s">
        <v>55</v>
      </c>
      <c r="E11" s="10" t="s">
        <v>40</v>
      </c>
      <c r="F11" s="7" t="s">
        <v>56</v>
      </c>
      <c r="G11" s="8" t="str">
        <f t="shared" si="0"/>
        <v>New Baltimore, Virginia</v>
      </c>
      <c r="H11" s="8"/>
      <c r="I11" s="6" t="s">
        <v>54</v>
      </c>
      <c r="J11" s="8"/>
      <c r="K11" s="8"/>
      <c r="L11" s="8"/>
      <c r="M11" s="8"/>
      <c r="N11" s="8"/>
    </row>
    <row r="12" spans="1:14" ht="15.75" customHeight="1">
      <c r="A12" s="5" t="s">
        <v>8</v>
      </c>
      <c r="B12" s="6" t="s">
        <v>57</v>
      </c>
      <c r="C12" s="6" t="s">
        <v>58</v>
      </c>
      <c r="D12" s="6" t="s">
        <v>59</v>
      </c>
      <c r="E12" s="6" t="s">
        <v>12</v>
      </c>
      <c r="F12" s="7" t="s">
        <v>60</v>
      </c>
      <c r="G12" s="8" t="str">
        <f t="shared" si="0"/>
        <v>Germantown, Maryland</v>
      </c>
      <c r="H12" s="9" t="s">
        <v>61</v>
      </c>
      <c r="I12" s="6" t="s">
        <v>58</v>
      </c>
      <c r="J12" s="9"/>
      <c r="K12" s="8"/>
      <c r="L12" s="8"/>
      <c r="M12" s="8"/>
      <c r="N12" s="8"/>
    </row>
    <row r="13" spans="1:14" ht="15.75" customHeight="1">
      <c r="A13" s="5" t="s">
        <v>8</v>
      </c>
      <c r="B13" s="6" t="s">
        <v>62</v>
      </c>
      <c r="C13" s="6" t="s">
        <v>63</v>
      </c>
      <c r="D13" s="6" t="s">
        <v>64</v>
      </c>
      <c r="E13" s="6" t="s">
        <v>12</v>
      </c>
      <c r="F13" s="7" t="s">
        <v>65</v>
      </c>
      <c r="G13" s="8" t="str">
        <f t="shared" si="0"/>
        <v>Severn, Maryland</v>
      </c>
      <c r="H13" s="9" t="s">
        <v>66</v>
      </c>
      <c r="I13" s="6" t="s">
        <v>63</v>
      </c>
      <c r="J13" s="9"/>
      <c r="K13" s="8"/>
      <c r="L13" s="8"/>
      <c r="M13" s="8"/>
      <c r="N13" s="8"/>
    </row>
    <row r="14" spans="1:14" ht="15.75" customHeight="1">
      <c r="A14" s="5" t="s">
        <v>8</v>
      </c>
      <c r="B14" s="6" t="s">
        <v>67</v>
      </c>
      <c r="C14" s="6" t="s">
        <v>68</v>
      </c>
      <c r="D14" s="6" t="s">
        <v>69</v>
      </c>
      <c r="E14" s="6" t="s">
        <v>40</v>
      </c>
      <c r="F14" s="7" t="s">
        <v>70</v>
      </c>
      <c r="G14" s="8" t="str">
        <f t="shared" si="0"/>
        <v>Bealeton, Virginia</v>
      </c>
      <c r="H14" s="9" t="s">
        <v>71</v>
      </c>
      <c r="I14" s="6" t="s">
        <v>68</v>
      </c>
      <c r="J14" s="9"/>
      <c r="K14" s="8"/>
      <c r="L14" s="8"/>
      <c r="M14" s="8"/>
      <c r="N14" s="8"/>
    </row>
    <row r="15" spans="1:14" ht="15.75" customHeight="1">
      <c r="A15" s="5" t="s">
        <v>8</v>
      </c>
      <c r="B15" s="6" t="s">
        <v>72</v>
      </c>
      <c r="C15" s="6" t="s">
        <v>73</v>
      </c>
      <c r="D15" s="6" t="s">
        <v>74</v>
      </c>
      <c r="E15" s="6" t="s">
        <v>12</v>
      </c>
      <c r="F15" s="7" t="s">
        <v>75</v>
      </c>
      <c r="G15" s="8" t="str">
        <f t="shared" si="0"/>
        <v>Clarksburg, Maryland</v>
      </c>
      <c r="H15" s="9" t="s">
        <v>76</v>
      </c>
      <c r="I15" s="6" t="s">
        <v>73</v>
      </c>
      <c r="J15" s="9"/>
      <c r="K15" s="8"/>
      <c r="L15" s="8"/>
      <c r="M15" s="8"/>
      <c r="N15" s="8"/>
    </row>
    <row r="16" spans="1:14" ht="15.75" customHeight="1">
      <c r="A16" s="11" t="s">
        <v>77</v>
      </c>
      <c r="B16" s="6" t="s">
        <v>78</v>
      </c>
      <c r="C16" s="6" t="s">
        <v>79</v>
      </c>
      <c r="D16" s="6" t="s">
        <v>80</v>
      </c>
      <c r="E16" s="6" t="s">
        <v>40</v>
      </c>
      <c r="F16" s="7" t="s">
        <v>81</v>
      </c>
      <c r="G16" s="8" t="str">
        <f t="shared" si="0"/>
        <v>Alexandria, Virginia</v>
      </c>
      <c r="H16" s="12" t="s">
        <v>82</v>
      </c>
      <c r="I16" s="6" t="s">
        <v>79</v>
      </c>
      <c r="J16" s="12"/>
      <c r="K16" s="13"/>
      <c r="L16" s="8"/>
      <c r="M16" s="8"/>
      <c r="N16" s="8"/>
    </row>
    <row r="17" spans="1:14" ht="15.75" customHeight="1">
      <c r="A17" s="11" t="s">
        <v>77</v>
      </c>
      <c r="B17" s="10" t="s">
        <v>83</v>
      </c>
      <c r="C17" s="6" t="s">
        <v>84</v>
      </c>
      <c r="D17" s="6" t="s">
        <v>80</v>
      </c>
      <c r="E17" s="6" t="s">
        <v>40</v>
      </c>
      <c r="F17" s="7" t="s">
        <v>85</v>
      </c>
      <c r="G17" s="8" t="str">
        <f t="shared" si="0"/>
        <v>Alexandria, Virginia</v>
      </c>
      <c r="H17" s="8"/>
      <c r="I17" s="6" t="s">
        <v>84</v>
      </c>
      <c r="J17" s="8"/>
      <c r="K17" s="8"/>
      <c r="L17" s="8"/>
      <c r="M17" s="8"/>
      <c r="N17" s="8"/>
    </row>
    <row r="18" spans="1:14" ht="15.75" customHeight="1">
      <c r="A18" s="11" t="s">
        <v>77</v>
      </c>
      <c r="B18" s="10" t="s">
        <v>86</v>
      </c>
      <c r="C18" s="6" t="s">
        <v>87</v>
      </c>
      <c r="D18" s="6" t="s">
        <v>80</v>
      </c>
      <c r="E18" s="6" t="s">
        <v>40</v>
      </c>
      <c r="F18" s="7" t="s">
        <v>88</v>
      </c>
      <c r="G18" s="8" t="str">
        <f t="shared" si="0"/>
        <v>Alexandria, Virginia</v>
      </c>
      <c r="H18" s="9" t="s">
        <v>89</v>
      </c>
      <c r="I18" s="6" t="s">
        <v>87</v>
      </c>
      <c r="J18" s="9"/>
      <c r="K18" s="8"/>
      <c r="L18" s="8"/>
      <c r="M18" s="8"/>
      <c r="N18" s="8"/>
    </row>
    <row r="19" spans="1:14" ht="15.75" customHeight="1">
      <c r="A19" s="11" t="s">
        <v>77</v>
      </c>
      <c r="B19" s="10" t="s">
        <v>90</v>
      </c>
      <c r="C19" s="6" t="s">
        <v>91</v>
      </c>
      <c r="D19" s="6" t="s">
        <v>92</v>
      </c>
      <c r="E19" s="6" t="s">
        <v>40</v>
      </c>
      <c r="F19" s="7" t="s">
        <v>93</v>
      </c>
      <c r="G19" s="8" t="str">
        <f t="shared" si="0"/>
        <v>Springfield, Virginia</v>
      </c>
      <c r="H19" s="9" t="s">
        <v>89</v>
      </c>
      <c r="I19" s="6" t="s">
        <v>91</v>
      </c>
      <c r="J19" s="9"/>
      <c r="K19" s="8"/>
      <c r="L19" s="8"/>
      <c r="M19" s="8"/>
      <c r="N19" s="8"/>
    </row>
    <row r="20" spans="1:14" ht="15.75" customHeight="1">
      <c r="A20" s="11" t="s">
        <v>77</v>
      </c>
      <c r="B20" s="10" t="s">
        <v>94</v>
      </c>
      <c r="C20" s="6" t="s">
        <v>95</v>
      </c>
      <c r="D20" s="6" t="s">
        <v>80</v>
      </c>
      <c r="E20" s="6" t="s">
        <v>40</v>
      </c>
      <c r="F20" s="7" t="s">
        <v>96</v>
      </c>
      <c r="G20" s="8" t="str">
        <f t="shared" si="0"/>
        <v>Alexandria, Virginia</v>
      </c>
      <c r="H20" s="9" t="s">
        <v>97</v>
      </c>
      <c r="I20" s="6" t="s">
        <v>95</v>
      </c>
      <c r="J20" s="9"/>
      <c r="K20" s="8"/>
      <c r="L20" s="8"/>
      <c r="M20" s="8"/>
      <c r="N20" s="8"/>
    </row>
    <row r="21" spans="1:14" ht="15.75" customHeight="1">
      <c r="A21" s="11" t="s">
        <v>77</v>
      </c>
      <c r="B21" s="10" t="s">
        <v>98</v>
      </c>
      <c r="C21" s="6" t="s">
        <v>99</v>
      </c>
      <c r="D21" s="6" t="s">
        <v>80</v>
      </c>
      <c r="E21" s="6" t="s">
        <v>40</v>
      </c>
      <c r="F21" s="7" t="s">
        <v>100</v>
      </c>
      <c r="G21" s="8" t="str">
        <f t="shared" si="0"/>
        <v>Alexandria, Virginia</v>
      </c>
      <c r="H21" s="8"/>
      <c r="I21" s="6" t="s">
        <v>99</v>
      </c>
      <c r="J21" s="8"/>
      <c r="K21" s="8"/>
      <c r="L21" s="8"/>
      <c r="M21" s="8"/>
      <c r="N21" s="8"/>
    </row>
    <row r="22" spans="1:14" ht="15.75" customHeight="1">
      <c r="A22" s="11" t="s">
        <v>77</v>
      </c>
      <c r="B22" s="10" t="s">
        <v>101</v>
      </c>
      <c r="C22" s="6" t="s">
        <v>102</v>
      </c>
      <c r="D22" s="6" t="s">
        <v>103</v>
      </c>
      <c r="E22" s="6" t="s">
        <v>12</v>
      </c>
      <c r="F22" s="7" t="s">
        <v>104</v>
      </c>
      <c r="G22" s="8" t="str">
        <f t="shared" si="0"/>
        <v>Fort Washington, Maryland</v>
      </c>
      <c r="H22" s="9" t="s">
        <v>105</v>
      </c>
      <c r="I22" s="6" t="s">
        <v>102</v>
      </c>
      <c r="J22" s="9"/>
      <c r="K22" s="8"/>
      <c r="L22" s="8"/>
      <c r="M22" s="8"/>
      <c r="N22" s="8"/>
    </row>
    <row r="23" spans="1:14" ht="15.75" customHeight="1">
      <c r="A23" s="11" t="s">
        <v>77</v>
      </c>
      <c r="B23" s="10" t="s">
        <v>106</v>
      </c>
      <c r="C23" s="6" t="s">
        <v>107</v>
      </c>
      <c r="D23" s="6" t="s">
        <v>106</v>
      </c>
      <c r="E23" s="6" t="s">
        <v>40</v>
      </c>
      <c r="F23" s="7" t="s">
        <v>108</v>
      </c>
      <c r="G23" s="8" t="str">
        <f t="shared" si="0"/>
        <v>Lorton, Virginia</v>
      </c>
      <c r="H23" s="12" t="s">
        <v>109</v>
      </c>
      <c r="I23" s="6" t="s">
        <v>107</v>
      </c>
      <c r="J23" s="12"/>
      <c r="K23" s="8"/>
      <c r="L23" s="8"/>
      <c r="M23" s="8"/>
      <c r="N23" s="8"/>
    </row>
    <row r="24" spans="1:14" ht="15.75" customHeight="1">
      <c r="A24" s="11" t="s">
        <v>77</v>
      </c>
      <c r="B24" s="10" t="s">
        <v>110</v>
      </c>
      <c r="C24" s="6" t="s">
        <v>111</v>
      </c>
      <c r="D24" s="6" t="s">
        <v>80</v>
      </c>
      <c r="E24" s="6" t="s">
        <v>40</v>
      </c>
      <c r="F24" s="7" t="s">
        <v>100</v>
      </c>
      <c r="G24" s="8" t="str">
        <f t="shared" si="0"/>
        <v>Alexandria, Virginia</v>
      </c>
      <c r="H24" s="12" t="s">
        <v>112</v>
      </c>
      <c r="I24" s="6" t="s">
        <v>111</v>
      </c>
      <c r="J24" s="12"/>
      <c r="K24" s="8"/>
      <c r="L24" s="8"/>
      <c r="M24" s="8"/>
      <c r="N24" s="8"/>
    </row>
    <row r="25" spans="1:14" ht="15.75" customHeight="1">
      <c r="A25" s="11" t="s">
        <v>77</v>
      </c>
      <c r="B25" s="10" t="s">
        <v>113</v>
      </c>
      <c r="C25" s="6" t="s">
        <v>79</v>
      </c>
      <c r="D25" s="6" t="s">
        <v>80</v>
      </c>
      <c r="E25" s="6" t="s">
        <v>40</v>
      </c>
      <c r="F25" s="7" t="s">
        <v>81</v>
      </c>
      <c r="G25" s="8" t="str">
        <f t="shared" si="0"/>
        <v>Alexandria, Virginia</v>
      </c>
      <c r="H25" s="12" t="s">
        <v>114</v>
      </c>
      <c r="I25" s="6" t="s">
        <v>79</v>
      </c>
      <c r="J25" s="12"/>
      <c r="K25" s="13"/>
      <c r="L25" s="8"/>
      <c r="M25" s="8"/>
      <c r="N25" s="8"/>
    </row>
    <row r="26" spans="1:14" ht="15.75" customHeight="1">
      <c r="A26" s="11" t="s">
        <v>77</v>
      </c>
      <c r="B26" s="10" t="s">
        <v>115</v>
      </c>
      <c r="C26" s="6" t="s">
        <v>116</v>
      </c>
      <c r="D26" s="6" t="s">
        <v>80</v>
      </c>
      <c r="E26" s="6" t="s">
        <v>40</v>
      </c>
      <c r="F26" s="7" t="s">
        <v>117</v>
      </c>
      <c r="G26" s="8" t="str">
        <f t="shared" si="0"/>
        <v>Alexandria, Virginia</v>
      </c>
      <c r="H26" s="9" t="s">
        <v>118</v>
      </c>
      <c r="I26" s="6" t="s">
        <v>116</v>
      </c>
      <c r="J26" s="9"/>
      <c r="K26" s="8"/>
      <c r="L26" s="8"/>
      <c r="M26" s="8"/>
      <c r="N26" s="8"/>
    </row>
    <row r="27" spans="1:14" ht="15.75" customHeight="1">
      <c r="A27" s="11" t="s">
        <v>77</v>
      </c>
      <c r="B27" s="10" t="s">
        <v>119</v>
      </c>
      <c r="C27" s="6" t="s">
        <v>120</v>
      </c>
      <c r="D27" s="6" t="s">
        <v>121</v>
      </c>
      <c r="E27" s="6" t="s">
        <v>40</v>
      </c>
      <c r="F27" s="7" t="s">
        <v>122</v>
      </c>
      <c r="G27" s="8" t="str">
        <f t="shared" si="0"/>
        <v>Arlington, Virginia</v>
      </c>
      <c r="H27" s="9" t="s">
        <v>123</v>
      </c>
      <c r="I27" s="6" t="s">
        <v>120</v>
      </c>
      <c r="J27" s="9"/>
      <c r="K27" s="8"/>
      <c r="L27" s="8"/>
      <c r="M27" s="8"/>
      <c r="N27" s="8"/>
    </row>
    <row r="28" spans="1:14" ht="15">
      <c r="A28" s="11" t="s">
        <v>77</v>
      </c>
      <c r="B28" s="10" t="s">
        <v>124</v>
      </c>
      <c r="C28" s="6" t="s">
        <v>125</v>
      </c>
      <c r="D28" s="6" t="s">
        <v>80</v>
      </c>
      <c r="E28" s="6" t="s">
        <v>40</v>
      </c>
      <c r="F28" s="7" t="s">
        <v>126</v>
      </c>
      <c r="G28" s="8" t="str">
        <f t="shared" si="0"/>
        <v>Alexandria, Virginia</v>
      </c>
      <c r="H28" s="9" t="s">
        <v>127</v>
      </c>
      <c r="I28" s="6" t="s">
        <v>125</v>
      </c>
      <c r="J28" s="9"/>
      <c r="K28" s="8"/>
      <c r="L28" s="8"/>
      <c r="M28" s="8"/>
      <c r="N28" s="8"/>
    </row>
    <row r="29" spans="1:14" ht="15">
      <c r="A29" s="11" t="s">
        <v>77</v>
      </c>
      <c r="B29" s="10" t="s">
        <v>128</v>
      </c>
      <c r="C29" s="6" t="s">
        <v>129</v>
      </c>
      <c r="D29" s="6" t="s">
        <v>103</v>
      </c>
      <c r="E29" s="6" t="s">
        <v>12</v>
      </c>
      <c r="F29" s="7" t="s">
        <v>104</v>
      </c>
      <c r="G29" s="8" t="str">
        <f t="shared" si="0"/>
        <v>Fort Washington, Maryland</v>
      </c>
      <c r="H29" s="8"/>
      <c r="I29" s="6" t="s">
        <v>129</v>
      </c>
      <c r="J29" s="8"/>
      <c r="K29" s="8"/>
      <c r="L29" s="8"/>
      <c r="M29" s="8"/>
      <c r="N29" s="8"/>
    </row>
    <row r="30" spans="1:14" ht="15">
      <c r="A30" s="11" t="s">
        <v>77</v>
      </c>
      <c r="B30" s="10" t="s">
        <v>130</v>
      </c>
      <c r="C30" s="6" t="s">
        <v>131</v>
      </c>
      <c r="D30" s="6" t="s">
        <v>132</v>
      </c>
      <c r="E30" s="6" t="s">
        <v>40</v>
      </c>
      <c r="F30" s="7" t="s">
        <v>88</v>
      </c>
      <c r="G30" s="8" t="str">
        <f t="shared" si="0"/>
        <v>Annandale, Virginia</v>
      </c>
      <c r="H30" s="12" t="s">
        <v>133</v>
      </c>
      <c r="I30" s="6" t="s">
        <v>131</v>
      </c>
      <c r="J30" s="12"/>
      <c r="K30" s="8"/>
      <c r="L30" s="8"/>
      <c r="M30" s="8"/>
      <c r="N30" s="8"/>
    </row>
    <row r="31" spans="1:14" ht="15">
      <c r="A31" s="11" t="s">
        <v>77</v>
      </c>
      <c r="B31" s="10" t="s">
        <v>134</v>
      </c>
      <c r="C31" s="6" t="s">
        <v>135</v>
      </c>
      <c r="D31" s="6" t="s">
        <v>132</v>
      </c>
      <c r="E31" s="6" t="s">
        <v>40</v>
      </c>
      <c r="F31" s="14" t="s">
        <v>88</v>
      </c>
      <c r="G31" s="8" t="str">
        <f t="shared" si="0"/>
        <v>Annandale, Virginia</v>
      </c>
      <c r="H31" s="12" t="s">
        <v>136</v>
      </c>
      <c r="I31" s="6" t="s">
        <v>135</v>
      </c>
      <c r="J31" s="12"/>
      <c r="K31" s="8"/>
      <c r="L31" s="8"/>
      <c r="M31" s="8"/>
      <c r="N31" s="8"/>
    </row>
    <row r="32" spans="1:14" ht="15">
      <c r="A32" s="11" t="s">
        <v>77</v>
      </c>
      <c r="B32" s="10" t="s">
        <v>137</v>
      </c>
      <c r="C32" s="6" t="s">
        <v>131</v>
      </c>
      <c r="D32" s="6" t="s">
        <v>132</v>
      </c>
      <c r="E32" s="6" t="s">
        <v>40</v>
      </c>
      <c r="F32" s="7" t="s">
        <v>88</v>
      </c>
      <c r="G32" s="8" t="str">
        <f t="shared" si="0"/>
        <v>Annandale, Virginia</v>
      </c>
      <c r="H32" s="12" t="s">
        <v>138</v>
      </c>
      <c r="I32" s="6" t="s">
        <v>131</v>
      </c>
      <c r="J32" s="12"/>
      <c r="K32" s="13"/>
      <c r="L32" s="8"/>
      <c r="M32" s="8"/>
      <c r="N32" s="8"/>
    </row>
    <row r="33" spans="1:14" ht="15">
      <c r="A33" s="11" t="s">
        <v>77</v>
      </c>
      <c r="B33" s="10" t="s">
        <v>139</v>
      </c>
      <c r="C33" s="6" t="s">
        <v>140</v>
      </c>
      <c r="D33" s="6" t="s">
        <v>121</v>
      </c>
      <c r="E33" s="6" t="s">
        <v>40</v>
      </c>
      <c r="F33" s="7" t="s">
        <v>141</v>
      </c>
      <c r="G33" s="8" t="str">
        <f t="shared" si="0"/>
        <v>Arlington, Virginia</v>
      </c>
      <c r="H33" s="9" t="s">
        <v>142</v>
      </c>
      <c r="I33" s="6" t="s">
        <v>140</v>
      </c>
      <c r="J33" s="9"/>
      <c r="K33" s="8"/>
      <c r="L33" s="8"/>
      <c r="M33" s="8"/>
      <c r="N33" s="8"/>
    </row>
    <row r="34" spans="1:14" ht="15">
      <c r="A34" s="11" t="s">
        <v>77</v>
      </c>
      <c r="B34" s="10" t="s">
        <v>143</v>
      </c>
      <c r="C34" s="6" t="s">
        <v>144</v>
      </c>
      <c r="D34" s="6" t="s">
        <v>17</v>
      </c>
      <c r="E34" s="6" t="s">
        <v>18</v>
      </c>
      <c r="F34" s="7" t="s">
        <v>145</v>
      </c>
      <c r="G34" s="8" t="str">
        <f t="shared" si="0"/>
        <v>Washington, District of Columbia</v>
      </c>
      <c r="H34" s="12" t="s">
        <v>146</v>
      </c>
      <c r="I34" s="6" t="s">
        <v>144</v>
      </c>
      <c r="J34" s="12"/>
      <c r="K34" s="8"/>
      <c r="L34" s="8"/>
      <c r="M34" s="8"/>
      <c r="N34" s="8"/>
    </row>
    <row r="35" spans="1:14" ht="15">
      <c r="A35" s="11" t="s">
        <v>77</v>
      </c>
      <c r="B35" s="10" t="s">
        <v>147</v>
      </c>
      <c r="C35" s="6" t="s">
        <v>148</v>
      </c>
      <c r="D35" s="6" t="s">
        <v>147</v>
      </c>
      <c r="E35" s="6" t="s">
        <v>40</v>
      </c>
      <c r="F35" s="7" t="s">
        <v>149</v>
      </c>
      <c r="G35" s="8" t="str">
        <f t="shared" si="0"/>
        <v>Burke, Virginia</v>
      </c>
      <c r="H35" s="12" t="s">
        <v>150</v>
      </c>
      <c r="I35" s="6" t="s">
        <v>148</v>
      </c>
      <c r="J35" s="12"/>
      <c r="K35" s="8"/>
      <c r="L35" s="8"/>
      <c r="M35" s="8"/>
      <c r="N35" s="8"/>
    </row>
    <row r="36" spans="1:14" ht="15">
      <c r="A36" s="11" t="s">
        <v>77</v>
      </c>
      <c r="B36" s="10" t="s">
        <v>151</v>
      </c>
      <c r="C36" s="6" t="s">
        <v>152</v>
      </c>
      <c r="D36" s="6" t="s">
        <v>17</v>
      </c>
      <c r="E36" s="6" t="s">
        <v>18</v>
      </c>
      <c r="F36" s="7" t="s">
        <v>145</v>
      </c>
      <c r="G36" s="8" t="str">
        <f t="shared" si="0"/>
        <v>Washington, District of Columbia</v>
      </c>
      <c r="H36" s="12" t="s">
        <v>146</v>
      </c>
      <c r="I36" s="6" t="s">
        <v>152</v>
      </c>
      <c r="J36" s="12"/>
      <c r="K36" s="8"/>
      <c r="L36" s="8"/>
      <c r="M36" s="8"/>
      <c r="N36" s="8"/>
    </row>
    <row r="37" spans="1:14" ht="15">
      <c r="A37" s="11" t="s">
        <v>77</v>
      </c>
      <c r="B37" s="10" t="s">
        <v>153</v>
      </c>
      <c r="C37" s="6" t="s">
        <v>154</v>
      </c>
      <c r="D37" s="6" t="s">
        <v>121</v>
      </c>
      <c r="E37" s="6" t="s">
        <v>40</v>
      </c>
      <c r="F37" s="7" t="s">
        <v>141</v>
      </c>
      <c r="G37" s="8" t="str">
        <f t="shared" si="0"/>
        <v>Arlington, Virginia</v>
      </c>
      <c r="H37" s="9" t="s">
        <v>142</v>
      </c>
      <c r="I37" s="6" t="s">
        <v>154</v>
      </c>
      <c r="J37" s="9"/>
      <c r="K37" s="8"/>
      <c r="L37" s="8"/>
      <c r="M37" s="8"/>
      <c r="N37" s="8"/>
    </row>
    <row r="38" spans="1:14" ht="15">
      <c r="A38" s="11" t="s">
        <v>77</v>
      </c>
      <c r="B38" s="10" t="s">
        <v>155</v>
      </c>
      <c r="C38" s="6" t="s">
        <v>156</v>
      </c>
      <c r="D38" s="6" t="s">
        <v>121</v>
      </c>
      <c r="E38" s="6" t="s">
        <v>40</v>
      </c>
      <c r="F38" s="7" t="s">
        <v>157</v>
      </c>
      <c r="G38" s="8" t="str">
        <f t="shared" si="0"/>
        <v>Arlington, Virginia</v>
      </c>
      <c r="H38" s="9" t="s">
        <v>158</v>
      </c>
      <c r="I38" s="6" t="s">
        <v>156</v>
      </c>
      <c r="J38" s="9"/>
      <c r="K38" s="8"/>
      <c r="L38" s="8"/>
      <c r="M38" s="8"/>
      <c r="N38" s="8"/>
    </row>
    <row r="39" spans="1:14" ht="15">
      <c r="A39" s="11" t="s">
        <v>77</v>
      </c>
      <c r="B39" s="10" t="s">
        <v>159</v>
      </c>
      <c r="C39" s="6" t="s">
        <v>160</v>
      </c>
      <c r="D39" s="6" t="s">
        <v>17</v>
      </c>
      <c r="E39" s="6" t="s">
        <v>18</v>
      </c>
      <c r="F39" s="7" t="s">
        <v>145</v>
      </c>
      <c r="G39" s="8" t="str">
        <f t="shared" si="0"/>
        <v>Washington, District of Columbia</v>
      </c>
      <c r="H39" s="12" t="s">
        <v>146</v>
      </c>
      <c r="I39" s="6" t="s">
        <v>160</v>
      </c>
      <c r="J39" s="12"/>
      <c r="K39" s="8"/>
      <c r="L39" s="8"/>
      <c r="M39" s="8"/>
      <c r="N39" s="8"/>
    </row>
    <row r="40" spans="1:14" ht="15">
      <c r="A40" s="11" t="s">
        <v>77</v>
      </c>
      <c r="B40" s="10" t="s">
        <v>161</v>
      </c>
      <c r="C40" s="6" t="s">
        <v>162</v>
      </c>
      <c r="D40" s="6" t="s">
        <v>17</v>
      </c>
      <c r="E40" s="6" t="s">
        <v>18</v>
      </c>
      <c r="F40" s="7" t="s">
        <v>145</v>
      </c>
      <c r="G40" s="8" t="str">
        <f t="shared" si="0"/>
        <v>Washington, District of Columbia</v>
      </c>
      <c r="H40" s="12" t="s">
        <v>146</v>
      </c>
      <c r="I40" s="6" t="s">
        <v>162</v>
      </c>
      <c r="J40" s="12"/>
      <c r="K40" s="8"/>
      <c r="L40" s="8"/>
      <c r="M40" s="8"/>
      <c r="N40" s="8"/>
    </row>
    <row r="41" spans="1:14" ht="15">
      <c r="A41" s="11" t="s">
        <v>77</v>
      </c>
      <c r="B41" s="10" t="s">
        <v>163</v>
      </c>
      <c r="C41" s="6" t="s">
        <v>164</v>
      </c>
      <c r="D41" s="6" t="s">
        <v>165</v>
      </c>
      <c r="E41" s="6" t="s">
        <v>18</v>
      </c>
      <c r="F41" s="7" t="s">
        <v>145</v>
      </c>
      <c r="G41" s="8" t="str">
        <f t="shared" si="0"/>
        <v>Washington, DC, District of Columbia</v>
      </c>
      <c r="H41" s="9" t="s">
        <v>166</v>
      </c>
      <c r="I41" s="6" t="s">
        <v>164</v>
      </c>
      <c r="J41" s="9"/>
      <c r="K41" s="8"/>
      <c r="L41" s="8"/>
      <c r="M41" s="8"/>
      <c r="N41" s="8"/>
    </row>
    <row r="42" spans="1:14" ht="15">
      <c r="A42" s="11" t="s">
        <v>77</v>
      </c>
      <c r="B42" s="10" t="s">
        <v>167</v>
      </c>
      <c r="C42" s="6" t="s">
        <v>168</v>
      </c>
      <c r="D42" s="6" t="s">
        <v>17</v>
      </c>
      <c r="E42" s="6" t="s">
        <v>18</v>
      </c>
      <c r="F42" s="7" t="s">
        <v>145</v>
      </c>
      <c r="G42" s="8" t="str">
        <f t="shared" si="0"/>
        <v>Washington, District of Columbia</v>
      </c>
      <c r="H42" s="12" t="s">
        <v>146</v>
      </c>
      <c r="I42" s="6" t="s">
        <v>168</v>
      </c>
      <c r="J42" s="12"/>
      <c r="K42" s="8"/>
      <c r="L42" s="8"/>
      <c r="M42" s="8"/>
      <c r="N42" s="8"/>
    </row>
    <row r="43" spans="1:14" ht="15">
      <c r="A43" s="11" t="s">
        <v>77</v>
      </c>
      <c r="B43" s="10" t="s">
        <v>169</v>
      </c>
      <c r="C43" s="6" t="s">
        <v>170</v>
      </c>
      <c r="D43" s="6" t="s">
        <v>121</v>
      </c>
      <c r="E43" s="6" t="s">
        <v>40</v>
      </c>
      <c r="F43" s="7" t="s">
        <v>171</v>
      </c>
      <c r="G43" s="8" t="str">
        <f t="shared" si="0"/>
        <v>Arlington, Virginia</v>
      </c>
      <c r="H43" s="9" t="s">
        <v>172</v>
      </c>
      <c r="I43" s="6" t="s">
        <v>170</v>
      </c>
      <c r="J43" s="9"/>
      <c r="K43" s="8"/>
      <c r="L43" s="8"/>
      <c r="M43" s="8"/>
      <c r="N43" s="8"/>
    </row>
    <row r="44" spans="1:14" ht="15">
      <c r="A44" s="11" t="s">
        <v>77</v>
      </c>
      <c r="B44" s="10" t="s">
        <v>173</v>
      </c>
      <c r="C44" s="6" t="s">
        <v>174</v>
      </c>
      <c r="D44" s="6" t="s">
        <v>121</v>
      </c>
      <c r="E44" s="6" t="s">
        <v>40</v>
      </c>
      <c r="F44" s="7" t="s">
        <v>175</v>
      </c>
      <c r="G44" s="8" t="str">
        <f t="shared" si="0"/>
        <v>Arlington, Virginia</v>
      </c>
      <c r="H44" s="8"/>
      <c r="I44" s="6" t="s">
        <v>174</v>
      </c>
      <c r="J44" s="8"/>
      <c r="K44" s="8"/>
      <c r="L44" s="8"/>
      <c r="M44" s="8"/>
      <c r="N44" s="8"/>
    </row>
    <row r="45" spans="1:14" ht="15">
      <c r="A45" s="11" t="s">
        <v>77</v>
      </c>
      <c r="B45" s="10" t="s">
        <v>176</v>
      </c>
      <c r="C45" s="6" t="s">
        <v>177</v>
      </c>
      <c r="D45" s="6" t="s">
        <v>17</v>
      </c>
      <c r="E45" s="6" t="s">
        <v>18</v>
      </c>
      <c r="F45" s="7" t="s">
        <v>178</v>
      </c>
      <c r="G45" s="8" t="str">
        <f t="shared" si="0"/>
        <v>Washington, District of Columbia</v>
      </c>
      <c r="H45" s="12" t="s">
        <v>146</v>
      </c>
      <c r="I45" s="6" t="s">
        <v>177</v>
      </c>
      <c r="J45" s="12"/>
      <c r="K45" s="8"/>
      <c r="L45" s="8"/>
      <c r="M45" s="8"/>
      <c r="N45" s="8"/>
    </row>
    <row r="46" spans="1:14" ht="15">
      <c r="A46" s="11" t="s">
        <v>77</v>
      </c>
      <c r="B46" s="10" t="s">
        <v>179</v>
      </c>
      <c r="C46" s="6" t="s">
        <v>180</v>
      </c>
      <c r="D46" s="6" t="s">
        <v>121</v>
      </c>
      <c r="E46" s="6" t="s">
        <v>40</v>
      </c>
      <c r="F46" s="7" t="s">
        <v>181</v>
      </c>
      <c r="G46" s="8" t="str">
        <f t="shared" si="0"/>
        <v>Arlington, Virginia</v>
      </c>
      <c r="H46" s="9" t="s">
        <v>182</v>
      </c>
      <c r="I46" s="6" t="s">
        <v>180</v>
      </c>
      <c r="J46" s="9"/>
      <c r="K46" s="8"/>
      <c r="L46" s="8"/>
      <c r="M46" s="8"/>
      <c r="N46" s="8"/>
    </row>
    <row r="47" spans="1:14" ht="15">
      <c r="A47" s="11" t="s">
        <v>77</v>
      </c>
      <c r="B47" s="10" t="s">
        <v>183</v>
      </c>
      <c r="C47" s="6" t="s">
        <v>184</v>
      </c>
      <c r="D47" s="6" t="s">
        <v>121</v>
      </c>
      <c r="E47" s="6" t="s">
        <v>40</v>
      </c>
      <c r="F47" s="7" t="s">
        <v>185</v>
      </c>
      <c r="G47" s="8" t="str">
        <f t="shared" si="0"/>
        <v>Arlington, Virginia</v>
      </c>
      <c r="H47" s="9" t="s">
        <v>186</v>
      </c>
      <c r="I47" s="6" t="s">
        <v>184</v>
      </c>
      <c r="J47" s="9"/>
      <c r="K47" s="8"/>
      <c r="L47" s="8"/>
      <c r="M47" s="8"/>
      <c r="N47" s="8"/>
    </row>
    <row r="48" spans="1:14" ht="15">
      <c r="A48" s="11" t="s">
        <v>77</v>
      </c>
      <c r="B48" s="10" t="s">
        <v>187</v>
      </c>
      <c r="C48" s="6" t="s">
        <v>188</v>
      </c>
      <c r="D48" s="6" t="s">
        <v>17</v>
      </c>
      <c r="E48" s="6" t="s">
        <v>18</v>
      </c>
      <c r="F48" s="7" t="s">
        <v>178</v>
      </c>
      <c r="G48" s="8" t="str">
        <f t="shared" si="0"/>
        <v>Washington, District of Columbia</v>
      </c>
      <c r="H48" s="8"/>
      <c r="I48" s="6" t="s">
        <v>188</v>
      </c>
      <c r="J48" s="8"/>
      <c r="K48" s="8"/>
      <c r="L48" s="8"/>
      <c r="M48" s="8"/>
      <c r="N48" s="8"/>
    </row>
    <row r="49" spans="1:14" ht="15">
      <c r="A49" s="11" t="s">
        <v>77</v>
      </c>
      <c r="B49" s="10" t="s">
        <v>189</v>
      </c>
      <c r="C49" s="6" t="s">
        <v>190</v>
      </c>
      <c r="D49" s="6" t="s">
        <v>121</v>
      </c>
      <c r="E49" s="6" t="s">
        <v>40</v>
      </c>
      <c r="F49" s="7" t="s">
        <v>181</v>
      </c>
      <c r="G49" s="8" t="str">
        <f t="shared" si="0"/>
        <v>Arlington, Virginia</v>
      </c>
      <c r="H49" s="12" t="s">
        <v>191</v>
      </c>
      <c r="I49" s="6" t="s">
        <v>190</v>
      </c>
      <c r="J49" s="12"/>
      <c r="K49" s="8"/>
      <c r="L49" s="8"/>
      <c r="M49" s="8"/>
      <c r="N49" s="8"/>
    </row>
    <row r="50" spans="1:14" ht="15">
      <c r="A50" s="11" t="s">
        <v>77</v>
      </c>
      <c r="B50" s="10" t="s">
        <v>192</v>
      </c>
      <c r="C50" s="6" t="s">
        <v>193</v>
      </c>
      <c r="D50" s="6" t="s">
        <v>165</v>
      </c>
      <c r="E50" s="6" t="s">
        <v>18</v>
      </c>
      <c r="F50" s="7" t="s">
        <v>194</v>
      </c>
      <c r="G50" s="8" t="str">
        <f t="shared" si="0"/>
        <v>Washington, DC, District of Columbia</v>
      </c>
      <c r="H50" s="9" t="s">
        <v>195</v>
      </c>
      <c r="I50" s="6" t="s">
        <v>193</v>
      </c>
      <c r="J50" s="9"/>
      <c r="K50" s="8"/>
      <c r="L50" s="8"/>
      <c r="M50" s="8"/>
      <c r="N50" s="8"/>
    </row>
    <row r="51" spans="1:14" ht="15">
      <c r="A51" s="11" t="s">
        <v>77</v>
      </c>
      <c r="B51" s="10" t="s">
        <v>196</v>
      </c>
      <c r="C51" s="6" t="s">
        <v>197</v>
      </c>
      <c r="D51" s="6" t="s">
        <v>198</v>
      </c>
      <c r="E51" s="6" t="s">
        <v>40</v>
      </c>
      <c r="F51" s="7" t="s">
        <v>199</v>
      </c>
      <c r="G51" s="8" t="str">
        <f t="shared" si="0"/>
        <v>Falls Church, Virginia</v>
      </c>
      <c r="H51" s="9" t="s">
        <v>200</v>
      </c>
      <c r="I51" s="6" t="s">
        <v>197</v>
      </c>
      <c r="J51" s="9"/>
      <c r="K51" s="8"/>
      <c r="L51" s="8"/>
      <c r="M51" s="8"/>
      <c r="N51" s="8"/>
    </row>
    <row r="52" spans="1:14" ht="15">
      <c r="A52" s="11" t="s">
        <v>77</v>
      </c>
      <c r="B52" s="10" t="s">
        <v>201</v>
      </c>
      <c r="C52" s="6" t="s">
        <v>202</v>
      </c>
      <c r="D52" s="6" t="s">
        <v>17</v>
      </c>
      <c r="E52" s="6" t="s">
        <v>18</v>
      </c>
      <c r="F52" s="7" t="s">
        <v>178</v>
      </c>
      <c r="G52" s="8" t="str">
        <f t="shared" si="0"/>
        <v>Washington, District of Columbia</v>
      </c>
      <c r="H52" s="12" t="s">
        <v>203</v>
      </c>
      <c r="I52" s="6" t="s">
        <v>202</v>
      </c>
      <c r="J52" s="12"/>
      <c r="K52" s="8"/>
      <c r="L52" s="8"/>
      <c r="M52" s="8"/>
      <c r="N52" s="8"/>
    </row>
    <row r="53" spans="1:14" ht="15">
      <c r="A53" s="11" t="s">
        <v>77</v>
      </c>
      <c r="B53" s="10" t="s">
        <v>83</v>
      </c>
      <c r="C53" s="6" t="s">
        <v>204</v>
      </c>
      <c r="D53" s="6" t="s">
        <v>80</v>
      </c>
      <c r="E53" s="6" t="s">
        <v>40</v>
      </c>
      <c r="F53" s="7" t="s">
        <v>85</v>
      </c>
      <c r="G53" s="8" t="str">
        <f t="shared" si="0"/>
        <v>Alexandria, Virginia</v>
      </c>
      <c r="H53" s="12" t="s">
        <v>205</v>
      </c>
      <c r="I53" s="6" t="s">
        <v>204</v>
      </c>
      <c r="J53" s="12"/>
      <c r="K53" s="8"/>
      <c r="L53" s="8"/>
      <c r="M53" s="8"/>
      <c r="N53" s="8"/>
    </row>
    <row r="54" spans="1:14" ht="15">
      <c r="A54" s="11" t="s">
        <v>77</v>
      </c>
      <c r="B54" s="10" t="s">
        <v>206</v>
      </c>
      <c r="C54" s="6" t="s">
        <v>207</v>
      </c>
      <c r="D54" s="6" t="s">
        <v>208</v>
      </c>
      <c r="E54" s="6" t="s">
        <v>12</v>
      </c>
      <c r="F54" s="14" t="s">
        <v>209</v>
      </c>
      <c r="G54" s="8" t="str">
        <f t="shared" si="0"/>
        <v>Temple Hills, Maryland</v>
      </c>
      <c r="H54" s="8"/>
      <c r="I54" s="6" t="s">
        <v>207</v>
      </c>
      <c r="J54" s="8"/>
      <c r="K54" s="8"/>
      <c r="L54" s="8"/>
      <c r="M54" s="8"/>
      <c r="N54" s="8"/>
    </row>
    <row r="55" spans="1:14" ht="15">
      <c r="A55" s="11" t="s">
        <v>77</v>
      </c>
      <c r="B55" s="10" t="s">
        <v>210</v>
      </c>
      <c r="C55" s="6" t="s">
        <v>211</v>
      </c>
      <c r="D55" s="6" t="s">
        <v>17</v>
      </c>
      <c r="E55" s="6" t="s">
        <v>18</v>
      </c>
      <c r="F55" s="7" t="s">
        <v>212</v>
      </c>
      <c r="G55" s="8" t="str">
        <f t="shared" si="0"/>
        <v>Washington, District of Columbia</v>
      </c>
      <c r="H55" s="8"/>
      <c r="I55" s="6" t="s">
        <v>211</v>
      </c>
      <c r="J55" s="8"/>
      <c r="K55" s="8"/>
      <c r="L55" s="8"/>
      <c r="M55" s="8"/>
      <c r="N55" s="8"/>
    </row>
    <row r="56" spans="1:14" ht="15">
      <c r="A56" s="11" t="s">
        <v>77</v>
      </c>
      <c r="B56" s="10" t="s">
        <v>213</v>
      </c>
      <c r="C56" s="6" t="s">
        <v>214</v>
      </c>
      <c r="D56" s="6" t="s">
        <v>17</v>
      </c>
      <c r="E56" s="6" t="s">
        <v>18</v>
      </c>
      <c r="F56" s="7" t="s">
        <v>212</v>
      </c>
      <c r="G56" s="8" t="str">
        <f t="shared" si="0"/>
        <v>Washington, District of Columbia</v>
      </c>
      <c r="H56" s="9" t="s">
        <v>215</v>
      </c>
      <c r="I56" s="6" t="s">
        <v>214</v>
      </c>
      <c r="J56" s="9"/>
      <c r="K56" s="8"/>
      <c r="L56" s="8"/>
      <c r="M56" s="8"/>
      <c r="N56" s="8"/>
    </row>
    <row r="57" spans="1:14" ht="15">
      <c r="A57" s="11" t="s">
        <v>77</v>
      </c>
      <c r="B57" s="10" t="s">
        <v>216</v>
      </c>
      <c r="C57" s="6" t="s">
        <v>217</v>
      </c>
      <c r="D57" s="6" t="s">
        <v>121</v>
      </c>
      <c r="E57" s="6" t="s">
        <v>40</v>
      </c>
      <c r="F57" s="7" t="s">
        <v>218</v>
      </c>
      <c r="G57" s="8" t="str">
        <f t="shared" si="0"/>
        <v>Arlington, Virginia</v>
      </c>
      <c r="H57" s="9" t="s">
        <v>219</v>
      </c>
      <c r="I57" s="6" t="s">
        <v>217</v>
      </c>
      <c r="J57" s="9"/>
      <c r="K57" s="8"/>
      <c r="L57" s="8"/>
      <c r="M57" s="8"/>
      <c r="N57" s="8"/>
    </row>
    <row r="58" spans="1:14" ht="15">
      <c r="A58" s="11" t="s">
        <v>77</v>
      </c>
      <c r="B58" s="10" t="s">
        <v>220</v>
      </c>
      <c r="C58" s="6" t="s">
        <v>221</v>
      </c>
      <c r="D58" s="6" t="s">
        <v>17</v>
      </c>
      <c r="E58" s="6" t="s">
        <v>18</v>
      </c>
      <c r="F58" s="7" t="s">
        <v>222</v>
      </c>
      <c r="G58" s="8" t="str">
        <f t="shared" si="0"/>
        <v>Washington, District of Columbia</v>
      </c>
      <c r="H58" s="9" t="s">
        <v>223</v>
      </c>
      <c r="I58" s="6" t="s">
        <v>221</v>
      </c>
      <c r="J58" s="9"/>
      <c r="K58" s="8"/>
      <c r="L58" s="8"/>
      <c r="M58" s="8"/>
      <c r="N58" s="8"/>
    </row>
    <row r="59" spans="1:14" ht="15">
      <c r="A59" s="11" t="s">
        <v>77</v>
      </c>
      <c r="B59" s="10" t="s">
        <v>224</v>
      </c>
      <c r="C59" s="6" t="s">
        <v>225</v>
      </c>
      <c r="D59" s="6" t="s">
        <v>121</v>
      </c>
      <c r="E59" s="6" t="s">
        <v>40</v>
      </c>
      <c r="F59" s="7" t="s">
        <v>218</v>
      </c>
      <c r="G59" s="8" t="str">
        <f t="shared" si="0"/>
        <v>Arlington, Virginia</v>
      </c>
      <c r="H59" s="9" t="s">
        <v>226</v>
      </c>
      <c r="I59" s="6" t="s">
        <v>225</v>
      </c>
      <c r="J59" s="9"/>
      <c r="K59" s="8"/>
      <c r="L59" s="8"/>
      <c r="M59" s="8"/>
      <c r="N59" s="8"/>
    </row>
    <row r="60" spans="1:14" ht="15">
      <c r="A60" s="11" t="s">
        <v>77</v>
      </c>
      <c r="B60" s="10" t="s">
        <v>227</v>
      </c>
      <c r="C60" s="6" t="s">
        <v>228</v>
      </c>
      <c r="D60" s="6" t="s">
        <v>229</v>
      </c>
      <c r="E60" s="6" t="s">
        <v>40</v>
      </c>
      <c r="F60" s="7" t="s">
        <v>230</v>
      </c>
      <c r="G60" s="8" t="str">
        <f t="shared" si="0"/>
        <v>Fairfax, Virginia</v>
      </c>
      <c r="H60" s="9" t="s">
        <v>231</v>
      </c>
      <c r="I60" s="6" t="s">
        <v>228</v>
      </c>
      <c r="J60" s="9"/>
      <c r="K60" s="8"/>
      <c r="L60" s="8"/>
      <c r="M60" s="8"/>
      <c r="N60" s="8"/>
    </row>
    <row r="61" spans="1:14" ht="15">
      <c r="A61" s="11" t="s">
        <v>77</v>
      </c>
      <c r="B61" s="10" t="s">
        <v>232</v>
      </c>
      <c r="C61" s="6" t="s">
        <v>233</v>
      </c>
      <c r="D61" s="6" t="s">
        <v>234</v>
      </c>
      <c r="E61" s="6" t="s">
        <v>12</v>
      </c>
      <c r="F61" s="7" t="s">
        <v>235</v>
      </c>
      <c r="G61" s="8" t="str">
        <f t="shared" si="0"/>
        <v>Waldorf, Maryland</v>
      </c>
      <c r="H61" s="9" t="s">
        <v>236</v>
      </c>
      <c r="I61" s="6" t="s">
        <v>233</v>
      </c>
      <c r="J61" s="9"/>
      <c r="K61" s="8"/>
      <c r="L61" s="8"/>
      <c r="M61" s="8"/>
      <c r="N61" s="8"/>
    </row>
    <row r="62" spans="1:14" ht="15">
      <c r="A62" s="11" t="s">
        <v>77</v>
      </c>
      <c r="B62" s="10" t="s">
        <v>237</v>
      </c>
      <c r="C62" s="6" t="s">
        <v>238</v>
      </c>
      <c r="D62" s="6" t="s">
        <v>121</v>
      </c>
      <c r="E62" s="6" t="s">
        <v>40</v>
      </c>
      <c r="F62" s="7" t="s">
        <v>175</v>
      </c>
      <c r="G62" s="8" t="str">
        <f t="shared" si="0"/>
        <v>Arlington, Virginia</v>
      </c>
      <c r="H62" s="9" t="s">
        <v>239</v>
      </c>
      <c r="I62" s="6" t="s">
        <v>238</v>
      </c>
      <c r="J62" s="9"/>
      <c r="K62" s="8"/>
      <c r="L62" s="8"/>
      <c r="M62" s="8"/>
      <c r="N62" s="8"/>
    </row>
    <row r="63" spans="1:14" ht="15">
      <c r="A63" s="11" t="s">
        <v>77</v>
      </c>
      <c r="B63" s="10" t="s">
        <v>240</v>
      </c>
      <c r="C63" s="6" t="s">
        <v>241</v>
      </c>
      <c r="D63" s="6" t="s">
        <v>17</v>
      </c>
      <c r="E63" s="6" t="s">
        <v>18</v>
      </c>
      <c r="F63" s="7" t="s">
        <v>242</v>
      </c>
      <c r="G63" s="8" t="str">
        <f t="shared" si="0"/>
        <v>Washington, District of Columbia</v>
      </c>
      <c r="H63" s="9" t="s">
        <v>243</v>
      </c>
      <c r="I63" s="6" t="s">
        <v>241</v>
      </c>
      <c r="J63" s="9"/>
      <c r="K63" s="8"/>
      <c r="L63" s="8"/>
      <c r="M63" s="8"/>
      <c r="N63" s="8"/>
    </row>
    <row r="64" spans="1:14" ht="15">
      <c r="A64" s="11" t="s">
        <v>77</v>
      </c>
      <c r="B64" s="10" t="s">
        <v>244</v>
      </c>
      <c r="C64" s="6" t="s">
        <v>245</v>
      </c>
      <c r="D64" s="6" t="s">
        <v>17</v>
      </c>
      <c r="E64" s="6" t="s">
        <v>18</v>
      </c>
      <c r="F64" s="7" t="s">
        <v>246</v>
      </c>
      <c r="G64" s="8" t="str">
        <f t="shared" si="0"/>
        <v>Washington, District of Columbia</v>
      </c>
      <c r="H64" s="9" t="s">
        <v>247</v>
      </c>
      <c r="I64" s="6" t="s">
        <v>245</v>
      </c>
      <c r="J64" s="9"/>
      <c r="K64" s="8"/>
      <c r="L64" s="8"/>
      <c r="M64" s="8"/>
      <c r="N64" s="8"/>
    </row>
    <row r="65" spans="1:14" ht="15">
      <c r="A65" s="11" t="s">
        <v>77</v>
      </c>
      <c r="B65" s="10" t="s">
        <v>248</v>
      </c>
      <c r="C65" s="6" t="s">
        <v>249</v>
      </c>
      <c r="D65" s="6" t="s">
        <v>17</v>
      </c>
      <c r="E65" s="6" t="s">
        <v>18</v>
      </c>
      <c r="F65" s="7" t="s">
        <v>212</v>
      </c>
      <c r="G65" s="8" t="str">
        <f t="shared" si="0"/>
        <v>Washington, District of Columbia</v>
      </c>
      <c r="H65" s="9" t="s">
        <v>250</v>
      </c>
      <c r="I65" s="6" t="s">
        <v>249</v>
      </c>
      <c r="J65" s="9"/>
      <c r="K65" s="8"/>
      <c r="L65" s="8"/>
      <c r="M65" s="8"/>
      <c r="N65" s="8"/>
    </row>
    <row r="66" spans="1:14" ht="15">
      <c r="A66" s="11" t="s">
        <v>77</v>
      </c>
      <c r="B66" s="10" t="s">
        <v>251</v>
      </c>
      <c r="C66" s="6" t="s">
        <v>252</v>
      </c>
      <c r="D66" s="6" t="s">
        <v>17</v>
      </c>
      <c r="E66" s="6" t="s">
        <v>18</v>
      </c>
      <c r="F66" s="7" t="s">
        <v>212</v>
      </c>
      <c r="G66" s="8" t="str">
        <f t="shared" si="0"/>
        <v>Washington, District of Columbia</v>
      </c>
      <c r="H66" s="9" t="s">
        <v>253</v>
      </c>
      <c r="I66" s="6" t="s">
        <v>252</v>
      </c>
      <c r="J66" s="9"/>
      <c r="K66" s="8"/>
      <c r="L66" s="8"/>
      <c r="M66" s="8"/>
      <c r="N66" s="8"/>
    </row>
    <row r="67" spans="1:14" ht="15">
      <c r="A67" s="11" t="s">
        <v>77</v>
      </c>
      <c r="B67" s="10" t="s">
        <v>254</v>
      </c>
      <c r="C67" s="6" t="s">
        <v>255</v>
      </c>
      <c r="D67" s="6" t="s">
        <v>17</v>
      </c>
      <c r="E67" s="6" t="s">
        <v>18</v>
      </c>
      <c r="F67" s="7" t="s">
        <v>256</v>
      </c>
      <c r="G67" s="8" t="str">
        <f t="shared" si="0"/>
        <v>Washington, District of Columbia</v>
      </c>
      <c r="H67" s="9" t="s">
        <v>257</v>
      </c>
      <c r="I67" s="6" t="s">
        <v>255</v>
      </c>
      <c r="J67" s="9"/>
      <c r="K67" s="8"/>
      <c r="L67" s="8"/>
      <c r="M67" s="8"/>
      <c r="N67" s="8"/>
    </row>
    <row r="68" spans="1:14" ht="15">
      <c r="A68" s="11" t="s">
        <v>77</v>
      </c>
      <c r="B68" s="10" t="s">
        <v>258</v>
      </c>
      <c r="C68" s="6" t="s">
        <v>259</v>
      </c>
      <c r="D68" s="6" t="s">
        <v>17</v>
      </c>
      <c r="E68" s="6" t="s">
        <v>18</v>
      </c>
      <c r="F68" s="7" t="s">
        <v>242</v>
      </c>
      <c r="G68" s="8" t="str">
        <f t="shared" si="0"/>
        <v>Washington, District of Columbia</v>
      </c>
      <c r="H68" s="9" t="s">
        <v>260</v>
      </c>
      <c r="I68" s="6" t="s">
        <v>259</v>
      </c>
      <c r="J68" s="9"/>
      <c r="K68" s="8"/>
      <c r="L68" s="8"/>
      <c r="M68" s="8"/>
      <c r="N68" s="8"/>
    </row>
    <row r="69" spans="1:14" ht="15">
      <c r="A69" s="11" t="s">
        <v>77</v>
      </c>
      <c r="B69" s="10" t="s">
        <v>261</v>
      </c>
      <c r="C69" s="6" t="s">
        <v>262</v>
      </c>
      <c r="D69" s="6" t="s">
        <v>17</v>
      </c>
      <c r="E69" s="6" t="s">
        <v>18</v>
      </c>
      <c r="F69" s="7" t="s">
        <v>263</v>
      </c>
      <c r="G69" s="8" t="str">
        <f t="shared" si="0"/>
        <v>Washington, District of Columbia</v>
      </c>
      <c r="H69" s="9" t="s">
        <v>264</v>
      </c>
      <c r="I69" s="6" t="s">
        <v>262</v>
      </c>
      <c r="J69" s="9"/>
      <c r="K69" s="8"/>
      <c r="L69" s="8"/>
      <c r="M69" s="8"/>
      <c r="N69" s="8"/>
    </row>
    <row r="70" spans="1:14" ht="15">
      <c r="A70" s="11" t="s">
        <v>77</v>
      </c>
      <c r="B70" s="10" t="s">
        <v>265</v>
      </c>
      <c r="C70" s="6" t="s">
        <v>266</v>
      </c>
      <c r="D70" s="6" t="s">
        <v>17</v>
      </c>
      <c r="E70" s="6" t="s">
        <v>18</v>
      </c>
      <c r="F70" s="7" t="s">
        <v>267</v>
      </c>
      <c r="G70" s="8" t="str">
        <f t="shared" si="0"/>
        <v>Washington, District of Columbia</v>
      </c>
      <c r="H70" s="9" t="s">
        <v>268</v>
      </c>
      <c r="I70" s="6" t="s">
        <v>266</v>
      </c>
      <c r="J70" s="9"/>
      <c r="K70" s="8"/>
      <c r="L70" s="8"/>
      <c r="M70" s="8"/>
      <c r="N70" s="8"/>
    </row>
    <row r="71" spans="1:14" ht="15">
      <c r="A71" s="11" t="s">
        <v>77</v>
      </c>
      <c r="B71" s="10" t="s">
        <v>269</v>
      </c>
      <c r="C71" s="6" t="s">
        <v>270</v>
      </c>
      <c r="D71" s="6" t="s">
        <v>17</v>
      </c>
      <c r="E71" s="6" t="s">
        <v>18</v>
      </c>
      <c r="F71" s="7" t="s">
        <v>19</v>
      </c>
      <c r="G71" s="8" t="str">
        <f t="shared" si="0"/>
        <v>Washington, District of Columbia</v>
      </c>
      <c r="H71" s="12" t="s">
        <v>146</v>
      </c>
      <c r="I71" s="6" t="s">
        <v>270</v>
      </c>
      <c r="J71" s="12"/>
      <c r="K71" s="8"/>
      <c r="L71" s="8"/>
      <c r="M71" s="8"/>
      <c r="N71" s="8"/>
    </row>
    <row r="72" spans="1:14" ht="15">
      <c r="A72" s="11" t="s">
        <v>77</v>
      </c>
      <c r="B72" s="10" t="s">
        <v>271</v>
      </c>
      <c r="C72" s="6" t="s">
        <v>272</v>
      </c>
      <c r="D72" s="6" t="s">
        <v>273</v>
      </c>
      <c r="E72" s="6" t="s">
        <v>12</v>
      </c>
      <c r="F72" s="7" t="s">
        <v>274</v>
      </c>
      <c r="G72" s="8" t="str">
        <f t="shared" si="0"/>
        <v>Suitland, Maryland</v>
      </c>
      <c r="H72" s="12" t="s">
        <v>275</v>
      </c>
      <c r="I72" s="6" t="s">
        <v>272</v>
      </c>
      <c r="J72" s="12"/>
      <c r="K72" s="13"/>
      <c r="L72" s="8"/>
      <c r="M72" s="8"/>
      <c r="N72" s="8"/>
    </row>
    <row r="73" spans="1:14" ht="15">
      <c r="A73" s="11" t="s">
        <v>77</v>
      </c>
      <c r="B73" s="10" t="s">
        <v>276</v>
      </c>
      <c r="C73" s="6" t="s">
        <v>277</v>
      </c>
      <c r="D73" s="6" t="s">
        <v>17</v>
      </c>
      <c r="E73" s="6" t="s">
        <v>18</v>
      </c>
      <c r="F73" s="7" t="s">
        <v>19</v>
      </c>
      <c r="G73" s="8" t="str">
        <f t="shared" si="0"/>
        <v>Washington, District of Columbia</v>
      </c>
      <c r="H73" s="9" t="s">
        <v>278</v>
      </c>
      <c r="I73" s="6" t="s">
        <v>277</v>
      </c>
      <c r="J73" s="9"/>
      <c r="K73" s="8"/>
      <c r="L73" s="8"/>
      <c r="M73" s="8"/>
      <c r="N73" s="8"/>
    </row>
    <row r="74" spans="1:14" ht="15">
      <c r="A74" s="11" t="s">
        <v>77</v>
      </c>
      <c r="B74" s="10" t="s">
        <v>279</v>
      </c>
      <c r="C74" s="6" t="s">
        <v>280</v>
      </c>
      <c r="D74" s="6" t="s">
        <v>17</v>
      </c>
      <c r="E74" s="6" t="s">
        <v>18</v>
      </c>
      <c r="F74" s="7" t="s">
        <v>281</v>
      </c>
      <c r="G74" s="8" t="str">
        <f t="shared" si="0"/>
        <v>Washington, District of Columbia</v>
      </c>
      <c r="H74" s="9" t="s">
        <v>282</v>
      </c>
      <c r="I74" s="6" t="s">
        <v>280</v>
      </c>
      <c r="J74" s="9"/>
      <c r="K74" s="8"/>
      <c r="L74" s="8"/>
      <c r="M74" s="8"/>
      <c r="N74" s="8"/>
    </row>
    <row r="75" spans="1:14" ht="15">
      <c r="A75" s="11" t="s">
        <v>77</v>
      </c>
      <c r="B75" s="10" t="s">
        <v>283</v>
      </c>
      <c r="C75" s="6" t="s">
        <v>284</v>
      </c>
      <c r="D75" s="6" t="s">
        <v>17</v>
      </c>
      <c r="E75" s="6" t="s">
        <v>18</v>
      </c>
      <c r="F75" s="7" t="s">
        <v>267</v>
      </c>
      <c r="G75" s="8" t="str">
        <f t="shared" si="0"/>
        <v>Washington, District of Columbia</v>
      </c>
      <c r="H75" s="9" t="s">
        <v>285</v>
      </c>
      <c r="I75" s="6" t="s">
        <v>284</v>
      </c>
      <c r="J75" s="9"/>
      <c r="K75" s="8"/>
      <c r="L75" s="8"/>
      <c r="M75" s="8"/>
      <c r="N75" s="8"/>
    </row>
    <row r="76" spans="1:14" ht="15">
      <c r="A76" s="11" t="s">
        <v>77</v>
      </c>
      <c r="B76" s="10" t="s">
        <v>286</v>
      </c>
      <c r="C76" s="6" t="s">
        <v>287</v>
      </c>
      <c r="D76" s="6" t="s">
        <v>17</v>
      </c>
      <c r="E76" s="6" t="s">
        <v>18</v>
      </c>
      <c r="F76" s="7" t="s">
        <v>267</v>
      </c>
      <c r="G76" s="8" t="str">
        <f t="shared" si="0"/>
        <v>Washington, District of Columbia</v>
      </c>
      <c r="H76" s="9" t="s">
        <v>288</v>
      </c>
      <c r="I76" s="6" t="s">
        <v>287</v>
      </c>
      <c r="J76" s="9"/>
      <c r="K76" s="8"/>
      <c r="L76" s="8"/>
      <c r="M76" s="8"/>
      <c r="N76" s="8"/>
    </row>
    <row r="77" spans="1:14" ht="15">
      <c r="A77" s="11" t="s">
        <v>77</v>
      </c>
      <c r="B77" s="10" t="s">
        <v>289</v>
      </c>
      <c r="C77" s="6" t="s">
        <v>290</v>
      </c>
      <c r="D77" s="6" t="s">
        <v>234</v>
      </c>
      <c r="E77" s="6" t="s">
        <v>12</v>
      </c>
      <c r="F77" s="7" t="s">
        <v>291</v>
      </c>
      <c r="G77" s="8" t="str">
        <f t="shared" si="0"/>
        <v>Waldorf, Maryland</v>
      </c>
      <c r="H77" s="8"/>
      <c r="I77" s="6" t="s">
        <v>290</v>
      </c>
      <c r="J77" s="8"/>
      <c r="K77" s="8"/>
      <c r="L77" s="8"/>
      <c r="M77" s="8"/>
      <c r="N77" s="8"/>
    </row>
    <row r="78" spans="1:14" ht="15">
      <c r="A78" s="11" t="s">
        <v>77</v>
      </c>
      <c r="B78" s="10" t="s">
        <v>292</v>
      </c>
      <c r="C78" s="6" t="s">
        <v>293</v>
      </c>
      <c r="D78" s="6" t="s">
        <v>165</v>
      </c>
      <c r="E78" s="6" t="s">
        <v>18</v>
      </c>
      <c r="F78" s="7" t="s">
        <v>294</v>
      </c>
      <c r="G78" s="8" t="str">
        <f t="shared" si="0"/>
        <v>Washington, DC, District of Columbia</v>
      </c>
      <c r="H78" s="8"/>
      <c r="I78" s="6" t="s">
        <v>293</v>
      </c>
      <c r="J78" s="8"/>
      <c r="K78" s="8"/>
      <c r="L78" s="8"/>
      <c r="M78" s="8"/>
      <c r="N78" s="8"/>
    </row>
    <row r="79" spans="1:14" ht="15">
      <c r="A79" s="11" t="s">
        <v>77</v>
      </c>
      <c r="B79" s="10" t="s">
        <v>295</v>
      </c>
      <c r="C79" s="6" t="s">
        <v>296</v>
      </c>
      <c r="D79" s="6" t="s">
        <v>165</v>
      </c>
      <c r="E79" s="6" t="s">
        <v>18</v>
      </c>
      <c r="F79" s="14" t="s">
        <v>19</v>
      </c>
      <c r="G79" s="8" t="str">
        <f t="shared" si="0"/>
        <v>Washington, DC, District of Columbia</v>
      </c>
      <c r="H79" s="9" t="s">
        <v>297</v>
      </c>
      <c r="I79" s="6" t="s">
        <v>296</v>
      </c>
      <c r="J79" s="9"/>
      <c r="K79" s="8"/>
      <c r="L79" s="8"/>
      <c r="M79" s="8"/>
      <c r="N79" s="8"/>
    </row>
    <row r="80" spans="1:14" ht="15">
      <c r="A80" s="11" t="s">
        <v>77</v>
      </c>
      <c r="B80" s="10" t="s">
        <v>298</v>
      </c>
      <c r="C80" s="6" t="s">
        <v>299</v>
      </c>
      <c r="D80" s="6" t="s">
        <v>229</v>
      </c>
      <c r="E80" s="6" t="s">
        <v>40</v>
      </c>
      <c r="F80" s="7" t="s">
        <v>300</v>
      </c>
      <c r="G80" s="8" t="str">
        <f t="shared" si="0"/>
        <v>Fairfax, Virginia</v>
      </c>
      <c r="H80" s="9" t="s">
        <v>301</v>
      </c>
      <c r="I80" s="6" t="s">
        <v>299</v>
      </c>
      <c r="J80" s="9"/>
      <c r="K80" s="8"/>
      <c r="L80" s="8"/>
      <c r="M80" s="8"/>
      <c r="N80" s="8"/>
    </row>
    <row r="81" spans="1:14" ht="15">
      <c r="A81" s="11" t="s">
        <v>77</v>
      </c>
      <c r="B81" s="10" t="s">
        <v>302</v>
      </c>
      <c r="C81" s="6" t="s">
        <v>303</v>
      </c>
      <c r="D81" s="6" t="s">
        <v>17</v>
      </c>
      <c r="E81" s="6" t="s">
        <v>18</v>
      </c>
      <c r="F81" s="7" t="s">
        <v>304</v>
      </c>
      <c r="G81" s="8" t="str">
        <f t="shared" si="0"/>
        <v>Washington, District of Columbia</v>
      </c>
      <c r="H81" s="9" t="s">
        <v>305</v>
      </c>
      <c r="I81" s="6" t="s">
        <v>303</v>
      </c>
      <c r="J81" s="9"/>
      <c r="K81" s="8"/>
      <c r="L81" s="8"/>
      <c r="M81" s="8"/>
      <c r="N81" s="8"/>
    </row>
    <row r="82" spans="1:14" ht="15">
      <c r="A82" s="11" t="s">
        <v>77</v>
      </c>
      <c r="B82" s="10" t="s">
        <v>306</v>
      </c>
      <c r="C82" s="6" t="s">
        <v>307</v>
      </c>
      <c r="D82" s="6" t="s">
        <v>308</v>
      </c>
      <c r="E82" s="6" t="s">
        <v>40</v>
      </c>
      <c r="F82" s="7" t="s">
        <v>309</v>
      </c>
      <c r="G82" s="8" t="str">
        <f t="shared" si="0"/>
        <v>Dale City, Virginia</v>
      </c>
      <c r="H82" s="9" t="s">
        <v>310</v>
      </c>
      <c r="I82" s="6" t="s">
        <v>307</v>
      </c>
      <c r="J82" s="9"/>
      <c r="K82" s="8"/>
      <c r="L82" s="8"/>
      <c r="M82" s="8"/>
      <c r="N82" s="8"/>
    </row>
    <row r="83" spans="1:14" ht="15">
      <c r="A83" s="11" t="s">
        <v>77</v>
      </c>
      <c r="B83" s="10" t="s">
        <v>311</v>
      </c>
      <c r="C83" s="6" t="s">
        <v>312</v>
      </c>
      <c r="D83" s="6" t="s">
        <v>17</v>
      </c>
      <c r="E83" s="6" t="s">
        <v>18</v>
      </c>
      <c r="F83" s="7" t="s">
        <v>313</v>
      </c>
      <c r="G83" s="8" t="str">
        <f t="shared" si="0"/>
        <v>Washington, District of Columbia</v>
      </c>
      <c r="H83" s="8"/>
      <c r="I83" s="6" t="s">
        <v>312</v>
      </c>
      <c r="J83" s="8"/>
      <c r="K83" s="8"/>
      <c r="L83" s="8"/>
      <c r="M83" s="8"/>
      <c r="N83" s="8"/>
    </row>
    <row r="84" spans="1:14" ht="15">
      <c r="A84" s="11" t="s">
        <v>77</v>
      </c>
      <c r="B84" s="10" t="s">
        <v>314</v>
      </c>
      <c r="C84" s="6" t="s">
        <v>315</v>
      </c>
      <c r="D84" s="6" t="s">
        <v>17</v>
      </c>
      <c r="E84" s="6" t="s">
        <v>18</v>
      </c>
      <c r="F84" s="7" t="s">
        <v>313</v>
      </c>
      <c r="G84" s="8" t="str">
        <f t="shared" si="0"/>
        <v>Washington, District of Columbia</v>
      </c>
      <c r="H84" s="8"/>
      <c r="I84" s="6" t="s">
        <v>315</v>
      </c>
      <c r="J84" s="8"/>
      <c r="K84" s="8"/>
      <c r="L84" s="8"/>
      <c r="M84" s="8"/>
      <c r="N84" s="8"/>
    </row>
    <row r="85" spans="1:14" ht="15">
      <c r="A85" s="11" t="s">
        <v>77</v>
      </c>
      <c r="B85" s="10" t="s">
        <v>316</v>
      </c>
      <c r="C85" s="6" t="s">
        <v>317</v>
      </c>
      <c r="D85" s="6" t="s">
        <v>17</v>
      </c>
      <c r="E85" s="6" t="s">
        <v>18</v>
      </c>
      <c r="F85" s="7" t="s">
        <v>304</v>
      </c>
      <c r="G85" s="8" t="str">
        <f t="shared" si="0"/>
        <v>Washington, District of Columbia</v>
      </c>
      <c r="H85" s="8"/>
      <c r="I85" s="6" t="s">
        <v>317</v>
      </c>
      <c r="J85" s="8"/>
      <c r="K85" s="8"/>
      <c r="L85" s="8"/>
      <c r="M85" s="8"/>
      <c r="N85" s="8"/>
    </row>
    <row r="86" spans="1:14" ht="15">
      <c r="A86" s="11" t="s">
        <v>77</v>
      </c>
      <c r="B86" s="10" t="s">
        <v>318</v>
      </c>
      <c r="C86" s="6" t="s">
        <v>319</v>
      </c>
      <c r="D86" s="6" t="s">
        <v>17</v>
      </c>
      <c r="E86" s="6" t="s">
        <v>18</v>
      </c>
      <c r="F86" s="7" t="s">
        <v>304</v>
      </c>
      <c r="G86" s="8" t="str">
        <f t="shared" si="0"/>
        <v>Washington, District of Columbia</v>
      </c>
      <c r="H86" s="12" t="s">
        <v>146</v>
      </c>
      <c r="I86" s="6" t="s">
        <v>319</v>
      </c>
      <c r="J86" s="12"/>
      <c r="K86" s="8"/>
      <c r="L86" s="8"/>
      <c r="M86" s="8"/>
      <c r="N86" s="8"/>
    </row>
    <row r="87" spans="1:14" ht="15">
      <c r="A87" s="11" t="s">
        <v>77</v>
      </c>
      <c r="B87" s="10" t="s">
        <v>320</v>
      </c>
      <c r="C87" s="6" t="s">
        <v>321</v>
      </c>
      <c r="D87" s="6" t="s">
        <v>165</v>
      </c>
      <c r="E87" s="6" t="s">
        <v>18</v>
      </c>
      <c r="F87" s="7" t="s">
        <v>313</v>
      </c>
      <c r="G87" s="8" t="str">
        <f t="shared" si="0"/>
        <v>Washington, DC, District of Columbia</v>
      </c>
      <c r="H87" s="9" t="s">
        <v>322</v>
      </c>
      <c r="I87" s="6" t="s">
        <v>321</v>
      </c>
      <c r="J87" s="9"/>
      <c r="K87" s="8"/>
      <c r="L87" s="8"/>
      <c r="M87" s="8"/>
      <c r="N87" s="8"/>
    </row>
    <row r="88" spans="1:14" ht="15">
      <c r="A88" s="11" t="s">
        <v>77</v>
      </c>
      <c r="B88" s="10" t="s">
        <v>323</v>
      </c>
      <c r="C88" s="6" t="s">
        <v>324</v>
      </c>
      <c r="D88" s="6" t="s">
        <v>17</v>
      </c>
      <c r="E88" s="6" t="s">
        <v>18</v>
      </c>
      <c r="F88" s="7" t="s">
        <v>178</v>
      </c>
      <c r="G88" s="8" t="str">
        <f t="shared" si="0"/>
        <v>Washington, District of Columbia</v>
      </c>
      <c r="H88" s="8"/>
      <c r="I88" s="6" t="s">
        <v>324</v>
      </c>
      <c r="J88" s="8"/>
      <c r="K88" s="8"/>
      <c r="L88" s="8"/>
      <c r="M88" s="8"/>
      <c r="N88" s="8"/>
    </row>
    <row r="89" spans="1:14" ht="15">
      <c r="A89" s="11" t="s">
        <v>77</v>
      </c>
      <c r="B89" s="10" t="s">
        <v>325</v>
      </c>
      <c r="C89" s="6" t="s">
        <v>326</v>
      </c>
      <c r="D89" s="6" t="s">
        <v>17</v>
      </c>
      <c r="E89" s="6" t="s">
        <v>18</v>
      </c>
      <c r="F89" s="7" t="s">
        <v>19</v>
      </c>
      <c r="G89" s="8" t="str">
        <f t="shared" si="0"/>
        <v>Washington, District of Columbia</v>
      </c>
      <c r="H89" s="12" t="s">
        <v>146</v>
      </c>
      <c r="I89" s="6" t="s">
        <v>326</v>
      </c>
      <c r="J89" s="12"/>
      <c r="K89" s="8"/>
      <c r="L89" s="8"/>
      <c r="M89" s="8"/>
      <c r="N89" s="8"/>
    </row>
    <row r="90" spans="1:14" ht="15">
      <c r="A90" s="11" t="s">
        <v>77</v>
      </c>
      <c r="B90" s="10" t="s">
        <v>327</v>
      </c>
      <c r="C90" s="6" t="s">
        <v>328</v>
      </c>
      <c r="D90" s="6" t="s">
        <v>329</v>
      </c>
      <c r="E90" s="6" t="s">
        <v>12</v>
      </c>
      <c r="F90" s="7" t="s">
        <v>330</v>
      </c>
      <c r="G90" s="8" t="str">
        <f t="shared" si="0"/>
        <v>Capitol Heights, Maryland</v>
      </c>
      <c r="H90" s="9" t="s">
        <v>331</v>
      </c>
      <c r="I90" s="6" t="s">
        <v>328</v>
      </c>
      <c r="J90" s="9"/>
      <c r="K90" s="8"/>
      <c r="L90" s="8"/>
      <c r="M90" s="8"/>
      <c r="N90" s="8"/>
    </row>
    <row r="91" spans="1:14" ht="15">
      <c r="A91" s="11" t="s">
        <v>77</v>
      </c>
      <c r="B91" s="10" t="s">
        <v>332</v>
      </c>
      <c r="C91" s="6" t="s">
        <v>333</v>
      </c>
      <c r="D91" s="6" t="s">
        <v>165</v>
      </c>
      <c r="E91" s="6" t="s">
        <v>18</v>
      </c>
      <c r="F91" s="7" t="s">
        <v>334</v>
      </c>
      <c r="G91" s="8" t="str">
        <f t="shared" si="0"/>
        <v>Washington, DC, District of Columbia</v>
      </c>
      <c r="H91" s="9" t="s">
        <v>195</v>
      </c>
      <c r="I91" s="6" t="s">
        <v>333</v>
      </c>
      <c r="J91" s="9"/>
      <c r="K91" s="8"/>
      <c r="L91" s="8"/>
      <c r="M91" s="8"/>
      <c r="N91" s="8"/>
    </row>
    <row r="92" spans="1:14" ht="15">
      <c r="A92" s="11" t="s">
        <v>77</v>
      </c>
      <c r="B92" s="10" t="s">
        <v>335</v>
      </c>
      <c r="C92" s="6" t="s">
        <v>336</v>
      </c>
      <c r="D92" s="6" t="s">
        <v>337</v>
      </c>
      <c r="E92" s="6" t="s">
        <v>40</v>
      </c>
      <c r="F92" s="7" t="s">
        <v>338</v>
      </c>
      <c r="G92" s="8" t="str">
        <f t="shared" si="0"/>
        <v>Vienna, Virginia</v>
      </c>
      <c r="H92" s="9" t="s">
        <v>339</v>
      </c>
      <c r="I92" s="6" t="s">
        <v>336</v>
      </c>
      <c r="J92" s="9"/>
      <c r="K92" s="8"/>
      <c r="L92" s="8"/>
      <c r="M92" s="8"/>
      <c r="N92" s="8"/>
    </row>
    <row r="93" spans="1:14" ht="15">
      <c r="A93" s="11" t="s">
        <v>77</v>
      </c>
      <c r="B93" s="10" t="s">
        <v>340</v>
      </c>
      <c r="C93" s="6" t="s">
        <v>341</v>
      </c>
      <c r="D93" s="6" t="s">
        <v>17</v>
      </c>
      <c r="E93" s="6" t="s">
        <v>18</v>
      </c>
      <c r="F93" s="7" t="s">
        <v>342</v>
      </c>
      <c r="G93" s="8" t="str">
        <f t="shared" si="0"/>
        <v>Washington, District of Columbia</v>
      </c>
      <c r="H93" s="9" t="s">
        <v>343</v>
      </c>
      <c r="I93" s="6" t="s">
        <v>341</v>
      </c>
      <c r="J93" s="9"/>
      <c r="K93" s="8"/>
      <c r="L93" s="8"/>
      <c r="M93" s="8"/>
      <c r="N93" s="8"/>
    </row>
    <row r="94" spans="1:14" ht="15">
      <c r="A94" s="11" t="s">
        <v>77</v>
      </c>
      <c r="B94" s="10" t="s">
        <v>344</v>
      </c>
      <c r="C94" s="6" t="s">
        <v>345</v>
      </c>
      <c r="D94" s="6" t="s">
        <v>17</v>
      </c>
      <c r="E94" s="6" t="s">
        <v>18</v>
      </c>
      <c r="F94" s="7" t="s">
        <v>346</v>
      </c>
      <c r="G94" s="8" t="str">
        <f t="shared" si="0"/>
        <v>Washington, District of Columbia</v>
      </c>
      <c r="H94" s="9" t="s">
        <v>347</v>
      </c>
      <c r="I94" s="6" t="s">
        <v>345</v>
      </c>
      <c r="J94" s="9"/>
      <c r="K94" s="8"/>
      <c r="L94" s="8"/>
      <c r="M94" s="8"/>
      <c r="N94" s="8"/>
    </row>
    <row r="95" spans="1:14" ht="15">
      <c r="A95" s="11" t="s">
        <v>77</v>
      </c>
      <c r="B95" s="10" t="s">
        <v>348</v>
      </c>
      <c r="C95" s="6" t="s">
        <v>349</v>
      </c>
      <c r="D95" s="6" t="s">
        <v>17</v>
      </c>
      <c r="E95" s="6" t="s">
        <v>18</v>
      </c>
      <c r="F95" s="7" t="s">
        <v>346</v>
      </c>
      <c r="G95" s="8" t="str">
        <f t="shared" si="0"/>
        <v>Washington, District of Columbia</v>
      </c>
      <c r="H95" s="9" t="s">
        <v>297</v>
      </c>
      <c r="I95" s="6" t="s">
        <v>349</v>
      </c>
      <c r="J95" s="9"/>
      <c r="K95" s="8"/>
      <c r="L95" s="8"/>
      <c r="M95" s="8"/>
      <c r="N95" s="8"/>
    </row>
    <row r="96" spans="1:14" ht="15">
      <c r="A96" s="11" t="s">
        <v>77</v>
      </c>
      <c r="B96" s="10" t="s">
        <v>350</v>
      </c>
      <c r="C96" s="6" t="s">
        <v>351</v>
      </c>
      <c r="D96" s="6" t="s">
        <v>17</v>
      </c>
      <c r="E96" s="6" t="s">
        <v>18</v>
      </c>
      <c r="F96" s="7" t="s">
        <v>352</v>
      </c>
      <c r="G96" s="8" t="str">
        <f t="shared" si="0"/>
        <v>Washington, District of Columbia</v>
      </c>
      <c r="H96" s="12" t="s">
        <v>353</v>
      </c>
      <c r="I96" s="6" t="s">
        <v>351</v>
      </c>
      <c r="J96" s="12"/>
      <c r="K96" s="8"/>
      <c r="L96" s="8"/>
      <c r="M96" s="8"/>
      <c r="N96" s="8"/>
    </row>
    <row r="97" spans="1:14" ht="15">
      <c r="A97" s="11" t="s">
        <v>77</v>
      </c>
      <c r="B97" s="10" t="s">
        <v>354</v>
      </c>
      <c r="C97" s="6" t="s">
        <v>355</v>
      </c>
      <c r="D97" s="6" t="s">
        <v>17</v>
      </c>
      <c r="E97" s="6" t="s">
        <v>18</v>
      </c>
      <c r="F97" s="7" t="s">
        <v>304</v>
      </c>
      <c r="G97" s="8" t="str">
        <f t="shared" si="0"/>
        <v>Washington, District of Columbia</v>
      </c>
      <c r="H97" s="12" t="s">
        <v>356</v>
      </c>
      <c r="I97" s="6" t="s">
        <v>355</v>
      </c>
      <c r="J97" s="12"/>
      <c r="K97" s="8"/>
      <c r="L97" s="8"/>
      <c r="M97" s="8"/>
      <c r="N97" s="8"/>
    </row>
    <row r="98" spans="1:14" ht="15">
      <c r="A98" s="11" t="s">
        <v>77</v>
      </c>
      <c r="B98" s="10" t="s">
        <v>357</v>
      </c>
      <c r="C98" s="6" t="s">
        <v>358</v>
      </c>
      <c r="D98" s="6" t="s">
        <v>17</v>
      </c>
      <c r="E98" s="6" t="s">
        <v>18</v>
      </c>
      <c r="F98" s="7" t="s">
        <v>346</v>
      </c>
      <c r="G98" s="8" t="str">
        <f t="shared" si="0"/>
        <v>Washington, District of Columbia</v>
      </c>
      <c r="H98" s="12" t="s">
        <v>146</v>
      </c>
      <c r="I98" s="6" t="s">
        <v>358</v>
      </c>
      <c r="J98" s="12"/>
      <c r="K98" s="8"/>
      <c r="L98" s="8"/>
      <c r="M98" s="8"/>
      <c r="N98" s="8"/>
    </row>
    <row r="99" spans="1:14" ht="15">
      <c r="A99" s="11" t="s">
        <v>77</v>
      </c>
      <c r="B99" s="10" t="s">
        <v>359</v>
      </c>
      <c r="C99" s="6" t="s">
        <v>360</v>
      </c>
      <c r="D99" s="6" t="s">
        <v>17</v>
      </c>
      <c r="E99" s="6" t="s">
        <v>18</v>
      </c>
      <c r="F99" s="7" t="s">
        <v>334</v>
      </c>
      <c r="G99" s="8" t="str">
        <f t="shared" si="0"/>
        <v>Washington, District of Columbia</v>
      </c>
      <c r="H99" s="12" t="s">
        <v>146</v>
      </c>
      <c r="I99" s="6" t="s">
        <v>360</v>
      </c>
      <c r="J99" s="12"/>
      <c r="K99" s="8"/>
      <c r="L99" s="8"/>
      <c r="M99" s="8"/>
      <c r="N99" s="8"/>
    </row>
    <row r="100" spans="1:14" ht="15">
      <c r="A100" s="11" t="s">
        <v>77</v>
      </c>
      <c r="B100" s="10" t="s">
        <v>361</v>
      </c>
      <c r="C100" s="6" t="s">
        <v>362</v>
      </c>
      <c r="D100" s="6" t="s">
        <v>17</v>
      </c>
      <c r="E100" s="6" t="s">
        <v>18</v>
      </c>
      <c r="F100" s="7" t="s">
        <v>352</v>
      </c>
      <c r="G100" s="8" t="str">
        <f t="shared" si="0"/>
        <v>Washington, District of Columbia</v>
      </c>
      <c r="H100" s="12" t="s">
        <v>146</v>
      </c>
      <c r="I100" s="6" t="s">
        <v>362</v>
      </c>
      <c r="J100" s="12"/>
      <c r="K100" s="8"/>
      <c r="L100" s="8"/>
      <c r="M100" s="8"/>
      <c r="N100" s="8"/>
    </row>
    <row r="101" spans="1:14" ht="15">
      <c r="A101" s="11" t="s">
        <v>77</v>
      </c>
      <c r="B101" s="10" t="s">
        <v>363</v>
      </c>
      <c r="C101" s="6" t="s">
        <v>364</v>
      </c>
      <c r="D101" s="6" t="s">
        <v>17</v>
      </c>
      <c r="E101" s="6" t="s">
        <v>18</v>
      </c>
      <c r="F101" s="7" t="s">
        <v>346</v>
      </c>
      <c r="G101" s="8" t="str">
        <f t="shared" si="0"/>
        <v>Washington, District of Columbia</v>
      </c>
      <c r="H101" s="8"/>
      <c r="I101" s="6" t="s">
        <v>364</v>
      </c>
      <c r="J101" s="8"/>
      <c r="K101" s="8"/>
      <c r="L101" s="8"/>
      <c r="M101" s="8"/>
      <c r="N101" s="8"/>
    </row>
    <row r="102" spans="1:14" ht="15">
      <c r="A102" s="11" t="s">
        <v>77</v>
      </c>
      <c r="B102" s="10" t="s">
        <v>363</v>
      </c>
      <c r="C102" s="6" t="s">
        <v>365</v>
      </c>
      <c r="D102" s="6" t="s">
        <v>17</v>
      </c>
      <c r="E102" s="6" t="s">
        <v>18</v>
      </c>
      <c r="F102" s="7" t="s">
        <v>313</v>
      </c>
      <c r="G102" s="8" t="str">
        <f t="shared" si="0"/>
        <v>Washington, District of Columbia</v>
      </c>
      <c r="H102" s="8"/>
      <c r="I102" s="6" t="s">
        <v>365</v>
      </c>
      <c r="J102" s="8"/>
      <c r="K102" s="8"/>
      <c r="L102" s="8"/>
      <c r="M102" s="8"/>
      <c r="N102" s="8"/>
    </row>
    <row r="103" spans="1:14" ht="15">
      <c r="A103" s="11" t="s">
        <v>77</v>
      </c>
      <c r="B103" s="10" t="s">
        <v>366</v>
      </c>
      <c r="C103" s="6" t="s">
        <v>367</v>
      </c>
      <c r="D103" s="6" t="s">
        <v>17</v>
      </c>
      <c r="E103" s="6" t="s">
        <v>18</v>
      </c>
      <c r="F103" s="7" t="s">
        <v>334</v>
      </c>
      <c r="G103" s="8" t="str">
        <f t="shared" si="0"/>
        <v>Washington, District of Columbia</v>
      </c>
      <c r="H103" s="9" t="s">
        <v>297</v>
      </c>
      <c r="I103" s="6" t="s">
        <v>367</v>
      </c>
      <c r="J103" s="9"/>
      <c r="K103" s="8"/>
      <c r="L103" s="8"/>
      <c r="M103" s="8"/>
      <c r="N103" s="8"/>
    </row>
    <row r="104" spans="1:14" ht="15">
      <c r="A104" s="11" t="s">
        <v>77</v>
      </c>
      <c r="B104" s="10" t="s">
        <v>368</v>
      </c>
      <c r="C104" s="6" t="s">
        <v>369</v>
      </c>
      <c r="D104" s="6" t="s">
        <v>370</v>
      </c>
      <c r="E104" s="6" t="s">
        <v>40</v>
      </c>
      <c r="F104" s="7" t="s">
        <v>371</v>
      </c>
      <c r="G104" s="8" t="str">
        <f t="shared" si="0"/>
        <v>Oakton, Virginia</v>
      </c>
      <c r="H104" s="9" t="s">
        <v>89</v>
      </c>
      <c r="I104" s="6" t="s">
        <v>369</v>
      </c>
      <c r="J104" s="9"/>
      <c r="K104" s="8"/>
      <c r="L104" s="8"/>
      <c r="M104" s="8"/>
      <c r="N104" s="8"/>
    </row>
    <row r="105" spans="1:14" ht="15">
      <c r="A105" s="11" t="s">
        <v>77</v>
      </c>
      <c r="B105" s="10" t="s">
        <v>372</v>
      </c>
      <c r="C105" s="6" t="s">
        <v>373</v>
      </c>
      <c r="D105" s="6" t="s">
        <v>374</v>
      </c>
      <c r="E105" s="6" t="s">
        <v>40</v>
      </c>
      <c r="F105" s="7" t="s">
        <v>375</v>
      </c>
      <c r="G105" s="8" t="str">
        <f t="shared" si="0"/>
        <v>McLean, Virginia</v>
      </c>
      <c r="H105" s="9" t="s">
        <v>89</v>
      </c>
      <c r="I105" s="6" t="s">
        <v>373</v>
      </c>
      <c r="J105" s="9"/>
      <c r="K105" s="8"/>
      <c r="L105" s="8"/>
      <c r="M105" s="8"/>
      <c r="N105" s="8"/>
    </row>
    <row r="106" spans="1:14" ht="15">
      <c r="A106" s="11" t="s">
        <v>77</v>
      </c>
      <c r="B106" s="10" t="s">
        <v>376</v>
      </c>
      <c r="C106" s="6" t="s">
        <v>377</v>
      </c>
      <c r="D106" s="6" t="s">
        <v>370</v>
      </c>
      <c r="E106" s="6" t="s">
        <v>40</v>
      </c>
      <c r="F106" s="7" t="s">
        <v>371</v>
      </c>
      <c r="G106" s="8" t="str">
        <f t="shared" si="0"/>
        <v>Oakton, Virginia</v>
      </c>
      <c r="H106" s="12" t="s">
        <v>378</v>
      </c>
      <c r="I106" s="6" t="s">
        <v>377</v>
      </c>
      <c r="J106" s="12"/>
      <c r="K106" s="8"/>
      <c r="L106" s="8"/>
      <c r="M106" s="8"/>
      <c r="N106" s="8"/>
    </row>
    <row r="107" spans="1:14" ht="15">
      <c r="A107" s="11" t="s">
        <v>77</v>
      </c>
      <c r="B107" s="10" t="s">
        <v>379</v>
      </c>
      <c r="C107" s="6" t="s">
        <v>380</v>
      </c>
      <c r="D107" s="6" t="s">
        <v>165</v>
      </c>
      <c r="E107" s="6" t="s">
        <v>18</v>
      </c>
      <c r="F107" s="7" t="s">
        <v>342</v>
      </c>
      <c r="G107" s="8" t="str">
        <f t="shared" si="0"/>
        <v>Washington, DC, District of Columbia</v>
      </c>
      <c r="H107" s="9" t="s">
        <v>253</v>
      </c>
      <c r="I107" s="6" t="s">
        <v>380</v>
      </c>
      <c r="J107" s="9"/>
      <c r="K107" s="8"/>
      <c r="L107" s="8"/>
      <c r="M107" s="8"/>
      <c r="N107" s="8"/>
    </row>
    <row r="108" spans="1:14" ht="15">
      <c r="A108" s="11" t="s">
        <v>77</v>
      </c>
      <c r="B108" s="10" t="s">
        <v>381</v>
      </c>
      <c r="C108" s="6" t="s">
        <v>382</v>
      </c>
      <c r="D108" s="6" t="s">
        <v>329</v>
      </c>
      <c r="E108" s="6" t="s">
        <v>12</v>
      </c>
      <c r="F108" s="7" t="s">
        <v>330</v>
      </c>
      <c r="G108" s="8" t="str">
        <f t="shared" si="0"/>
        <v>Capitol Heights, Maryland</v>
      </c>
      <c r="H108" s="12" t="s">
        <v>383</v>
      </c>
      <c r="I108" s="6" t="s">
        <v>382</v>
      </c>
      <c r="J108" s="12"/>
      <c r="K108" s="8"/>
      <c r="L108" s="8"/>
      <c r="M108" s="8"/>
      <c r="N108" s="8"/>
    </row>
    <row r="109" spans="1:14" ht="15">
      <c r="A109" s="11" t="s">
        <v>77</v>
      </c>
      <c r="B109" s="10" t="s">
        <v>384</v>
      </c>
      <c r="C109" s="6" t="s">
        <v>385</v>
      </c>
      <c r="D109" s="6" t="s">
        <v>17</v>
      </c>
      <c r="E109" s="6" t="s">
        <v>18</v>
      </c>
      <c r="F109" s="14" t="s">
        <v>342</v>
      </c>
      <c r="G109" s="8" t="str">
        <f t="shared" si="0"/>
        <v>Washington, District of Columbia</v>
      </c>
      <c r="H109" s="8"/>
      <c r="I109" s="6" t="s">
        <v>385</v>
      </c>
      <c r="J109" s="8"/>
      <c r="K109" s="8"/>
      <c r="L109" s="8"/>
      <c r="M109" s="8"/>
      <c r="N109" s="8"/>
    </row>
    <row r="110" spans="1:14" ht="15">
      <c r="A110" s="11" t="s">
        <v>77</v>
      </c>
      <c r="B110" s="10" t="s">
        <v>386</v>
      </c>
      <c r="C110" s="6" t="s">
        <v>387</v>
      </c>
      <c r="D110" s="6" t="s">
        <v>17</v>
      </c>
      <c r="E110" s="6" t="s">
        <v>18</v>
      </c>
      <c r="F110" s="7" t="s">
        <v>342</v>
      </c>
      <c r="G110" s="8" t="str">
        <f t="shared" si="0"/>
        <v>Washington, District of Columbia</v>
      </c>
      <c r="H110" s="9" t="s">
        <v>253</v>
      </c>
      <c r="I110" s="6" t="s">
        <v>387</v>
      </c>
      <c r="J110" s="9"/>
      <c r="K110" s="8"/>
      <c r="L110" s="8"/>
      <c r="M110" s="8"/>
      <c r="N110" s="8"/>
    </row>
    <row r="111" spans="1:14" ht="15">
      <c r="A111" s="11" t="s">
        <v>77</v>
      </c>
      <c r="B111" s="10" t="s">
        <v>388</v>
      </c>
      <c r="C111" s="6" t="s">
        <v>389</v>
      </c>
      <c r="D111" s="6" t="s">
        <v>390</v>
      </c>
      <c r="E111" s="6" t="s">
        <v>12</v>
      </c>
      <c r="F111" s="7" t="s">
        <v>391</v>
      </c>
      <c r="G111" s="8" t="str">
        <f t="shared" si="0"/>
        <v>La Plata, Maryland</v>
      </c>
      <c r="H111" s="15" t="s">
        <v>392</v>
      </c>
      <c r="I111" s="6" t="s">
        <v>389</v>
      </c>
      <c r="J111" s="15"/>
      <c r="K111" s="8"/>
      <c r="L111" s="8"/>
      <c r="M111" s="8"/>
      <c r="N111" s="8"/>
    </row>
    <row r="112" spans="1:14" ht="15">
      <c r="A112" s="11" t="s">
        <v>77</v>
      </c>
      <c r="B112" s="10" t="s">
        <v>393</v>
      </c>
      <c r="C112" s="6" t="s">
        <v>394</v>
      </c>
      <c r="D112" s="6" t="s">
        <v>17</v>
      </c>
      <c r="E112" s="6" t="s">
        <v>18</v>
      </c>
      <c r="F112" s="7" t="s">
        <v>395</v>
      </c>
      <c r="G112" s="8" t="str">
        <f t="shared" si="0"/>
        <v>Washington, District of Columbia</v>
      </c>
      <c r="H112" s="12" t="s">
        <v>396</v>
      </c>
      <c r="I112" s="6" t="s">
        <v>394</v>
      </c>
      <c r="J112" s="12"/>
      <c r="K112" s="8"/>
      <c r="L112" s="8"/>
      <c r="M112" s="8"/>
      <c r="N112" s="8"/>
    </row>
    <row r="113" spans="1:14" ht="15">
      <c r="A113" s="11" t="s">
        <v>77</v>
      </c>
      <c r="B113" s="10" t="s">
        <v>397</v>
      </c>
      <c r="C113" s="6" t="s">
        <v>398</v>
      </c>
      <c r="D113" s="6" t="s">
        <v>17</v>
      </c>
      <c r="E113" s="6" t="s">
        <v>18</v>
      </c>
      <c r="F113" s="7" t="s">
        <v>346</v>
      </c>
      <c r="G113" s="8" t="str">
        <f t="shared" si="0"/>
        <v>Washington, District of Columbia</v>
      </c>
      <c r="H113" s="15" t="s">
        <v>399</v>
      </c>
      <c r="I113" s="6" t="s">
        <v>398</v>
      </c>
      <c r="J113" s="15"/>
      <c r="K113" s="8"/>
      <c r="L113" s="8"/>
      <c r="M113" s="8"/>
      <c r="N113" s="8"/>
    </row>
    <row r="114" spans="1:14" ht="15">
      <c r="A114" s="11" t="s">
        <v>77</v>
      </c>
      <c r="B114" s="10" t="s">
        <v>400</v>
      </c>
      <c r="C114" s="6" t="s">
        <v>401</v>
      </c>
      <c r="D114" s="6" t="s">
        <v>165</v>
      </c>
      <c r="E114" s="6" t="s">
        <v>18</v>
      </c>
      <c r="F114" s="7" t="s">
        <v>402</v>
      </c>
      <c r="G114" s="8" t="str">
        <f t="shared" si="0"/>
        <v>Washington, DC, District of Columbia</v>
      </c>
      <c r="H114" s="12" t="s">
        <v>403</v>
      </c>
      <c r="I114" s="6" t="s">
        <v>401</v>
      </c>
      <c r="J114" s="12"/>
      <c r="K114" s="8"/>
      <c r="L114" s="8"/>
      <c r="M114" s="8"/>
      <c r="N114" s="8"/>
    </row>
    <row r="115" spans="1:14" ht="15">
      <c r="A115" s="11" t="s">
        <v>77</v>
      </c>
      <c r="B115" s="10" t="s">
        <v>374</v>
      </c>
      <c r="C115" s="6" t="s">
        <v>404</v>
      </c>
      <c r="D115" s="6" t="s">
        <v>374</v>
      </c>
      <c r="E115" s="6" t="s">
        <v>40</v>
      </c>
      <c r="F115" s="7" t="s">
        <v>405</v>
      </c>
      <c r="G115" s="8" t="str">
        <f t="shared" si="0"/>
        <v>McLean, Virginia</v>
      </c>
      <c r="H115" s="12" t="s">
        <v>406</v>
      </c>
      <c r="I115" s="6" t="s">
        <v>404</v>
      </c>
      <c r="J115" s="12"/>
      <c r="K115" s="8"/>
      <c r="L115" s="8"/>
      <c r="M115" s="8"/>
      <c r="N115" s="8"/>
    </row>
    <row r="116" spans="1:14" ht="15">
      <c r="A116" s="11" t="s">
        <v>77</v>
      </c>
      <c r="B116" s="10" t="s">
        <v>407</v>
      </c>
      <c r="C116" s="6" t="s">
        <v>408</v>
      </c>
      <c r="D116" s="6" t="s">
        <v>18</v>
      </c>
      <c r="E116" s="6" t="s">
        <v>18</v>
      </c>
      <c r="F116" s="7" t="s">
        <v>352</v>
      </c>
      <c r="G116" s="8" t="str">
        <f t="shared" si="0"/>
        <v>District of Columbia, District of Columbia</v>
      </c>
      <c r="H116" s="15" t="s">
        <v>322</v>
      </c>
      <c r="I116" s="6" t="s">
        <v>408</v>
      </c>
      <c r="J116" s="15"/>
      <c r="K116" s="8"/>
      <c r="L116" s="8"/>
      <c r="M116" s="8"/>
      <c r="N116" s="8"/>
    </row>
    <row r="117" spans="1:14" ht="15">
      <c r="A117" s="11" t="s">
        <v>77</v>
      </c>
      <c r="B117" s="10" t="s">
        <v>409</v>
      </c>
      <c r="C117" s="6" t="s">
        <v>410</v>
      </c>
      <c r="D117" s="6" t="s">
        <v>17</v>
      </c>
      <c r="E117" s="6" t="s">
        <v>18</v>
      </c>
      <c r="F117" s="7" t="s">
        <v>334</v>
      </c>
      <c r="G117" s="8" t="str">
        <f t="shared" si="0"/>
        <v>Washington, District of Columbia</v>
      </c>
      <c r="H117" s="12" t="s">
        <v>146</v>
      </c>
      <c r="I117" s="6" t="s">
        <v>410</v>
      </c>
      <c r="J117" s="12"/>
      <c r="K117" s="8"/>
      <c r="L117" s="8"/>
      <c r="M117" s="8"/>
      <c r="N117" s="8"/>
    </row>
    <row r="118" spans="1:14" ht="15">
      <c r="A118" s="11" t="s">
        <v>77</v>
      </c>
      <c r="B118" s="10" t="s">
        <v>411</v>
      </c>
      <c r="C118" s="6" t="s">
        <v>412</v>
      </c>
      <c r="D118" s="6" t="s">
        <v>413</v>
      </c>
      <c r="E118" s="6" t="s">
        <v>12</v>
      </c>
      <c r="F118" s="7" t="s">
        <v>414</v>
      </c>
      <c r="G118" s="8" t="str">
        <f t="shared" si="0"/>
        <v>West Laurel, Maqryland, Maryland</v>
      </c>
      <c r="H118" s="8"/>
      <c r="I118" s="6" t="s">
        <v>412</v>
      </c>
      <c r="J118" s="8"/>
      <c r="K118" s="8"/>
      <c r="L118" s="8"/>
      <c r="M118" s="8"/>
      <c r="N118" s="8"/>
    </row>
    <row r="119" spans="1:14" ht="15">
      <c r="A119" s="11" t="s">
        <v>415</v>
      </c>
      <c r="B119" s="6" t="s">
        <v>416</v>
      </c>
      <c r="C119" s="10" t="s">
        <v>417</v>
      </c>
      <c r="D119" s="6" t="s">
        <v>418</v>
      </c>
      <c r="E119" s="6" t="s">
        <v>12</v>
      </c>
      <c r="F119" s="7" t="s">
        <v>419</v>
      </c>
      <c r="G119" s="8" t="str">
        <f t="shared" si="0"/>
        <v>Pisgah, Maryland</v>
      </c>
      <c r="H119" s="9" t="s">
        <v>420</v>
      </c>
      <c r="I119" s="10" t="s">
        <v>417</v>
      </c>
      <c r="J119" s="9"/>
      <c r="K119" s="8"/>
      <c r="L119" s="8"/>
      <c r="M119" s="8"/>
      <c r="N119" s="8"/>
    </row>
    <row r="120" spans="1:14" ht="15">
      <c r="A120" s="11" t="s">
        <v>415</v>
      </c>
      <c r="B120" s="6" t="s">
        <v>421</v>
      </c>
      <c r="C120" s="10" t="s">
        <v>422</v>
      </c>
      <c r="D120" s="6" t="s">
        <v>17</v>
      </c>
      <c r="E120" s="6" t="s">
        <v>18</v>
      </c>
      <c r="F120" s="7" t="s">
        <v>194</v>
      </c>
      <c r="G120" s="8" t="str">
        <f t="shared" si="0"/>
        <v>Washington, District of Columbia</v>
      </c>
      <c r="H120" s="9" t="s">
        <v>423</v>
      </c>
      <c r="I120" s="10" t="s">
        <v>422</v>
      </c>
      <c r="J120" s="9"/>
      <c r="K120" s="8"/>
      <c r="L120" s="8"/>
      <c r="M120" s="8"/>
      <c r="N120" s="8"/>
    </row>
    <row r="121" spans="1:14" ht="15">
      <c r="A121" s="11" t="s">
        <v>415</v>
      </c>
      <c r="B121" s="6" t="s">
        <v>24</v>
      </c>
      <c r="C121" s="10" t="s">
        <v>25</v>
      </c>
      <c r="D121" s="6" t="s">
        <v>17</v>
      </c>
      <c r="E121" s="6" t="s">
        <v>18</v>
      </c>
      <c r="F121" s="7" t="s">
        <v>19</v>
      </c>
      <c r="G121" s="8" t="str">
        <f t="shared" si="0"/>
        <v>Washington, District of Columbia</v>
      </c>
      <c r="H121" s="9" t="s">
        <v>26</v>
      </c>
      <c r="I121" s="10" t="s">
        <v>25</v>
      </c>
      <c r="J121" s="9"/>
      <c r="K121" s="8"/>
      <c r="L121" s="8"/>
      <c r="M121" s="8"/>
      <c r="N121" s="8"/>
    </row>
    <row r="122" spans="1:14" ht="15">
      <c r="A122" s="11" t="s">
        <v>415</v>
      </c>
      <c r="B122" s="6" t="s">
        <v>424</v>
      </c>
      <c r="C122" s="10" t="s">
        <v>425</v>
      </c>
      <c r="D122" s="6" t="s">
        <v>234</v>
      </c>
      <c r="E122" s="6" t="s">
        <v>12</v>
      </c>
      <c r="F122" s="7" t="s">
        <v>235</v>
      </c>
      <c r="G122" s="8" t="str">
        <f t="shared" si="0"/>
        <v>Waldorf, Maryland</v>
      </c>
      <c r="H122" s="6" t="s">
        <v>426</v>
      </c>
      <c r="I122" s="10" t="s">
        <v>425</v>
      </c>
      <c r="J122" s="6"/>
      <c r="K122" s="8"/>
      <c r="L122" s="8"/>
      <c r="M122" s="8"/>
      <c r="N122" s="8"/>
    </row>
    <row r="123" spans="1:14" ht="15">
      <c r="A123" s="11" t="s">
        <v>415</v>
      </c>
      <c r="B123" s="6" t="s">
        <v>427</v>
      </c>
      <c r="C123" s="10" t="s">
        <v>428</v>
      </c>
      <c r="D123" s="6" t="s">
        <v>337</v>
      </c>
      <c r="E123" s="6" t="s">
        <v>40</v>
      </c>
      <c r="F123" s="7" t="s">
        <v>429</v>
      </c>
      <c r="G123" s="8" t="str">
        <f t="shared" si="0"/>
        <v>Vienna, Virginia</v>
      </c>
      <c r="H123" s="9" t="s">
        <v>430</v>
      </c>
      <c r="I123" s="10" t="s">
        <v>428</v>
      </c>
      <c r="J123" s="9"/>
      <c r="K123" s="8"/>
      <c r="L123" s="8"/>
      <c r="M123" s="8"/>
      <c r="N123" s="8"/>
    </row>
    <row r="124" spans="1:14" ht="15">
      <c r="A124" s="11" t="s">
        <v>415</v>
      </c>
      <c r="B124" s="6" t="s">
        <v>431</v>
      </c>
      <c r="C124" s="10" t="s">
        <v>432</v>
      </c>
      <c r="D124" s="6" t="s">
        <v>433</v>
      </c>
      <c r="E124" s="6" t="s">
        <v>12</v>
      </c>
      <c r="F124" s="7" t="s">
        <v>434</v>
      </c>
      <c r="G124" s="8" t="str">
        <f t="shared" si="0"/>
        <v>Bethesda, Maryland</v>
      </c>
      <c r="H124" s="9" t="s">
        <v>435</v>
      </c>
      <c r="I124" s="10" t="s">
        <v>432</v>
      </c>
      <c r="J124" s="9"/>
      <c r="K124" s="8"/>
      <c r="L124" s="8"/>
      <c r="M124" s="8"/>
      <c r="N124" s="8"/>
    </row>
    <row r="125" spans="1:14" ht="15">
      <c r="A125" s="11" t="s">
        <v>415</v>
      </c>
      <c r="B125" s="6" t="s">
        <v>32</v>
      </c>
      <c r="C125" s="10" t="s">
        <v>33</v>
      </c>
      <c r="D125" s="6" t="s">
        <v>34</v>
      </c>
      <c r="E125" s="6" t="s">
        <v>12</v>
      </c>
      <c r="F125" s="7" t="s">
        <v>35</v>
      </c>
      <c r="G125" s="8" t="str">
        <f t="shared" si="0"/>
        <v>Upper Marlboro, Maryland</v>
      </c>
      <c r="H125" s="9" t="s">
        <v>36</v>
      </c>
      <c r="I125" s="10" t="s">
        <v>33</v>
      </c>
      <c r="J125" s="9"/>
      <c r="K125" s="8"/>
      <c r="L125" s="8"/>
      <c r="M125" s="8"/>
      <c r="N125" s="8"/>
    </row>
    <row r="126" spans="1:14" ht="15">
      <c r="A126" s="11" t="s">
        <v>415</v>
      </c>
      <c r="B126" s="6" t="s">
        <v>436</v>
      </c>
      <c r="C126" s="10" t="s">
        <v>437</v>
      </c>
      <c r="D126" s="6" t="s">
        <v>438</v>
      </c>
      <c r="E126" s="6" t="s">
        <v>40</v>
      </c>
      <c r="F126" s="7" t="s">
        <v>439</v>
      </c>
      <c r="G126" s="8" t="str">
        <f t="shared" si="0"/>
        <v>Great Falls, Virginia</v>
      </c>
      <c r="H126" s="9" t="s">
        <v>440</v>
      </c>
      <c r="I126" s="10" t="s">
        <v>437</v>
      </c>
      <c r="J126" s="9"/>
      <c r="K126" s="8"/>
      <c r="L126" s="8"/>
      <c r="M126" s="8"/>
      <c r="N126" s="8"/>
    </row>
    <row r="127" spans="1:14" ht="15">
      <c r="A127" s="11" t="s">
        <v>415</v>
      </c>
      <c r="B127" s="6" t="s">
        <v>441</v>
      </c>
      <c r="C127" s="10" t="s">
        <v>442</v>
      </c>
      <c r="D127" s="6" t="s">
        <v>443</v>
      </c>
      <c r="E127" s="6" t="s">
        <v>40</v>
      </c>
      <c r="F127" s="7" t="s">
        <v>444</v>
      </c>
      <c r="G127" s="8" t="str">
        <f t="shared" si="0"/>
        <v>Nokesville, Virginia</v>
      </c>
      <c r="H127" s="9" t="s">
        <v>445</v>
      </c>
      <c r="I127" s="10" t="s">
        <v>442</v>
      </c>
      <c r="J127" s="9"/>
      <c r="K127" s="8"/>
      <c r="L127" s="8"/>
      <c r="M127" s="8"/>
      <c r="N127" s="8"/>
    </row>
    <row r="128" spans="1:14" ht="15">
      <c r="A128" s="11" t="s">
        <v>415</v>
      </c>
      <c r="B128" s="6" t="s">
        <v>446</v>
      </c>
      <c r="C128" s="10" t="s">
        <v>447</v>
      </c>
      <c r="D128" s="6" t="s">
        <v>448</v>
      </c>
      <c r="E128" s="6" t="s">
        <v>12</v>
      </c>
      <c r="F128" s="7" t="s">
        <v>449</v>
      </c>
      <c r="G128" s="8" t="str">
        <f t="shared" si="0"/>
        <v>Darnestown, Maryland</v>
      </c>
      <c r="H128" s="8"/>
      <c r="I128" s="10" t="s">
        <v>447</v>
      </c>
      <c r="J128" s="8"/>
      <c r="K128" s="8"/>
      <c r="L128" s="8"/>
      <c r="M128" s="8"/>
      <c r="N128" s="8"/>
    </row>
    <row r="129" spans="1:14" ht="15">
      <c r="A129" s="11" t="s">
        <v>415</v>
      </c>
      <c r="B129" s="6" t="s">
        <v>450</v>
      </c>
      <c r="C129" s="10" t="s">
        <v>451</v>
      </c>
      <c r="D129" s="6" t="s">
        <v>452</v>
      </c>
      <c r="E129" s="6" t="s">
        <v>12</v>
      </c>
      <c r="F129" s="7" t="s">
        <v>453</v>
      </c>
      <c r="G129" s="8" t="str">
        <f t="shared" si="0"/>
        <v>Laurel, Maryland</v>
      </c>
      <c r="H129" s="9" t="s">
        <v>454</v>
      </c>
      <c r="I129" s="10" t="s">
        <v>451</v>
      </c>
      <c r="J129" s="9"/>
      <c r="K129" s="8"/>
      <c r="L129" s="8"/>
      <c r="M129" s="8"/>
      <c r="N129" s="8"/>
    </row>
    <row r="130" spans="1:14" ht="15">
      <c r="A130" s="11" t="s">
        <v>415</v>
      </c>
      <c r="B130" s="6" t="s">
        <v>455</v>
      </c>
      <c r="C130" s="10" t="s">
        <v>456</v>
      </c>
      <c r="D130" s="6" t="s">
        <v>45</v>
      </c>
      <c r="E130" s="6" t="s">
        <v>40</v>
      </c>
      <c r="F130" s="7" t="s">
        <v>46</v>
      </c>
      <c r="G130" s="8" t="str">
        <f t="shared" si="0"/>
        <v>Haymarket, Virginia</v>
      </c>
      <c r="H130" s="8"/>
      <c r="I130" s="10" t="s">
        <v>456</v>
      </c>
      <c r="J130" s="8"/>
      <c r="K130" s="8"/>
      <c r="L130" s="8"/>
      <c r="M130" s="8"/>
      <c r="N130" s="8"/>
    </row>
    <row r="131" spans="1:14" ht="15">
      <c r="A131" s="11" t="s">
        <v>415</v>
      </c>
      <c r="B131" s="6" t="s">
        <v>457</v>
      </c>
      <c r="C131" s="10" t="s">
        <v>458</v>
      </c>
      <c r="D131" s="6" t="s">
        <v>59</v>
      </c>
      <c r="E131" s="6" t="s">
        <v>12</v>
      </c>
      <c r="F131" s="7" t="s">
        <v>459</v>
      </c>
      <c r="G131" s="8" t="str">
        <f t="shared" si="0"/>
        <v>Germantown, Maryland</v>
      </c>
      <c r="H131" s="9" t="s">
        <v>460</v>
      </c>
      <c r="I131" s="10" t="s">
        <v>458</v>
      </c>
      <c r="J131" s="9"/>
      <c r="K131" s="8"/>
      <c r="L131" s="8"/>
      <c r="M131" s="8"/>
      <c r="N131" s="8"/>
    </row>
    <row r="132" spans="1:14" ht="15">
      <c r="A132" s="11" t="s">
        <v>415</v>
      </c>
      <c r="B132" s="6" t="s">
        <v>461</v>
      </c>
      <c r="C132" s="10" t="s">
        <v>462</v>
      </c>
      <c r="D132" s="6" t="s">
        <v>463</v>
      </c>
      <c r="E132" s="6" t="s">
        <v>12</v>
      </c>
      <c r="F132" s="7" t="s">
        <v>464</v>
      </c>
      <c r="G132" s="8" t="str">
        <f t="shared" si="0"/>
        <v>Poolesville, Maryland</v>
      </c>
      <c r="H132" s="9" t="s">
        <v>465</v>
      </c>
      <c r="I132" s="10" t="s">
        <v>462</v>
      </c>
      <c r="J132" s="9"/>
      <c r="K132" s="8"/>
      <c r="L132" s="8"/>
      <c r="M132" s="8"/>
      <c r="N132" s="8"/>
    </row>
    <row r="133" spans="1:14" ht="15">
      <c r="A133" s="11" t="s">
        <v>415</v>
      </c>
      <c r="B133" s="6" t="s">
        <v>72</v>
      </c>
      <c r="C133" s="10" t="s">
        <v>73</v>
      </c>
      <c r="D133" s="6" t="s">
        <v>74</v>
      </c>
      <c r="E133" s="6" t="s">
        <v>12</v>
      </c>
      <c r="F133" s="7" t="s">
        <v>75</v>
      </c>
      <c r="G133" s="8" t="str">
        <f t="shared" si="0"/>
        <v>Clarksburg, Maryland</v>
      </c>
      <c r="H133" s="15" t="s">
        <v>76</v>
      </c>
      <c r="I133" s="10" t="s">
        <v>73</v>
      </c>
      <c r="J133" s="15"/>
      <c r="K133" s="8"/>
      <c r="L133" s="8"/>
      <c r="M133" s="8"/>
      <c r="N133" s="8"/>
    </row>
    <row r="134" spans="1:14" ht="15">
      <c r="A134" s="8" t="s">
        <v>466</v>
      </c>
      <c r="B134" s="6" t="s">
        <v>467</v>
      </c>
      <c r="C134" s="10" t="s">
        <v>468</v>
      </c>
      <c r="D134" s="6" t="s">
        <v>80</v>
      </c>
      <c r="E134" s="6" t="s">
        <v>40</v>
      </c>
      <c r="F134" s="7" t="s">
        <v>469</v>
      </c>
      <c r="G134" s="8" t="str">
        <f t="shared" si="0"/>
        <v>Alexandria, Virginia</v>
      </c>
      <c r="H134" s="12" t="s">
        <v>146</v>
      </c>
      <c r="I134" s="10" t="s">
        <v>468</v>
      </c>
      <c r="J134" s="12"/>
      <c r="K134" s="8"/>
      <c r="L134" s="8"/>
      <c r="M134" s="8"/>
      <c r="N134" s="8"/>
    </row>
    <row r="135" spans="1:14" ht="15">
      <c r="A135" s="8" t="s">
        <v>466</v>
      </c>
      <c r="B135" s="6" t="s">
        <v>470</v>
      </c>
      <c r="C135" s="10" t="s">
        <v>471</v>
      </c>
      <c r="D135" s="6" t="s">
        <v>17</v>
      </c>
      <c r="E135" s="6" t="s">
        <v>18</v>
      </c>
      <c r="F135" s="7" t="s">
        <v>19</v>
      </c>
      <c r="G135" s="8" t="str">
        <f t="shared" si="0"/>
        <v>Washington, District of Columbia</v>
      </c>
      <c r="H135" s="9" t="s">
        <v>472</v>
      </c>
      <c r="I135" s="10" t="s">
        <v>471</v>
      </c>
      <c r="J135" s="9"/>
      <c r="K135" s="8"/>
      <c r="L135" s="8"/>
      <c r="M135" s="8"/>
      <c r="N135" s="8"/>
    </row>
    <row r="136" spans="1:14" ht="15">
      <c r="A136" s="8" t="s">
        <v>466</v>
      </c>
      <c r="B136" s="6" t="s">
        <v>473</v>
      </c>
      <c r="C136" s="10" t="s">
        <v>474</v>
      </c>
      <c r="D136" s="6" t="s">
        <v>329</v>
      </c>
      <c r="E136" s="6" t="s">
        <v>12</v>
      </c>
      <c r="F136" s="7" t="s">
        <v>330</v>
      </c>
      <c r="G136" s="8" t="str">
        <f t="shared" si="0"/>
        <v>Capitol Heights, Maryland</v>
      </c>
      <c r="H136" s="9" t="s">
        <v>475</v>
      </c>
      <c r="I136" s="10" t="s">
        <v>474</v>
      </c>
      <c r="J136" s="9"/>
      <c r="K136" s="8"/>
      <c r="L136" s="8"/>
      <c r="M136" s="8"/>
      <c r="N136" s="8"/>
    </row>
    <row r="137" spans="1:14" ht="15">
      <c r="A137" s="8" t="s">
        <v>466</v>
      </c>
      <c r="B137" s="6" t="s">
        <v>476</v>
      </c>
      <c r="C137" s="10" t="s">
        <v>477</v>
      </c>
      <c r="D137" s="6" t="s">
        <v>478</v>
      </c>
      <c r="E137" s="6" t="s">
        <v>12</v>
      </c>
      <c r="F137" s="7" t="s">
        <v>479</v>
      </c>
      <c r="G137" s="8" t="str">
        <f t="shared" si="0"/>
        <v>Beltsville, Maryland</v>
      </c>
      <c r="H137" s="9" t="s">
        <v>480</v>
      </c>
      <c r="I137" s="10" t="s">
        <v>477</v>
      </c>
      <c r="J137" s="9"/>
      <c r="K137" s="8"/>
      <c r="L137" s="8"/>
      <c r="M137" s="8"/>
      <c r="N137" s="8"/>
    </row>
    <row r="138" spans="1:14" ht="15">
      <c r="A138" s="8" t="s">
        <v>466</v>
      </c>
      <c r="B138" s="6" t="s">
        <v>481</v>
      </c>
      <c r="C138" s="10" t="s">
        <v>482</v>
      </c>
      <c r="D138" s="6" t="s">
        <v>483</v>
      </c>
      <c r="E138" s="6" t="s">
        <v>12</v>
      </c>
      <c r="F138" s="7" t="s">
        <v>484</v>
      </c>
      <c r="G138" s="8" t="str">
        <f t="shared" si="0"/>
        <v>Baltimore, Maryland</v>
      </c>
      <c r="H138" s="9" t="s">
        <v>485</v>
      </c>
      <c r="I138" s="10" t="s">
        <v>482</v>
      </c>
      <c r="J138" s="9"/>
      <c r="K138" s="8"/>
      <c r="L138" s="8"/>
      <c r="M138" s="8"/>
      <c r="N138" s="8"/>
    </row>
    <row r="139" spans="1:14" ht="15">
      <c r="A139" s="8" t="s">
        <v>466</v>
      </c>
      <c r="B139" s="6" t="s">
        <v>486</v>
      </c>
      <c r="C139" s="10" t="s">
        <v>487</v>
      </c>
      <c r="D139" s="6" t="s">
        <v>488</v>
      </c>
      <c r="E139" s="6" t="s">
        <v>40</v>
      </c>
      <c r="F139" s="7" t="s">
        <v>489</v>
      </c>
      <c r="G139" s="8" t="str">
        <f t="shared" si="0"/>
        <v>Elkwood, Virginia</v>
      </c>
      <c r="H139" s="9" t="s">
        <v>490</v>
      </c>
      <c r="I139" s="10" t="s">
        <v>487</v>
      </c>
      <c r="J139" s="9"/>
      <c r="K139" s="8"/>
      <c r="L139" s="8"/>
      <c r="M139" s="8"/>
      <c r="N139" s="8"/>
    </row>
    <row r="140" spans="1:14" ht="15">
      <c r="A140" s="8" t="s">
        <v>466</v>
      </c>
      <c r="B140" s="6" t="s">
        <v>491</v>
      </c>
      <c r="C140" s="10" t="s">
        <v>487</v>
      </c>
      <c r="D140" s="6" t="s">
        <v>488</v>
      </c>
      <c r="E140" s="6" t="s">
        <v>40</v>
      </c>
      <c r="F140" s="7" t="s">
        <v>489</v>
      </c>
      <c r="G140" s="8" t="str">
        <f t="shared" si="0"/>
        <v>Elkwood, Virginia</v>
      </c>
      <c r="H140" s="9" t="s">
        <v>423</v>
      </c>
      <c r="I140" s="10" t="s">
        <v>487</v>
      </c>
      <c r="J140" s="9"/>
      <c r="K140" s="8"/>
      <c r="L140" s="8"/>
      <c r="M140" s="8"/>
      <c r="N140" s="8"/>
    </row>
    <row r="141" spans="1:14" ht="15">
      <c r="A141" s="8" t="s">
        <v>466</v>
      </c>
      <c r="B141" s="6" t="s">
        <v>492</v>
      </c>
      <c r="C141" s="10" t="s">
        <v>493</v>
      </c>
      <c r="D141" s="6" t="s">
        <v>494</v>
      </c>
      <c r="E141" s="6" t="s">
        <v>12</v>
      </c>
      <c r="F141" s="7" t="s">
        <v>495</v>
      </c>
      <c r="G141" s="8" t="str">
        <f t="shared" si="0"/>
        <v>Frederick, Maryland</v>
      </c>
      <c r="H141" s="9" t="s">
        <v>496</v>
      </c>
      <c r="I141" s="10" t="s">
        <v>493</v>
      </c>
      <c r="J141" s="9"/>
      <c r="K141" s="8"/>
      <c r="L141" s="8"/>
      <c r="M141" s="8"/>
      <c r="N141" s="8"/>
    </row>
    <row r="142" spans="1:14" ht="15">
      <c r="A142" s="8" t="s">
        <v>466</v>
      </c>
      <c r="B142" s="6" t="s">
        <v>497</v>
      </c>
      <c r="C142" s="10" t="s">
        <v>498</v>
      </c>
      <c r="D142" s="6" t="s">
        <v>499</v>
      </c>
      <c r="E142" s="6" t="s">
        <v>12</v>
      </c>
      <c r="F142" s="7" t="s">
        <v>500</v>
      </c>
      <c r="G142" s="8" t="str">
        <f t="shared" si="0"/>
        <v>Middletown, Maryland</v>
      </c>
      <c r="H142" s="9" t="s">
        <v>501</v>
      </c>
      <c r="I142" s="10" t="s">
        <v>498</v>
      </c>
      <c r="J142" s="9"/>
      <c r="K142" s="8"/>
      <c r="L142" s="8"/>
      <c r="M142" s="8"/>
      <c r="N142" s="8"/>
    </row>
    <row r="143" spans="1:14" ht="15">
      <c r="A143" s="8" t="s">
        <v>466</v>
      </c>
      <c r="B143" s="6" t="s">
        <v>497</v>
      </c>
      <c r="C143" s="10" t="s">
        <v>498</v>
      </c>
      <c r="D143" s="6" t="s">
        <v>499</v>
      </c>
      <c r="E143" s="6" t="s">
        <v>12</v>
      </c>
      <c r="F143" s="7" t="s">
        <v>500</v>
      </c>
      <c r="G143" s="8" t="str">
        <f t="shared" si="0"/>
        <v>Middletown, Maryland</v>
      </c>
      <c r="H143" s="9" t="s">
        <v>502</v>
      </c>
      <c r="I143" s="10" t="s">
        <v>498</v>
      </c>
      <c r="J143" s="9"/>
      <c r="K143" s="8"/>
      <c r="L143" s="8"/>
      <c r="M143" s="8"/>
      <c r="N143" s="8"/>
    </row>
    <row r="144" spans="1:14" ht="15">
      <c r="A144" s="8" t="s">
        <v>466</v>
      </c>
      <c r="B144" s="6" t="s">
        <v>503</v>
      </c>
      <c r="C144" s="10" t="s">
        <v>504</v>
      </c>
      <c r="D144" s="6" t="s">
        <v>505</v>
      </c>
      <c r="E144" s="6" t="s">
        <v>12</v>
      </c>
      <c r="F144" s="7" t="s">
        <v>506</v>
      </c>
      <c r="G144" s="8" t="str">
        <f t="shared" si="0"/>
        <v>Easton, Maryland</v>
      </c>
      <c r="H144" s="9" t="s">
        <v>507</v>
      </c>
      <c r="I144" s="10" t="s">
        <v>504</v>
      </c>
      <c r="J144" s="9"/>
      <c r="K144" s="8"/>
      <c r="L144" s="8"/>
      <c r="M144" s="8"/>
      <c r="N144" s="8"/>
    </row>
    <row r="145" spans="1:14" ht="15">
      <c r="A145" s="8" t="s">
        <v>466</v>
      </c>
      <c r="B145" s="6" t="s">
        <v>508</v>
      </c>
      <c r="C145" s="10" t="s">
        <v>509</v>
      </c>
      <c r="D145" s="6" t="s">
        <v>510</v>
      </c>
      <c r="E145" s="6" t="s">
        <v>12</v>
      </c>
      <c r="F145" s="7" t="s">
        <v>511</v>
      </c>
      <c r="G145" s="8" t="str">
        <f t="shared" si="0"/>
        <v>Sparks Glencoe, Maryland</v>
      </c>
      <c r="H145" s="9" t="s">
        <v>512</v>
      </c>
      <c r="I145" s="10" t="s">
        <v>509</v>
      </c>
      <c r="J145" s="9"/>
      <c r="K145" s="8"/>
      <c r="L145" s="8"/>
      <c r="M145" s="8"/>
      <c r="N145" s="8"/>
    </row>
    <row r="146" spans="1:14" ht="15">
      <c r="A146" s="8" t="s">
        <v>466</v>
      </c>
      <c r="B146" s="6" t="s">
        <v>513</v>
      </c>
      <c r="C146" s="10" t="s">
        <v>514</v>
      </c>
      <c r="D146" s="6" t="s">
        <v>515</v>
      </c>
      <c r="E146" s="6" t="s">
        <v>40</v>
      </c>
      <c r="F146" s="7" t="s">
        <v>516</v>
      </c>
      <c r="G146" s="8" t="str">
        <f t="shared" si="0"/>
        <v>Ashland, Virginia</v>
      </c>
      <c r="H146" s="9" t="s">
        <v>517</v>
      </c>
      <c r="I146" s="10" t="s">
        <v>514</v>
      </c>
      <c r="J146" s="9"/>
      <c r="K146" s="8"/>
      <c r="L146" s="8"/>
      <c r="M146" s="8"/>
      <c r="N146" s="8"/>
    </row>
    <row r="147" spans="1:14" ht="15">
      <c r="A147" s="8" t="s">
        <v>466</v>
      </c>
      <c r="B147" s="6" t="s">
        <v>518</v>
      </c>
      <c r="C147" s="10" t="s">
        <v>519</v>
      </c>
      <c r="D147" s="6" t="s">
        <v>520</v>
      </c>
      <c r="E147" s="6" t="s">
        <v>40</v>
      </c>
      <c r="F147" s="7" t="s">
        <v>521</v>
      </c>
      <c r="G147" s="8" t="str">
        <f t="shared" si="0"/>
        <v>Glen Allen, Virginia</v>
      </c>
      <c r="H147" s="9" t="s">
        <v>522</v>
      </c>
      <c r="I147" s="10" t="s">
        <v>519</v>
      </c>
      <c r="J147" s="9"/>
      <c r="K147" s="8"/>
      <c r="L147" s="8"/>
      <c r="M147" s="8"/>
      <c r="N147" s="8"/>
    </row>
    <row r="148" spans="1:14" ht="15">
      <c r="A148" s="8" t="s">
        <v>466</v>
      </c>
      <c r="B148" s="6" t="s">
        <v>523</v>
      </c>
      <c r="C148" s="10" t="s">
        <v>524</v>
      </c>
      <c r="D148" s="6" t="s">
        <v>525</v>
      </c>
      <c r="E148" s="6" t="s">
        <v>40</v>
      </c>
      <c r="F148" s="7" t="s">
        <v>526</v>
      </c>
      <c r="G148" s="8" t="str">
        <f t="shared" si="0"/>
        <v>Charlottesville, Virginia</v>
      </c>
      <c r="H148" s="9" t="s">
        <v>527</v>
      </c>
      <c r="I148" s="10" t="s">
        <v>524</v>
      </c>
      <c r="J148" s="9"/>
      <c r="K148" s="8"/>
      <c r="L148" s="8"/>
      <c r="M148" s="8"/>
      <c r="N148" s="8"/>
    </row>
    <row r="149" spans="1:14" ht="15">
      <c r="A149" s="8" t="s">
        <v>466</v>
      </c>
      <c r="B149" s="6" t="s">
        <v>528</v>
      </c>
      <c r="C149" s="10" t="s">
        <v>529</v>
      </c>
      <c r="D149" s="6" t="s">
        <v>530</v>
      </c>
      <c r="E149" s="6" t="s">
        <v>40</v>
      </c>
      <c r="F149" s="7" t="s">
        <v>531</v>
      </c>
      <c r="G149" s="8" t="str">
        <f t="shared" si="0"/>
        <v>Hopewell, Virginia</v>
      </c>
      <c r="H149" s="9" t="s">
        <v>532</v>
      </c>
      <c r="I149" s="10" t="s">
        <v>529</v>
      </c>
      <c r="J149" s="9"/>
      <c r="K149" s="8"/>
      <c r="L149" s="8"/>
      <c r="M149" s="8"/>
      <c r="N149" s="8"/>
    </row>
    <row r="150" spans="1:14" ht="15">
      <c r="A150" s="8" t="s">
        <v>466</v>
      </c>
      <c r="B150" s="6" t="s">
        <v>533</v>
      </c>
      <c r="C150" s="10" t="s">
        <v>534</v>
      </c>
      <c r="D150" s="6" t="s">
        <v>535</v>
      </c>
      <c r="E150" s="6" t="s">
        <v>536</v>
      </c>
      <c r="F150" s="7" t="s">
        <v>537</v>
      </c>
      <c r="G150" s="8" t="str">
        <f t="shared" si="0"/>
        <v>Dillsburg, Pennsylvania</v>
      </c>
      <c r="H150" s="9" t="s">
        <v>538</v>
      </c>
      <c r="I150" s="10" t="s">
        <v>534</v>
      </c>
      <c r="J150" s="9"/>
      <c r="K150" s="8"/>
      <c r="L150" s="8"/>
      <c r="M150" s="8"/>
      <c r="N150" s="8"/>
    </row>
    <row r="151" spans="1:14" ht="15">
      <c r="A151" s="8" t="s">
        <v>466</v>
      </c>
      <c r="B151" s="6" t="s">
        <v>539</v>
      </c>
      <c r="C151" s="10" t="s">
        <v>540</v>
      </c>
      <c r="D151" s="6" t="s">
        <v>541</v>
      </c>
      <c r="E151" s="6" t="s">
        <v>40</v>
      </c>
      <c r="F151" s="7" t="s">
        <v>542</v>
      </c>
      <c r="G151" s="8" t="str">
        <f t="shared" si="0"/>
        <v>Lanexa, Virginia</v>
      </c>
      <c r="H151" s="9" t="s">
        <v>543</v>
      </c>
      <c r="I151" s="10" t="s">
        <v>540</v>
      </c>
      <c r="J151" s="9"/>
      <c r="K151" s="8"/>
      <c r="L151" s="8"/>
      <c r="M151" s="8"/>
      <c r="N151" s="8"/>
    </row>
    <row r="152" spans="1:14" ht="15">
      <c r="A152" s="8" t="s">
        <v>466</v>
      </c>
      <c r="B152" s="6" t="s">
        <v>544</v>
      </c>
      <c r="C152" s="10" t="s">
        <v>545</v>
      </c>
      <c r="D152" s="6" t="s">
        <v>546</v>
      </c>
      <c r="E152" s="6" t="s">
        <v>536</v>
      </c>
      <c r="F152" s="7" t="s">
        <v>547</v>
      </c>
      <c r="G152" s="8" t="str">
        <f t="shared" si="0"/>
        <v>Harrisburg, Pennsylvania</v>
      </c>
      <c r="H152" s="9" t="s">
        <v>548</v>
      </c>
      <c r="I152" s="10" t="s">
        <v>545</v>
      </c>
      <c r="J152" s="9"/>
      <c r="K152" s="8"/>
      <c r="L152" s="8"/>
      <c r="M152" s="8"/>
      <c r="N152" s="8"/>
    </row>
    <row r="153" spans="1:14" ht="15">
      <c r="A153" s="8" t="s">
        <v>466</v>
      </c>
      <c r="B153" s="6" t="s">
        <v>549</v>
      </c>
      <c r="C153" s="10" t="s">
        <v>550</v>
      </c>
      <c r="D153" s="6" t="s">
        <v>551</v>
      </c>
      <c r="E153" s="6" t="s">
        <v>536</v>
      </c>
      <c r="F153" s="7" t="s">
        <v>552</v>
      </c>
      <c r="G153" s="8" t="str">
        <f t="shared" si="0"/>
        <v>Hustontown, Pennsylvania</v>
      </c>
      <c r="H153" s="6" t="s">
        <v>553</v>
      </c>
      <c r="I153" s="10" t="s">
        <v>550</v>
      </c>
      <c r="J153" s="6"/>
      <c r="K153" s="8"/>
      <c r="L153" s="8"/>
      <c r="M153" s="8"/>
      <c r="N153" s="8"/>
    </row>
    <row r="154" spans="1:14" ht="15">
      <c r="A154" s="8" t="s">
        <v>466</v>
      </c>
      <c r="B154" s="6" t="s">
        <v>554</v>
      </c>
      <c r="C154" s="10" t="s">
        <v>555</v>
      </c>
      <c r="D154" s="6" t="s">
        <v>556</v>
      </c>
      <c r="E154" s="6" t="s">
        <v>536</v>
      </c>
      <c r="F154" s="7" t="s">
        <v>557</v>
      </c>
      <c r="G154" s="8" t="str">
        <f t="shared" si="0"/>
        <v>Halifax, Pennsylvania</v>
      </c>
      <c r="H154" s="9" t="s">
        <v>558</v>
      </c>
      <c r="I154" s="10" t="s">
        <v>555</v>
      </c>
      <c r="J154" s="9"/>
      <c r="K154" s="8"/>
      <c r="L154" s="8"/>
      <c r="M154" s="8"/>
      <c r="N154" s="8"/>
    </row>
    <row r="155" spans="1:14" ht="15">
      <c r="A155" s="8" t="s">
        <v>466</v>
      </c>
      <c r="B155" s="6" t="s">
        <v>559</v>
      </c>
      <c r="C155" s="10" t="s">
        <v>560</v>
      </c>
      <c r="D155" s="6" t="s">
        <v>561</v>
      </c>
      <c r="E155" s="6" t="s">
        <v>536</v>
      </c>
      <c r="F155" s="7" t="s">
        <v>562</v>
      </c>
      <c r="G155" s="8" t="str">
        <f t="shared" si="0"/>
        <v>Philadelphia, Pennsylvania</v>
      </c>
      <c r="H155" s="9" t="s">
        <v>563</v>
      </c>
      <c r="I155" s="10" t="s">
        <v>560</v>
      </c>
      <c r="J155" s="9"/>
      <c r="K155" s="8"/>
      <c r="L155" s="8"/>
      <c r="M155" s="8"/>
      <c r="N155" s="8"/>
    </row>
    <row r="156" spans="1:14" ht="15">
      <c r="A156" s="8" t="s">
        <v>466</v>
      </c>
      <c r="B156" s="6" t="s">
        <v>564</v>
      </c>
      <c r="C156" s="10" t="s">
        <v>565</v>
      </c>
      <c r="D156" s="6" t="s">
        <v>566</v>
      </c>
      <c r="E156" s="6" t="s">
        <v>567</v>
      </c>
      <c r="F156" s="7" t="s">
        <v>568</v>
      </c>
      <c r="G156" s="8" t="str">
        <f t="shared" si="0"/>
        <v>Davis, West Virginia</v>
      </c>
      <c r="H156" s="9" t="s">
        <v>569</v>
      </c>
      <c r="I156" s="10" t="s">
        <v>565</v>
      </c>
      <c r="J156" s="9"/>
      <c r="K156" s="8"/>
      <c r="L156" s="8"/>
      <c r="M156" s="8"/>
      <c r="N156" s="8"/>
    </row>
    <row r="157" spans="1:14" ht="15">
      <c r="A157" s="8" t="s">
        <v>466</v>
      </c>
      <c r="B157" s="6" t="s">
        <v>570</v>
      </c>
      <c r="C157" s="10" t="s">
        <v>571</v>
      </c>
      <c r="D157" s="6" t="s">
        <v>572</v>
      </c>
      <c r="E157" s="6" t="s">
        <v>12</v>
      </c>
      <c r="F157" s="7" t="s">
        <v>573</v>
      </c>
      <c r="G157" s="8" t="str">
        <f t="shared" si="0"/>
        <v>Oakland, Maryland</v>
      </c>
      <c r="H157" s="9" t="s">
        <v>574</v>
      </c>
      <c r="I157" s="10" t="s">
        <v>571</v>
      </c>
      <c r="J157" s="9"/>
      <c r="K157" s="8"/>
      <c r="L157" s="8"/>
      <c r="M157" s="8"/>
      <c r="N157" s="8"/>
    </row>
    <row r="158" spans="1:14" ht="15">
      <c r="A158" s="8" t="s">
        <v>466</v>
      </c>
      <c r="B158" s="6" t="s">
        <v>575</v>
      </c>
      <c r="C158" s="10" t="s">
        <v>576</v>
      </c>
      <c r="D158" s="6" t="s">
        <v>561</v>
      </c>
      <c r="E158" s="6" t="s">
        <v>536</v>
      </c>
      <c r="F158" s="7" t="s">
        <v>577</v>
      </c>
      <c r="G158" s="8" t="str">
        <f t="shared" si="0"/>
        <v>Philadelphia, Pennsylvania</v>
      </c>
      <c r="H158" s="9" t="s">
        <v>578</v>
      </c>
      <c r="I158" s="10" t="s">
        <v>576</v>
      </c>
      <c r="J158" s="9"/>
      <c r="K158" s="8"/>
      <c r="L158" s="8"/>
      <c r="M158" s="8"/>
      <c r="N158" s="8"/>
    </row>
    <row r="159" spans="1:14" ht="15">
      <c r="A159" s="8" t="s">
        <v>466</v>
      </c>
      <c r="B159" s="6" t="s">
        <v>579</v>
      </c>
      <c r="C159" s="10" t="s">
        <v>580</v>
      </c>
      <c r="D159" s="6" t="s">
        <v>581</v>
      </c>
      <c r="E159" s="6" t="s">
        <v>40</v>
      </c>
      <c r="F159" s="7" t="s">
        <v>582</v>
      </c>
      <c r="G159" s="8" t="str">
        <f t="shared" si="0"/>
        <v>Windsor, Virginia</v>
      </c>
      <c r="H159" s="9" t="s">
        <v>583</v>
      </c>
      <c r="I159" s="10" t="s">
        <v>580</v>
      </c>
      <c r="J159" s="9"/>
      <c r="K159" s="8"/>
      <c r="L159" s="8"/>
      <c r="M159" s="8"/>
      <c r="N159" s="8"/>
    </row>
    <row r="160" spans="1:14" ht="15">
      <c r="A160" s="8" t="s">
        <v>466</v>
      </c>
      <c r="B160" s="6" t="s">
        <v>584</v>
      </c>
      <c r="C160" s="10" t="s">
        <v>585</v>
      </c>
      <c r="D160" s="6" t="s">
        <v>561</v>
      </c>
      <c r="E160" s="6" t="s">
        <v>536</v>
      </c>
      <c r="F160" s="7" t="s">
        <v>586</v>
      </c>
      <c r="G160" s="8" t="str">
        <f t="shared" si="0"/>
        <v>Philadelphia, Pennsylvania</v>
      </c>
      <c r="H160" s="9" t="s">
        <v>587</v>
      </c>
      <c r="I160" s="10" t="s">
        <v>585</v>
      </c>
      <c r="J160" s="9"/>
      <c r="K160" s="8"/>
      <c r="L160" s="8"/>
      <c r="M160" s="8"/>
      <c r="N160" s="8"/>
    </row>
    <row r="161" spans="1:14" ht="15">
      <c r="A161" s="8" t="s">
        <v>466</v>
      </c>
      <c r="B161" s="6" t="s">
        <v>588</v>
      </c>
      <c r="C161" s="10" t="s">
        <v>589</v>
      </c>
      <c r="D161" s="6" t="s">
        <v>561</v>
      </c>
      <c r="E161" s="6" t="s">
        <v>536</v>
      </c>
      <c r="F161" s="7" t="s">
        <v>590</v>
      </c>
      <c r="G161" s="8" t="str">
        <f t="shared" si="0"/>
        <v>Philadelphia, Pennsylvania</v>
      </c>
      <c r="H161" s="9" t="s">
        <v>591</v>
      </c>
      <c r="I161" s="10" t="s">
        <v>589</v>
      </c>
      <c r="J161" s="9"/>
      <c r="K161" s="8"/>
      <c r="L161" s="8"/>
      <c r="M161" s="8"/>
      <c r="N161" s="8"/>
    </row>
    <row r="162" spans="1:14" ht="15">
      <c r="A162" s="8" t="s">
        <v>466</v>
      </c>
      <c r="B162" s="6" t="s">
        <v>592</v>
      </c>
      <c r="C162" s="10" t="s">
        <v>593</v>
      </c>
      <c r="D162" s="6" t="s">
        <v>594</v>
      </c>
      <c r="E162" s="6" t="s">
        <v>595</v>
      </c>
      <c r="F162" s="7" t="s">
        <v>596</v>
      </c>
      <c r="G162" s="8" t="str">
        <f t="shared" si="0"/>
        <v>Warrenton, North Carolina</v>
      </c>
      <c r="H162" s="9" t="s">
        <v>597</v>
      </c>
      <c r="I162" s="10" t="s">
        <v>593</v>
      </c>
      <c r="J162" s="9"/>
      <c r="K162" s="8"/>
      <c r="L162" s="8"/>
      <c r="M162" s="8"/>
      <c r="N162" s="8"/>
    </row>
    <row r="163" spans="1:14" ht="15">
      <c r="A163" s="8" t="s">
        <v>466</v>
      </c>
      <c r="B163" s="6" t="s">
        <v>598</v>
      </c>
      <c r="C163" s="10" t="s">
        <v>599</v>
      </c>
      <c r="D163" s="6" t="s">
        <v>600</v>
      </c>
      <c r="E163" s="6" t="s">
        <v>40</v>
      </c>
      <c r="F163" s="7" t="s">
        <v>601</v>
      </c>
      <c r="G163" s="8" t="str">
        <f t="shared" si="0"/>
        <v>Moneta, Virginia</v>
      </c>
      <c r="H163" s="9" t="s">
        <v>602</v>
      </c>
      <c r="I163" s="10" t="s">
        <v>599</v>
      </c>
      <c r="J163" s="9"/>
      <c r="K163" s="8"/>
      <c r="L163" s="8"/>
      <c r="M163" s="8"/>
      <c r="N163" s="10"/>
    </row>
    <row r="164" spans="1:14" ht="15">
      <c r="A164" s="8" t="s">
        <v>466</v>
      </c>
      <c r="B164" s="6" t="s">
        <v>603</v>
      </c>
      <c r="C164" s="10" t="s">
        <v>604</v>
      </c>
      <c r="D164" s="6" t="s">
        <v>605</v>
      </c>
      <c r="E164" s="6" t="s">
        <v>536</v>
      </c>
      <c r="F164" s="7" t="s">
        <v>606</v>
      </c>
      <c r="G164" s="8" t="str">
        <f t="shared" si="0"/>
        <v>Pittsburgh, Pennsylvania</v>
      </c>
      <c r="H164" s="9" t="s">
        <v>607</v>
      </c>
      <c r="I164" s="10" t="s">
        <v>604</v>
      </c>
      <c r="J164" s="9"/>
      <c r="K164" s="8"/>
      <c r="L164" s="8"/>
      <c r="M164" s="8"/>
      <c r="N164" s="10"/>
    </row>
    <row r="165" spans="1:14" ht="15">
      <c r="A165" s="8" t="s">
        <v>466</v>
      </c>
      <c r="B165" s="6" t="s">
        <v>603</v>
      </c>
      <c r="C165" s="10" t="s">
        <v>608</v>
      </c>
      <c r="D165" s="6" t="s">
        <v>605</v>
      </c>
      <c r="E165" s="6" t="s">
        <v>536</v>
      </c>
      <c r="F165" s="7" t="s">
        <v>609</v>
      </c>
      <c r="G165" s="8" t="str">
        <f t="shared" si="0"/>
        <v>Pittsburgh, Pennsylvania</v>
      </c>
      <c r="H165" s="9" t="s">
        <v>610</v>
      </c>
      <c r="I165" s="10" t="s">
        <v>608</v>
      </c>
      <c r="J165" s="9"/>
      <c r="K165" s="8"/>
      <c r="L165" s="8"/>
      <c r="M165" s="8"/>
      <c r="N165" s="10"/>
    </row>
    <row r="166" spans="1:14" ht="15">
      <c r="A166" s="11" t="s">
        <v>77</v>
      </c>
      <c r="B166" s="6" t="s">
        <v>611</v>
      </c>
      <c r="C166" s="6" t="s">
        <v>612</v>
      </c>
      <c r="D166" s="6" t="s">
        <v>613</v>
      </c>
      <c r="E166" s="6" t="s">
        <v>614</v>
      </c>
      <c r="F166" s="7" t="s">
        <v>615</v>
      </c>
      <c r="G166" s="8" t="str">
        <f t="shared" si="0"/>
        <v>Rivervale, New Jersey</v>
      </c>
      <c r="H166" s="9" t="s">
        <v>616</v>
      </c>
      <c r="I166" s="6" t="s">
        <v>612</v>
      </c>
      <c r="J166" s="9"/>
      <c r="K166" s="8"/>
      <c r="L166" s="8"/>
      <c r="M166" s="8"/>
      <c r="N166" s="8"/>
    </row>
    <row r="167" spans="1:14" ht="15">
      <c r="A167" s="11" t="s">
        <v>77</v>
      </c>
      <c r="B167" s="6" t="s">
        <v>617</v>
      </c>
      <c r="C167" s="6" t="s">
        <v>618</v>
      </c>
      <c r="D167" s="6" t="s">
        <v>619</v>
      </c>
      <c r="E167" s="6" t="s">
        <v>614</v>
      </c>
      <c r="F167" s="7" t="s">
        <v>620</v>
      </c>
      <c r="G167" s="8" t="str">
        <f t="shared" si="0"/>
        <v>Paramus, New Jersey</v>
      </c>
      <c r="H167" s="9" t="s">
        <v>621</v>
      </c>
      <c r="I167" s="6" t="s">
        <v>618</v>
      </c>
      <c r="J167" s="9"/>
      <c r="K167" s="8"/>
      <c r="L167" s="8"/>
      <c r="M167" s="8"/>
      <c r="N167" s="8"/>
    </row>
    <row r="168" spans="1:14" ht="15">
      <c r="A168" s="11" t="s">
        <v>77</v>
      </c>
      <c r="B168" s="6" t="s">
        <v>622</v>
      </c>
      <c r="C168" s="6" t="s">
        <v>623</v>
      </c>
      <c r="D168" s="6" t="s">
        <v>624</v>
      </c>
      <c r="E168" s="6" t="s">
        <v>614</v>
      </c>
      <c r="F168" s="7" t="s">
        <v>625</v>
      </c>
      <c r="G168" s="8" t="str">
        <f t="shared" si="0"/>
        <v>Glen Rock, New Jersey</v>
      </c>
      <c r="H168" s="6" t="s">
        <v>626</v>
      </c>
      <c r="I168" s="6" t="s">
        <v>623</v>
      </c>
      <c r="J168" s="6"/>
      <c r="K168" s="8"/>
      <c r="L168" s="8"/>
      <c r="M168" s="8"/>
      <c r="N168" s="8"/>
    </row>
    <row r="169" spans="1:14" ht="15">
      <c r="A169" s="11" t="s">
        <v>77</v>
      </c>
      <c r="B169" s="6" t="s">
        <v>627</v>
      </c>
      <c r="C169" s="6" t="s">
        <v>628</v>
      </c>
      <c r="D169" s="6" t="s">
        <v>629</v>
      </c>
      <c r="E169" s="6" t="s">
        <v>614</v>
      </c>
      <c r="F169" s="7" t="s">
        <v>630</v>
      </c>
      <c r="G169" s="8" t="str">
        <f t="shared" si="0"/>
        <v>Allendale, New Jersey</v>
      </c>
      <c r="H169" s="9" t="s">
        <v>631</v>
      </c>
      <c r="I169" s="6" t="s">
        <v>628</v>
      </c>
      <c r="J169" s="9"/>
      <c r="K169" s="8"/>
      <c r="L169" s="8"/>
      <c r="M169" s="8"/>
      <c r="N169" s="8"/>
    </row>
    <row r="170" spans="1:14" ht="15">
      <c r="A170" s="11" t="s">
        <v>77</v>
      </c>
      <c r="B170" s="6" t="s">
        <v>632</v>
      </c>
      <c r="C170" s="6" t="s">
        <v>633</v>
      </c>
      <c r="D170" s="6" t="s">
        <v>634</v>
      </c>
      <c r="E170" s="6" t="s">
        <v>635</v>
      </c>
      <c r="F170" s="7" t="s">
        <v>636</v>
      </c>
      <c r="G170" s="8" t="str">
        <f t="shared" si="0"/>
        <v>Palisades, New York</v>
      </c>
      <c r="H170" s="9" t="s">
        <v>637</v>
      </c>
      <c r="I170" s="6" t="s">
        <v>633</v>
      </c>
      <c r="J170" s="9"/>
      <c r="K170" s="8"/>
      <c r="L170" s="8"/>
      <c r="M170" s="8"/>
      <c r="N170" s="8"/>
    </row>
    <row r="171" spans="1:14" ht="15">
      <c r="A171" s="11" t="s">
        <v>77</v>
      </c>
      <c r="B171" s="6" t="s">
        <v>638</v>
      </c>
      <c r="C171" s="6" t="s">
        <v>639</v>
      </c>
      <c r="D171" s="6" t="s">
        <v>640</v>
      </c>
      <c r="E171" s="6" t="s">
        <v>635</v>
      </c>
      <c r="F171" s="7" t="s">
        <v>641</v>
      </c>
      <c r="G171" s="8" t="str">
        <f t="shared" si="0"/>
        <v>Piermont, New York</v>
      </c>
      <c r="H171" s="9" t="s">
        <v>642</v>
      </c>
      <c r="I171" s="6" t="s">
        <v>639</v>
      </c>
      <c r="J171" s="9"/>
      <c r="K171" s="8"/>
      <c r="L171" s="8"/>
      <c r="M171" s="8"/>
      <c r="N171" s="8"/>
    </row>
    <row r="172" spans="1:14" ht="15">
      <c r="A172" s="11" t="s">
        <v>77</v>
      </c>
      <c r="B172" s="6" t="s">
        <v>643</v>
      </c>
      <c r="C172" s="6" t="s">
        <v>644</v>
      </c>
      <c r="D172" s="6" t="s">
        <v>645</v>
      </c>
      <c r="E172" s="6" t="s">
        <v>614</v>
      </c>
      <c r="F172" s="7" t="s">
        <v>646</v>
      </c>
      <c r="G172" s="8" t="str">
        <f t="shared" si="0"/>
        <v>Ramsey, New Jersey</v>
      </c>
      <c r="H172" s="9" t="s">
        <v>647</v>
      </c>
      <c r="I172" s="6" t="s">
        <v>644</v>
      </c>
      <c r="J172" s="9"/>
      <c r="K172" s="8"/>
      <c r="L172" s="8"/>
      <c r="M172" s="8"/>
      <c r="N172" s="8"/>
    </row>
    <row r="173" spans="1:14" ht="15">
      <c r="A173" s="11" t="s">
        <v>77</v>
      </c>
      <c r="B173" s="6" t="s">
        <v>643</v>
      </c>
      <c r="C173" s="6" t="s">
        <v>648</v>
      </c>
      <c r="D173" s="6" t="s">
        <v>645</v>
      </c>
      <c r="E173" s="6" t="s">
        <v>614</v>
      </c>
      <c r="F173" s="7" t="s">
        <v>646</v>
      </c>
      <c r="G173" s="8" t="str">
        <f t="shared" si="0"/>
        <v>Ramsey, New Jersey</v>
      </c>
      <c r="H173" s="9" t="s">
        <v>647</v>
      </c>
      <c r="I173" s="6" t="s">
        <v>648</v>
      </c>
      <c r="J173" s="9"/>
      <c r="K173" s="8"/>
      <c r="L173" s="8"/>
      <c r="M173" s="8"/>
      <c r="N173" s="8"/>
    </row>
    <row r="174" spans="1:14" ht="15">
      <c r="A174" s="11" t="s">
        <v>77</v>
      </c>
      <c r="B174" s="6" t="s">
        <v>649</v>
      </c>
      <c r="C174" s="6" t="s">
        <v>650</v>
      </c>
      <c r="D174" s="6" t="s">
        <v>651</v>
      </c>
      <c r="E174" s="6" t="s">
        <v>614</v>
      </c>
      <c r="F174" s="7" t="s">
        <v>652</v>
      </c>
      <c r="G174" s="8" t="str">
        <f t="shared" si="0"/>
        <v>Hawthorne, New Jersey</v>
      </c>
      <c r="H174" s="8"/>
      <c r="I174" s="6" t="s">
        <v>650</v>
      </c>
      <c r="J174" s="8"/>
      <c r="K174" s="8"/>
      <c r="L174" s="8"/>
      <c r="M174" s="8"/>
      <c r="N174" s="8"/>
    </row>
    <row r="175" spans="1:14" ht="15">
      <c r="A175" s="11" t="s">
        <v>77</v>
      </c>
      <c r="B175" s="6" t="s">
        <v>653</v>
      </c>
      <c r="C175" s="6" t="s">
        <v>654</v>
      </c>
      <c r="D175" s="6" t="s">
        <v>614</v>
      </c>
      <c r="E175" s="6" t="s">
        <v>614</v>
      </c>
      <c r="F175" s="14" t="s">
        <v>655</v>
      </c>
      <c r="G175" s="8" t="str">
        <f t="shared" si="0"/>
        <v>New Jersey, New Jersey</v>
      </c>
      <c r="H175" s="9" t="s">
        <v>656</v>
      </c>
      <c r="I175" s="6" t="s">
        <v>654</v>
      </c>
      <c r="J175" s="9"/>
      <c r="K175" s="8"/>
      <c r="L175" s="8"/>
      <c r="M175" s="8"/>
      <c r="N175" s="8"/>
    </row>
    <row r="176" spans="1:14" ht="15">
      <c r="A176" s="11" t="s">
        <v>77</v>
      </c>
      <c r="B176" s="6" t="s">
        <v>657</v>
      </c>
      <c r="C176" s="6" t="s">
        <v>658</v>
      </c>
      <c r="D176" s="16" t="s">
        <v>659</v>
      </c>
      <c r="E176" s="6" t="s">
        <v>635</v>
      </c>
      <c r="F176" s="7" t="s">
        <v>660</v>
      </c>
      <c r="G176" s="8" t="str">
        <f t="shared" si="0"/>
        <v>Chappaqua, New York</v>
      </c>
      <c r="H176" s="9" t="s">
        <v>661</v>
      </c>
      <c r="I176" s="6" t="s">
        <v>658</v>
      </c>
      <c r="J176" s="9"/>
      <c r="K176" s="8"/>
      <c r="L176" s="8"/>
      <c r="M176" s="8"/>
      <c r="N176" s="8"/>
    </row>
    <row r="177" spans="1:14" ht="15">
      <c r="A177" s="11" t="s">
        <v>77</v>
      </c>
      <c r="B177" s="6" t="s">
        <v>662</v>
      </c>
      <c r="C177" s="6" t="s">
        <v>663</v>
      </c>
      <c r="D177" s="16" t="s">
        <v>664</v>
      </c>
      <c r="E177" s="6" t="s">
        <v>635</v>
      </c>
      <c r="F177" s="7" t="s">
        <v>665</v>
      </c>
      <c r="G177" s="8" t="str">
        <f t="shared" si="0"/>
        <v>Hastings-on-Hudson, New York</v>
      </c>
      <c r="H177" s="9" t="s">
        <v>666</v>
      </c>
      <c r="I177" s="6" t="s">
        <v>663</v>
      </c>
      <c r="J177" s="9"/>
      <c r="K177" s="8"/>
      <c r="L177" s="8"/>
      <c r="M177" s="8"/>
      <c r="N177" s="8"/>
    </row>
    <row r="178" spans="1:14" ht="15">
      <c r="A178" s="11" t="s">
        <v>77</v>
      </c>
      <c r="B178" s="6" t="s">
        <v>667</v>
      </c>
      <c r="C178" s="6" t="s">
        <v>668</v>
      </c>
      <c r="D178" s="6" t="s">
        <v>669</v>
      </c>
      <c r="E178" s="6" t="s">
        <v>614</v>
      </c>
      <c r="F178" s="7" t="s">
        <v>670</v>
      </c>
      <c r="G178" s="8" t="str">
        <f t="shared" si="0"/>
        <v>Englewood, New Jersey</v>
      </c>
      <c r="H178" s="8"/>
      <c r="I178" s="6" t="s">
        <v>668</v>
      </c>
      <c r="J178" s="8"/>
      <c r="K178" s="8"/>
      <c r="L178" s="8"/>
      <c r="M178" s="8"/>
      <c r="N178" s="8"/>
    </row>
    <row r="179" spans="1:14" ht="15">
      <c r="A179" s="11" t="s">
        <v>77</v>
      </c>
      <c r="B179" s="6" t="s">
        <v>671</v>
      </c>
      <c r="C179" s="6" t="s">
        <v>672</v>
      </c>
      <c r="D179" s="6" t="s">
        <v>673</v>
      </c>
      <c r="E179" s="6" t="s">
        <v>635</v>
      </c>
      <c r="F179" s="7" t="s">
        <v>674</v>
      </c>
      <c r="G179" s="8" t="str">
        <f t="shared" si="0"/>
        <v>Spring Valley, New York</v>
      </c>
      <c r="H179" s="9" t="s">
        <v>675</v>
      </c>
      <c r="I179" s="6" t="s">
        <v>672</v>
      </c>
      <c r="J179" s="9"/>
      <c r="K179" s="8"/>
      <c r="L179" s="8"/>
      <c r="M179" s="8"/>
      <c r="N179" s="8"/>
    </row>
    <row r="180" spans="1:14" ht="15">
      <c r="A180" s="11" t="s">
        <v>77</v>
      </c>
      <c r="B180" s="6" t="s">
        <v>676</v>
      </c>
      <c r="C180" s="6" t="s">
        <v>677</v>
      </c>
      <c r="D180" s="6" t="s">
        <v>678</v>
      </c>
      <c r="E180" s="6" t="s">
        <v>635</v>
      </c>
      <c r="F180" s="7" t="s">
        <v>679</v>
      </c>
      <c r="G180" s="8" t="str">
        <f t="shared" si="0"/>
        <v>Yonkers, New York</v>
      </c>
      <c r="H180" s="15" t="s">
        <v>680</v>
      </c>
      <c r="I180" s="6" t="s">
        <v>677</v>
      </c>
      <c r="J180" s="15"/>
      <c r="K180" s="8"/>
      <c r="L180" s="8"/>
      <c r="M180" s="8"/>
      <c r="N180" s="8"/>
    </row>
    <row r="181" spans="1:14" ht="15">
      <c r="A181" s="11" t="s">
        <v>77</v>
      </c>
      <c r="B181" s="6" t="s">
        <v>681</v>
      </c>
      <c r="C181" s="6" t="s">
        <v>682</v>
      </c>
      <c r="D181" s="6" t="s">
        <v>635</v>
      </c>
      <c r="E181" s="6" t="s">
        <v>635</v>
      </c>
      <c r="F181" s="7" t="s">
        <v>679</v>
      </c>
      <c r="G181" s="8" t="str">
        <f t="shared" si="0"/>
        <v>New York, New York</v>
      </c>
      <c r="H181" s="12" t="s">
        <v>683</v>
      </c>
      <c r="I181" s="6" t="s">
        <v>682</v>
      </c>
      <c r="J181" s="12"/>
      <c r="K181" s="8"/>
      <c r="L181" s="8"/>
      <c r="M181" s="8"/>
      <c r="N181" s="8"/>
    </row>
    <row r="182" spans="1:14" ht="15">
      <c r="A182" s="11" t="s">
        <v>77</v>
      </c>
      <c r="B182" s="6" t="s">
        <v>684</v>
      </c>
      <c r="C182" s="6" t="s">
        <v>685</v>
      </c>
      <c r="D182" s="6" t="s">
        <v>686</v>
      </c>
      <c r="E182" s="6" t="s">
        <v>635</v>
      </c>
      <c r="F182" s="7" t="s">
        <v>687</v>
      </c>
      <c r="G182" s="8" t="str">
        <f t="shared" si="0"/>
        <v>Nyack, New York</v>
      </c>
      <c r="H182" s="9" t="s">
        <v>688</v>
      </c>
      <c r="I182" s="6" t="s">
        <v>685</v>
      </c>
      <c r="J182" s="9"/>
      <c r="K182" s="8"/>
      <c r="L182" s="8"/>
      <c r="M182" s="8"/>
      <c r="N182" s="8"/>
    </row>
    <row r="183" spans="1:14" ht="15">
      <c r="A183" s="11" t="s">
        <v>77</v>
      </c>
      <c r="B183" s="6" t="s">
        <v>689</v>
      </c>
      <c r="C183" s="6" t="s">
        <v>690</v>
      </c>
      <c r="D183" s="6" t="s">
        <v>686</v>
      </c>
      <c r="E183" s="6" t="s">
        <v>635</v>
      </c>
      <c r="F183" s="7" t="s">
        <v>687</v>
      </c>
      <c r="G183" s="8" t="str">
        <f t="shared" si="0"/>
        <v>Nyack, New York</v>
      </c>
      <c r="H183" s="9" t="s">
        <v>688</v>
      </c>
      <c r="I183" s="6" t="s">
        <v>690</v>
      </c>
      <c r="J183" s="9"/>
      <c r="K183" s="8"/>
      <c r="L183" s="8"/>
      <c r="M183" s="8"/>
      <c r="N183" s="8"/>
    </row>
    <row r="184" spans="1:14" ht="15">
      <c r="A184" s="11" t="s">
        <v>77</v>
      </c>
      <c r="B184" s="6" t="s">
        <v>691</v>
      </c>
      <c r="C184" s="6" t="s">
        <v>692</v>
      </c>
      <c r="D184" s="6" t="s">
        <v>693</v>
      </c>
      <c r="E184" s="6" t="s">
        <v>635</v>
      </c>
      <c r="F184" s="7" t="s">
        <v>694</v>
      </c>
      <c r="G184" s="8" t="str">
        <f t="shared" si="0"/>
        <v>Irvington, New York</v>
      </c>
      <c r="H184" s="9" t="s">
        <v>695</v>
      </c>
      <c r="I184" s="6" t="s">
        <v>692</v>
      </c>
      <c r="J184" s="9"/>
      <c r="K184" s="8"/>
      <c r="L184" s="8"/>
      <c r="M184" s="8"/>
      <c r="N184" s="8"/>
    </row>
    <row r="185" spans="1:14" ht="15">
      <c r="A185" s="11" t="s">
        <v>77</v>
      </c>
      <c r="B185" s="6" t="s">
        <v>696</v>
      </c>
      <c r="C185" s="6" t="s">
        <v>697</v>
      </c>
      <c r="D185" s="6" t="s">
        <v>698</v>
      </c>
      <c r="E185" s="6" t="s">
        <v>635</v>
      </c>
      <c r="F185" s="7" t="s">
        <v>699</v>
      </c>
      <c r="G185" s="8" t="str">
        <f t="shared" si="0"/>
        <v>Bronx, New York</v>
      </c>
      <c r="H185" s="9" t="s">
        <v>700</v>
      </c>
      <c r="I185" s="6" t="s">
        <v>697</v>
      </c>
      <c r="J185" s="9"/>
      <c r="K185" s="8"/>
      <c r="L185" s="8"/>
      <c r="M185" s="8"/>
      <c r="N185" s="8"/>
    </row>
    <row r="186" spans="1:14" ht="15">
      <c r="A186" s="11" t="s">
        <v>77</v>
      </c>
      <c r="B186" s="6" t="s">
        <v>701</v>
      </c>
      <c r="C186" s="6" t="s">
        <v>702</v>
      </c>
      <c r="D186" s="6" t="s">
        <v>703</v>
      </c>
      <c r="E186" s="6" t="s">
        <v>614</v>
      </c>
      <c r="F186" s="7" t="s">
        <v>704</v>
      </c>
      <c r="G186" s="8" t="str">
        <f t="shared" si="0"/>
        <v>Hasbrouck Heights, New Jersey</v>
      </c>
      <c r="H186" s="8"/>
      <c r="I186" s="6" t="s">
        <v>702</v>
      </c>
      <c r="J186" s="8"/>
      <c r="K186" s="8"/>
      <c r="L186" s="8"/>
      <c r="M186" s="8"/>
      <c r="N186" s="8"/>
    </row>
    <row r="187" spans="1:14" ht="15">
      <c r="A187" s="11" t="s">
        <v>77</v>
      </c>
      <c r="B187" s="6" t="s">
        <v>705</v>
      </c>
      <c r="C187" s="6" t="s">
        <v>706</v>
      </c>
      <c r="D187" s="6" t="s">
        <v>707</v>
      </c>
      <c r="E187" s="6" t="s">
        <v>614</v>
      </c>
      <c r="F187" s="7" t="s">
        <v>708</v>
      </c>
      <c r="G187" s="8" t="str">
        <f t="shared" si="0"/>
        <v>Passaic, New Jersey</v>
      </c>
      <c r="H187" s="9" t="s">
        <v>709</v>
      </c>
      <c r="I187" s="6" t="s">
        <v>706</v>
      </c>
      <c r="J187" s="9"/>
      <c r="K187" s="8"/>
      <c r="L187" s="8"/>
      <c r="M187" s="8"/>
      <c r="N187" s="8"/>
    </row>
    <row r="188" spans="1:14" ht="15">
      <c r="A188" s="11" t="s">
        <v>77</v>
      </c>
      <c r="B188" s="6" t="s">
        <v>710</v>
      </c>
      <c r="C188" s="6" t="s">
        <v>711</v>
      </c>
      <c r="D188" s="6" t="s">
        <v>698</v>
      </c>
      <c r="E188" s="6" t="s">
        <v>635</v>
      </c>
      <c r="F188" s="7" t="s">
        <v>699</v>
      </c>
      <c r="G188" s="8" t="str">
        <f t="shared" si="0"/>
        <v>Bronx, New York</v>
      </c>
      <c r="H188" s="9" t="s">
        <v>712</v>
      </c>
      <c r="I188" s="6" t="s">
        <v>711</v>
      </c>
      <c r="J188" s="9"/>
      <c r="K188" s="8"/>
      <c r="L188" s="8"/>
      <c r="M188" s="8"/>
      <c r="N188" s="8"/>
    </row>
    <row r="189" spans="1:14" ht="15">
      <c r="A189" s="8" t="s">
        <v>8</v>
      </c>
      <c r="B189" s="6" t="s">
        <v>713</v>
      </c>
      <c r="C189" s="6" t="s">
        <v>714</v>
      </c>
      <c r="D189" s="8" t="s">
        <v>715</v>
      </c>
      <c r="E189" s="6" t="s">
        <v>614</v>
      </c>
      <c r="F189" s="7" t="s">
        <v>716</v>
      </c>
      <c r="G189" s="8" t="str">
        <f t="shared" si="0"/>
        <v>Newark, New Jersey</v>
      </c>
      <c r="H189" s="9" t="s">
        <v>717</v>
      </c>
      <c r="I189" s="6" t="s">
        <v>714</v>
      </c>
      <c r="J189" s="9"/>
      <c r="K189" s="8"/>
      <c r="L189" s="8"/>
      <c r="M189" s="8"/>
      <c r="N189" s="8"/>
    </row>
    <row r="190" spans="1:14" ht="15">
      <c r="A190" s="8" t="s">
        <v>8</v>
      </c>
      <c r="B190" s="6" t="s">
        <v>718</v>
      </c>
      <c r="C190" s="6" t="s">
        <v>719</v>
      </c>
      <c r="D190" s="8" t="s">
        <v>720</v>
      </c>
      <c r="E190" s="6" t="s">
        <v>635</v>
      </c>
      <c r="F190" s="7" t="s">
        <v>721</v>
      </c>
      <c r="G190" s="8" t="str">
        <f t="shared" si="0"/>
        <v>Pomona, New York</v>
      </c>
      <c r="H190" s="9" t="s">
        <v>722</v>
      </c>
      <c r="I190" s="6" t="s">
        <v>719</v>
      </c>
      <c r="J190" s="9"/>
      <c r="K190" s="8"/>
      <c r="L190" s="8"/>
      <c r="M190" s="8"/>
      <c r="N190" s="8"/>
    </row>
    <row r="191" spans="1:14" ht="15">
      <c r="A191" s="8" t="s">
        <v>8</v>
      </c>
      <c r="B191" s="6" t="s">
        <v>723</v>
      </c>
      <c r="C191" s="6" t="s">
        <v>724</v>
      </c>
      <c r="D191" s="8" t="s">
        <v>725</v>
      </c>
      <c r="E191" s="6" t="s">
        <v>614</v>
      </c>
      <c r="F191" s="7" t="s">
        <v>726</v>
      </c>
      <c r="G191" s="8" t="str">
        <f t="shared" si="0"/>
        <v>Morristown, New Jersey</v>
      </c>
      <c r="H191" s="9" t="s">
        <v>727</v>
      </c>
      <c r="I191" s="6" t="s">
        <v>724</v>
      </c>
      <c r="J191" s="9"/>
      <c r="K191" s="8"/>
      <c r="L191" s="8"/>
      <c r="M191" s="8"/>
      <c r="N191" s="8"/>
    </row>
    <row r="192" spans="1:14" ht="15">
      <c r="A192" s="8" t="s">
        <v>8</v>
      </c>
      <c r="B192" s="6" t="s">
        <v>728</v>
      </c>
      <c r="C192" s="6" t="s">
        <v>729</v>
      </c>
      <c r="D192" s="8" t="s">
        <v>730</v>
      </c>
      <c r="E192" s="6" t="s">
        <v>635</v>
      </c>
      <c r="F192" s="7" t="s">
        <v>731</v>
      </c>
      <c r="G192" s="8" t="str">
        <f t="shared" si="0"/>
        <v>East Meadow, New York</v>
      </c>
      <c r="H192" s="9" t="s">
        <v>732</v>
      </c>
      <c r="I192" s="6" t="s">
        <v>729</v>
      </c>
      <c r="J192" s="9"/>
      <c r="K192" s="8"/>
      <c r="L192" s="8"/>
      <c r="M192" s="8"/>
      <c r="N192" s="8"/>
    </row>
    <row r="193" spans="1:14" ht="15">
      <c r="A193" s="8" t="s">
        <v>8</v>
      </c>
      <c r="B193" s="6" t="s">
        <v>733</v>
      </c>
      <c r="C193" s="6" t="s">
        <v>734</v>
      </c>
      <c r="D193" s="16" t="s">
        <v>735</v>
      </c>
      <c r="E193" s="6" t="s">
        <v>635</v>
      </c>
      <c r="F193" s="7" t="s">
        <v>736</v>
      </c>
      <c r="G193" s="8" t="str">
        <f t="shared" si="0"/>
        <v>Yorktown Heights, New York</v>
      </c>
      <c r="H193" s="9" t="s">
        <v>737</v>
      </c>
      <c r="I193" s="6" t="s">
        <v>734</v>
      </c>
      <c r="J193" s="9"/>
      <c r="K193" s="8"/>
      <c r="L193" s="8"/>
      <c r="M193" s="8"/>
      <c r="N193" s="8"/>
    </row>
    <row r="194" spans="1:14" ht="15">
      <c r="A194" s="8" t="s">
        <v>8</v>
      </c>
      <c r="B194" s="6" t="s">
        <v>738</v>
      </c>
      <c r="C194" s="6" t="s">
        <v>739</v>
      </c>
      <c r="D194" s="16" t="s">
        <v>735</v>
      </c>
      <c r="E194" s="6" t="s">
        <v>635</v>
      </c>
      <c r="F194" s="7" t="s">
        <v>736</v>
      </c>
      <c r="G194" s="8" t="str">
        <f t="shared" si="0"/>
        <v>Yorktown Heights, New York</v>
      </c>
      <c r="H194" s="9" t="s">
        <v>740</v>
      </c>
      <c r="I194" s="6" t="s">
        <v>739</v>
      </c>
      <c r="J194" s="9"/>
      <c r="K194" s="8"/>
      <c r="L194" s="8"/>
      <c r="M194" s="8"/>
      <c r="N194" s="8"/>
    </row>
    <row r="195" spans="1:14" ht="15">
      <c r="A195" s="8" t="s">
        <v>8</v>
      </c>
      <c r="B195" s="6" t="s">
        <v>741</v>
      </c>
      <c r="C195" s="6" t="s">
        <v>742</v>
      </c>
      <c r="D195" s="8" t="s">
        <v>743</v>
      </c>
      <c r="E195" s="6" t="s">
        <v>614</v>
      </c>
      <c r="F195" s="7" t="s">
        <v>744</v>
      </c>
      <c r="G195" s="8" t="str">
        <f t="shared" si="0"/>
        <v>Vernon, New Jersey</v>
      </c>
      <c r="H195" s="9" t="s">
        <v>745</v>
      </c>
      <c r="I195" s="6" t="s">
        <v>742</v>
      </c>
      <c r="J195" s="9"/>
      <c r="K195" s="8"/>
      <c r="L195" s="8"/>
      <c r="M195" s="8"/>
      <c r="N195" s="8"/>
    </row>
    <row r="196" spans="1:14" ht="15">
      <c r="A196" s="8" t="s">
        <v>8</v>
      </c>
      <c r="B196" s="6" t="s">
        <v>746</v>
      </c>
      <c r="C196" s="6" t="s">
        <v>747</v>
      </c>
      <c r="D196" s="8" t="s">
        <v>748</v>
      </c>
      <c r="E196" s="6" t="s">
        <v>635</v>
      </c>
      <c r="F196" s="7" t="s">
        <v>749</v>
      </c>
      <c r="G196" s="8" t="str">
        <f t="shared" si="0"/>
        <v>Warwick, New York</v>
      </c>
      <c r="H196" s="9" t="s">
        <v>750</v>
      </c>
      <c r="I196" s="6" t="s">
        <v>747</v>
      </c>
      <c r="J196" s="9"/>
      <c r="K196" s="8"/>
      <c r="L196" s="8"/>
      <c r="M196" s="8"/>
      <c r="N196" s="8"/>
    </row>
    <row r="197" spans="1:14" ht="15">
      <c r="A197" s="8" t="s">
        <v>8</v>
      </c>
      <c r="B197" s="6" t="s">
        <v>751</v>
      </c>
      <c r="C197" s="6" t="s">
        <v>752</v>
      </c>
      <c r="D197" s="8" t="s">
        <v>753</v>
      </c>
      <c r="E197" s="6" t="s">
        <v>635</v>
      </c>
      <c r="F197" s="7" t="s">
        <v>754</v>
      </c>
      <c r="G197" s="8" t="str">
        <f t="shared" si="0"/>
        <v>Cornwall, New York</v>
      </c>
      <c r="H197" s="8"/>
      <c r="I197" s="6" t="s">
        <v>752</v>
      </c>
      <c r="J197" s="8"/>
      <c r="K197" s="8"/>
      <c r="L197" s="8"/>
      <c r="M197" s="8"/>
      <c r="N197" s="8"/>
    </row>
    <row r="198" spans="1:14" ht="15">
      <c r="A198" s="8" t="s">
        <v>8</v>
      </c>
      <c r="B198" s="6" t="s">
        <v>755</v>
      </c>
      <c r="C198" s="6" t="s">
        <v>756</v>
      </c>
      <c r="D198" s="8" t="s">
        <v>757</v>
      </c>
      <c r="E198" s="6" t="s">
        <v>614</v>
      </c>
      <c r="F198" s="7" t="s">
        <v>758</v>
      </c>
      <c r="G198" s="8" t="str">
        <f t="shared" si="0"/>
        <v>Lafayette, New Jersey</v>
      </c>
      <c r="H198" s="9" t="s">
        <v>759</v>
      </c>
      <c r="I198" s="6" t="s">
        <v>756</v>
      </c>
      <c r="J198" s="9"/>
      <c r="K198" s="8"/>
      <c r="L198" s="8"/>
      <c r="M198" s="8"/>
      <c r="N198" s="8"/>
    </row>
    <row r="199" spans="1:14" ht="15">
      <c r="A199" s="8" t="s">
        <v>8</v>
      </c>
      <c r="B199" s="6" t="s">
        <v>760</v>
      </c>
      <c r="C199" s="6" t="s">
        <v>761</v>
      </c>
      <c r="D199" s="8" t="s">
        <v>762</v>
      </c>
      <c r="E199" s="6" t="s">
        <v>614</v>
      </c>
      <c r="F199" s="7" t="s">
        <v>763</v>
      </c>
      <c r="G199" s="8" t="str">
        <f t="shared" si="0"/>
        <v>Newton, New Jersey</v>
      </c>
      <c r="H199" s="9" t="s">
        <v>764</v>
      </c>
      <c r="I199" s="6" t="s">
        <v>761</v>
      </c>
      <c r="J199" s="9"/>
      <c r="K199" s="8"/>
      <c r="L199" s="8"/>
      <c r="M199" s="8"/>
      <c r="N199" s="8"/>
    </row>
    <row r="200" spans="1:14" ht="15">
      <c r="A200" s="8" t="s">
        <v>8</v>
      </c>
      <c r="B200" s="6" t="s">
        <v>765</v>
      </c>
      <c r="C200" s="6" t="s">
        <v>766</v>
      </c>
      <c r="D200" s="8" t="s">
        <v>767</v>
      </c>
      <c r="E200" s="6" t="s">
        <v>614</v>
      </c>
      <c r="F200" s="7" t="s">
        <v>768</v>
      </c>
      <c r="G200" s="8" t="str">
        <f t="shared" si="0"/>
        <v>Allamuchy, New Jersey</v>
      </c>
      <c r="H200" s="9" t="s">
        <v>769</v>
      </c>
      <c r="I200" s="6" t="s">
        <v>766</v>
      </c>
      <c r="J200" s="9"/>
      <c r="K200" s="8"/>
      <c r="L200" s="8"/>
      <c r="M200" s="8"/>
      <c r="N200" s="8"/>
    </row>
    <row r="201" spans="1:14" ht="15">
      <c r="A201" s="8" t="s">
        <v>8</v>
      </c>
      <c r="B201" s="6" t="s">
        <v>770</v>
      </c>
      <c r="C201" s="6" t="s">
        <v>771</v>
      </c>
      <c r="D201" s="8" t="s">
        <v>772</v>
      </c>
      <c r="E201" s="6" t="s">
        <v>614</v>
      </c>
      <c r="F201" s="7" t="s">
        <v>773</v>
      </c>
      <c r="G201" s="8" t="str">
        <f t="shared" si="0"/>
        <v>Sussex, New Jersey</v>
      </c>
      <c r="H201" s="8"/>
      <c r="I201" s="6" t="s">
        <v>771</v>
      </c>
      <c r="J201" s="8"/>
      <c r="K201" s="8"/>
      <c r="L201" s="8"/>
      <c r="M201" s="8"/>
      <c r="N201" s="8"/>
    </row>
    <row r="202" spans="1:14" ht="15">
      <c r="A202" s="8" t="s">
        <v>8</v>
      </c>
      <c r="B202" s="6" t="s">
        <v>774</v>
      </c>
      <c r="C202" s="6" t="s">
        <v>775</v>
      </c>
      <c r="D202" s="8" t="s">
        <v>762</v>
      </c>
      <c r="E202" s="6" t="s">
        <v>614</v>
      </c>
      <c r="F202" s="7" t="s">
        <v>763</v>
      </c>
      <c r="G202" s="8" t="str">
        <f t="shared" si="0"/>
        <v>Newton, New Jersey</v>
      </c>
      <c r="H202" s="9" t="s">
        <v>776</v>
      </c>
      <c r="I202" s="6" t="s">
        <v>775</v>
      </c>
      <c r="J202" s="9"/>
      <c r="K202" s="8"/>
      <c r="L202" s="8"/>
      <c r="M202" s="8"/>
      <c r="N202" s="8"/>
    </row>
    <row r="203" spans="1:14" ht="15">
      <c r="A203" s="8" t="s">
        <v>8</v>
      </c>
      <c r="B203" s="6" t="s">
        <v>777</v>
      </c>
      <c r="C203" s="6" t="s">
        <v>778</v>
      </c>
      <c r="D203" s="8" t="s">
        <v>779</v>
      </c>
      <c r="E203" s="6" t="s">
        <v>635</v>
      </c>
      <c r="F203" s="7" t="s">
        <v>780</v>
      </c>
      <c r="G203" s="8" t="str">
        <f t="shared" si="0"/>
        <v>Campbell Hall, New York</v>
      </c>
      <c r="H203" s="8"/>
      <c r="I203" s="6" t="s">
        <v>778</v>
      </c>
      <c r="J203" s="8"/>
      <c r="K203" s="8"/>
      <c r="L203" s="8"/>
      <c r="M203" s="8"/>
      <c r="N203" s="8"/>
    </row>
    <row r="204" spans="1:14" ht="15">
      <c r="A204" s="8" t="s">
        <v>8</v>
      </c>
      <c r="B204" s="6" t="s">
        <v>781</v>
      </c>
      <c r="C204" s="6" t="s">
        <v>782</v>
      </c>
      <c r="D204" s="16" t="s">
        <v>783</v>
      </c>
      <c r="E204" s="6" t="s">
        <v>614</v>
      </c>
      <c r="F204" s="7" t="s">
        <v>784</v>
      </c>
      <c r="G204" s="8" t="str">
        <f t="shared" si="0"/>
        <v>Monmouth Junction, New Jersey</v>
      </c>
      <c r="H204" s="9" t="s">
        <v>785</v>
      </c>
      <c r="I204" s="6" t="s">
        <v>782</v>
      </c>
      <c r="J204" s="9"/>
      <c r="K204" s="8"/>
      <c r="L204" s="8"/>
      <c r="M204" s="8"/>
      <c r="N204" s="8"/>
    </row>
    <row r="205" spans="1:14" ht="15">
      <c r="A205" s="8" t="s">
        <v>8</v>
      </c>
      <c r="B205" s="6" t="s">
        <v>786</v>
      </c>
      <c r="C205" s="6" t="s">
        <v>787</v>
      </c>
      <c r="D205" s="8" t="s">
        <v>788</v>
      </c>
      <c r="E205" s="6" t="s">
        <v>789</v>
      </c>
      <c r="F205" s="7" t="s">
        <v>790</v>
      </c>
      <c r="G205" s="8" t="str">
        <f t="shared" si="0"/>
        <v>Bethel, Connecticut</v>
      </c>
      <c r="H205" s="9" t="s">
        <v>791</v>
      </c>
      <c r="I205" s="6" t="s">
        <v>787</v>
      </c>
      <c r="J205" s="9"/>
      <c r="K205" s="8"/>
      <c r="L205" s="8"/>
      <c r="M205" s="8"/>
      <c r="N205" s="8"/>
    </row>
    <row r="206" spans="1:14" ht="15">
      <c r="A206" s="8" t="s">
        <v>8</v>
      </c>
      <c r="B206" s="6" t="s">
        <v>792</v>
      </c>
      <c r="C206" s="6" t="s">
        <v>793</v>
      </c>
      <c r="D206" s="8" t="s">
        <v>794</v>
      </c>
      <c r="E206" s="6" t="s">
        <v>614</v>
      </c>
      <c r="F206" s="7" t="s">
        <v>795</v>
      </c>
      <c r="G206" s="8" t="str">
        <f t="shared" si="0"/>
        <v>Flemington, New Jersey</v>
      </c>
      <c r="H206" s="9" t="s">
        <v>796</v>
      </c>
      <c r="I206" s="6" t="s">
        <v>793</v>
      </c>
      <c r="J206" s="9"/>
      <c r="K206" s="8"/>
      <c r="L206" s="8"/>
      <c r="M206" s="8"/>
      <c r="N206" s="8"/>
    </row>
    <row r="207" spans="1:14" ht="15">
      <c r="A207" s="8" t="s">
        <v>8</v>
      </c>
      <c r="B207" s="6" t="s">
        <v>797</v>
      </c>
      <c r="C207" s="6" t="s">
        <v>798</v>
      </c>
      <c r="D207" s="8" t="s">
        <v>799</v>
      </c>
      <c r="E207" s="6" t="s">
        <v>614</v>
      </c>
      <c r="F207" s="7" t="s">
        <v>800</v>
      </c>
      <c r="G207" s="8" t="str">
        <f t="shared" si="0"/>
        <v>Manalapan, New Jersey</v>
      </c>
      <c r="H207" s="9" t="s">
        <v>801</v>
      </c>
      <c r="I207" s="6" t="s">
        <v>798</v>
      </c>
      <c r="J207" s="9"/>
      <c r="K207" s="8"/>
      <c r="L207" s="8"/>
      <c r="M207" s="8"/>
      <c r="N207" s="8"/>
    </row>
    <row r="208" spans="1:14" ht="15">
      <c r="A208" s="8" t="s">
        <v>8</v>
      </c>
      <c r="B208" s="6" t="s">
        <v>802</v>
      </c>
      <c r="C208" s="6" t="s">
        <v>803</v>
      </c>
      <c r="D208" s="8" t="s">
        <v>794</v>
      </c>
      <c r="E208" s="6" t="s">
        <v>614</v>
      </c>
      <c r="F208" s="7" t="s">
        <v>795</v>
      </c>
      <c r="G208" s="8" t="str">
        <f t="shared" si="0"/>
        <v>Flemington, New Jersey</v>
      </c>
      <c r="H208" s="6" t="s">
        <v>804</v>
      </c>
      <c r="I208" s="6" t="s">
        <v>803</v>
      </c>
      <c r="J208" s="6"/>
      <c r="K208" s="8"/>
      <c r="L208" s="8"/>
      <c r="M208" s="8"/>
      <c r="N208" s="8"/>
    </row>
    <row r="209" spans="1:14" ht="15">
      <c r="A209" s="8" t="s">
        <v>8</v>
      </c>
      <c r="B209" s="6" t="s">
        <v>805</v>
      </c>
      <c r="C209" s="6" t="s">
        <v>806</v>
      </c>
      <c r="D209" s="8" t="s">
        <v>807</v>
      </c>
      <c r="E209" s="6" t="s">
        <v>614</v>
      </c>
      <c r="F209" s="7" t="s">
        <v>808</v>
      </c>
      <c r="G209" s="8" t="str">
        <f t="shared" si="0"/>
        <v>Glen Gardner, New Jersey</v>
      </c>
      <c r="H209" s="9" t="s">
        <v>809</v>
      </c>
      <c r="I209" s="6" t="s">
        <v>806</v>
      </c>
      <c r="J209" s="9"/>
      <c r="K209" s="8"/>
      <c r="L209" s="8"/>
      <c r="M209" s="8"/>
      <c r="N209" s="8"/>
    </row>
    <row r="210" spans="1:14" ht="15">
      <c r="A210" s="8" t="s">
        <v>810</v>
      </c>
      <c r="B210" s="6" t="s">
        <v>713</v>
      </c>
      <c r="C210" s="6" t="s">
        <v>714</v>
      </c>
      <c r="D210" s="8" t="s">
        <v>715</v>
      </c>
      <c r="E210" s="6" t="s">
        <v>614</v>
      </c>
      <c r="F210" s="7" t="s">
        <v>716</v>
      </c>
      <c r="G210" s="8" t="str">
        <f t="shared" si="0"/>
        <v>Newark, New Jersey</v>
      </c>
      <c r="H210" s="9" t="s">
        <v>717</v>
      </c>
      <c r="I210" s="6" t="s">
        <v>714</v>
      </c>
      <c r="J210" s="9"/>
      <c r="K210" s="8"/>
      <c r="L210" s="8"/>
      <c r="M210" s="8"/>
      <c r="N210" s="8"/>
    </row>
    <row r="211" spans="1:14" ht="15">
      <c r="A211" s="8" t="s">
        <v>810</v>
      </c>
      <c r="B211" s="6" t="s">
        <v>718</v>
      </c>
      <c r="C211" s="6" t="s">
        <v>719</v>
      </c>
      <c r="D211" s="8" t="s">
        <v>720</v>
      </c>
      <c r="E211" s="6" t="s">
        <v>635</v>
      </c>
      <c r="F211" s="7" t="s">
        <v>721</v>
      </c>
      <c r="G211" s="8" t="str">
        <f t="shared" si="0"/>
        <v>Pomona, New York</v>
      </c>
      <c r="H211" s="9" t="s">
        <v>722</v>
      </c>
      <c r="I211" s="6" t="s">
        <v>719</v>
      </c>
      <c r="J211" s="9"/>
      <c r="K211" s="8"/>
      <c r="L211" s="8"/>
      <c r="M211" s="8"/>
      <c r="N211" s="8"/>
    </row>
    <row r="212" spans="1:14" ht="15">
      <c r="A212" s="8" t="s">
        <v>810</v>
      </c>
      <c r="B212" s="6" t="s">
        <v>723</v>
      </c>
      <c r="C212" s="6" t="s">
        <v>724</v>
      </c>
      <c r="D212" s="8" t="s">
        <v>725</v>
      </c>
      <c r="E212" s="6" t="s">
        <v>614</v>
      </c>
      <c r="F212" s="7" t="s">
        <v>726</v>
      </c>
      <c r="G212" s="8" t="str">
        <f t="shared" si="0"/>
        <v>Morristown, New Jersey</v>
      </c>
      <c r="H212" s="9" t="s">
        <v>727</v>
      </c>
      <c r="I212" s="6" t="s">
        <v>724</v>
      </c>
      <c r="J212" s="9"/>
      <c r="K212" s="8"/>
      <c r="L212" s="8"/>
      <c r="M212" s="8"/>
      <c r="N212" s="8"/>
    </row>
    <row r="213" spans="1:14" ht="15">
      <c r="A213" s="8" t="s">
        <v>810</v>
      </c>
      <c r="B213" s="6" t="s">
        <v>728</v>
      </c>
      <c r="C213" s="6" t="s">
        <v>729</v>
      </c>
      <c r="D213" s="8" t="s">
        <v>730</v>
      </c>
      <c r="E213" s="6" t="s">
        <v>635</v>
      </c>
      <c r="F213" s="7" t="s">
        <v>731</v>
      </c>
      <c r="G213" s="8" t="str">
        <f t="shared" si="0"/>
        <v>East Meadow, New York</v>
      </c>
      <c r="H213" s="9" t="s">
        <v>732</v>
      </c>
      <c r="I213" s="6" t="s">
        <v>729</v>
      </c>
      <c r="J213" s="9"/>
      <c r="K213" s="8"/>
      <c r="L213" s="8"/>
      <c r="M213" s="8"/>
      <c r="N213" s="8"/>
    </row>
    <row r="214" spans="1:14" ht="15">
      <c r="A214" s="8" t="s">
        <v>810</v>
      </c>
      <c r="B214" s="6" t="s">
        <v>733</v>
      </c>
      <c r="C214" s="6" t="s">
        <v>734</v>
      </c>
      <c r="D214" s="8" t="s">
        <v>735</v>
      </c>
      <c r="E214" s="6" t="s">
        <v>635</v>
      </c>
      <c r="F214" s="7" t="s">
        <v>736</v>
      </c>
      <c r="G214" s="8" t="str">
        <f t="shared" si="0"/>
        <v>Yorktown Heights, New York</v>
      </c>
      <c r="H214" s="9" t="s">
        <v>737</v>
      </c>
      <c r="I214" s="6" t="s">
        <v>734</v>
      </c>
      <c r="J214" s="9"/>
      <c r="K214" s="8"/>
      <c r="L214" s="8"/>
      <c r="M214" s="8"/>
      <c r="N214" s="8"/>
    </row>
    <row r="215" spans="1:14" ht="15">
      <c r="A215" s="8" t="s">
        <v>810</v>
      </c>
      <c r="B215" s="6" t="s">
        <v>741</v>
      </c>
      <c r="C215" s="6" t="s">
        <v>742</v>
      </c>
      <c r="D215" s="8" t="s">
        <v>743</v>
      </c>
      <c r="E215" s="6" t="s">
        <v>614</v>
      </c>
      <c r="F215" s="7" t="s">
        <v>744</v>
      </c>
      <c r="G215" s="8" t="str">
        <f t="shared" si="0"/>
        <v>Vernon, New Jersey</v>
      </c>
      <c r="H215" s="9" t="s">
        <v>745</v>
      </c>
      <c r="I215" s="6" t="s">
        <v>742</v>
      </c>
      <c r="J215" s="9"/>
      <c r="K215" s="8"/>
      <c r="L215" s="8"/>
      <c r="M215" s="8"/>
      <c r="N215" s="8"/>
    </row>
    <row r="216" spans="1:14" ht="15">
      <c r="A216" s="8" t="s">
        <v>810</v>
      </c>
      <c r="B216" s="6" t="s">
        <v>751</v>
      </c>
      <c r="C216" s="6" t="s">
        <v>752</v>
      </c>
      <c r="D216" s="8" t="s">
        <v>753</v>
      </c>
      <c r="E216" s="6" t="s">
        <v>635</v>
      </c>
      <c r="F216" s="7" t="s">
        <v>754</v>
      </c>
      <c r="G216" s="8" t="str">
        <f t="shared" si="0"/>
        <v>Cornwall, New York</v>
      </c>
      <c r="H216" s="8"/>
      <c r="I216" s="6" t="s">
        <v>752</v>
      </c>
      <c r="J216" s="8"/>
      <c r="K216" s="8"/>
      <c r="L216" s="8"/>
      <c r="M216" s="8"/>
      <c r="N216" s="8"/>
    </row>
    <row r="217" spans="1:14" ht="15">
      <c r="A217" s="8" t="s">
        <v>810</v>
      </c>
      <c r="B217" s="6" t="s">
        <v>755</v>
      </c>
      <c r="C217" s="6" t="s">
        <v>756</v>
      </c>
      <c r="D217" s="8" t="s">
        <v>757</v>
      </c>
      <c r="E217" s="6" t="s">
        <v>614</v>
      </c>
      <c r="F217" s="7" t="s">
        <v>758</v>
      </c>
      <c r="G217" s="8" t="str">
        <f t="shared" si="0"/>
        <v>Lafayette, New Jersey</v>
      </c>
      <c r="H217" s="9" t="s">
        <v>759</v>
      </c>
      <c r="I217" s="6" t="s">
        <v>756</v>
      </c>
      <c r="J217" s="9"/>
      <c r="K217" s="8"/>
      <c r="L217" s="8"/>
      <c r="M217" s="8"/>
      <c r="N217" s="8"/>
    </row>
    <row r="218" spans="1:14" ht="15">
      <c r="A218" s="8" t="s">
        <v>810</v>
      </c>
      <c r="B218" s="6" t="s">
        <v>760</v>
      </c>
      <c r="C218" s="6" t="s">
        <v>761</v>
      </c>
      <c r="D218" s="8" t="s">
        <v>762</v>
      </c>
      <c r="E218" s="6" t="s">
        <v>614</v>
      </c>
      <c r="F218" s="7" t="s">
        <v>763</v>
      </c>
      <c r="G218" s="8" t="str">
        <f t="shared" si="0"/>
        <v>Newton, New Jersey</v>
      </c>
      <c r="H218" s="9" t="s">
        <v>764</v>
      </c>
      <c r="I218" s="6" t="s">
        <v>761</v>
      </c>
      <c r="J218" s="9"/>
      <c r="K218" s="8"/>
      <c r="L218" s="8"/>
      <c r="M218" s="8"/>
      <c r="N218" s="8"/>
    </row>
    <row r="219" spans="1:14" ht="15">
      <c r="A219" s="8" t="s">
        <v>810</v>
      </c>
      <c r="B219" s="6" t="s">
        <v>770</v>
      </c>
      <c r="C219" s="6" t="s">
        <v>811</v>
      </c>
      <c r="D219" s="8" t="s">
        <v>772</v>
      </c>
      <c r="E219" s="6" t="s">
        <v>614</v>
      </c>
      <c r="F219" s="7" t="s">
        <v>773</v>
      </c>
      <c r="G219" s="8" t="str">
        <f t="shared" si="0"/>
        <v>Sussex, New Jersey</v>
      </c>
      <c r="H219" s="8"/>
      <c r="I219" s="6" t="s">
        <v>811</v>
      </c>
      <c r="J219" s="8"/>
      <c r="K219" s="8"/>
      <c r="L219" s="8"/>
      <c r="M219" s="8"/>
      <c r="N219" s="8"/>
    </row>
    <row r="220" spans="1:14" ht="15">
      <c r="A220" s="8" t="s">
        <v>810</v>
      </c>
      <c r="B220" s="6" t="s">
        <v>781</v>
      </c>
      <c r="C220" s="6" t="s">
        <v>782</v>
      </c>
      <c r="D220" s="8" t="s">
        <v>783</v>
      </c>
      <c r="E220" s="6" t="s">
        <v>614</v>
      </c>
      <c r="F220" s="7" t="s">
        <v>784</v>
      </c>
      <c r="G220" s="8" t="str">
        <f t="shared" si="0"/>
        <v>Monmouth Junction, New Jersey</v>
      </c>
      <c r="H220" s="9" t="s">
        <v>785</v>
      </c>
      <c r="I220" s="6" t="s">
        <v>782</v>
      </c>
      <c r="J220" s="9"/>
      <c r="K220" s="8"/>
      <c r="L220" s="8"/>
      <c r="M220" s="8"/>
      <c r="N220" s="8"/>
    </row>
    <row r="221" spans="1:14" ht="15">
      <c r="A221" s="8" t="s">
        <v>810</v>
      </c>
      <c r="B221" s="6" t="s">
        <v>792</v>
      </c>
      <c r="C221" s="6" t="s">
        <v>793</v>
      </c>
      <c r="D221" s="8" t="s">
        <v>794</v>
      </c>
      <c r="E221" s="6" t="s">
        <v>614</v>
      </c>
      <c r="F221" s="7" t="s">
        <v>795</v>
      </c>
      <c r="G221" s="8" t="str">
        <f t="shared" si="0"/>
        <v>Flemington, New Jersey</v>
      </c>
      <c r="H221" s="9" t="s">
        <v>796</v>
      </c>
      <c r="I221" s="6" t="s">
        <v>793</v>
      </c>
      <c r="J221" s="9"/>
      <c r="K221" s="8"/>
      <c r="L221" s="8"/>
      <c r="M221" s="8"/>
      <c r="N221" s="8"/>
    </row>
    <row r="222" spans="1:14" ht="15">
      <c r="A222" s="8" t="s">
        <v>810</v>
      </c>
      <c r="B222" s="6" t="s">
        <v>802</v>
      </c>
      <c r="C222" s="6" t="s">
        <v>803</v>
      </c>
      <c r="D222" s="8" t="s">
        <v>794</v>
      </c>
      <c r="E222" s="6" t="s">
        <v>614</v>
      </c>
      <c r="F222" s="7" t="s">
        <v>795</v>
      </c>
      <c r="G222" s="8" t="str">
        <f t="shared" si="0"/>
        <v>Flemington, New Jersey</v>
      </c>
      <c r="H222" s="6" t="s">
        <v>804</v>
      </c>
      <c r="I222" s="6" t="s">
        <v>803</v>
      </c>
      <c r="J222" s="6"/>
      <c r="K222" s="8"/>
      <c r="L222" s="8"/>
      <c r="M222" s="8"/>
      <c r="N222" s="8"/>
    </row>
    <row r="223" spans="1:14" ht="15">
      <c r="A223" s="8" t="s">
        <v>810</v>
      </c>
      <c r="B223" s="6" t="s">
        <v>805</v>
      </c>
      <c r="C223" s="6" t="s">
        <v>806</v>
      </c>
      <c r="D223" s="8" t="s">
        <v>807</v>
      </c>
      <c r="E223" s="6" t="s">
        <v>614</v>
      </c>
      <c r="F223" s="7" t="s">
        <v>808</v>
      </c>
      <c r="G223" s="8" t="str">
        <f t="shared" si="0"/>
        <v>Glen Gardner, New Jersey</v>
      </c>
      <c r="H223" s="9" t="s">
        <v>809</v>
      </c>
      <c r="I223" s="6" t="s">
        <v>806</v>
      </c>
      <c r="J223" s="9"/>
      <c r="K223" s="8"/>
      <c r="L223" s="8"/>
      <c r="M223" s="8"/>
      <c r="N223" s="8"/>
    </row>
    <row r="224" spans="1:14" ht="15">
      <c r="A224" s="11" t="s">
        <v>415</v>
      </c>
      <c r="B224" s="6" t="s">
        <v>812</v>
      </c>
      <c r="C224" s="6" t="s">
        <v>813</v>
      </c>
      <c r="D224" s="8" t="s">
        <v>635</v>
      </c>
      <c r="E224" s="6" t="s">
        <v>635</v>
      </c>
      <c r="F224" s="7" t="s">
        <v>814</v>
      </c>
      <c r="G224" s="8" t="str">
        <f t="shared" si="0"/>
        <v>New York, New York</v>
      </c>
      <c r="H224" s="9" t="s">
        <v>815</v>
      </c>
      <c r="I224" s="6" t="s">
        <v>813</v>
      </c>
      <c r="J224" s="9"/>
      <c r="K224" s="8"/>
      <c r="L224" s="8"/>
      <c r="M224" s="8"/>
      <c r="N224" s="8"/>
    </row>
    <row r="225" spans="1:14" ht="15">
      <c r="A225" s="11" t="s">
        <v>415</v>
      </c>
      <c r="B225" s="6" t="s">
        <v>816</v>
      </c>
      <c r="C225" s="6" t="s">
        <v>817</v>
      </c>
      <c r="D225" s="8" t="s">
        <v>635</v>
      </c>
      <c r="E225" s="6" t="s">
        <v>635</v>
      </c>
      <c r="F225" s="7" t="s">
        <v>818</v>
      </c>
      <c r="G225" s="8" t="str">
        <f t="shared" si="0"/>
        <v>New York, New York</v>
      </c>
      <c r="H225" s="9" t="s">
        <v>819</v>
      </c>
      <c r="I225" s="6" t="s">
        <v>817</v>
      </c>
      <c r="J225" s="9"/>
      <c r="K225" s="8"/>
      <c r="L225" s="8"/>
      <c r="M225" s="8"/>
      <c r="N225" s="8"/>
    </row>
    <row r="226" spans="1:14" ht="15">
      <c r="A226" s="11" t="s">
        <v>415</v>
      </c>
      <c r="B226" s="6" t="s">
        <v>820</v>
      </c>
      <c r="C226" s="6" t="s">
        <v>821</v>
      </c>
      <c r="D226" s="8" t="s">
        <v>635</v>
      </c>
      <c r="E226" s="6" t="s">
        <v>635</v>
      </c>
      <c r="F226" s="7" t="s">
        <v>822</v>
      </c>
      <c r="G226" s="8" t="str">
        <f t="shared" si="0"/>
        <v>New York, New York</v>
      </c>
      <c r="H226" s="9" t="s">
        <v>823</v>
      </c>
      <c r="I226" s="6" t="s">
        <v>821</v>
      </c>
      <c r="J226" s="9"/>
      <c r="K226" s="8"/>
      <c r="L226" s="8"/>
      <c r="M226" s="8"/>
      <c r="N226" s="8"/>
    </row>
    <row r="227" spans="1:14" ht="15">
      <c r="A227" s="11" t="s">
        <v>415</v>
      </c>
      <c r="B227" s="6" t="s">
        <v>824</v>
      </c>
      <c r="C227" s="6" t="s">
        <v>825</v>
      </c>
      <c r="D227" s="8" t="s">
        <v>826</v>
      </c>
      <c r="E227" s="6" t="s">
        <v>635</v>
      </c>
      <c r="F227" s="7" t="s">
        <v>827</v>
      </c>
      <c r="G227" s="8" t="str">
        <f t="shared" si="0"/>
        <v>Brooklyn, New York</v>
      </c>
      <c r="H227" s="9" t="s">
        <v>828</v>
      </c>
      <c r="I227" s="6" t="s">
        <v>825</v>
      </c>
      <c r="J227" s="9"/>
      <c r="K227" s="8"/>
      <c r="L227" s="8"/>
      <c r="M227" s="8"/>
      <c r="N227" s="8"/>
    </row>
    <row r="228" spans="1:14" ht="15">
      <c r="A228" s="11" t="s">
        <v>415</v>
      </c>
      <c r="B228" s="6" t="s">
        <v>733</v>
      </c>
      <c r="C228" s="6" t="s">
        <v>829</v>
      </c>
      <c r="D228" s="8" t="s">
        <v>830</v>
      </c>
      <c r="E228" s="6" t="s">
        <v>635</v>
      </c>
      <c r="F228" s="7" t="s">
        <v>736</v>
      </c>
      <c r="G228" s="8" t="str">
        <f t="shared" si="0"/>
        <v>Yorktown , New York</v>
      </c>
      <c r="H228" s="9" t="s">
        <v>737</v>
      </c>
      <c r="I228" s="6" t="s">
        <v>829</v>
      </c>
      <c r="J228" s="9"/>
      <c r="K228" s="8"/>
      <c r="L228" s="8"/>
      <c r="M228" s="8"/>
      <c r="N228" s="8"/>
    </row>
    <row r="229" spans="1:14" ht="15">
      <c r="A229" s="11" t="s">
        <v>415</v>
      </c>
      <c r="B229" s="6" t="s">
        <v>831</v>
      </c>
      <c r="C229" s="6" t="s">
        <v>832</v>
      </c>
      <c r="D229" s="8" t="s">
        <v>833</v>
      </c>
      <c r="E229" s="6" t="s">
        <v>635</v>
      </c>
      <c r="F229" s="7" t="s">
        <v>834</v>
      </c>
      <c r="G229" s="8" t="str">
        <f t="shared" si="0"/>
        <v>Chester, New York</v>
      </c>
      <c r="H229" s="9" t="s">
        <v>835</v>
      </c>
      <c r="I229" s="6" t="s">
        <v>832</v>
      </c>
      <c r="J229" s="9"/>
      <c r="K229" s="8"/>
      <c r="L229" s="8"/>
      <c r="M229" s="8"/>
      <c r="N229" s="8"/>
    </row>
    <row r="230" spans="1:14" ht="15">
      <c r="A230" s="11" t="s">
        <v>415</v>
      </c>
      <c r="B230" s="6" t="s">
        <v>836</v>
      </c>
      <c r="C230" s="6" t="s">
        <v>837</v>
      </c>
      <c r="D230" s="8" t="s">
        <v>838</v>
      </c>
      <c r="E230" s="6" t="s">
        <v>635</v>
      </c>
      <c r="F230" s="7" t="s">
        <v>839</v>
      </c>
      <c r="G230" s="8" t="str">
        <f t="shared" si="0"/>
        <v>Cold Spring, New York</v>
      </c>
      <c r="H230" s="9" t="s">
        <v>840</v>
      </c>
      <c r="I230" s="6" t="s">
        <v>837</v>
      </c>
      <c r="J230" s="9"/>
      <c r="K230" s="8"/>
      <c r="L230" s="8"/>
      <c r="M230" s="8"/>
      <c r="N230" s="8"/>
    </row>
    <row r="231" spans="1:14" ht="15">
      <c r="A231" s="11" t="s">
        <v>415</v>
      </c>
      <c r="B231" s="6" t="s">
        <v>841</v>
      </c>
      <c r="C231" s="6" t="s">
        <v>842</v>
      </c>
      <c r="D231" s="8" t="s">
        <v>843</v>
      </c>
      <c r="E231" s="6" t="s">
        <v>635</v>
      </c>
      <c r="F231" s="7" t="s">
        <v>844</v>
      </c>
      <c r="G231" s="8" t="str">
        <f t="shared" si="0"/>
        <v>Goshen, New York</v>
      </c>
      <c r="H231" s="9" t="s">
        <v>845</v>
      </c>
      <c r="I231" s="6" t="s">
        <v>842</v>
      </c>
      <c r="J231" s="9"/>
      <c r="K231" s="8"/>
      <c r="L231" s="8"/>
      <c r="M231" s="8"/>
      <c r="N231" s="8"/>
    </row>
    <row r="232" spans="1:14" ht="15">
      <c r="A232" s="11" t="s">
        <v>415</v>
      </c>
      <c r="B232" s="6" t="s">
        <v>846</v>
      </c>
      <c r="C232" s="6" t="s">
        <v>847</v>
      </c>
      <c r="D232" s="8" t="s">
        <v>848</v>
      </c>
      <c r="E232" s="6" t="s">
        <v>635</v>
      </c>
      <c r="F232" s="7" t="s">
        <v>849</v>
      </c>
      <c r="G232" s="8" t="str">
        <f t="shared" si="0"/>
        <v>New Hampton, New York</v>
      </c>
      <c r="H232" s="9" t="s">
        <v>850</v>
      </c>
      <c r="I232" s="6" t="s">
        <v>847</v>
      </c>
      <c r="J232" s="9"/>
      <c r="K232" s="8"/>
      <c r="L232" s="8"/>
      <c r="M232" s="8"/>
      <c r="N232" s="8"/>
    </row>
    <row r="233" spans="1:14" ht="15">
      <c r="A233" s="11" t="s">
        <v>415</v>
      </c>
      <c r="B233" s="6" t="s">
        <v>851</v>
      </c>
      <c r="C233" s="6" t="s">
        <v>852</v>
      </c>
      <c r="D233" s="8" t="s">
        <v>853</v>
      </c>
      <c r="E233" s="6" t="s">
        <v>635</v>
      </c>
      <c r="F233" s="7" t="s">
        <v>854</v>
      </c>
      <c r="G233" s="8" t="str">
        <f t="shared" si="0"/>
        <v>Brewster, New York</v>
      </c>
      <c r="H233" s="9" t="s">
        <v>855</v>
      </c>
      <c r="I233" s="6" t="s">
        <v>852</v>
      </c>
      <c r="J233" s="9"/>
      <c r="K233" s="8"/>
      <c r="L233" s="8"/>
      <c r="M233" s="8"/>
      <c r="N233" s="8"/>
    </row>
    <row r="234" spans="1:14" ht="15">
      <c r="A234" s="11" t="s">
        <v>415</v>
      </c>
      <c r="B234" s="6" t="s">
        <v>856</v>
      </c>
      <c r="C234" s="6" t="s">
        <v>857</v>
      </c>
      <c r="D234" s="8" t="s">
        <v>858</v>
      </c>
      <c r="E234" s="6" t="s">
        <v>635</v>
      </c>
      <c r="F234" s="7" t="s">
        <v>859</v>
      </c>
      <c r="G234" s="8" t="str">
        <f t="shared" si="0"/>
        <v>Hopewell Junction, New York</v>
      </c>
      <c r="H234" s="9" t="s">
        <v>860</v>
      </c>
      <c r="I234" s="6" t="s">
        <v>857</v>
      </c>
      <c r="J234" s="9"/>
      <c r="K234" s="8"/>
      <c r="L234" s="8"/>
      <c r="M234" s="8"/>
      <c r="N234" s="8"/>
    </row>
    <row r="235" spans="1:14" ht="15">
      <c r="A235" s="8" t="s">
        <v>466</v>
      </c>
      <c r="B235" s="6" t="s">
        <v>861</v>
      </c>
      <c r="C235" s="6" t="s">
        <v>862</v>
      </c>
      <c r="D235" s="8" t="s">
        <v>698</v>
      </c>
      <c r="E235" s="6" t="s">
        <v>635</v>
      </c>
      <c r="F235" s="7" t="s">
        <v>863</v>
      </c>
      <c r="G235" s="8" t="str">
        <f t="shared" si="0"/>
        <v>Bronx, New York</v>
      </c>
      <c r="H235" s="9" t="s">
        <v>864</v>
      </c>
      <c r="I235" s="6" t="s">
        <v>862</v>
      </c>
      <c r="J235" s="9"/>
      <c r="K235" s="8"/>
      <c r="L235" s="8"/>
      <c r="M235" s="8"/>
      <c r="N235" s="8"/>
    </row>
    <row r="236" spans="1:14" ht="15">
      <c r="A236" s="8" t="s">
        <v>466</v>
      </c>
      <c r="B236" s="6" t="s">
        <v>865</v>
      </c>
      <c r="C236" s="6" t="s">
        <v>866</v>
      </c>
      <c r="D236" s="8" t="s">
        <v>635</v>
      </c>
      <c r="E236" s="6" t="s">
        <v>635</v>
      </c>
      <c r="F236" s="7" t="s">
        <v>822</v>
      </c>
      <c r="G236" s="8" t="str">
        <f t="shared" si="0"/>
        <v>New York, New York</v>
      </c>
      <c r="H236" s="6"/>
      <c r="I236" s="6" t="s">
        <v>866</v>
      </c>
      <c r="J236" s="6"/>
      <c r="K236" s="8"/>
      <c r="L236" s="8"/>
      <c r="M236" s="8"/>
      <c r="N236" s="8"/>
    </row>
    <row r="237" spans="1:14" ht="15">
      <c r="A237" s="8" t="s">
        <v>466</v>
      </c>
      <c r="B237" s="6" t="s">
        <v>867</v>
      </c>
      <c r="C237" s="6" t="s">
        <v>868</v>
      </c>
      <c r="D237" s="8" t="s">
        <v>826</v>
      </c>
      <c r="E237" s="6" t="s">
        <v>635</v>
      </c>
      <c r="F237" s="7" t="s">
        <v>869</v>
      </c>
      <c r="G237" s="8" t="str">
        <f t="shared" si="0"/>
        <v>Brooklyn, New York</v>
      </c>
      <c r="H237" s="9" t="s">
        <v>870</v>
      </c>
      <c r="I237" s="6" t="s">
        <v>868</v>
      </c>
      <c r="J237" s="9"/>
      <c r="K237" s="8"/>
      <c r="L237" s="8"/>
      <c r="M237" s="8"/>
      <c r="N237" s="8"/>
    </row>
    <row r="238" spans="1:14" ht="15">
      <c r="A238" s="8" t="s">
        <v>466</v>
      </c>
      <c r="B238" s="6" t="s">
        <v>871</v>
      </c>
      <c r="C238" s="6" t="s">
        <v>872</v>
      </c>
      <c r="D238" s="8" t="s">
        <v>873</v>
      </c>
      <c r="E238" s="6" t="s">
        <v>635</v>
      </c>
      <c r="F238" s="7" t="s">
        <v>874</v>
      </c>
      <c r="G238" s="8" t="str">
        <f t="shared" si="0"/>
        <v>Oceanside, New York</v>
      </c>
      <c r="H238" s="9" t="s">
        <v>875</v>
      </c>
      <c r="I238" s="6" t="s">
        <v>872</v>
      </c>
      <c r="J238" s="9"/>
      <c r="K238" s="8"/>
      <c r="L238" s="8"/>
      <c r="M238" s="8"/>
      <c r="N238" s="8"/>
    </row>
    <row r="239" spans="1:14" ht="15">
      <c r="A239" s="8" t="s">
        <v>466</v>
      </c>
      <c r="B239" s="6" t="s">
        <v>876</v>
      </c>
      <c r="C239" s="6" t="s">
        <v>877</v>
      </c>
      <c r="D239" s="8" t="s">
        <v>878</v>
      </c>
      <c r="E239" s="6" t="s">
        <v>635</v>
      </c>
      <c r="F239" s="7" t="s">
        <v>879</v>
      </c>
      <c r="G239" s="8" t="str">
        <f t="shared" si="0"/>
        <v>Liberty, New York</v>
      </c>
      <c r="H239" s="9" t="s">
        <v>880</v>
      </c>
      <c r="I239" s="6" t="s">
        <v>877</v>
      </c>
      <c r="J239" s="9"/>
      <c r="K239" s="8"/>
      <c r="L239" s="8"/>
      <c r="M239" s="8"/>
      <c r="N239" s="8"/>
    </row>
    <row r="240" spans="1:14" ht="15">
      <c r="A240" s="8" t="s">
        <v>466</v>
      </c>
      <c r="B240" s="6" t="s">
        <v>881</v>
      </c>
      <c r="C240" s="6" t="s">
        <v>882</v>
      </c>
      <c r="D240" s="8" t="s">
        <v>883</v>
      </c>
      <c r="E240" s="6" t="s">
        <v>635</v>
      </c>
      <c r="F240" s="7" t="s">
        <v>884</v>
      </c>
      <c r="G240" s="8" t="str">
        <f t="shared" si="0"/>
        <v>Athens, New York</v>
      </c>
      <c r="H240" s="9" t="s">
        <v>885</v>
      </c>
      <c r="I240" s="6" t="s">
        <v>882</v>
      </c>
      <c r="J240" s="9"/>
      <c r="K240" s="8"/>
      <c r="L240" s="8"/>
      <c r="M240" s="8"/>
      <c r="N240" s="8"/>
    </row>
    <row r="241" spans="1:14" ht="15">
      <c r="A241" s="8" t="s">
        <v>466</v>
      </c>
      <c r="B241" s="6" t="s">
        <v>588</v>
      </c>
      <c r="C241" s="6" t="s">
        <v>589</v>
      </c>
      <c r="D241" s="8" t="s">
        <v>561</v>
      </c>
      <c r="E241" s="6" t="s">
        <v>536</v>
      </c>
      <c r="F241" s="7" t="s">
        <v>590</v>
      </c>
      <c r="G241" s="8" t="str">
        <f t="shared" si="0"/>
        <v>Philadelphia, Pennsylvania</v>
      </c>
      <c r="H241" s="9" t="s">
        <v>591</v>
      </c>
      <c r="I241" s="6" t="s">
        <v>589</v>
      </c>
      <c r="J241" s="9"/>
      <c r="K241" s="8"/>
      <c r="L241" s="8"/>
      <c r="M241" s="8"/>
      <c r="N241" s="8"/>
    </row>
    <row r="242" spans="1:14" ht="15">
      <c r="A242" s="8" t="s">
        <v>466</v>
      </c>
      <c r="B242" s="6" t="s">
        <v>584</v>
      </c>
      <c r="C242" s="6" t="s">
        <v>585</v>
      </c>
      <c r="D242" s="8" t="s">
        <v>561</v>
      </c>
      <c r="E242" s="6" t="s">
        <v>536</v>
      </c>
      <c r="F242" s="7" t="s">
        <v>586</v>
      </c>
      <c r="G242" s="8" t="str">
        <f t="shared" si="0"/>
        <v>Philadelphia, Pennsylvania</v>
      </c>
      <c r="H242" s="9" t="s">
        <v>587</v>
      </c>
      <c r="I242" s="6" t="s">
        <v>585</v>
      </c>
      <c r="J242" s="9"/>
      <c r="K242" s="8"/>
      <c r="L242" s="8"/>
      <c r="M242" s="8"/>
      <c r="N242" s="8"/>
    </row>
    <row r="243" spans="1:14" ht="15">
      <c r="A243" s="8" t="s">
        <v>466</v>
      </c>
      <c r="B243" s="6" t="s">
        <v>575</v>
      </c>
      <c r="C243" s="6" t="s">
        <v>576</v>
      </c>
      <c r="D243" s="8" t="s">
        <v>561</v>
      </c>
      <c r="E243" s="6" t="s">
        <v>536</v>
      </c>
      <c r="F243" s="7" t="s">
        <v>577</v>
      </c>
      <c r="G243" s="8" t="str">
        <f t="shared" si="0"/>
        <v>Philadelphia, Pennsylvania</v>
      </c>
      <c r="H243" s="9" t="s">
        <v>578</v>
      </c>
      <c r="I243" s="6" t="s">
        <v>576</v>
      </c>
      <c r="J243" s="9"/>
      <c r="K243" s="8"/>
      <c r="L243" s="8"/>
      <c r="M243" s="8"/>
      <c r="N243" s="8"/>
    </row>
    <row r="244" spans="1:14" ht="15">
      <c r="A244" s="8" t="s">
        <v>466</v>
      </c>
      <c r="B244" s="6" t="s">
        <v>886</v>
      </c>
      <c r="C244" s="6" t="s">
        <v>887</v>
      </c>
      <c r="D244" s="8" t="s">
        <v>888</v>
      </c>
      <c r="E244" s="6" t="s">
        <v>635</v>
      </c>
      <c r="F244" s="7" t="s">
        <v>889</v>
      </c>
      <c r="G244" s="8" t="str">
        <f t="shared" si="0"/>
        <v>Hamden, New York</v>
      </c>
      <c r="H244" s="9" t="s">
        <v>890</v>
      </c>
      <c r="I244" s="6" t="s">
        <v>887</v>
      </c>
      <c r="J244" s="9"/>
      <c r="K244" s="8"/>
      <c r="L244" s="8"/>
      <c r="M244" s="8"/>
      <c r="N244" s="8"/>
    </row>
    <row r="245" spans="1:14" ht="15">
      <c r="A245" s="8" t="s">
        <v>466</v>
      </c>
      <c r="B245" s="6" t="s">
        <v>891</v>
      </c>
      <c r="C245" s="6" t="s">
        <v>892</v>
      </c>
      <c r="D245" s="8" t="s">
        <v>893</v>
      </c>
      <c r="E245" s="6" t="s">
        <v>635</v>
      </c>
      <c r="F245" s="7" t="s">
        <v>894</v>
      </c>
      <c r="G245" s="8" t="str">
        <f t="shared" si="0"/>
        <v>Delhi, New York</v>
      </c>
      <c r="H245" s="9" t="s">
        <v>895</v>
      </c>
      <c r="I245" s="6" t="s">
        <v>892</v>
      </c>
      <c r="J245" s="9"/>
      <c r="K245" s="8"/>
      <c r="L245" s="8"/>
      <c r="M245" s="8"/>
      <c r="N245" s="8"/>
    </row>
    <row r="246" spans="1:14" ht="15">
      <c r="A246" s="8" t="s">
        <v>466</v>
      </c>
      <c r="B246" s="6" t="s">
        <v>559</v>
      </c>
      <c r="C246" s="6" t="s">
        <v>560</v>
      </c>
      <c r="D246" s="13" t="s">
        <v>561</v>
      </c>
      <c r="E246" s="6" t="s">
        <v>536</v>
      </c>
      <c r="F246" s="7" t="s">
        <v>562</v>
      </c>
      <c r="G246" s="8" t="str">
        <f t="shared" si="0"/>
        <v>Philadelphia, Pennsylvania</v>
      </c>
      <c r="H246" s="15" t="s">
        <v>563</v>
      </c>
      <c r="I246" s="6" t="s">
        <v>560</v>
      </c>
      <c r="J246" s="15"/>
      <c r="K246" s="8"/>
      <c r="L246" s="8"/>
      <c r="M246" s="8"/>
      <c r="N246" s="8"/>
    </row>
    <row r="247" spans="1:14" ht="15">
      <c r="A247" s="11" t="s">
        <v>77</v>
      </c>
      <c r="B247" s="6" t="s">
        <v>896</v>
      </c>
      <c r="C247" s="17" t="s">
        <v>897</v>
      </c>
      <c r="D247" s="13" t="s">
        <v>898</v>
      </c>
      <c r="E247" s="6" t="s">
        <v>899</v>
      </c>
      <c r="F247" s="7" t="s">
        <v>900</v>
      </c>
      <c r="G247" s="8" t="str">
        <f t="shared" si="0"/>
        <v>Dallas, Georgia</v>
      </c>
      <c r="H247" s="12" t="s">
        <v>901</v>
      </c>
      <c r="I247" s="17" t="s">
        <v>897</v>
      </c>
      <c r="J247" s="12"/>
      <c r="K247" s="13"/>
      <c r="L247" s="8"/>
      <c r="M247" s="8"/>
      <c r="N247" s="8"/>
    </row>
    <row r="248" spans="1:14" ht="15">
      <c r="A248" s="11" t="s">
        <v>77</v>
      </c>
      <c r="B248" s="6" t="s">
        <v>902</v>
      </c>
      <c r="C248" s="6" t="s">
        <v>903</v>
      </c>
      <c r="D248" s="8" t="s">
        <v>904</v>
      </c>
      <c r="E248" s="6" t="s">
        <v>899</v>
      </c>
      <c r="F248" s="7" t="s">
        <v>905</v>
      </c>
      <c r="G248" s="8" t="str">
        <f t="shared" si="0"/>
        <v>Mableton, Georgia</v>
      </c>
      <c r="H248" s="12" t="s">
        <v>906</v>
      </c>
      <c r="I248" s="6" t="s">
        <v>903</v>
      </c>
      <c r="J248" s="12"/>
      <c r="K248" s="8"/>
      <c r="L248" s="8"/>
      <c r="M248" s="8"/>
      <c r="N248" s="8"/>
    </row>
    <row r="249" spans="1:14" ht="15">
      <c r="A249" s="11" t="s">
        <v>77</v>
      </c>
      <c r="B249" s="6" t="s">
        <v>907</v>
      </c>
      <c r="C249" s="6" t="s">
        <v>908</v>
      </c>
      <c r="D249" s="8" t="s">
        <v>909</v>
      </c>
      <c r="E249" s="6" t="s">
        <v>899</v>
      </c>
      <c r="F249" s="7" t="s">
        <v>910</v>
      </c>
      <c r="G249" s="8" t="str">
        <f t="shared" si="0"/>
        <v>Marietta, Georgia</v>
      </c>
      <c r="H249" s="12" t="s">
        <v>911</v>
      </c>
      <c r="I249" s="6" t="s">
        <v>908</v>
      </c>
      <c r="J249" s="12"/>
      <c r="K249" s="8"/>
      <c r="L249" s="8"/>
      <c r="M249" s="8"/>
      <c r="N249" s="8"/>
    </row>
    <row r="250" spans="1:14" ht="15">
      <c r="A250" s="11" t="s">
        <v>77</v>
      </c>
      <c r="B250" s="6" t="s">
        <v>912</v>
      </c>
      <c r="C250" s="6" t="s">
        <v>913</v>
      </c>
      <c r="D250" s="8" t="s">
        <v>914</v>
      </c>
      <c r="E250" s="6" t="s">
        <v>899</v>
      </c>
      <c r="F250" s="7" t="s">
        <v>915</v>
      </c>
      <c r="G250" s="8" t="str">
        <f t="shared" si="0"/>
        <v>Smyrna, Georgia</v>
      </c>
      <c r="H250" s="8"/>
      <c r="I250" s="6" t="s">
        <v>913</v>
      </c>
      <c r="J250" s="8"/>
      <c r="K250" s="8"/>
      <c r="L250" s="8"/>
      <c r="M250" s="8"/>
      <c r="N250" s="8"/>
    </row>
    <row r="251" spans="1:14" ht="15">
      <c r="A251" s="11" t="s">
        <v>77</v>
      </c>
      <c r="B251" s="6" t="s">
        <v>916</v>
      </c>
      <c r="C251" s="6" t="s">
        <v>917</v>
      </c>
      <c r="D251" s="8" t="s">
        <v>918</v>
      </c>
      <c r="E251" s="6" t="s">
        <v>899</v>
      </c>
      <c r="F251" s="7" t="s">
        <v>919</v>
      </c>
      <c r="G251" s="8" t="str">
        <f t="shared" si="0"/>
        <v>Douglasville, Georgia</v>
      </c>
      <c r="H251" s="8"/>
      <c r="I251" s="6" t="s">
        <v>917</v>
      </c>
      <c r="J251" s="8"/>
      <c r="K251" s="8"/>
      <c r="L251" s="8"/>
      <c r="M251" s="8"/>
      <c r="N251" s="8"/>
    </row>
    <row r="252" spans="1:14" ht="15">
      <c r="A252" s="11" t="s">
        <v>77</v>
      </c>
      <c r="B252" s="6" t="s">
        <v>920</v>
      </c>
      <c r="C252" s="6" t="s">
        <v>921</v>
      </c>
      <c r="D252" s="8" t="s">
        <v>922</v>
      </c>
      <c r="E252" s="6" t="s">
        <v>899</v>
      </c>
      <c r="F252" s="7" t="s">
        <v>923</v>
      </c>
      <c r="G252" s="8" t="str">
        <f t="shared" si="0"/>
        <v>Kennesaw, Georgia</v>
      </c>
      <c r="H252" s="8"/>
      <c r="I252" s="6" t="s">
        <v>921</v>
      </c>
      <c r="J252" s="8"/>
      <c r="K252" s="8"/>
      <c r="L252" s="8"/>
      <c r="M252" s="8"/>
      <c r="N252" s="8"/>
    </row>
    <row r="253" spans="1:14" ht="15">
      <c r="A253" s="11" t="s">
        <v>77</v>
      </c>
      <c r="B253" s="6" t="s">
        <v>924</v>
      </c>
      <c r="C253" s="6" t="s">
        <v>925</v>
      </c>
      <c r="D253" s="8" t="s">
        <v>914</v>
      </c>
      <c r="E253" s="6" t="s">
        <v>899</v>
      </c>
      <c r="F253" s="7" t="s">
        <v>915</v>
      </c>
      <c r="G253" s="8" t="str">
        <f t="shared" si="0"/>
        <v>Smyrna, Georgia</v>
      </c>
      <c r="H253" s="9" t="s">
        <v>926</v>
      </c>
      <c r="I253" s="6" t="s">
        <v>925</v>
      </c>
      <c r="J253" s="9"/>
      <c r="K253" s="8"/>
      <c r="L253" s="8"/>
      <c r="M253" s="8"/>
      <c r="N253" s="8"/>
    </row>
    <row r="254" spans="1:14" ht="15">
      <c r="A254" s="11" t="s">
        <v>77</v>
      </c>
      <c r="B254" s="6" t="s">
        <v>927</v>
      </c>
      <c r="C254" s="6" t="s">
        <v>928</v>
      </c>
      <c r="D254" s="8" t="s">
        <v>929</v>
      </c>
      <c r="E254" s="6" t="s">
        <v>899</v>
      </c>
      <c r="F254" s="14" t="s">
        <v>923</v>
      </c>
      <c r="G254" s="8" t="str">
        <f t="shared" si="0"/>
        <v>Acworth, Georgia</v>
      </c>
      <c r="H254" s="8"/>
      <c r="I254" s="6" t="s">
        <v>928</v>
      </c>
      <c r="J254" s="8"/>
      <c r="K254" s="8"/>
      <c r="L254" s="8"/>
      <c r="M254" s="8"/>
      <c r="N254" s="8"/>
    </row>
    <row r="255" spans="1:14" ht="15">
      <c r="A255" s="11" t="s">
        <v>77</v>
      </c>
      <c r="B255" s="6" t="s">
        <v>930</v>
      </c>
      <c r="C255" s="6" t="s">
        <v>931</v>
      </c>
      <c r="D255" s="8" t="s">
        <v>932</v>
      </c>
      <c r="E255" s="6" t="s">
        <v>899</v>
      </c>
      <c r="F255" s="7" t="s">
        <v>933</v>
      </c>
      <c r="G255" s="8" t="str">
        <f t="shared" si="0"/>
        <v>Atlanta, Georgia</v>
      </c>
      <c r="H255" s="15" t="s">
        <v>934</v>
      </c>
      <c r="I255" s="6" t="s">
        <v>931</v>
      </c>
      <c r="J255" s="15"/>
      <c r="K255" s="8"/>
      <c r="L255" s="8"/>
      <c r="M255" s="8"/>
      <c r="N255" s="8"/>
    </row>
    <row r="256" spans="1:14" ht="15">
      <c r="A256" s="11" t="s">
        <v>77</v>
      </c>
      <c r="B256" s="6" t="s">
        <v>935</v>
      </c>
      <c r="C256" s="6" t="s">
        <v>936</v>
      </c>
      <c r="D256" s="8" t="s">
        <v>932</v>
      </c>
      <c r="E256" s="6" t="s">
        <v>899</v>
      </c>
      <c r="F256" s="7" t="s">
        <v>937</v>
      </c>
      <c r="G256" s="8" t="str">
        <f t="shared" si="0"/>
        <v>Atlanta, Georgia</v>
      </c>
      <c r="H256" s="12" t="s">
        <v>938</v>
      </c>
      <c r="I256" s="6" t="s">
        <v>936</v>
      </c>
      <c r="J256" s="12"/>
      <c r="K256" s="8"/>
      <c r="L256" s="8"/>
      <c r="M256" s="8"/>
      <c r="N256" s="8"/>
    </row>
    <row r="257" spans="1:14" ht="15">
      <c r="A257" s="11" t="s">
        <v>77</v>
      </c>
      <c r="B257" s="6" t="s">
        <v>939</v>
      </c>
      <c r="C257" s="6" t="s">
        <v>940</v>
      </c>
      <c r="D257" s="8" t="s">
        <v>941</v>
      </c>
      <c r="E257" s="6" t="s">
        <v>899</v>
      </c>
      <c r="F257" s="7" t="s">
        <v>942</v>
      </c>
      <c r="G257" s="8" t="str">
        <f t="shared" ref="G257:G511" si="1">(D257&amp;", "&amp;E257)</f>
        <v>Villa Rica, Georgia</v>
      </c>
      <c r="H257" s="15" t="s">
        <v>943</v>
      </c>
      <c r="I257" s="6" t="s">
        <v>940</v>
      </c>
      <c r="J257" s="15"/>
      <c r="K257" s="8"/>
      <c r="L257" s="8"/>
      <c r="M257" s="8"/>
      <c r="N257" s="8"/>
    </row>
    <row r="258" spans="1:14" ht="15">
      <c r="A258" s="11" t="s">
        <v>77</v>
      </c>
      <c r="B258" s="6" t="s">
        <v>944</v>
      </c>
      <c r="C258" s="6" t="s">
        <v>945</v>
      </c>
      <c r="D258" s="8" t="s">
        <v>932</v>
      </c>
      <c r="E258" s="6" t="s">
        <v>899</v>
      </c>
      <c r="F258" s="14" t="s">
        <v>933</v>
      </c>
      <c r="G258" s="8" t="str">
        <f t="shared" si="1"/>
        <v>Atlanta, Georgia</v>
      </c>
      <c r="H258" s="12" t="s">
        <v>938</v>
      </c>
      <c r="I258" s="6" t="s">
        <v>945</v>
      </c>
      <c r="J258" s="12"/>
      <c r="K258" s="8"/>
      <c r="L258" s="8"/>
      <c r="M258" s="8"/>
      <c r="N258" s="8"/>
    </row>
    <row r="259" spans="1:14" ht="15">
      <c r="A259" s="11" t="s">
        <v>77</v>
      </c>
      <c r="B259" s="6" t="s">
        <v>946</v>
      </c>
      <c r="C259" s="6" t="s">
        <v>947</v>
      </c>
      <c r="D259" s="8" t="s">
        <v>948</v>
      </c>
      <c r="E259" s="6" t="s">
        <v>899</v>
      </c>
      <c r="F259" s="7" t="s">
        <v>949</v>
      </c>
      <c r="G259" s="8" t="str">
        <f t="shared" si="1"/>
        <v>Sandy Springs, Georgia</v>
      </c>
      <c r="H259" s="15" t="s">
        <v>950</v>
      </c>
      <c r="I259" s="6" t="s">
        <v>947</v>
      </c>
      <c r="J259" s="15"/>
      <c r="K259" s="8"/>
      <c r="L259" s="8"/>
      <c r="M259" s="8"/>
      <c r="N259" s="8"/>
    </row>
    <row r="260" spans="1:14" ht="15">
      <c r="A260" s="11" t="s">
        <v>77</v>
      </c>
      <c r="B260" s="6" t="s">
        <v>951</v>
      </c>
      <c r="C260" s="6" t="s">
        <v>952</v>
      </c>
      <c r="D260" s="8" t="s">
        <v>932</v>
      </c>
      <c r="E260" s="6" t="s">
        <v>899</v>
      </c>
      <c r="F260" s="7" t="s">
        <v>953</v>
      </c>
      <c r="G260" s="8" t="str">
        <f t="shared" si="1"/>
        <v>Atlanta, Georgia</v>
      </c>
      <c r="H260" s="12" t="s">
        <v>954</v>
      </c>
      <c r="I260" s="6" t="s">
        <v>952</v>
      </c>
      <c r="J260" s="12"/>
      <c r="K260" s="8"/>
      <c r="L260" s="8"/>
      <c r="M260" s="8"/>
      <c r="N260" s="8"/>
    </row>
    <row r="261" spans="1:14" ht="15">
      <c r="A261" s="11" t="s">
        <v>77</v>
      </c>
      <c r="B261" s="6" t="s">
        <v>955</v>
      </c>
      <c r="C261" s="6" t="s">
        <v>956</v>
      </c>
      <c r="D261" s="8" t="s">
        <v>957</v>
      </c>
      <c r="E261" s="6" t="s">
        <v>899</v>
      </c>
      <c r="F261" s="7" t="s">
        <v>958</v>
      </c>
      <c r="G261" s="8" t="str">
        <f t="shared" si="1"/>
        <v>Woodstock, Georgia</v>
      </c>
      <c r="H261" s="9" t="s">
        <v>959</v>
      </c>
      <c r="I261" s="6" t="s">
        <v>956</v>
      </c>
      <c r="J261" s="9"/>
      <c r="K261" s="8"/>
      <c r="L261" s="8"/>
      <c r="M261" s="8"/>
      <c r="N261" s="8"/>
    </row>
    <row r="262" spans="1:14" ht="15">
      <c r="A262" s="11" t="s">
        <v>77</v>
      </c>
      <c r="B262" s="6" t="s">
        <v>960</v>
      </c>
      <c r="C262" s="6" t="s">
        <v>961</v>
      </c>
      <c r="D262" s="8" t="s">
        <v>932</v>
      </c>
      <c r="E262" s="6" t="s">
        <v>899</v>
      </c>
      <c r="F262" s="7" t="s">
        <v>962</v>
      </c>
      <c r="G262" s="8" t="str">
        <f t="shared" si="1"/>
        <v>Atlanta, Georgia</v>
      </c>
      <c r="H262" s="15" t="s">
        <v>963</v>
      </c>
      <c r="I262" s="6" t="s">
        <v>961</v>
      </c>
      <c r="J262" s="15"/>
      <c r="K262" s="8"/>
      <c r="L262" s="8"/>
      <c r="M262" s="8"/>
      <c r="N262" s="8"/>
    </row>
    <row r="263" spans="1:14" ht="15">
      <c r="A263" s="11" t="s">
        <v>77</v>
      </c>
      <c r="B263" s="6" t="s">
        <v>964</v>
      </c>
      <c r="C263" s="6" t="s">
        <v>965</v>
      </c>
      <c r="D263" s="8" t="s">
        <v>932</v>
      </c>
      <c r="E263" s="6" t="s">
        <v>899</v>
      </c>
      <c r="F263" s="7" t="s">
        <v>962</v>
      </c>
      <c r="G263" s="8" t="str">
        <f t="shared" si="1"/>
        <v>Atlanta, Georgia</v>
      </c>
      <c r="H263" s="12" t="s">
        <v>938</v>
      </c>
      <c r="I263" s="6" t="s">
        <v>965</v>
      </c>
      <c r="J263" s="12"/>
      <c r="K263" s="8"/>
      <c r="L263" s="8"/>
      <c r="M263" s="8"/>
      <c r="N263" s="8"/>
    </row>
    <row r="264" spans="1:14" ht="15">
      <c r="A264" s="11" t="s">
        <v>77</v>
      </c>
      <c r="B264" s="6" t="s">
        <v>966</v>
      </c>
      <c r="C264" s="6" t="s">
        <v>967</v>
      </c>
      <c r="D264" s="8" t="s">
        <v>932</v>
      </c>
      <c r="E264" s="6" t="s">
        <v>899</v>
      </c>
      <c r="F264" s="7" t="s">
        <v>968</v>
      </c>
      <c r="G264" s="8" t="str">
        <f t="shared" si="1"/>
        <v>Atlanta, Georgia</v>
      </c>
      <c r="H264" s="12" t="s">
        <v>969</v>
      </c>
      <c r="I264" s="6" t="s">
        <v>967</v>
      </c>
      <c r="J264" s="12"/>
      <c r="K264" s="8"/>
      <c r="L264" s="8"/>
      <c r="M264" s="8"/>
      <c r="N264" s="8"/>
    </row>
    <row r="265" spans="1:14" ht="15">
      <c r="A265" s="11" t="s">
        <v>77</v>
      </c>
      <c r="B265" s="6" t="s">
        <v>970</v>
      </c>
      <c r="C265" s="6" t="s">
        <v>971</v>
      </c>
      <c r="D265" s="8" t="s">
        <v>932</v>
      </c>
      <c r="E265" s="6" t="s">
        <v>899</v>
      </c>
      <c r="F265" s="7" t="s">
        <v>972</v>
      </c>
      <c r="G265" s="8" t="str">
        <f t="shared" si="1"/>
        <v>Atlanta, Georgia</v>
      </c>
      <c r="H265" s="12" t="s">
        <v>973</v>
      </c>
      <c r="I265" s="6" t="s">
        <v>971</v>
      </c>
      <c r="J265" s="12"/>
      <c r="K265" s="8"/>
      <c r="L265" s="8"/>
      <c r="M265" s="8"/>
      <c r="N265" s="8"/>
    </row>
    <row r="266" spans="1:14" ht="15">
      <c r="A266" s="11" t="s">
        <v>77</v>
      </c>
      <c r="B266" s="6" t="s">
        <v>974</v>
      </c>
      <c r="C266" s="6" t="s">
        <v>975</v>
      </c>
      <c r="D266" s="8" t="s">
        <v>932</v>
      </c>
      <c r="E266" s="6" t="s">
        <v>899</v>
      </c>
      <c r="F266" s="7" t="s">
        <v>972</v>
      </c>
      <c r="G266" s="8" t="str">
        <f t="shared" si="1"/>
        <v>Atlanta, Georgia</v>
      </c>
      <c r="H266" s="12" t="s">
        <v>938</v>
      </c>
      <c r="I266" s="6" t="s">
        <v>975</v>
      </c>
      <c r="J266" s="12"/>
      <c r="K266" s="8"/>
      <c r="L266" s="8"/>
      <c r="M266" s="8"/>
      <c r="N266" s="8"/>
    </row>
    <row r="267" spans="1:14" ht="15">
      <c r="A267" s="11" t="s">
        <v>77</v>
      </c>
      <c r="B267" s="6" t="s">
        <v>976</v>
      </c>
      <c r="C267" s="6" t="s">
        <v>977</v>
      </c>
      <c r="D267" s="8" t="s">
        <v>932</v>
      </c>
      <c r="E267" s="6" t="s">
        <v>899</v>
      </c>
      <c r="F267" s="7" t="s">
        <v>978</v>
      </c>
      <c r="G267" s="8" t="str">
        <f t="shared" si="1"/>
        <v>Atlanta, Georgia</v>
      </c>
      <c r="H267" s="15" t="s">
        <v>979</v>
      </c>
      <c r="I267" s="6" t="s">
        <v>977</v>
      </c>
      <c r="J267" s="15"/>
      <c r="K267" s="8"/>
      <c r="L267" s="8"/>
      <c r="M267" s="8"/>
      <c r="N267" s="8"/>
    </row>
    <row r="268" spans="1:14" ht="15">
      <c r="A268" s="11" t="s">
        <v>77</v>
      </c>
      <c r="B268" s="6" t="s">
        <v>980</v>
      </c>
      <c r="C268" s="6" t="s">
        <v>981</v>
      </c>
      <c r="D268" s="8" t="s">
        <v>982</v>
      </c>
      <c r="E268" s="6" t="s">
        <v>899</v>
      </c>
      <c r="F268" s="7" t="s">
        <v>983</v>
      </c>
      <c r="G268" s="8" t="str">
        <f t="shared" si="1"/>
        <v>Fulton, Georgia</v>
      </c>
      <c r="H268" s="12" t="s">
        <v>984</v>
      </c>
      <c r="I268" s="6" t="s">
        <v>981</v>
      </c>
      <c r="J268" s="12"/>
      <c r="K268" s="8"/>
      <c r="L268" s="8"/>
      <c r="M268" s="8"/>
      <c r="N268" s="8"/>
    </row>
    <row r="269" spans="1:14" ht="15">
      <c r="A269" s="8" t="s">
        <v>8</v>
      </c>
      <c r="B269" s="6" t="s">
        <v>728</v>
      </c>
      <c r="C269" s="6" t="s">
        <v>729</v>
      </c>
      <c r="D269" s="8" t="s">
        <v>730</v>
      </c>
      <c r="E269" s="6" t="s">
        <v>635</v>
      </c>
      <c r="F269" s="7" t="s">
        <v>731</v>
      </c>
      <c r="G269" s="8" t="str">
        <f t="shared" si="1"/>
        <v>East Meadow, New York</v>
      </c>
      <c r="H269" s="9" t="s">
        <v>732</v>
      </c>
      <c r="I269" s="6" t="s">
        <v>729</v>
      </c>
      <c r="J269" s="9"/>
      <c r="K269" s="8"/>
      <c r="L269" s="8"/>
      <c r="M269" s="8"/>
      <c r="N269" s="8"/>
    </row>
    <row r="270" spans="1:14" ht="15">
      <c r="A270" s="8" t="s">
        <v>8</v>
      </c>
      <c r="B270" s="6" t="s">
        <v>713</v>
      </c>
      <c r="C270" s="6" t="s">
        <v>985</v>
      </c>
      <c r="D270" s="8" t="s">
        <v>715</v>
      </c>
      <c r="E270" s="6" t="s">
        <v>614</v>
      </c>
      <c r="F270" s="7" t="s">
        <v>716</v>
      </c>
      <c r="G270" s="8" t="str">
        <f t="shared" si="1"/>
        <v>Newark, New Jersey</v>
      </c>
      <c r="H270" s="9" t="s">
        <v>717</v>
      </c>
      <c r="I270" s="6" t="s">
        <v>985</v>
      </c>
      <c r="J270" s="9"/>
      <c r="K270" s="8"/>
      <c r="L270" s="8"/>
      <c r="M270" s="8"/>
      <c r="N270" s="8"/>
    </row>
    <row r="271" spans="1:14" ht="15">
      <c r="A271" s="8" t="s">
        <v>8</v>
      </c>
      <c r="B271" s="6" t="s">
        <v>718</v>
      </c>
      <c r="C271" s="6" t="s">
        <v>986</v>
      </c>
      <c r="D271" s="8" t="s">
        <v>720</v>
      </c>
      <c r="E271" s="6" t="s">
        <v>635</v>
      </c>
      <c r="F271" s="7" t="s">
        <v>721</v>
      </c>
      <c r="G271" s="8" t="str">
        <f t="shared" si="1"/>
        <v>Pomona, New York</v>
      </c>
      <c r="H271" s="9" t="s">
        <v>722</v>
      </c>
      <c r="I271" s="6" t="s">
        <v>986</v>
      </c>
      <c r="J271" s="9"/>
      <c r="K271" s="8"/>
      <c r="L271" s="8"/>
      <c r="M271" s="8"/>
      <c r="N271" s="8"/>
    </row>
    <row r="272" spans="1:14" ht="15">
      <c r="A272" s="8" t="s">
        <v>8</v>
      </c>
      <c r="B272" s="6" t="s">
        <v>733</v>
      </c>
      <c r="C272" s="6" t="s">
        <v>987</v>
      </c>
      <c r="D272" s="8" t="s">
        <v>735</v>
      </c>
      <c r="E272" s="6" t="s">
        <v>635</v>
      </c>
      <c r="F272" s="7" t="s">
        <v>736</v>
      </c>
      <c r="G272" s="8" t="str">
        <f t="shared" si="1"/>
        <v>Yorktown Heights, New York</v>
      </c>
      <c r="H272" s="9" t="s">
        <v>737</v>
      </c>
      <c r="I272" s="6" t="s">
        <v>987</v>
      </c>
      <c r="J272" s="9"/>
      <c r="K272" s="8"/>
      <c r="L272" s="8"/>
      <c r="M272" s="8"/>
      <c r="N272" s="8"/>
    </row>
    <row r="273" spans="1:14" ht="15">
      <c r="A273" s="8" t="s">
        <v>8</v>
      </c>
      <c r="B273" s="6" t="s">
        <v>738</v>
      </c>
      <c r="C273" s="6" t="s">
        <v>988</v>
      </c>
      <c r="D273" s="8" t="s">
        <v>735</v>
      </c>
      <c r="E273" s="6" t="s">
        <v>635</v>
      </c>
      <c r="F273" s="7" t="s">
        <v>736</v>
      </c>
      <c r="G273" s="8" t="str">
        <f t="shared" si="1"/>
        <v>Yorktown Heights, New York</v>
      </c>
      <c r="H273" s="9" t="s">
        <v>740</v>
      </c>
      <c r="I273" s="6" t="s">
        <v>988</v>
      </c>
      <c r="J273" s="9"/>
      <c r="K273" s="8"/>
      <c r="L273" s="8"/>
      <c r="M273" s="8"/>
      <c r="N273" s="8"/>
    </row>
    <row r="274" spans="1:14" ht="15">
      <c r="A274" s="8" t="s">
        <v>8</v>
      </c>
      <c r="B274" s="6" t="s">
        <v>723</v>
      </c>
      <c r="C274" s="6" t="s">
        <v>724</v>
      </c>
      <c r="D274" s="8" t="s">
        <v>725</v>
      </c>
      <c r="E274" s="6" t="s">
        <v>614</v>
      </c>
      <c r="F274" s="7" t="s">
        <v>726</v>
      </c>
      <c r="G274" s="8" t="str">
        <f t="shared" si="1"/>
        <v>Morristown, New Jersey</v>
      </c>
      <c r="H274" s="9" t="s">
        <v>727</v>
      </c>
      <c r="I274" s="6" t="s">
        <v>724</v>
      </c>
      <c r="J274" s="9"/>
      <c r="K274" s="8"/>
      <c r="L274" s="8"/>
      <c r="M274" s="8"/>
      <c r="N274" s="8"/>
    </row>
    <row r="275" spans="1:14" ht="15">
      <c r="A275" s="8" t="s">
        <v>8</v>
      </c>
      <c r="B275" s="6" t="s">
        <v>786</v>
      </c>
      <c r="C275" s="6" t="s">
        <v>787</v>
      </c>
      <c r="D275" s="8" t="s">
        <v>788</v>
      </c>
      <c r="E275" s="6" t="s">
        <v>789</v>
      </c>
      <c r="F275" s="7" t="s">
        <v>790</v>
      </c>
      <c r="G275" s="8" t="str">
        <f t="shared" si="1"/>
        <v>Bethel, Connecticut</v>
      </c>
      <c r="H275" s="9" t="s">
        <v>791</v>
      </c>
      <c r="I275" s="6" t="s">
        <v>787</v>
      </c>
      <c r="J275" s="9"/>
      <c r="K275" s="8"/>
      <c r="L275" s="8"/>
      <c r="M275" s="8"/>
      <c r="N275" s="8"/>
    </row>
    <row r="276" spans="1:14" ht="15">
      <c r="A276" s="8" t="s">
        <v>8</v>
      </c>
      <c r="B276" s="6" t="s">
        <v>751</v>
      </c>
      <c r="C276" s="6" t="s">
        <v>752</v>
      </c>
      <c r="D276" s="8" t="s">
        <v>753</v>
      </c>
      <c r="E276" s="6" t="s">
        <v>635</v>
      </c>
      <c r="F276" s="7" t="s">
        <v>754</v>
      </c>
      <c r="G276" s="8" t="str">
        <f t="shared" si="1"/>
        <v>Cornwall, New York</v>
      </c>
      <c r="H276" s="8"/>
      <c r="I276" s="6" t="s">
        <v>752</v>
      </c>
      <c r="J276" s="8"/>
      <c r="K276" s="8"/>
      <c r="L276" s="8"/>
      <c r="M276" s="8"/>
      <c r="N276" s="8"/>
    </row>
    <row r="277" spans="1:14" ht="15">
      <c r="A277" s="8" t="s">
        <v>8</v>
      </c>
      <c r="B277" s="6" t="s">
        <v>741</v>
      </c>
      <c r="C277" s="6" t="s">
        <v>742</v>
      </c>
      <c r="D277" s="8" t="s">
        <v>743</v>
      </c>
      <c r="E277" s="6" t="s">
        <v>614</v>
      </c>
      <c r="F277" s="7" t="s">
        <v>744</v>
      </c>
      <c r="G277" s="8" t="str">
        <f t="shared" si="1"/>
        <v>Vernon, New Jersey</v>
      </c>
      <c r="H277" s="9" t="s">
        <v>745</v>
      </c>
      <c r="I277" s="6" t="s">
        <v>742</v>
      </c>
      <c r="J277" s="9"/>
      <c r="K277" s="8"/>
      <c r="L277" s="8"/>
      <c r="M277" s="8"/>
      <c r="N277" s="8"/>
    </row>
    <row r="278" spans="1:14" ht="15">
      <c r="A278" s="8" t="s">
        <v>8</v>
      </c>
      <c r="B278" s="6" t="s">
        <v>746</v>
      </c>
      <c r="C278" s="6" t="s">
        <v>747</v>
      </c>
      <c r="D278" s="8" t="s">
        <v>748</v>
      </c>
      <c r="E278" s="6" t="s">
        <v>635</v>
      </c>
      <c r="F278" s="7" t="s">
        <v>749</v>
      </c>
      <c r="G278" s="8" t="str">
        <f t="shared" si="1"/>
        <v>Warwick, New York</v>
      </c>
      <c r="H278" s="9" t="s">
        <v>750</v>
      </c>
      <c r="I278" s="6" t="s">
        <v>747</v>
      </c>
      <c r="J278" s="9"/>
      <c r="K278" s="8"/>
      <c r="L278" s="8"/>
      <c r="M278" s="8"/>
      <c r="N278" s="8"/>
    </row>
    <row r="279" spans="1:14" ht="15">
      <c r="A279" s="8" t="s">
        <v>8</v>
      </c>
      <c r="B279" s="6" t="s">
        <v>777</v>
      </c>
      <c r="C279" s="6" t="s">
        <v>778</v>
      </c>
      <c r="D279" s="8" t="s">
        <v>779</v>
      </c>
      <c r="E279" s="6" t="s">
        <v>635</v>
      </c>
      <c r="F279" s="7" t="s">
        <v>780</v>
      </c>
      <c r="G279" s="8" t="str">
        <f t="shared" si="1"/>
        <v>Campbell Hall, New York</v>
      </c>
      <c r="H279" s="8"/>
      <c r="I279" s="6" t="s">
        <v>778</v>
      </c>
      <c r="J279" s="8"/>
      <c r="K279" s="8"/>
      <c r="L279" s="8"/>
      <c r="M279" s="8"/>
      <c r="N279" s="8"/>
    </row>
    <row r="280" spans="1:14" ht="15">
      <c r="A280" s="8" t="s">
        <v>8</v>
      </c>
      <c r="B280" s="6" t="s">
        <v>989</v>
      </c>
      <c r="C280" s="6" t="s">
        <v>990</v>
      </c>
      <c r="D280" s="8" t="s">
        <v>991</v>
      </c>
      <c r="E280" s="6" t="s">
        <v>789</v>
      </c>
      <c r="F280" s="7" t="s">
        <v>992</v>
      </c>
      <c r="G280" s="8" t="str">
        <f t="shared" si="1"/>
        <v>Sandy Hook, Connecticut</v>
      </c>
      <c r="H280" s="9" t="s">
        <v>993</v>
      </c>
      <c r="I280" s="6" t="s">
        <v>990</v>
      </c>
      <c r="J280" s="9"/>
      <c r="K280" s="8"/>
      <c r="L280" s="8"/>
      <c r="M280" s="8"/>
      <c r="N280" s="8"/>
    </row>
    <row r="281" spans="1:14" ht="15">
      <c r="A281" s="8" t="s">
        <v>8</v>
      </c>
      <c r="B281" s="6" t="s">
        <v>755</v>
      </c>
      <c r="C281" s="6" t="s">
        <v>756</v>
      </c>
      <c r="D281" s="8" t="s">
        <v>757</v>
      </c>
      <c r="E281" s="6" t="s">
        <v>614</v>
      </c>
      <c r="F281" s="7" t="s">
        <v>758</v>
      </c>
      <c r="G281" s="8" t="str">
        <f t="shared" si="1"/>
        <v>Lafayette, New Jersey</v>
      </c>
      <c r="H281" s="9" t="s">
        <v>759</v>
      </c>
      <c r="I281" s="6" t="s">
        <v>756</v>
      </c>
      <c r="J281" s="9"/>
      <c r="K281" s="8"/>
      <c r="L281" s="8"/>
      <c r="M281" s="8"/>
      <c r="N281" s="8"/>
    </row>
    <row r="282" spans="1:14" ht="15">
      <c r="A282" s="8" t="s">
        <v>810</v>
      </c>
      <c r="B282" s="6" t="s">
        <v>728</v>
      </c>
      <c r="C282" s="6" t="s">
        <v>729</v>
      </c>
      <c r="D282" s="8" t="s">
        <v>730</v>
      </c>
      <c r="E282" s="6" t="s">
        <v>635</v>
      </c>
      <c r="F282" s="7" t="s">
        <v>731</v>
      </c>
      <c r="G282" s="8" t="str">
        <f t="shared" si="1"/>
        <v>East Meadow, New York</v>
      </c>
      <c r="H282" s="9" t="s">
        <v>732</v>
      </c>
      <c r="I282" s="6" t="s">
        <v>729</v>
      </c>
      <c r="J282" s="9"/>
      <c r="K282" s="8"/>
      <c r="L282" s="8"/>
      <c r="M282" s="8"/>
      <c r="N282" s="8"/>
    </row>
    <row r="283" spans="1:14" ht="15">
      <c r="A283" s="8" t="s">
        <v>810</v>
      </c>
      <c r="B283" s="6" t="s">
        <v>713</v>
      </c>
      <c r="C283" s="6" t="s">
        <v>714</v>
      </c>
      <c r="D283" s="8" t="s">
        <v>715</v>
      </c>
      <c r="E283" s="6" t="s">
        <v>614</v>
      </c>
      <c r="F283" s="7" t="s">
        <v>994</v>
      </c>
      <c r="G283" s="8" t="str">
        <f t="shared" si="1"/>
        <v>Newark, New Jersey</v>
      </c>
      <c r="H283" s="9" t="s">
        <v>717</v>
      </c>
      <c r="I283" s="6" t="s">
        <v>714</v>
      </c>
      <c r="J283" s="9"/>
      <c r="K283" s="8"/>
      <c r="L283" s="8"/>
      <c r="M283" s="8"/>
      <c r="N283" s="8"/>
    </row>
    <row r="284" spans="1:14" ht="15">
      <c r="A284" s="8" t="s">
        <v>810</v>
      </c>
      <c r="B284" s="6" t="s">
        <v>718</v>
      </c>
      <c r="C284" s="6" t="s">
        <v>986</v>
      </c>
      <c r="D284" s="8" t="s">
        <v>720</v>
      </c>
      <c r="E284" s="6" t="s">
        <v>635</v>
      </c>
      <c r="F284" s="7" t="s">
        <v>721</v>
      </c>
      <c r="G284" s="8" t="str">
        <f t="shared" si="1"/>
        <v>Pomona, New York</v>
      </c>
      <c r="H284" s="9" t="s">
        <v>722</v>
      </c>
      <c r="I284" s="6" t="s">
        <v>986</v>
      </c>
      <c r="J284" s="9"/>
      <c r="K284" s="8"/>
      <c r="L284" s="8"/>
      <c r="M284" s="8"/>
      <c r="N284" s="8"/>
    </row>
    <row r="285" spans="1:14" ht="15">
      <c r="A285" s="8" t="s">
        <v>810</v>
      </c>
      <c r="B285" s="6" t="s">
        <v>733</v>
      </c>
      <c r="C285" s="6" t="s">
        <v>987</v>
      </c>
      <c r="D285" s="8" t="s">
        <v>735</v>
      </c>
      <c r="E285" s="6" t="s">
        <v>635</v>
      </c>
      <c r="F285" s="7" t="s">
        <v>736</v>
      </c>
      <c r="G285" s="8" t="str">
        <f t="shared" si="1"/>
        <v>Yorktown Heights, New York</v>
      </c>
      <c r="H285" s="9" t="s">
        <v>737</v>
      </c>
      <c r="I285" s="6" t="s">
        <v>987</v>
      </c>
      <c r="J285" s="9"/>
      <c r="K285" s="8"/>
      <c r="L285" s="8"/>
      <c r="M285" s="8"/>
      <c r="N285" s="8"/>
    </row>
    <row r="286" spans="1:14" ht="15">
      <c r="A286" s="8" t="s">
        <v>810</v>
      </c>
      <c r="B286" s="6" t="s">
        <v>723</v>
      </c>
      <c r="C286" s="6" t="s">
        <v>724</v>
      </c>
      <c r="D286" s="8" t="s">
        <v>725</v>
      </c>
      <c r="E286" s="6" t="s">
        <v>614</v>
      </c>
      <c r="F286" s="7" t="s">
        <v>726</v>
      </c>
      <c r="G286" s="8" t="str">
        <f t="shared" si="1"/>
        <v>Morristown, New Jersey</v>
      </c>
      <c r="H286" s="9" t="s">
        <v>727</v>
      </c>
      <c r="I286" s="6" t="s">
        <v>724</v>
      </c>
      <c r="J286" s="9"/>
      <c r="K286" s="8"/>
      <c r="L286" s="8"/>
      <c r="M286" s="8"/>
      <c r="N286" s="8"/>
    </row>
    <row r="287" spans="1:14" ht="15">
      <c r="A287" s="8" t="s">
        <v>810</v>
      </c>
      <c r="B287" s="6" t="s">
        <v>786</v>
      </c>
      <c r="C287" s="6" t="s">
        <v>787</v>
      </c>
      <c r="D287" s="8" t="s">
        <v>788</v>
      </c>
      <c r="E287" s="6" t="s">
        <v>789</v>
      </c>
      <c r="F287" s="7" t="s">
        <v>790</v>
      </c>
      <c r="G287" s="8" t="str">
        <f t="shared" si="1"/>
        <v>Bethel, Connecticut</v>
      </c>
      <c r="H287" s="9" t="s">
        <v>791</v>
      </c>
      <c r="I287" s="6" t="s">
        <v>787</v>
      </c>
      <c r="J287" s="9"/>
      <c r="K287" s="8"/>
      <c r="L287" s="8"/>
      <c r="M287" s="8"/>
      <c r="N287" s="8"/>
    </row>
    <row r="288" spans="1:14" ht="15">
      <c r="A288" s="8" t="s">
        <v>810</v>
      </c>
      <c r="B288" s="6" t="s">
        <v>751</v>
      </c>
      <c r="C288" s="6" t="s">
        <v>752</v>
      </c>
      <c r="D288" s="8" t="s">
        <v>753</v>
      </c>
      <c r="E288" s="6" t="s">
        <v>635</v>
      </c>
      <c r="F288" s="7" t="s">
        <v>754</v>
      </c>
      <c r="G288" s="8" t="str">
        <f t="shared" si="1"/>
        <v>Cornwall, New York</v>
      </c>
      <c r="H288" s="8"/>
      <c r="I288" s="6" t="s">
        <v>752</v>
      </c>
      <c r="J288" s="8"/>
      <c r="K288" s="8"/>
      <c r="L288" s="8"/>
      <c r="M288" s="8"/>
      <c r="N288" s="8"/>
    </row>
    <row r="289" spans="1:14" ht="15">
      <c r="A289" s="8" t="s">
        <v>810</v>
      </c>
      <c r="B289" s="6" t="s">
        <v>741</v>
      </c>
      <c r="C289" s="6" t="s">
        <v>742</v>
      </c>
      <c r="D289" s="8" t="s">
        <v>743</v>
      </c>
      <c r="E289" s="6" t="s">
        <v>614</v>
      </c>
      <c r="F289" s="7" t="s">
        <v>744</v>
      </c>
      <c r="G289" s="8" t="str">
        <f t="shared" si="1"/>
        <v>Vernon, New Jersey</v>
      </c>
      <c r="H289" s="9" t="s">
        <v>745</v>
      </c>
      <c r="I289" s="6" t="s">
        <v>742</v>
      </c>
      <c r="J289" s="9"/>
      <c r="K289" s="8"/>
      <c r="L289" s="8"/>
      <c r="M289" s="8"/>
      <c r="N289" s="8"/>
    </row>
    <row r="290" spans="1:14" ht="15">
      <c r="A290" s="8" t="s">
        <v>810</v>
      </c>
      <c r="B290" s="6" t="s">
        <v>989</v>
      </c>
      <c r="C290" s="6" t="s">
        <v>990</v>
      </c>
      <c r="D290" s="8" t="s">
        <v>991</v>
      </c>
      <c r="E290" s="6" t="s">
        <v>789</v>
      </c>
      <c r="F290" s="7" t="s">
        <v>992</v>
      </c>
      <c r="G290" s="8" t="str">
        <f t="shared" si="1"/>
        <v>Sandy Hook, Connecticut</v>
      </c>
      <c r="H290" s="9" t="s">
        <v>993</v>
      </c>
      <c r="I290" s="6" t="s">
        <v>990</v>
      </c>
      <c r="J290" s="9"/>
      <c r="K290" s="8"/>
      <c r="L290" s="8"/>
      <c r="M290" s="8"/>
      <c r="N290" s="8"/>
    </row>
    <row r="291" spans="1:14" ht="15">
      <c r="A291" s="8" t="s">
        <v>810</v>
      </c>
      <c r="B291" s="6" t="s">
        <v>755</v>
      </c>
      <c r="C291" s="6" t="s">
        <v>756</v>
      </c>
      <c r="D291" s="8" t="s">
        <v>757</v>
      </c>
      <c r="E291" s="6" t="s">
        <v>614</v>
      </c>
      <c r="F291" s="7" t="s">
        <v>758</v>
      </c>
      <c r="G291" s="8" t="str">
        <f t="shared" si="1"/>
        <v>Lafayette, New Jersey</v>
      </c>
      <c r="H291" s="9" t="s">
        <v>759</v>
      </c>
      <c r="I291" s="6" t="s">
        <v>756</v>
      </c>
      <c r="J291" s="9"/>
      <c r="K291" s="8"/>
      <c r="L291" s="8"/>
      <c r="M291" s="8"/>
      <c r="N291" s="8"/>
    </row>
    <row r="292" spans="1:14" ht="15">
      <c r="A292" s="8" t="s">
        <v>810</v>
      </c>
      <c r="B292" s="10" t="s">
        <v>9</v>
      </c>
      <c r="C292" s="6" t="s">
        <v>10</v>
      </c>
      <c r="D292" s="8" t="s">
        <v>995</v>
      </c>
      <c r="E292" s="6" t="s">
        <v>12</v>
      </c>
      <c r="F292" s="7" t="s">
        <v>13</v>
      </c>
      <c r="G292" s="8" t="str">
        <f t="shared" si="1"/>
        <v>Accoceek, Maryland</v>
      </c>
      <c r="H292" s="9" t="s">
        <v>14</v>
      </c>
      <c r="I292" s="6" t="s">
        <v>10</v>
      </c>
      <c r="J292" s="9"/>
      <c r="K292" s="8"/>
      <c r="L292" s="8"/>
      <c r="M292" s="8"/>
      <c r="N292" s="8"/>
    </row>
    <row r="293" spans="1:14" ht="15">
      <c r="A293" s="8" t="s">
        <v>810</v>
      </c>
      <c r="B293" s="6" t="s">
        <v>15</v>
      </c>
      <c r="C293" s="6" t="s">
        <v>16</v>
      </c>
      <c r="D293" s="8" t="s">
        <v>17</v>
      </c>
      <c r="E293" s="6" t="s">
        <v>18</v>
      </c>
      <c r="F293" s="7" t="s">
        <v>19</v>
      </c>
      <c r="G293" s="8" t="str">
        <f t="shared" si="1"/>
        <v>Washington, District of Columbia</v>
      </c>
      <c r="H293" s="6" t="s">
        <v>20</v>
      </c>
      <c r="I293" s="6" t="s">
        <v>16</v>
      </c>
      <c r="J293" s="6"/>
      <c r="K293" s="8"/>
      <c r="L293" s="8"/>
      <c r="M293" s="8"/>
      <c r="N293" s="8"/>
    </row>
    <row r="294" spans="1:14" ht="15">
      <c r="A294" s="8" t="s">
        <v>810</v>
      </c>
      <c r="B294" s="6" t="s">
        <v>21</v>
      </c>
      <c r="C294" s="6" t="s">
        <v>996</v>
      </c>
      <c r="D294" s="8" t="s">
        <v>17</v>
      </c>
      <c r="E294" s="6" t="s">
        <v>18</v>
      </c>
      <c r="F294" s="7" t="s">
        <v>19</v>
      </c>
      <c r="G294" s="8" t="str">
        <f t="shared" si="1"/>
        <v>Washington, District of Columbia</v>
      </c>
      <c r="H294" s="9" t="s">
        <v>26</v>
      </c>
      <c r="I294" s="6" t="s">
        <v>996</v>
      </c>
      <c r="J294" s="9"/>
      <c r="K294" s="8"/>
      <c r="L294" s="8"/>
      <c r="M294" s="8"/>
      <c r="N294" s="8"/>
    </row>
    <row r="295" spans="1:14" ht="15">
      <c r="A295" s="8" t="s">
        <v>810</v>
      </c>
      <c r="B295" s="6" t="s">
        <v>24</v>
      </c>
      <c r="C295" s="6" t="s">
        <v>25</v>
      </c>
      <c r="D295" s="8" t="s">
        <v>17</v>
      </c>
      <c r="E295" s="6" t="s">
        <v>18</v>
      </c>
      <c r="F295" s="7" t="s">
        <v>19</v>
      </c>
      <c r="G295" s="8" t="str">
        <f t="shared" si="1"/>
        <v>Washington, District of Columbia</v>
      </c>
      <c r="H295" s="9" t="s">
        <v>31</v>
      </c>
      <c r="I295" s="6" t="s">
        <v>25</v>
      </c>
      <c r="J295" s="9"/>
      <c r="K295" s="8"/>
      <c r="L295" s="8"/>
      <c r="M295" s="8"/>
      <c r="N295" s="8"/>
    </row>
    <row r="296" spans="1:14" ht="15">
      <c r="A296" s="8" t="s">
        <v>810</v>
      </c>
      <c r="B296" s="6" t="s">
        <v>27</v>
      </c>
      <c r="C296" s="6" t="s">
        <v>28</v>
      </c>
      <c r="D296" s="8" t="s">
        <v>29</v>
      </c>
      <c r="E296" s="6" t="s">
        <v>12</v>
      </c>
      <c r="F296" s="7" t="s">
        <v>30</v>
      </c>
      <c r="G296" s="8" t="str">
        <f t="shared" si="1"/>
        <v>Potomac, Maryland</v>
      </c>
      <c r="H296" s="8"/>
      <c r="I296" s="6" t="s">
        <v>28</v>
      </c>
      <c r="J296" s="8"/>
      <c r="K296" s="8"/>
      <c r="L296" s="8"/>
      <c r="M296" s="8"/>
      <c r="N296" s="8"/>
    </row>
    <row r="297" spans="1:14" ht="15">
      <c r="A297" s="8" t="s">
        <v>810</v>
      </c>
      <c r="B297" s="6" t="s">
        <v>32</v>
      </c>
      <c r="C297" s="6" t="s">
        <v>33</v>
      </c>
      <c r="D297" s="8" t="s">
        <v>34</v>
      </c>
      <c r="E297" s="6" t="s">
        <v>12</v>
      </c>
      <c r="F297" s="7" t="s">
        <v>35</v>
      </c>
      <c r="G297" s="8" t="str">
        <f t="shared" si="1"/>
        <v>Upper Marlboro, Maryland</v>
      </c>
      <c r="H297" s="9" t="s">
        <v>36</v>
      </c>
      <c r="I297" s="6" t="s">
        <v>33</v>
      </c>
      <c r="J297" s="9"/>
      <c r="K297" s="8"/>
      <c r="L297" s="8"/>
      <c r="M297" s="8"/>
      <c r="N297" s="8"/>
    </row>
    <row r="298" spans="1:14" ht="15">
      <c r="A298" s="8" t="s">
        <v>810</v>
      </c>
      <c r="B298" s="6" t="s">
        <v>37</v>
      </c>
      <c r="C298" s="6" t="s">
        <v>38</v>
      </c>
      <c r="D298" s="8" t="s">
        <v>39</v>
      </c>
      <c r="E298" s="6" t="s">
        <v>40</v>
      </c>
      <c r="F298" s="7" t="s">
        <v>41</v>
      </c>
      <c r="G298" s="8" t="str">
        <f t="shared" si="1"/>
        <v>Chantilly, Virginia</v>
      </c>
      <c r="H298" s="9" t="s">
        <v>42</v>
      </c>
      <c r="I298" s="6" t="s">
        <v>38</v>
      </c>
      <c r="J298" s="9"/>
      <c r="K298" s="8"/>
      <c r="L298" s="8"/>
      <c r="M298" s="8"/>
      <c r="N298" s="8"/>
    </row>
    <row r="299" spans="1:14" ht="15">
      <c r="A299" s="8" t="s">
        <v>810</v>
      </c>
      <c r="B299" s="6" t="s">
        <v>43</v>
      </c>
      <c r="C299" s="6" t="s">
        <v>44</v>
      </c>
      <c r="D299" s="8" t="s">
        <v>45</v>
      </c>
      <c r="E299" s="6" t="s">
        <v>40</v>
      </c>
      <c r="F299" s="7" t="s">
        <v>46</v>
      </c>
      <c r="G299" s="8" t="str">
        <f t="shared" si="1"/>
        <v>Haymarket, Virginia</v>
      </c>
      <c r="H299" s="9" t="s">
        <v>47</v>
      </c>
      <c r="I299" s="6" t="s">
        <v>44</v>
      </c>
      <c r="J299" s="9"/>
      <c r="K299" s="8"/>
      <c r="L299" s="8"/>
      <c r="M299" s="8"/>
      <c r="N299" s="8"/>
    </row>
    <row r="300" spans="1:14" ht="15">
      <c r="A300" s="8" t="s">
        <v>810</v>
      </c>
      <c r="B300" s="6" t="s">
        <v>48</v>
      </c>
      <c r="C300" s="6" t="s">
        <v>49</v>
      </c>
      <c r="D300" s="8" t="s">
        <v>50</v>
      </c>
      <c r="E300" s="6" t="s">
        <v>40</v>
      </c>
      <c r="F300" s="7" t="s">
        <v>51</v>
      </c>
      <c r="G300" s="8" t="str">
        <f t="shared" si="1"/>
        <v>Catlett, Virginia</v>
      </c>
      <c r="H300" s="9" t="s">
        <v>52</v>
      </c>
      <c r="I300" s="6" t="s">
        <v>49</v>
      </c>
      <c r="J300" s="9"/>
      <c r="K300" s="8"/>
      <c r="L300" s="8"/>
      <c r="M300" s="8"/>
      <c r="N300" s="8"/>
    </row>
    <row r="301" spans="1:14" ht="15">
      <c r="A301" s="8" t="s">
        <v>810</v>
      </c>
      <c r="B301" s="6" t="s">
        <v>57</v>
      </c>
      <c r="C301" s="6" t="s">
        <v>58</v>
      </c>
      <c r="D301" s="8" t="s">
        <v>59</v>
      </c>
      <c r="E301" s="6" t="s">
        <v>12</v>
      </c>
      <c r="F301" s="7" t="s">
        <v>60</v>
      </c>
      <c r="G301" s="8" t="str">
        <f t="shared" si="1"/>
        <v>Germantown, Maryland</v>
      </c>
      <c r="H301" s="9" t="s">
        <v>61</v>
      </c>
      <c r="I301" s="6" t="s">
        <v>58</v>
      </c>
      <c r="J301" s="9"/>
      <c r="K301" s="8"/>
      <c r="L301" s="8"/>
      <c r="M301" s="8"/>
      <c r="N301" s="8"/>
    </row>
    <row r="302" spans="1:14" ht="15">
      <c r="A302" s="8" t="s">
        <v>810</v>
      </c>
      <c r="B302" s="6" t="s">
        <v>62</v>
      </c>
      <c r="C302" s="6" t="s">
        <v>63</v>
      </c>
      <c r="D302" s="8" t="s">
        <v>64</v>
      </c>
      <c r="E302" s="6" t="s">
        <v>12</v>
      </c>
      <c r="F302" s="7" t="s">
        <v>65</v>
      </c>
      <c r="G302" s="8" t="str">
        <f t="shared" si="1"/>
        <v>Severn, Maryland</v>
      </c>
      <c r="H302" s="9" t="s">
        <v>66</v>
      </c>
      <c r="I302" s="6" t="s">
        <v>63</v>
      </c>
      <c r="J302" s="9"/>
      <c r="K302" s="8"/>
      <c r="L302" s="8"/>
      <c r="M302" s="8"/>
      <c r="N302" s="8"/>
    </row>
    <row r="303" spans="1:14" ht="15">
      <c r="A303" s="8" t="s">
        <v>810</v>
      </c>
      <c r="B303" s="6" t="s">
        <v>67</v>
      </c>
      <c r="C303" s="6" t="s">
        <v>68</v>
      </c>
      <c r="D303" s="8" t="s">
        <v>69</v>
      </c>
      <c r="E303" s="6" t="s">
        <v>40</v>
      </c>
      <c r="F303" s="7" t="s">
        <v>70</v>
      </c>
      <c r="G303" s="8" t="str">
        <f t="shared" si="1"/>
        <v>Bealeton, Virginia</v>
      </c>
      <c r="H303" s="9" t="s">
        <v>71</v>
      </c>
      <c r="I303" s="6" t="s">
        <v>68</v>
      </c>
      <c r="J303" s="9"/>
      <c r="K303" s="8"/>
      <c r="L303" s="8"/>
      <c r="M303" s="8"/>
      <c r="N303" s="8"/>
    </row>
    <row r="304" spans="1:14" ht="15">
      <c r="A304" s="8" t="s">
        <v>810</v>
      </c>
      <c r="B304" s="6" t="s">
        <v>72</v>
      </c>
      <c r="C304" s="6" t="s">
        <v>73</v>
      </c>
      <c r="D304" s="8" t="s">
        <v>74</v>
      </c>
      <c r="E304" s="6" t="s">
        <v>12</v>
      </c>
      <c r="F304" s="7" t="s">
        <v>75</v>
      </c>
      <c r="G304" s="8" t="str">
        <f t="shared" si="1"/>
        <v>Clarksburg, Maryland</v>
      </c>
      <c r="H304" s="9" t="s">
        <v>76</v>
      </c>
      <c r="I304" s="6" t="s">
        <v>73</v>
      </c>
      <c r="J304" s="9"/>
      <c r="K304" s="8"/>
      <c r="L304" s="8"/>
      <c r="M304" s="8"/>
      <c r="N304" s="8"/>
    </row>
    <row r="305" spans="1:14" ht="15">
      <c r="A305" s="8" t="s">
        <v>810</v>
      </c>
      <c r="B305" s="6" t="s">
        <v>997</v>
      </c>
      <c r="C305" s="6" t="s">
        <v>998</v>
      </c>
      <c r="D305" s="6" t="s">
        <v>999</v>
      </c>
      <c r="E305" s="6" t="s">
        <v>12</v>
      </c>
      <c r="F305" s="7" t="s">
        <v>1000</v>
      </c>
      <c r="G305" s="8" t="str">
        <f t="shared" si="1"/>
        <v>Ellicott City, Maryland</v>
      </c>
      <c r="H305" s="9" t="s">
        <v>1001</v>
      </c>
      <c r="I305" s="6" t="s">
        <v>998</v>
      </c>
      <c r="J305" s="9"/>
      <c r="K305" s="8"/>
      <c r="L305" s="8"/>
      <c r="M305" s="8"/>
      <c r="N305" s="8"/>
    </row>
    <row r="306" spans="1:14" ht="15">
      <c r="A306" s="8" t="s">
        <v>810</v>
      </c>
      <c r="B306" s="6" t="s">
        <v>1002</v>
      </c>
      <c r="C306" s="6" t="s">
        <v>1003</v>
      </c>
      <c r="D306" s="6" t="s">
        <v>1004</v>
      </c>
      <c r="E306" s="8" t="s">
        <v>40</v>
      </c>
      <c r="F306" s="7" t="s">
        <v>1005</v>
      </c>
      <c r="G306" s="8" t="str">
        <f t="shared" si="1"/>
        <v>Middleburg, Virginia</v>
      </c>
      <c r="H306" s="9" t="s">
        <v>1006</v>
      </c>
      <c r="I306" s="6" t="s">
        <v>1003</v>
      </c>
      <c r="J306" s="9"/>
      <c r="K306" s="8"/>
      <c r="L306" s="8"/>
      <c r="M306" s="8"/>
      <c r="N306" s="8"/>
    </row>
    <row r="307" spans="1:14" ht="15">
      <c r="A307" s="8" t="s">
        <v>810</v>
      </c>
      <c r="B307" s="6" t="s">
        <v>1007</v>
      </c>
      <c r="C307" s="6" t="s">
        <v>1008</v>
      </c>
      <c r="D307" s="6" t="s">
        <v>1009</v>
      </c>
      <c r="E307" s="8" t="s">
        <v>40</v>
      </c>
      <c r="F307" s="7" t="s">
        <v>1010</v>
      </c>
      <c r="G307" s="8" t="str">
        <f t="shared" si="1"/>
        <v>The Plains, Virginia</v>
      </c>
      <c r="H307" s="9" t="s">
        <v>1011</v>
      </c>
      <c r="I307" s="6" t="s">
        <v>1008</v>
      </c>
      <c r="J307" s="9"/>
      <c r="K307" s="8"/>
      <c r="L307" s="8"/>
      <c r="M307" s="8"/>
      <c r="N307" s="8"/>
    </row>
    <row r="308" spans="1:14" ht="15">
      <c r="A308" s="8" t="s">
        <v>810</v>
      </c>
      <c r="B308" s="6" t="s">
        <v>1012</v>
      </c>
      <c r="C308" s="6" t="s">
        <v>1013</v>
      </c>
      <c r="D308" s="6" t="s">
        <v>74</v>
      </c>
      <c r="E308" s="6" t="s">
        <v>12</v>
      </c>
      <c r="F308" s="7" t="s">
        <v>75</v>
      </c>
      <c r="G308" s="8" t="str">
        <f t="shared" si="1"/>
        <v>Clarksburg, Maryland</v>
      </c>
      <c r="H308" s="18"/>
      <c r="I308" s="6" t="s">
        <v>1013</v>
      </c>
      <c r="J308" s="18"/>
      <c r="K308" s="8"/>
      <c r="L308" s="8"/>
      <c r="M308" s="8"/>
      <c r="N308" s="8"/>
    </row>
    <row r="309" spans="1:14" ht="15">
      <c r="A309" s="8" t="s">
        <v>810</v>
      </c>
      <c r="B309" s="6" t="s">
        <v>1014</v>
      </c>
      <c r="C309" s="6" t="s">
        <v>1015</v>
      </c>
      <c r="D309" s="6" t="s">
        <v>1016</v>
      </c>
      <c r="E309" s="8" t="s">
        <v>40</v>
      </c>
      <c r="F309" s="7" t="s">
        <v>1017</v>
      </c>
      <c r="G309" s="8" t="str">
        <f t="shared" si="1"/>
        <v>Leesburg, Virginia</v>
      </c>
      <c r="H309" s="18"/>
      <c r="I309" s="6" t="s">
        <v>1015</v>
      </c>
      <c r="J309" s="18"/>
      <c r="K309" s="8"/>
      <c r="L309" s="8"/>
      <c r="M309" s="8"/>
      <c r="N309" s="8"/>
    </row>
    <row r="310" spans="1:14" ht="15">
      <c r="A310" s="8" t="s">
        <v>810</v>
      </c>
      <c r="B310" s="6" t="s">
        <v>1018</v>
      </c>
      <c r="C310" s="6" t="s">
        <v>1019</v>
      </c>
      <c r="D310" s="6" t="s">
        <v>1020</v>
      </c>
      <c r="E310" s="8" t="s">
        <v>40</v>
      </c>
      <c r="F310" s="7" t="s">
        <v>1021</v>
      </c>
      <c r="G310" s="8" t="str">
        <f t="shared" si="1"/>
        <v>Colonial Beach, Virginia</v>
      </c>
      <c r="H310" s="9" t="s">
        <v>1022</v>
      </c>
      <c r="I310" s="6" t="s">
        <v>1019</v>
      </c>
      <c r="J310" s="9"/>
      <c r="K310" s="8"/>
      <c r="L310" s="8"/>
      <c r="M310" s="8"/>
      <c r="N310" s="8"/>
    </row>
    <row r="311" spans="1:14" ht="15">
      <c r="A311" s="8" t="s">
        <v>810</v>
      </c>
      <c r="B311" s="6" t="s">
        <v>1023</v>
      </c>
      <c r="C311" s="19" t="s">
        <v>1024</v>
      </c>
      <c r="D311" s="6" t="s">
        <v>1025</v>
      </c>
      <c r="E311" s="8" t="s">
        <v>40</v>
      </c>
      <c r="F311" s="7" t="s">
        <v>1026</v>
      </c>
      <c r="G311" s="8" t="str">
        <f t="shared" si="1"/>
        <v>Richardsville, Virginia</v>
      </c>
      <c r="H311" s="9" t="s">
        <v>1027</v>
      </c>
      <c r="I311" s="19" t="s">
        <v>1024</v>
      </c>
      <c r="J311" s="9"/>
      <c r="K311" s="8"/>
      <c r="L311" s="8"/>
      <c r="M311" s="8"/>
      <c r="N311" s="8"/>
    </row>
    <row r="312" spans="1:14" ht="15">
      <c r="A312" s="8" t="s">
        <v>810</v>
      </c>
      <c r="B312" s="6" t="s">
        <v>1028</v>
      </c>
      <c r="C312" s="6" t="s">
        <v>1029</v>
      </c>
      <c r="D312" s="6" t="s">
        <v>1030</v>
      </c>
      <c r="E312" s="6" t="s">
        <v>12</v>
      </c>
      <c r="F312" s="7" t="s">
        <v>1031</v>
      </c>
      <c r="G312" s="8" t="str">
        <f t="shared" si="1"/>
        <v>Mount Airy, Maryland</v>
      </c>
      <c r="H312" s="15" t="s">
        <v>1032</v>
      </c>
      <c r="I312" s="6" t="s">
        <v>1029</v>
      </c>
      <c r="J312" s="15"/>
      <c r="K312" s="8"/>
      <c r="L312" s="8"/>
      <c r="M312" s="8"/>
      <c r="N312" s="8"/>
    </row>
    <row r="313" spans="1:14" ht="15">
      <c r="A313" s="8" t="s">
        <v>810</v>
      </c>
      <c r="B313" s="6" t="s">
        <v>1033</v>
      </c>
      <c r="C313" s="6" t="s">
        <v>1034</v>
      </c>
      <c r="D313" s="6" t="s">
        <v>1035</v>
      </c>
      <c r="E313" s="8" t="s">
        <v>40</v>
      </c>
      <c r="F313" s="7" t="s">
        <v>1036</v>
      </c>
      <c r="G313" s="8" t="str">
        <f t="shared" si="1"/>
        <v>Fredericksburg, Virginia</v>
      </c>
      <c r="H313" s="12" t="s">
        <v>1037</v>
      </c>
      <c r="I313" s="6" t="s">
        <v>1034</v>
      </c>
      <c r="J313" s="12"/>
      <c r="K313" s="8"/>
      <c r="L313" s="8"/>
      <c r="M313" s="8"/>
      <c r="N313" s="8"/>
    </row>
    <row r="314" spans="1:14" ht="15">
      <c r="A314" s="8" t="s">
        <v>810</v>
      </c>
      <c r="B314" s="6" t="s">
        <v>1038</v>
      </c>
      <c r="C314" s="6" t="s">
        <v>1039</v>
      </c>
      <c r="D314" s="6" t="s">
        <v>1040</v>
      </c>
      <c r="E314" s="8" t="s">
        <v>40</v>
      </c>
      <c r="F314" s="7" t="s">
        <v>1041</v>
      </c>
      <c r="G314" s="8" t="str">
        <f t="shared" si="1"/>
        <v>Woodford, Virginia</v>
      </c>
      <c r="H314" s="6" t="s">
        <v>1042</v>
      </c>
      <c r="I314" s="6" t="s">
        <v>1039</v>
      </c>
      <c r="J314" s="6"/>
      <c r="K314" s="8"/>
      <c r="L314" s="8"/>
      <c r="M314" s="8"/>
      <c r="N314" s="8"/>
    </row>
    <row r="315" spans="1:14" ht="15">
      <c r="A315" s="8" t="s">
        <v>810</v>
      </c>
      <c r="B315" s="6" t="s">
        <v>1043</v>
      </c>
      <c r="C315" s="6" t="s">
        <v>1044</v>
      </c>
      <c r="D315" s="6" t="s">
        <v>1030</v>
      </c>
      <c r="E315" s="6" t="s">
        <v>12</v>
      </c>
      <c r="F315" s="7" t="s">
        <v>1045</v>
      </c>
      <c r="G315" s="8" t="str">
        <f t="shared" si="1"/>
        <v>Mount Airy, Maryland</v>
      </c>
      <c r="H315" s="9" t="s">
        <v>1046</v>
      </c>
      <c r="I315" s="6" t="s">
        <v>1044</v>
      </c>
      <c r="J315" s="9"/>
      <c r="K315" s="8"/>
      <c r="L315" s="8"/>
      <c r="M315" s="8"/>
      <c r="N315" s="8"/>
    </row>
    <row r="316" spans="1:14" ht="15">
      <c r="A316" s="8" t="s">
        <v>810</v>
      </c>
      <c r="B316" s="6" t="s">
        <v>1047</v>
      </c>
      <c r="C316" s="6" t="s">
        <v>1048</v>
      </c>
      <c r="D316" s="6" t="s">
        <v>1049</v>
      </c>
      <c r="E316" s="6" t="s">
        <v>12</v>
      </c>
      <c r="F316" s="7" t="s">
        <v>1036</v>
      </c>
      <c r="G316" s="8" t="str">
        <f t="shared" si="1"/>
        <v>Adamstown, Maryland</v>
      </c>
      <c r="H316" s="9" t="s">
        <v>31</v>
      </c>
      <c r="I316" s="6" t="s">
        <v>1048</v>
      </c>
      <c r="J316" s="9"/>
      <c r="K316" s="8"/>
      <c r="L316" s="8"/>
      <c r="M316" s="8"/>
      <c r="N316" s="8"/>
    </row>
    <row r="317" spans="1:14" ht="15">
      <c r="A317" s="8" t="s">
        <v>810</v>
      </c>
      <c r="B317" s="6" t="s">
        <v>1050</v>
      </c>
      <c r="C317" s="6" t="s">
        <v>1051</v>
      </c>
      <c r="D317" s="6" t="s">
        <v>1052</v>
      </c>
      <c r="E317" s="8" t="s">
        <v>40</v>
      </c>
      <c r="F317" s="7" t="s">
        <v>1053</v>
      </c>
      <c r="G317" s="8" t="str">
        <f t="shared" si="1"/>
        <v>Purcellville, Virginia</v>
      </c>
      <c r="H317" s="9" t="s">
        <v>1054</v>
      </c>
      <c r="I317" s="6" t="s">
        <v>1051</v>
      </c>
      <c r="J317" s="9"/>
      <c r="K317" s="8"/>
      <c r="L317" s="8"/>
      <c r="M317" s="8"/>
      <c r="N317" s="8"/>
    </row>
    <row r="318" spans="1:14" ht="15">
      <c r="A318" s="8" t="s">
        <v>810</v>
      </c>
      <c r="B318" s="6" t="s">
        <v>1055</v>
      </c>
      <c r="C318" s="6" t="s">
        <v>1056</v>
      </c>
      <c r="D318" s="6" t="s">
        <v>1057</v>
      </c>
      <c r="E318" s="8" t="s">
        <v>40</v>
      </c>
      <c r="F318" s="7" t="s">
        <v>1058</v>
      </c>
      <c r="G318" s="8" t="str">
        <f t="shared" si="1"/>
        <v>Lovettsville, Virginia</v>
      </c>
      <c r="H318" s="9" t="s">
        <v>1059</v>
      </c>
      <c r="I318" s="6" t="s">
        <v>1056</v>
      </c>
      <c r="J318" s="9"/>
      <c r="K318" s="8"/>
      <c r="L318" s="8"/>
      <c r="M318" s="8"/>
      <c r="N318" s="8"/>
    </row>
    <row r="319" spans="1:14" ht="15">
      <c r="A319" s="8" t="s">
        <v>810</v>
      </c>
      <c r="B319" s="6" t="s">
        <v>1060</v>
      </c>
      <c r="C319" s="6" t="s">
        <v>1061</v>
      </c>
      <c r="D319" s="6" t="s">
        <v>1062</v>
      </c>
      <c r="E319" s="6" t="s">
        <v>12</v>
      </c>
      <c r="F319" s="7" t="s">
        <v>1063</v>
      </c>
      <c r="G319" s="8" t="str">
        <f t="shared" si="1"/>
        <v>Mt. Airy, Maryland</v>
      </c>
      <c r="H319" s="9" t="s">
        <v>1064</v>
      </c>
      <c r="I319" s="6" t="s">
        <v>1061</v>
      </c>
      <c r="J319" s="9"/>
      <c r="K319" s="8"/>
      <c r="L319" s="8"/>
      <c r="M319" s="8"/>
      <c r="N319" s="8"/>
    </row>
    <row r="320" spans="1:14" ht="15">
      <c r="A320" s="8" t="s">
        <v>810</v>
      </c>
      <c r="B320" s="6" t="s">
        <v>1065</v>
      </c>
      <c r="C320" s="6" t="s">
        <v>1066</v>
      </c>
      <c r="D320" s="6" t="s">
        <v>1067</v>
      </c>
      <c r="E320" s="8" t="s">
        <v>40</v>
      </c>
      <c r="F320" s="7" t="s">
        <v>1068</v>
      </c>
      <c r="G320" s="8" t="str">
        <f t="shared" si="1"/>
        <v>Locust Grove, Virginia</v>
      </c>
      <c r="H320" s="9" t="s">
        <v>1069</v>
      </c>
      <c r="I320" s="6" t="s">
        <v>1066</v>
      </c>
      <c r="J320" s="9"/>
      <c r="K320" s="8"/>
      <c r="L320" s="8"/>
      <c r="M320" s="8"/>
      <c r="N320" s="8"/>
    </row>
    <row r="321" spans="1:14" ht="15">
      <c r="A321" s="8" t="s">
        <v>810</v>
      </c>
      <c r="B321" s="6" t="s">
        <v>1070</v>
      </c>
      <c r="C321" s="6" t="s">
        <v>1071</v>
      </c>
      <c r="D321" s="6" t="s">
        <v>1072</v>
      </c>
      <c r="E321" s="8" t="s">
        <v>40</v>
      </c>
      <c r="F321" s="7" t="s">
        <v>1036</v>
      </c>
      <c r="G321" s="8" t="str">
        <f t="shared" si="1"/>
        <v>Culpeper, Virginia</v>
      </c>
      <c r="H321" s="9" t="s">
        <v>1073</v>
      </c>
      <c r="I321" s="6" t="s">
        <v>1071</v>
      </c>
      <c r="J321" s="9"/>
      <c r="K321" s="8"/>
      <c r="L321" s="8"/>
      <c r="M321" s="8"/>
      <c r="N321" s="8"/>
    </row>
    <row r="322" spans="1:14" ht="15">
      <c r="A322" s="8" t="s">
        <v>810</v>
      </c>
      <c r="B322" s="6" t="s">
        <v>1074</v>
      </c>
      <c r="C322" s="6" t="s">
        <v>1075</v>
      </c>
      <c r="D322" s="6" t="s">
        <v>483</v>
      </c>
      <c r="E322" s="6" t="s">
        <v>12</v>
      </c>
      <c r="F322" s="7" t="s">
        <v>1076</v>
      </c>
      <c r="G322" s="8" t="str">
        <f t="shared" si="1"/>
        <v>Baltimore, Maryland</v>
      </c>
      <c r="H322" s="9" t="s">
        <v>1077</v>
      </c>
      <c r="I322" s="6" t="s">
        <v>1075</v>
      </c>
      <c r="J322" s="9"/>
      <c r="K322" s="8"/>
      <c r="L322" s="8"/>
      <c r="M322" s="8"/>
      <c r="N322" s="8"/>
    </row>
    <row r="323" spans="1:14" ht="15">
      <c r="A323" s="8" t="s">
        <v>8</v>
      </c>
      <c r="B323" s="6" t="s">
        <v>997</v>
      </c>
      <c r="C323" s="6" t="s">
        <v>998</v>
      </c>
      <c r="D323" s="6" t="s">
        <v>999</v>
      </c>
      <c r="E323" s="6" t="s">
        <v>12</v>
      </c>
      <c r="F323" s="7" t="s">
        <v>1078</v>
      </c>
      <c r="G323" s="8" t="str">
        <f t="shared" si="1"/>
        <v>Ellicott City, Maryland</v>
      </c>
      <c r="H323" s="9" t="s">
        <v>1001</v>
      </c>
      <c r="I323" s="6" t="s">
        <v>998</v>
      </c>
      <c r="J323" s="9"/>
      <c r="K323" s="8"/>
      <c r="L323" s="8"/>
      <c r="M323" s="8"/>
      <c r="N323" s="8"/>
    </row>
    <row r="324" spans="1:14" ht="15">
      <c r="A324" s="8" t="s">
        <v>8</v>
      </c>
      <c r="B324" s="6" t="s">
        <v>1002</v>
      </c>
      <c r="C324" s="6" t="s">
        <v>1003</v>
      </c>
      <c r="D324" s="6" t="s">
        <v>1004</v>
      </c>
      <c r="E324" s="8" t="s">
        <v>40</v>
      </c>
      <c r="F324" s="7" t="s">
        <v>1079</v>
      </c>
      <c r="G324" s="8" t="str">
        <f t="shared" si="1"/>
        <v>Middleburg, Virginia</v>
      </c>
      <c r="H324" s="9" t="s">
        <v>1006</v>
      </c>
      <c r="I324" s="6" t="s">
        <v>1003</v>
      </c>
      <c r="J324" s="9"/>
      <c r="K324" s="8"/>
      <c r="L324" s="8"/>
      <c r="M324" s="8"/>
      <c r="N324" s="8"/>
    </row>
    <row r="325" spans="1:14" ht="15">
      <c r="A325" s="8" t="s">
        <v>8</v>
      </c>
      <c r="B325" s="6" t="s">
        <v>1007</v>
      </c>
      <c r="C325" s="6" t="s">
        <v>1008</v>
      </c>
      <c r="D325" s="6" t="s">
        <v>1009</v>
      </c>
      <c r="E325" s="8" t="s">
        <v>40</v>
      </c>
      <c r="F325" s="7" t="s">
        <v>1080</v>
      </c>
      <c r="G325" s="8" t="str">
        <f t="shared" si="1"/>
        <v>The Plains, Virginia</v>
      </c>
      <c r="H325" s="9" t="s">
        <v>1011</v>
      </c>
      <c r="I325" s="6" t="s">
        <v>1008</v>
      </c>
      <c r="J325" s="9"/>
      <c r="K325" s="8"/>
      <c r="L325" s="8"/>
      <c r="M325" s="8"/>
      <c r="N325" s="8"/>
    </row>
    <row r="326" spans="1:14" ht="15">
      <c r="A326" s="8" t="s">
        <v>8</v>
      </c>
      <c r="B326" s="6" t="s">
        <v>1012</v>
      </c>
      <c r="C326" s="6" t="s">
        <v>1013</v>
      </c>
      <c r="D326" s="6" t="s">
        <v>74</v>
      </c>
      <c r="E326" s="6" t="s">
        <v>12</v>
      </c>
      <c r="F326" s="7" t="s">
        <v>1081</v>
      </c>
      <c r="G326" s="8" t="str">
        <f t="shared" si="1"/>
        <v>Clarksburg, Maryland</v>
      </c>
      <c r="H326" s="18"/>
      <c r="I326" s="6" t="s">
        <v>1013</v>
      </c>
      <c r="J326" s="18"/>
      <c r="K326" s="8"/>
      <c r="L326" s="8"/>
      <c r="M326" s="8"/>
      <c r="N326" s="8"/>
    </row>
    <row r="327" spans="1:14" ht="15">
      <c r="A327" s="8" t="s">
        <v>8</v>
      </c>
      <c r="B327" s="6" t="s">
        <v>1014</v>
      </c>
      <c r="C327" s="6" t="s">
        <v>1015</v>
      </c>
      <c r="D327" s="6" t="s">
        <v>1016</v>
      </c>
      <c r="E327" s="8" t="s">
        <v>40</v>
      </c>
      <c r="F327" s="7" t="s">
        <v>500</v>
      </c>
      <c r="G327" s="8" t="str">
        <f t="shared" si="1"/>
        <v>Leesburg, Virginia</v>
      </c>
      <c r="H327" s="18"/>
      <c r="I327" s="6" t="s">
        <v>1015</v>
      </c>
      <c r="J327" s="18"/>
      <c r="K327" s="8"/>
      <c r="L327" s="8"/>
      <c r="M327" s="8"/>
      <c r="N327" s="8"/>
    </row>
    <row r="328" spans="1:14" ht="15">
      <c r="A328" s="8" t="s">
        <v>8</v>
      </c>
      <c r="B328" s="6" t="s">
        <v>1018</v>
      </c>
      <c r="C328" s="6" t="s">
        <v>1019</v>
      </c>
      <c r="D328" s="6" t="s">
        <v>1020</v>
      </c>
      <c r="E328" s="8" t="s">
        <v>40</v>
      </c>
      <c r="F328" s="7" t="s">
        <v>1082</v>
      </c>
      <c r="G328" s="8" t="str">
        <f t="shared" si="1"/>
        <v>Colonial Beach, Virginia</v>
      </c>
      <c r="H328" s="9" t="s">
        <v>1022</v>
      </c>
      <c r="I328" s="6" t="s">
        <v>1019</v>
      </c>
      <c r="J328" s="9"/>
      <c r="K328" s="8"/>
      <c r="L328" s="8"/>
      <c r="M328" s="8"/>
      <c r="N328" s="8"/>
    </row>
    <row r="329" spans="1:14" ht="15">
      <c r="A329" s="8" t="s">
        <v>8</v>
      </c>
      <c r="B329" s="6" t="s">
        <v>1023</v>
      </c>
      <c r="C329" s="19" t="s">
        <v>1024</v>
      </c>
      <c r="D329" s="6" t="s">
        <v>1025</v>
      </c>
      <c r="E329" s="8" t="s">
        <v>40</v>
      </c>
      <c r="F329" s="7" t="s">
        <v>1083</v>
      </c>
      <c r="G329" s="8" t="str">
        <f t="shared" si="1"/>
        <v>Richardsville, Virginia</v>
      </c>
      <c r="H329" s="9" t="s">
        <v>1027</v>
      </c>
      <c r="I329" s="19" t="s">
        <v>1024</v>
      </c>
      <c r="J329" s="9"/>
      <c r="K329" s="8"/>
      <c r="L329" s="8"/>
      <c r="M329" s="8"/>
      <c r="N329" s="8"/>
    </row>
    <row r="330" spans="1:14" ht="15">
      <c r="A330" s="8" t="s">
        <v>8</v>
      </c>
      <c r="B330" s="6" t="s">
        <v>1028</v>
      </c>
      <c r="C330" s="6" t="s">
        <v>1029</v>
      </c>
      <c r="D330" s="6" t="s">
        <v>1030</v>
      </c>
      <c r="E330" s="6" t="s">
        <v>12</v>
      </c>
      <c r="F330" s="7" t="s">
        <v>1084</v>
      </c>
      <c r="G330" s="8" t="str">
        <f t="shared" si="1"/>
        <v>Mount Airy, Maryland</v>
      </c>
      <c r="H330" s="15" t="s">
        <v>1032</v>
      </c>
      <c r="I330" s="6" t="s">
        <v>1029</v>
      </c>
      <c r="J330" s="15"/>
      <c r="K330" s="8"/>
      <c r="L330" s="8"/>
      <c r="M330" s="8"/>
      <c r="N330" s="8"/>
    </row>
    <row r="331" spans="1:14" ht="15">
      <c r="A331" s="8" t="s">
        <v>8</v>
      </c>
      <c r="B331" s="6" t="s">
        <v>1033</v>
      </c>
      <c r="C331" s="6" t="s">
        <v>1034</v>
      </c>
      <c r="D331" s="6" t="s">
        <v>1035</v>
      </c>
      <c r="E331" s="8" t="s">
        <v>40</v>
      </c>
      <c r="F331" s="7" t="s">
        <v>1085</v>
      </c>
      <c r="G331" s="8" t="str">
        <f t="shared" si="1"/>
        <v>Fredericksburg, Virginia</v>
      </c>
      <c r="H331" s="12" t="s">
        <v>1037</v>
      </c>
      <c r="I331" s="6" t="s">
        <v>1034</v>
      </c>
      <c r="J331" s="12"/>
      <c r="K331" s="8"/>
      <c r="L331" s="8"/>
      <c r="M331" s="8"/>
      <c r="N331" s="8"/>
    </row>
    <row r="332" spans="1:14" ht="15">
      <c r="A332" s="8" t="s">
        <v>8</v>
      </c>
      <c r="B332" s="6" t="s">
        <v>1038</v>
      </c>
      <c r="C332" s="6" t="s">
        <v>1039</v>
      </c>
      <c r="D332" s="6" t="s">
        <v>1040</v>
      </c>
      <c r="E332" s="8" t="s">
        <v>40</v>
      </c>
      <c r="F332" s="7" t="s">
        <v>1086</v>
      </c>
      <c r="G332" s="8" t="str">
        <f t="shared" si="1"/>
        <v>Woodford, Virginia</v>
      </c>
      <c r="H332" s="6" t="s">
        <v>1042</v>
      </c>
      <c r="I332" s="6" t="s">
        <v>1039</v>
      </c>
      <c r="J332" s="6"/>
      <c r="K332" s="8"/>
      <c r="L332" s="8"/>
      <c r="M332" s="8"/>
      <c r="N332" s="8"/>
    </row>
    <row r="333" spans="1:14" ht="15">
      <c r="A333" s="8" t="s">
        <v>8</v>
      </c>
      <c r="B333" s="6" t="s">
        <v>1043</v>
      </c>
      <c r="C333" s="6" t="s">
        <v>1044</v>
      </c>
      <c r="D333" s="6" t="s">
        <v>1087</v>
      </c>
      <c r="E333" s="8"/>
      <c r="F333" s="7" t="s">
        <v>1088</v>
      </c>
      <c r="G333" s="8" t="str">
        <f t="shared" si="1"/>
        <v xml:space="preserve">mount airy, </v>
      </c>
      <c r="H333" s="9" t="s">
        <v>1046</v>
      </c>
      <c r="I333" s="6" t="s">
        <v>1044</v>
      </c>
      <c r="J333" s="9"/>
      <c r="K333" s="8"/>
      <c r="L333" s="8"/>
      <c r="M333" s="8"/>
      <c r="N333" s="8"/>
    </row>
    <row r="334" spans="1:14" ht="15">
      <c r="A334" s="8" t="s">
        <v>8</v>
      </c>
      <c r="B334" s="6" t="s">
        <v>1047</v>
      </c>
      <c r="C334" s="6" t="s">
        <v>1048</v>
      </c>
      <c r="D334" s="6" t="s">
        <v>1049</v>
      </c>
      <c r="E334" s="6" t="s">
        <v>12</v>
      </c>
      <c r="F334" s="7" t="s">
        <v>1084</v>
      </c>
      <c r="G334" s="8" t="str">
        <f t="shared" si="1"/>
        <v>Adamstown, Maryland</v>
      </c>
      <c r="H334" s="9" t="s">
        <v>31</v>
      </c>
      <c r="I334" s="6" t="s">
        <v>1048</v>
      </c>
      <c r="J334" s="9"/>
      <c r="K334" s="8"/>
      <c r="L334" s="8"/>
      <c r="M334" s="8"/>
      <c r="N334" s="8"/>
    </row>
    <row r="335" spans="1:14" ht="15">
      <c r="A335" s="8" t="s">
        <v>8</v>
      </c>
      <c r="B335" s="6" t="s">
        <v>1050</v>
      </c>
      <c r="C335" s="6" t="s">
        <v>1051</v>
      </c>
      <c r="D335" s="6" t="s">
        <v>1052</v>
      </c>
      <c r="E335" s="8" t="s">
        <v>40</v>
      </c>
      <c r="F335" s="7" t="s">
        <v>1080</v>
      </c>
      <c r="G335" s="8" t="str">
        <f t="shared" si="1"/>
        <v>Purcellville, Virginia</v>
      </c>
      <c r="H335" s="9" t="s">
        <v>1054</v>
      </c>
      <c r="I335" s="6" t="s">
        <v>1051</v>
      </c>
      <c r="J335" s="9"/>
      <c r="K335" s="8"/>
      <c r="L335" s="8"/>
      <c r="M335" s="8"/>
      <c r="N335" s="8"/>
    </row>
    <row r="336" spans="1:14" ht="15">
      <c r="A336" s="8" t="s">
        <v>8</v>
      </c>
      <c r="B336" s="6" t="s">
        <v>1055</v>
      </c>
      <c r="C336" s="6" t="s">
        <v>1056</v>
      </c>
      <c r="D336" s="6" t="s">
        <v>1057</v>
      </c>
      <c r="E336" s="8" t="s">
        <v>40</v>
      </c>
      <c r="F336" s="7" t="s">
        <v>1089</v>
      </c>
      <c r="G336" s="8" t="str">
        <f t="shared" si="1"/>
        <v>Lovettsville, Virginia</v>
      </c>
      <c r="H336" s="9" t="s">
        <v>1059</v>
      </c>
      <c r="I336" s="6" t="s">
        <v>1056</v>
      </c>
      <c r="J336" s="9"/>
      <c r="K336" s="8"/>
      <c r="L336" s="8"/>
      <c r="M336" s="8"/>
      <c r="N336" s="8"/>
    </row>
    <row r="337" spans="1:14" ht="15">
      <c r="A337" s="8" t="s">
        <v>8</v>
      </c>
      <c r="B337" s="6" t="s">
        <v>1060</v>
      </c>
      <c r="C337" s="6" t="s">
        <v>1061</v>
      </c>
      <c r="D337" s="6" t="s">
        <v>1062</v>
      </c>
      <c r="E337" s="6" t="s">
        <v>12</v>
      </c>
      <c r="F337" s="7" t="s">
        <v>1090</v>
      </c>
      <c r="G337" s="8" t="str">
        <f t="shared" si="1"/>
        <v>Mt. Airy, Maryland</v>
      </c>
      <c r="H337" s="9" t="s">
        <v>1064</v>
      </c>
      <c r="I337" s="6" t="s">
        <v>1061</v>
      </c>
      <c r="J337" s="9"/>
      <c r="K337" s="8"/>
      <c r="L337" s="8"/>
      <c r="M337" s="8"/>
      <c r="N337" s="8"/>
    </row>
    <row r="338" spans="1:14" ht="15">
      <c r="A338" s="8" t="s">
        <v>8</v>
      </c>
      <c r="B338" s="6" t="s">
        <v>1065</v>
      </c>
      <c r="C338" s="6" t="s">
        <v>1066</v>
      </c>
      <c r="D338" s="6" t="s">
        <v>1067</v>
      </c>
      <c r="E338" s="8" t="s">
        <v>40</v>
      </c>
      <c r="F338" s="7" t="s">
        <v>1089</v>
      </c>
      <c r="G338" s="8" t="str">
        <f t="shared" si="1"/>
        <v>Locust Grove, Virginia</v>
      </c>
      <c r="H338" s="9" t="s">
        <v>1069</v>
      </c>
      <c r="I338" s="6" t="s">
        <v>1066</v>
      </c>
      <c r="J338" s="9"/>
      <c r="K338" s="8"/>
      <c r="L338" s="8"/>
      <c r="M338" s="8"/>
      <c r="N338" s="8"/>
    </row>
    <row r="339" spans="1:14" ht="15">
      <c r="A339" s="8" t="s">
        <v>8</v>
      </c>
      <c r="B339" s="6" t="s">
        <v>1070</v>
      </c>
      <c r="C339" s="6" t="s">
        <v>1071</v>
      </c>
      <c r="D339" s="6" t="s">
        <v>1072</v>
      </c>
      <c r="E339" s="8" t="s">
        <v>40</v>
      </c>
      <c r="F339" s="7" t="s">
        <v>1091</v>
      </c>
      <c r="G339" s="8" t="str">
        <f t="shared" si="1"/>
        <v>Culpeper, Virginia</v>
      </c>
      <c r="H339" s="9" t="s">
        <v>1073</v>
      </c>
      <c r="I339" s="6" t="s">
        <v>1071</v>
      </c>
      <c r="J339" s="9"/>
      <c r="K339" s="8"/>
      <c r="L339" s="8"/>
      <c r="M339" s="8"/>
      <c r="N339" s="8"/>
    </row>
    <row r="340" spans="1:14" ht="15">
      <c r="A340" s="8" t="s">
        <v>8</v>
      </c>
      <c r="B340" s="6" t="s">
        <v>1074</v>
      </c>
      <c r="C340" s="6" t="s">
        <v>1075</v>
      </c>
      <c r="D340" s="6" t="s">
        <v>483</v>
      </c>
      <c r="E340" s="6" t="s">
        <v>12</v>
      </c>
      <c r="F340" s="7" t="s">
        <v>1091</v>
      </c>
      <c r="G340" s="8" t="str">
        <f t="shared" si="1"/>
        <v>Baltimore, Maryland</v>
      </c>
      <c r="H340" s="9" t="s">
        <v>1077</v>
      </c>
      <c r="I340" s="6" t="s">
        <v>1075</v>
      </c>
      <c r="J340" s="9"/>
      <c r="K340" s="8"/>
      <c r="L340" s="8"/>
      <c r="M340" s="8"/>
      <c r="N340" s="8"/>
    </row>
    <row r="341" spans="1:14" ht="15">
      <c r="A341" s="8" t="s">
        <v>8</v>
      </c>
      <c r="B341" s="6" t="s">
        <v>1092</v>
      </c>
      <c r="C341" s="6" t="s">
        <v>1093</v>
      </c>
      <c r="D341" s="6" t="s">
        <v>1094</v>
      </c>
      <c r="E341" s="6" t="s">
        <v>12</v>
      </c>
      <c r="F341" s="7" t="s">
        <v>1080</v>
      </c>
      <c r="G341" s="8" t="str">
        <f t="shared" si="1"/>
        <v>WESTMINSTER, Maryland</v>
      </c>
      <c r="H341" s="9" t="s">
        <v>1095</v>
      </c>
      <c r="I341" s="6" t="s">
        <v>1093</v>
      </c>
      <c r="J341" s="9"/>
      <c r="K341" s="8"/>
      <c r="L341" s="8"/>
      <c r="M341" s="8"/>
      <c r="N341" s="8"/>
    </row>
    <row r="342" spans="1:14" ht="15">
      <c r="A342" s="8" t="s">
        <v>8</v>
      </c>
      <c r="B342" s="6" t="s">
        <v>1096</v>
      </c>
      <c r="C342" s="6" t="s">
        <v>1097</v>
      </c>
      <c r="D342" s="6" t="s">
        <v>17</v>
      </c>
      <c r="E342" s="6" t="s">
        <v>40</v>
      </c>
      <c r="F342" s="7" t="s">
        <v>1081</v>
      </c>
      <c r="G342" s="8" t="str">
        <f t="shared" si="1"/>
        <v>Washington, Virginia</v>
      </c>
      <c r="H342" s="6" t="s">
        <v>1098</v>
      </c>
      <c r="I342" s="6" t="s">
        <v>1097</v>
      </c>
      <c r="J342" s="6"/>
      <c r="K342" s="8"/>
      <c r="L342" s="8"/>
      <c r="M342" s="8"/>
      <c r="N342" s="8"/>
    </row>
    <row r="343" spans="1:14" ht="15">
      <c r="A343" s="8" t="s">
        <v>8</v>
      </c>
      <c r="B343" s="6" t="s">
        <v>1099</v>
      </c>
      <c r="C343" s="6" t="s">
        <v>498</v>
      </c>
      <c r="D343" s="6" t="s">
        <v>499</v>
      </c>
      <c r="E343" s="6" t="s">
        <v>12</v>
      </c>
      <c r="F343" s="7" t="s">
        <v>500</v>
      </c>
      <c r="G343" s="8" t="str">
        <f t="shared" si="1"/>
        <v>Middletown, Maryland</v>
      </c>
      <c r="H343" s="15" t="s">
        <v>501</v>
      </c>
      <c r="I343" s="6" t="s">
        <v>498</v>
      </c>
      <c r="J343" s="15"/>
      <c r="K343" s="8"/>
      <c r="L343" s="8"/>
      <c r="M343" s="8"/>
      <c r="N343" s="8"/>
    </row>
    <row r="344" spans="1:14" ht="15">
      <c r="A344" s="8" t="s">
        <v>8</v>
      </c>
      <c r="B344" s="6" t="s">
        <v>1100</v>
      </c>
      <c r="C344" s="6" t="s">
        <v>1101</v>
      </c>
      <c r="D344" s="6" t="s">
        <v>1102</v>
      </c>
      <c r="E344" s="6" t="s">
        <v>40</v>
      </c>
      <c r="F344" s="7" t="s">
        <v>1082</v>
      </c>
      <c r="G344" s="8" t="str">
        <f t="shared" si="1"/>
        <v>Ruther Glen, Virginia</v>
      </c>
      <c r="H344" s="12" t="s">
        <v>1103</v>
      </c>
      <c r="I344" s="6" t="s">
        <v>1101</v>
      </c>
      <c r="J344" s="12"/>
      <c r="K344" s="8"/>
      <c r="L344" s="8"/>
      <c r="M344" s="8"/>
      <c r="N344" s="8"/>
    </row>
    <row r="345" spans="1:14" ht="15">
      <c r="A345" s="8" t="s">
        <v>8</v>
      </c>
      <c r="B345" s="6" t="s">
        <v>1104</v>
      </c>
      <c r="C345" s="6" t="s">
        <v>1105</v>
      </c>
      <c r="D345" s="6" t="s">
        <v>1106</v>
      </c>
      <c r="E345" s="6" t="s">
        <v>12</v>
      </c>
      <c r="F345" s="7" t="s">
        <v>1083</v>
      </c>
      <c r="G345" s="8" t="str">
        <f t="shared" si="1"/>
        <v>Wye Mills, Maryland</v>
      </c>
      <c r="H345" s="8"/>
      <c r="I345" s="6" t="s">
        <v>1105</v>
      </c>
      <c r="J345" s="8"/>
      <c r="K345" s="8"/>
      <c r="L345" s="8"/>
      <c r="M345" s="8"/>
      <c r="N345" s="8"/>
    </row>
    <row r="346" spans="1:14" ht="15">
      <c r="A346" s="8" t="s">
        <v>8</v>
      </c>
      <c r="B346" s="6" t="s">
        <v>1107</v>
      </c>
      <c r="C346" s="6" t="s">
        <v>1108</v>
      </c>
      <c r="D346" s="6" t="s">
        <v>1109</v>
      </c>
      <c r="E346" s="6" t="s">
        <v>12</v>
      </c>
      <c r="F346" s="7" t="s">
        <v>1084</v>
      </c>
      <c r="G346" s="8" t="str">
        <f t="shared" si="1"/>
        <v>Westminster, Maryland</v>
      </c>
      <c r="H346" s="9" t="s">
        <v>1110</v>
      </c>
      <c r="I346" s="6" t="s">
        <v>1108</v>
      </c>
      <c r="J346" s="9"/>
      <c r="K346" s="8"/>
      <c r="L346" s="8"/>
      <c r="M346" s="8"/>
      <c r="N346" s="8"/>
    </row>
    <row r="347" spans="1:14" ht="15">
      <c r="A347" s="8" t="s">
        <v>8</v>
      </c>
      <c r="B347" s="6" t="s">
        <v>1111</v>
      </c>
      <c r="C347" s="6" t="s">
        <v>1112</v>
      </c>
      <c r="D347" s="6" t="s">
        <v>1113</v>
      </c>
      <c r="E347" s="6" t="s">
        <v>567</v>
      </c>
      <c r="F347" s="7" t="s">
        <v>1085</v>
      </c>
      <c r="G347" s="8" t="str">
        <f t="shared" si="1"/>
        <v>Shenandoah Junction, West Virginia</v>
      </c>
      <c r="H347" s="9" t="s">
        <v>1114</v>
      </c>
      <c r="I347" s="6" t="s">
        <v>1112</v>
      </c>
      <c r="J347" s="9"/>
      <c r="K347" s="8"/>
      <c r="L347" s="8"/>
      <c r="M347" s="8"/>
      <c r="N347" s="8"/>
    </row>
    <row r="348" spans="1:14" ht="15">
      <c r="A348" s="8" t="s">
        <v>8</v>
      </c>
      <c r="B348" s="6" t="s">
        <v>1115</v>
      </c>
      <c r="C348" s="6" t="s">
        <v>1116</v>
      </c>
      <c r="D348" s="6" t="s">
        <v>1117</v>
      </c>
      <c r="E348" s="6" t="s">
        <v>40</v>
      </c>
      <c r="F348" s="7" t="s">
        <v>1086</v>
      </c>
      <c r="G348" s="8" t="str">
        <f t="shared" si="1"/>
        <v>Berryville, Virginia</v>
      </c>
      <c r="H348" s="9" t="s">
        <v>1118</v>
      </c>
      <c r="I348" s="6" t="s">
        <v>1116</v>
      </c>
      <c r="J348" s="9"/>
      <c r="K348" s="8"/>
      <c r="L348" s="8"/>
      <c r="M348" s="8"/>
      <c r="N348" s="8"/>
    </row>
    <row r="349" spans="1:14" ht="15">
      <c r="A349" s="8" t="s">
        <v>8</v>
      </c>
      <c r="B349" s="6" t="s">
        <v>1119</v>
      </c>
      <c r="C349" s="6" t="s">
        <v>1120</v>
      </c>
      <c r="D349" s="6" t="s">
        <v>1121</v>
      </c>
      <c r="E349" s="6" t="s">
        <v>40</v>
      </c>
      <c r="F349" s="7" t="s">
        <v>1088</v>
      </c>
      <c r="G349" s="8" t="str">
        <f t="shared" si="1"/>
        <v>Lottsburg, Virginia</v>
      </c>
      <c r="H349" s="8"/>
      <c r="I349" s="6" t="s">
        <v>1120</v>
      </c>
      <c r="J349" s="8"/>
      <c r="K349" s="8"/>
      <c r="L349" s="8"/>
      <c r="M349" s="8"/>
      <c r="N349" s="8"/>
    </row>
    <row r="350" spans="1:14" ht="15">
      <c r="A350" s="8" t="s">
        <v>8</v>
      </c>
      <c r="B350" s="6" t="s">
        <v>1122</v>
      </c>
      <c r="C350" s="6" t="s">
        <v>1123</v>
      </c>
      <c r="D350" s="6" t="s">
        <v>1109</v>
      </c>
      <c r="E350" s="6" t="s">
        <v>12</v>
      </c>
      <c r="F350" s="7" t="s">
        <v>1084</v>
      </c>
      <c r="G350" s="8" t="str">
        <f t="shared" si="1"/>
        <v>Westminster, Maryland</v>
      </c>
      <c r="H350" s="9" t="s">
        <v>1124</v>
      </c>
      <c r="I350" s="6" t="s">
        <v>1123</v>
      </c>
      <c r="J350" s="9"/>
      <c r="K350" s="8"/>
      <c r="L350" s="8"/>
      <c r="M350" s="8"/>
      <c r="N350" s="8"/>
    </row>
    <row r="351" spans="1:14" ht="15">
      <c r="A351" s="8" t="s">
        <v>8</v>
      </c>
      <c r="B351" s="6" t="s">
        <v>1125</v>
      </c>
      <c r="C351" s="6" t="s">
        <v>1126</v>
      </c>
      <c r="D351" s="6" t="s">
        <v>1109</v>
      </c>
      <c r="E351" s="6" t="s">
        <v>12</v>
      </c>
      <c r="F351" s="7" t="s">
        <v>1080</v>
      </c>
      <c r="G351" s="8" t="str">
        <f t="shared" si="1"/>
        <v>Westminster, Maryland</v>
      </c>
      <c r="H351" s="9" t="s">
        <v>1127</v>
      </c>
      <c r="I351" s="6" t="s">
        <v>1126</v>
      </c>
      <c r="J351" s="9"/>
      <c r="K351" s="8"/>
      <c r="L351" s="8"/>
      <c r="M351" s="8"/>
      <c r="N351" s="8"/>
    </row>
    <row r="352" spans="1:14" ht="15">
      <c r="A352" s="8" t="s">
        <v>8</v>
      </c>
      <c r="B352" s="6" t="s">
        <v>1128</v>
      </c>
      <c r="C352" s="6" t="s">
        <v>1129</v>
      </c>
      <c r="D352" s="6" t="s">
        <v>1130</v>
      </c>
      <c r="E352" s="6" t="s">
        <v>40</v>
      </c>
      <c r="F352" s="7" t="s">
        <v>1089</v>
      </c>
      <c r="G352" s="8" t="str">
        <f t="shared" si="1"/>
        <v>Beaverdam, Virginia</v>
      </c>
      <c r="H352" s="9" t="s">
        <v>1131</v>
      </c>
      <c r="I352" s="6" t="s">
        <v>1129</v>
      </c>
      <c r="J352" s="9"/>
      <c r="K352" s="8"/>
      <c r="L352" s="8"/>
      <c r="M352" s="8"/>
      <c r="N352" s="8"/>
    </row>
    <row r="353" spans="1:14" ht="15">
      <c r="A353" s="8" t="s">
        <v>8</v>
      </c>
      <c r="B353" s="6" t="s">
        <v>1132</v>
      </c>
      <c r="C353" s="6" t="s">
        <v>1133</v>
      </c>
      <c r="D353" s="6" t="s">
        <v>1134</v>
      </c>
      <c r="E353" s="6" t="s">
        <v>12</v>
      </c>
      <c r="F353" s="7" t="s">
        <v>1090</v>
      </c>
      <c r="G353" s="8" t="str">
        <f t="shared" si="1"/>
        <v>Chestertown, Maryland</v>
      </c>
      <c r="H353" s="9" t="s">
        <v>1135</v>
      </c>
      <c r="I353" s="6" t="s">
        <v>1133</v>
      </c>
      <c r="J353" s="9"/>
      <c r="K353" s="8"/>
      <c r="L353" s="8"/>
      <c r="M353" s="8"/>
      <c r="N353" s="8"/>
    </row>
    <row r="354" spans="1:14" ht="15">
      <c r="A354" s="8" t="s">
        <v>8</v>
      </c>
      <c r="B354" s="6" t="s">
        <v>1136</v>
      </c>
      <c r="C354" s="6" t="s">
        <v>1137</v>
      </c>
      <c r="D354" s="6" t="s">
        <v>1130</v>
      </c>
      <c r="E354" s="6" t="s">
        <v>40</v>
      </c>
      <c r="F354" s="7" t="s">
        <v>1089</v>
      </c>
      <c r="G354" s="8" t="str">
        <f t="shared" si="1"/>
        <v>Beaverdam, Virginia</v>
      </c>
      <c r="H354" s="9" t="s">
        <v>1138</v>
      </c>
      <c r="I354" s="6" t="s">
        <v>1137</v>
      </c>
      <c r="J354" s="9"/>
      <c r="K354" s="8"/>
      <c r="L354" s="8"/>
      <c r="M354" s="8"/>
      <c r="N354" s="8"/>
    </row>
    <row r="355" spans="1:14" ht="15">
      <c r="A355" s="8" t="s">
        <v>8</v>
      </c>
      <c r="B355" s="6" t="s">
        <v>1139</v>
      </c>
      <c r="C355" s="6" t="s">
        <v>1140</v>
      </c>
      <c r="D355" s="6" t="s">
        <v>1141</v>
      </c>
      <c r="E355" s="6" t="s">
        <v>40</v>
      </c>
      <c r="F355" s="7" t="s">
        <v>1091</v>
      </c>
      <c r="G355" s="8" t="str">
        <f t="shared" si="1"/>
        <v>Hanover, Virginia</v>
      </c>
      <c r="H355" s="8"/>
      <c r="I355" s="6" t="s">
        <v>1140</v>
      </c>
      <c r="J355" s="8"/>
      <c r="K355" s="8"/>
      <c r="L355" s="8"/>
      <c r="M355" s="8"/>
      <c r="N355" s="8"/>
    </row>
    <row r="356" spans="1:14" ht="15">
      <c r="A356" s="8" t="s">
        <v>8</v>
      </c>
      <c r="B356" s="6" t="s">
        <v>1142</v>
      </c>
      <c r="C356" s="6" t="s">
        <v>1143</v>
      </c>
      <c r="D356" s="6" t="s">
        <v>1141</v>
      </c>
      <c r="E356" s="6" t="s">
        <v>40</v>
      </c>
      <c r="F356" s="7" t="s">
        <v>1091</v>
      </c>
      <c r="G356" s="8" t="str">
        <f t="shared" si="1"/>
        <v>Hanover, Virginia</v>
      </c>
      <c r="H356" s="9" t="s">
        <v>1144</v>
      </c>
      <c r="I356" s="6" t="s">
        <v>1143</v>
      </c>
      <c r="J356" s="9"/>
      <c r="K356" s="8"/>
      <c r="L356" s="8"/>
      <c r="M356" s="8"/>
      <c r="N356" s="8"/>
    </row>
    <row r="357" spans="1:14" ht="15">
      <c r="A357" s="8" t="s">
        <v>8</v>
      </c>
      <c r="B357" s="6" t="s">
        <v>1145</v>
      </c>
      <c r="C357" s="6" t="s">
        <v>1146</v>
      </c>
      <c r="D357" s="6" t="s">
        <v>1147</v>
      </c>
      <c r="E357" s="6" t="s">
        <v>12</v>
      </c>
      <c r="F357" s="7" t="s">
        <v>1148</v>
      </c>
      <c r="G357" s="8" t="str">
        <f t="shared" si="1"/>
        <v>Emmitsburg, Maryland</v>
      </c>
      <c r="H357" s="9" t="s">
        <v>1149</v>
      </c>
      <c r="I357" s="6" t="s">
        <v>1146</v>
      </c>
      <c r="J357" s="9"/>
      <c r="K357" s="8"/>
      <c r="L357" s="8"/>
      <c r="M357" s="8"/>
      <c r="N357" s="8"/>
    </row>
    <row r="358" spans="1:14" ht="15">
      <c r="A358" s="8" t="s">
        <v>8</v>
      </c>
      <c r="B358" s="6" t="s">
        <v>1150</v>
      </c>
      <c r="C358" s="6" t="s">
        <v>1151</v>
      </c>
      <c r="D358" s="6" t="s">
        <v>1152</v>
      </c>
      <c r="E358" s="6" t="s">
        <v>12</v>
      </c>
      <c r="F358" s="7" t="s">
        <v>1153</v>
      </c>
      <c r="G358" s="8" t="str">
        <f t="shared" si="1"/>
        <v>Church Hill, Maryland</v>
      </c>
      <c r="H358" s="9" t="s">
        <v>1154</v>
      </c>
      <c r="I358" s="6" t="s">
        <v>1151</v>
      </c>
      <c r="J358" s="9"/>
      <c r="K358" s="8"/>
      <c r="L358" s="8"/>
      <c r="M358" s="8"/>
      <c r="N358" s="8"/>
    </row>
    <row r="359" spans="1:14" ht="15">
      <c r="A359" s="8" t="s">
        <v>8</v>
      </c>
      <c r="B359" s="6" t="s">
        <v>1155</v>
      </c>
      <c r="C359" s="6" t="s">
        <v>1156</v>
      </c>
      <c r="D359" s="6" t="s">
        <v>1157</v>
      </c>
      <c r="E359" s="6" t="s">
        <v>567</v>
      </c>
      <c r="F359" s="7" t="s">
        <v>1158</v>
      </c>
      <c r="G359" s="8" t="str">
        <f t="shared" si="1"/>
        <v>Martinsburg, West Virginia</v>
      </c>
      <c r="H359" s="9" t="s">
        <v>1159</v>
      </c>
      <c r="I359" s="6" t="s">
        <v>1156</v>
      </c>
      <c r="J359" s="9"/>
      <c r="K359" s="8"/>
      <c r="L359" s="8"/>
      <c r="M359" s="8"/>
      <c r="N359" s="8"/>
    </row>
    <row r="360" spans="1:14" ht="15">
      <c r="A360" s="8" t="s">
        <v>8</v>
      </c>
      <c r="B360" s="6" t="s">
        <v>1160</v>
      </c>
      <c r="C360" s="6" t="s">
        <v>1161</v>
      </c>
      <c r="D360" s="6" t="s">
        <v>1162</v>
      </c>
      <c r="E360" s="6" t="s">
        <v>12</v>
      </c>
      <c r="F360" s="7" t="s">
        <v>1163</v>
      </c>
      <c r="G360" s="8" t="str">
        <f t="shared" si="1"/>
        <v>Hurlock, Maryland</v>
      </c>
      <c r="H360" s="9" t="s">
        <v>1164</v>
      </c>
      <c r="I360" s="6" t="s">
        <v>1161</v>
      </c>
      <c r="J360" s="9"/>
      <c r="K360" s="8"/>
      <c r="L360" s="8"/>
      <c r="M360" s="8"/>
      <c r="N360" s="8"/>
    </row>
    <row r="361" spans="1:14" ht="15">
      <c r="A361" s="8" t="s">
        <v>8</v>
      </c>
      <c r="B361" s="6" t="s">
        <v>1165</v>
      </c>
      <c r="C361" s="6" t="s">
        <v>1166</v>
      </c>
      <c r="D361" s="6" t="s">
        <v>1167</v>
      </c>
      <c r="E361" s="6" t="s">
        <v>12</v>
      </c>
      <c r="F361" s="7" t="s">
        <v>1168</v>
      </c>
      <c r="G361" s="8" t="str">
        <f t="shared" si="1"/>
        <v>Williamsport, Maryland</v>
      </c>
      <c r="H361" s="9" t="s">
        <v>1169</v>
      </c>
      <c r="I361" s="6" t="s">
        <v>1166</v>
      </c>
      <c r="J361" s="9"/>
      <c r="K361" s="8"/>
      <c r="L361" s="8"/>
      <c r="M361" s="8"/>
      <c r="N361" s="8"/>
    </row>
    <row r="362" spans="1:14" ht="15">
      <c r="A362" s="8" t="s">
        <v>8</v>
      </c>
      <c r="B362" s="6" t="s">
        <v>1170</v>
      </c>
      <c r="C362" s="20" t="s">
        <v>1171</v>
      </c>
      <c r="D362" s="6" t="s">
        <v>1172</v>
      </c>
      <c r="E362" s="6" t="s">
        <v>40</v>
      </c>
      <c r="F362" s="7" t="s">
        <v>1173</v>
      </c>
      <c r="G362" s="8" t="str">
        <f t="shared" si="1"/>
        <v>King William, Virginia</v>
      </c>
      <c r="H362" s="9" t="s">
        <v>1174</v>
      </c>
      <c r="I362" s="20" t="s">
        <v>1171</v>
      </c>
      <c r="J362" s="9"/>
      <c r="K362" s="8"/>
      <c r="L362" s="8"/>
      <c r="M362" s="8"/>
      <c r="N362" s="8"/>
    </row>
    <row r="363" spans="1:14" ht="15">
      <c r="A363" s="8" t="s">
        <v>8</v>
      </c>
      <c r="B363" s="6" t="s">
        <v>1175</v>
      </c>
      <c r="C363" s="6" t="s">
        <v>1176</v>
      </c>
      <c r="D363" s="6" t="s">
        <v>1177</v>
      </c>
      <c r="E363" s="6" t="s">
        <v>536</v>
      </c>
      <c r="F363" s="7" t="s">
        <v>1178</v>
      </c>
      <c r="G363" s="8" t="str">
        <f t="shared" si="1"/>
        <v>Glenville, Pennsylvania</v>
      </c>
      <c r="H363" s="8"/>
      <c r="I363" s="6" t="s">
        <v>1176</v>
      </c>
      <c r="J363" s="8"/>
      <c r="K363" s="8"/>
      <c r="L363" s="8"/>
      <c r="M363" s="8"/>
      <c r="N363" s="8"/>
    </row>
    <row r="364" spans="1:14" ht="15">
      <c r="A364" s="8" t="s">
        <v>8</v>
      </c>
      <c r="B364" s="6" t="s">
        <v>1179</v>
      </c>
      <c r="C364" s="6" t="s">
        <v>1180</v>
      </c>
      <c r="D364" s="6" t="s">
        <v>1181</v>
      </c>
      <c r="E364" s="6" t="s">
        <v>536</v>
      </c>
      <c r="F364" s="7" t="s">
        <v>1182</v>
      </c>
      <c r="G364" s="8" t="str">
        <f t="shared" si="1"/>
        <v>Waynesboro, Pennsylvania</v>
      </c>
      <c r="H364" s="9" t="s">
        <v>1183</v>
      </c>
      <c r="I364" s="6" t="s">
        <v>1180</v>
      </c>
      <c r="J364" s="9"/>
      <c r="K364" s="8"/>
      <c r="L364" s="8"/>
      <c r="M364" s="8"/>
      <c r="N364" s="8"/>
    </row>
    <row r="365" spans="1:14" ht="15">
      <c r="A365" s="8" t="s">
        <v>8</v>
      </c>
      <c r="B365" s="6" t="s">
        <v>1184</v>
      </c>
      <c r="C365" s="6" t="s">
        <v>1185</v>
      </c>
      <c r="D365" s="6" t="s">
        <v>1186</v>
      </c>
      <c r="E365" s="6" t="s">
        <v>12</v>
      </c>
      <c r="F365" s="7" t="s">
        <v>1187</v>
      </c>
      <c r="G365" s="8" t="str">
        <f t="shared" si="1"/>
        <v>White Hall, Maryland</v>
      </c>
      <c r="H365" s="9" t="s">
        <v>1188</v>
      </c>
      <c r="I365" s="6" t="s">
        <v>1185</v>
      </c>
      <c r="J365" s="9"/>
      <c r="K365" s="8"/>
      <c r="L365" s="8"/>
      <c r="M365" s="8"/>
      <c r="N365" s="8"/>
    </row>
    <row r="366" spans="1:14" ht="15">
      <c r="A366" s="8" t="s">
        <v>8</v>
      </c>
      <c r="B366" s="6" t="s">
        <v>1189</v>
      </c>
      <c r="C366" s="6" t="s">
        <v>1190</v>
      </c>
      <c r="D366" s="6" t="s">
        <v>1191</v>
      </c>
      <c r="E366" s="6" t="s">
        <v>40</v>
      </c>
      <c r="F366" s="7" t="s">
        <v>1192</v>
      </c>
      <c r="G366" s="8" t="str">
        <f t="shared" si="1"/>
        <v>Rockville, Virginia</v>
      </c>
      <c r="H366" s="9" t="s">
        <v>1193</v>
      </c>
      <c r="I366" s="6" t="s">
        <v>1190</v>
      </c>
      <c r="J366" s="9"/>
      <c r="K366" s="8"/>
      <c r="L366" s="8"/>
      <c r="M366" s="8"/>
      <c r="N366" s="8"/>
    </row>
    <row r="367" spans="1:14" ht="15">
      <c r="A367" s="8" t="s">
        <v>8</v>
      </c>
      <c r="B367" s="6" t="s">
        <v>1194</v>
      </c>
      <c r="C367" s="6" t="s">
        <v>1195</v>
      </c>
      <c r="D367" s="6" t="s">
        <v>1181</v>
      </c>
      <c r="E367" s="6" t="s">
        <v>536</v>
      </c>
      <c r="F367" s="7" t="s">
        <v>1182</v>
      </c>
      <c r="G367" s="8" t="str">
        <f t="shared" si="1"/>
        <v>Waynesboro, Pennsylvania</v>
      </c>
      <c r="H367" s="9" t="s">
        <v>1196</v>
      </c>
      <c r="I367" s="6" t="s">
        <v>1195</v>
      </c>
      <c r="J367" s="9"/>
      <c r="K367" s="8"/>
      <c r="L367" s="8"/>
      <c r="M367" s="8"/>
      <c r="N367" s="8"/>
    </row>
    <row r="368" spans="1:14" ht="15">
      <c r="A368" s="8" t="s">
        <v>8</v>
      </c>
      <c r="B368" s="6" t="s">
        <v>1197</v>
      </c>
      <c r="C368" s="6" t="s">
        <v>1198</v>
      </c>
      <c r="D368" s="6" t="s">
        <v>957</v>
      </c>
      <c r="E368" s="6" t="s">
        <v>40</v>
      </c>
      <c r="F368" s="7" t="s">
        <v>1199</v>
      </c>
      <c r="G368" s="8" t="str">
        <f t="shared" si="1"/>
        <v>Woodstock, Virginia</v>
      </c>
      <c r="H368" s="9" t="s">
        <v>1200</v>
      </c>
      <c r="I368" s="6" t="s">
        <v>1198</v>
      </c>
      <c r="J368" s="9"/>
      <c r="K368" s="8"/>
      <c r="L368" s="8"/>
      <c r="M368" s="8"/>
      <c r="N368" s="8"/>
    </row>
    <row r="369" spans="1:14" ht="15">
      <c r="A369" s="8" t="s">
        <v>8</v>
      </c>
      <c r="B369" s="6" t="s">
        <v>1201</v>
      </c>
      <c r="C369" s="6" t="s">
        <v>1202</v>
      </c>
      <c r="D369" s="6" t="s">
        <v>1203</v>
      </c>
      <c r="E369" s="6" t="s">
        <v>12</v>
      </c>
      <c r="F369" s="7" t="s">
        <v>1204</v>
      </c>
      <c r="G369" s="8" t="str">
        <f t="shared" si="1"/>
        <v>Tyaskin, Maryland</v>
      </c>
      <c r="H369" s="9" t="s">
        <v>1205</v>
      </c>
      <c r="I369" s="6" t="s">
        <v>1202</v>
      </c>
      <c r="J369" s="9"/>
      <c r="K369" s="8"/>
      <c r="L369" s="8"/>
      <c r="M369" s="8"/>
      <c r="N369" s="8"/>
    </row>
    <row r="370" spans="1:14" ht="15">
      <c r="A370" s="8" t="s">
        <v>8</v>
      </c>
      <c r="B370" s="6" t="s">
        <v>1206</v>
      </c>
      <c r="C370" s="6" t="s">
        <v>1207</v>
      </c>
      <c r="D370" s="6" t="s">
        <v>1208</v>
      </c>
      <c r="E370" s="6" t="s">
        <v>1209</v>
      </c>
      <c r="F370" s="7" t="s">
        <v>1210</v>
      </c>
      <c r="G370" s="8" t="str">
        <f t="shared" si="1"/>
        <v>Seaford, Delaware</v>
      </c>
      <c r="H370" s="9" t="s">
        <v>1211</v>
      </c>
      <c r="I370" s="6" t="s">
        <v>1207</v>
      </c>
      <c r="J370" s="9"/>
      <c r="K370" s="8"/>
      <c r="L370" s="8"/>
      <c r="M370" s="8"/>
      <c r="N370" s="8"/>
    </row>
    <row r="371" spans="1:14" ht="15">
      <c r="A371" s="8" t="s">
        <v>8</v>
      </c>
      <c r="B371" s="6" t="s">
        <v>1212</v>
      </c>
      <c r="C371" s="6" t="s">
        <v>1213</v>
      </c>
      <c r="D371" s="6" t="s">
        <v>1214</v>
      </c>
      <c r="E371" s="6" t="s">
        <v>40</v>
      </c>
      <c r="F371" s="7" t="s">
        <v>1215</v>
      </c>
      <c r="G371" s="8" t="str">
        <f t="shared" si="1"/>
        <v>Saluda, Virginia</v>
      </c>
      <c r="H371" s="8"/>
      <c r="I371" s="6" t="s">
        <v>1213</v>
      </c>
      <c r="J371" s="8"/>
      <c r="K371" s="8"/>
      <c r="L371" s="8"/>
      <c r="M371" s="8"/>
      <c r="N371" s="8"/>
    </row>
    <row r="372" spans="1:14" ht="15">
      <c r="A372" s="8" t="s">
        <v>8</v>
      </c>
      <c r="B372" s="6" t="s">
        <v>1216</v>
      </c>
      <c r="C372" s="6" t="s">
        <v>1217</v>
      </c>
      <c r="D372" s="6" t="s">
        <v>1218</v>
      </c>
      <c r="E372" s="6" t="s">
        <v>40</v>
      </c>
      <c r="F372" s="7" t="s">
        <v>1219</v>
      </c>
      <c r="G372" s="8" t="str">
        <f t="shared" si="1"/>
        <v>Elkton, Virginia</v>
      </c>
      <c r="H372" s="8"/>
      <c r="I372" s="6" t="s">
        <v>1217</v>
      </c>
      <c r="J372" s="8"/>
      <c r="K372" s="8"/>
      <c r="L372" s="8"/>
      <c r="M372" s="8"/>
      <c r="N372" s="8"/>
    </row>
    <row r="373" spans="1:14" ht="15">
      <c r="A373" s="8" t="s">
        <v>8</v>
      </c>
      <c r="B373" s="6" t="s">
        <v>1220</v>
      </c>
      <c r="C373" s="6" t="s">
        <v>1221</v>
      </c>
      <c r="D373" s="6" t="s">
        <v>1222</v>
      </c>
      <c r="E373" s="6" t="s">
        <v>567</v>
      </c>
      <c r="F373" s="7" t="s">
        <v>1223</v>
      </c>
      <c r="G373" s="8" t="str">
        <f t="shared" si="1"/>
        <v>Wardensville, West Virginia</v>
      </c>
      <c r="H373" s="9" t="s">
        <v>1224</v>
      </c>
      <c r="I373" s="6" t="s">
        <v>1221</v>
      </c>
      <c r="J373" s="9"/>
      <c r="K373" s="8"/>
      <c r="L373" s="8"/>
      <c r="M373" s="8"/>
      <c r="N373" s="8"/>
    </row>
    <row r="374" spans="1:14" ht="15">
      <c r="A374" s="8" t="s">
        <v>8</v>
      </c>
      <c r="B374" s="6" t="s">
        <v>1225</v>
      </c>
      <c r="C374" s="6" t="s">
        <v>1226</v>
      </c>
      <c r="D374" s="6" t="s">
        <v>1227</v>
      </c>
      <c r="E374" s="6" t="s">
        <v>536</v>
      </c>
      <c r="F374" s="7" t="s">
        <v>1228</v>
      </c>
      <c r="G374" s="8" t="str">
        <f t="shared" si="1"/>
        <v>Biglerville, Pennsylvania</v>
      </c>
      <c r="H374" s="9" t="s">
        <v>1229</v>
      </c>
      <c r="I374" s="6" t="s">
        <v>1226</v>
      </c>
      <c r="J374" s="9"/>
      <c r="K374" s="8"/>
      <c r="L374" s="8"/>
      <c r="M374" s="8"/>
      <c r="N374" s="8"/>
    </row>
    <row r="375" spans="1:14" ht="15">
      <c r="A375" s="8" t="s">
        <v>8</v>
      </c>
      <c r="B375" s="6" t="s">
        <v>1230</v>
      </c>
      <c r="C375" s="6" t="s">
        <v>1231</v>
      </c>
      <c r="D375" s="6" t="s">
        <v>1227</v>
      </c>
      <c r="E375" s="6" t="s">
        <v>536</v>
      </c>
      <c r="F375" s="7" t="s">
        <v>1228</v>
      </c>
      <c r="G375" s="8" t="str">
        <f t="shared" si="1"/>
        <v>Biglerville, Pennsylvania</v>
      </c>
      <c r="H375" s="9" t="s">
        <v>1232</v>
      </c>
      <c r="I375" s="6" t="s">
        <v>1231</v>
      </c>
      <c r="J375" s="9"/>
      <c r="K375" s="8"/>
      <c r="L375" s="8"/>
      <c r="M375" s="8"/>
      <c r="N375" s="8"/>
    </row>
    <row r="376" spans="1:14" ht="15">
      <c r="A376" s="8" t="s">
        <v>8</v>
      </c>
      <c r="B376" s="6" t="s">
        <v>1233</v>
      </c>
      <c r="C376" s="6" t="s">
        <v>1234</v>
      </c>
      <c r="D376" s="6" t="s">
        <v>1235</v>
      </c>
      <c r="E376" s="6" t="s">
        <v>40</v>
      </c>
      <c r="F376" s="7" t="s">
        <v>1236</v>
      </c>
      <c r="G376" s="8" t="str">
        <f t="shared" si="1"/>
        <v>Richmond, Virginia</v>
      </c>
      <c r="H376" s="9" t="s">
        <v>1237</v>
      </c>
      <c r="I376" s="6" t="s">
        <v>1234</v>
      </c>
      <c r="J376" s="9"/>
      <c r="K376" s="8"/>
      <c r="L376" s="8"/>
      <c r="M376" s="8"/>
      <c r="N376" s="8"/>
    </row>
    <row r="377" spans="1:14" ht="15">
      <c r="A377" s="8" t="s">
        <v>8</v>
      </c>
      <c r="B377" s="6" t="s">
        <v>1238</v>
      </c>
      <c r="C377" s="6" t="s">
        <v>1239</v>
      </c>
      <c r="D377" s="6" t="s">
        <v>1240</v>
      </c>
      <c r="E377" s="6" t="s">
        <v>40</v>
      </c>
      <c r="F377" s="7" t="s">
        <v>1241</v>
      </c>
      <c r="G377" s="8" t="str">
        <f t="shared" si="1"/>
        <v>Mount Jackson, Virginia</v>
      </c>
      <c r="H377" s="9" t="s">
        <v>1242</v>
      </c>
      <c r="I377" s="6" t="s">
        <v>1239</v>
      </c>
      <c r="J377" s="9"/>
      <c r="K377" s="8"/>
      <c r="L377" s="8"/>
      <c r="M377" s="8"/>
      <c r="N377" s="8"/>
    </row>
    <row r="378" spans="1:14" ht="15">
      <c r="A378" s="8" t="s">
        <v>8</v>
      </c>
      <c r="B378" s="6" t="s">
        <v>1243</v>
      </c>
      <c r="C378" s="6" t="s">
        <v>1244</v>
      </c>
      <c r="D378" s="6" t="s">
        <v>1245</v>
      </c>
      <c r="E378" s="6" t="s">
        <v>40</v>
      </c>
      <c r="F378" s="7" t="s">
        <v>1246</v>
      </c>
      <c r="G378" s="8" t="str">
        <f t="shared" si="1"/>
        <v>Crozet, Virginia</v>
      </c>
      <c r="H378" s="8"/>
      <c r="I378" s="6" t="s">
        <v>1244</v>
      </c>
      <c r="J378" s="8"/>
      <c r="K378" s="8"/>
      <c r="L378" s="8"/>
      <c r="M378" s="8"/>
      <c r="N378" s="8"/>
    </row>
    <row r="379" spans="1:14" ht="15">
      <c r="A379" s="8" t="s">
        <v>8</v>
      </c>
      <c r="B379" s="6" t="s">
        <v>1247</v>
      </c>
      <c r="C379" s="6" t="s">
        <v>1248</v>
      </c>
      <c r="D379" s="6" t="s">
        <v>1249</v>
      </c>
      <c r="E379" s="6" t="s">
        <v>40</v>
      </c>
      <c r="F379" s="7" t="s">
        <v>1250</v>
      </c>
      <c r="G379" s="8" t="str">
        <f t="shared" si="1"/>
        <v>Chesterfield, Virginia</v>
      </c>
      <c r="H379" s="8"/>
      <c r="I379" s="6" t="s">
        <v>1248</v>
      </c>
      <c r="J379" s="8"/>
      <c r="K379" s="8"/>
      <c r="L379" s="8"/>
      <c r="M379" s="8"/>
      <c r="N379" s="8"/>
    </row>
    <row r="380" spans="1:14" ht="15">
      <c r="A380" s="8" t="s">
        <v>8</v>
      </c>
      <c r="B380" s="6" t="s">
        <v>1251</v>
      </c>
      <c r="C380" s="6" t="s">
        <v>1252</v>
      </c>
      <c r="D380" s="6" t="s">
        <v>715</v>
      </c>
      <c r="E380" s="6" t="s">
        <v>1209</v>
      </c>
      <c r="F380" s="7" t="s">
        <v>1253</v>
      </c>
      <c r="G380" s="8" t="str">
        <f t="shared" si="1"/>
        <v>Newark, Delaware</v>
      </c>
      <c r="H380" s="9" t="s">
        <v>1254</v>
      </c>
      <c r="I380" s="6" t="s">
        <v>1252</v>
      </c>
      <c r="J380" s="9"/>
      <c r="K380" s="8"/>
      <c r="L380" s="8"/>
      <c r="M380" s="8"/>
      <c r="N380" s="8"/>
    </row>
    <row r="381" spans="1:14" ht="15">
      <c r="A381" s="8" t="s">
        <v>8</v>
      </c>
      <c r="B381" s="6" t="s">
        <v>1255</v>
      </c>
      <c r="C381" s="6" t="s">
        <v>1256</v>
      </c>
      <c r="D381" s="6" t="s">
        <v>1257</v>
      </c>
      <c r="E381" s="6" t="s">
        <v>536</v>
      </c>
      <c r="F381" s="7" t="s">
        <v>1258</v>
      </c>
      <c r="G381" s="8" t="str">
        <f t="shared" si="1"/>
        <v>York, Pennsylvania</v>
      </c>
      <c r="H381" s="9" t="s">
        <v>1259</v>
      </c>
      <c r="I381" s="6" t="s">
        <v>1256</v>
      </c>
      <c r="J381" s="9"/>
      <c r="K381" s="8"/>
      <c r="L381" s="8"/>
      <c r="M381" s="8"/>
      <c r="N381" s="8"/>
    </row>
    <row r="382" spans="1:14" ht="15">
      <c r="A382" s="8" t="s">
        <v>8</v>
      </c>
      <c r="B382" s="6" t="s">
        <v>1260</v>
      </c>
      <c r="C382" s="6" t="s">
        <v>1261</v>
      </c>
      <c r="D382" s="6" t="s">
        <v>1262</v>
      </c>
      <c r="E382" s="6" t="s">
        <v>536</v>
      </c>
      <c r="F382" s="7" t="s">
        <v>1263</v>
      </c>
      <c r="G382" s="8" t="str">
        <f t="shared" si="1"/>
        <v>Needmore, Pennsylvania</v>
      </c>
      <c r="H382" s="8"/>
      <c r="I382" s="6" t="s">
        <v>1261</v>
      </c>
      <c r="J382" s="8"/>
      <c r="K382" s="8"/>
      <c r="L382" s="8"/>
      <c r="M382" s="8"/>
      <c r="N382" s="8"/>
    </row>
    <row r="383" spans="1:14" ht="15">
      <c r="A383" s="8" t="s">
        <v>8</v>
      </c>
      <c r="B383" s="6" t="s">
        <v>1264</v>
      </c>
      <c r="C383" s="6" t="s">
        <v>1265</v>
      </c>
      <c r="D383" s="6" t="s">
        <v>1266</v>
      </c>
      <c r="E383" s="6" t="s">
        <v>40</v>
      </c>
      <c r="F383" s="7" t="s">
        <v>1267</v>
      </c>
      <c r="G383" s="8" t="str">
        <f t="shared" si="1"/>
        <v>Harrisonburg, Virginia</v>
      </c>
      <c r="H383" s="8"/>
      <c r="I383" s="6" t="s">
        <v>1265</v>
      </c>
      <c r="J383" s="8"/>
      <c r="K383" s="8"/>
      <c r="L383" s="8"/>
      <c r="M383" s="8"/>
      <c r="N383" s="8"/>
    </row>
    <row r="384" spans="1:14" ht="15">
      <c r="A384" s="8" t="s">
        <v>8</v>
      </c>
      <c r="B384" s="6" t="s">
        <v>1268</v>
      </c>
      <c r="C384" s="6" t="s">
        <v>1269</v>
      </c>
      <c r="D384" s="6" t="s">
        <v>1270</v>
      </c>
      <c r="E384" s="6" t="s">
        <v>40</v>
      </c>
      <c r="F384" s="7" t="s">
        <v>1271</v>
      </c>
      <c r="G384" s="8" t="str">
        <f t="shared" si="1"/>
        <v>Scottsville, Virginia</v>
      </c>
      <c r="H384" s="9" t="s">
        <v>1272</v>
      </c>
      <c r="I384" s="6" t="s">
        <v>1269</v>
      </c>
      <c r="J384" s="9"/>
      <c r="K384" s="8"/>
      <c r="L384" s="8"/>
      <c r="M384" s="8"/>
      <c r="N384" s="8"/>
    </row>
    <row r="385" spans="1:14" ht="15">
      <c r="A385" s="8" t="s">
        <v>8</v>
      </c>
      <c r="B385" s="6" t="s">
        <v>1273</v>
      </c>
      <c r="C385" s="6" t="s">
        <v>1274</v>
      </c>
      <c r="D385" s="6" t="s">
        <v>1275</v>
      </c>
      <c r="E385" s="6" t="s">
        <v>40</v>
      </c>
      <c r="F385" s="7" t="s">
        <v>1276</v>
      </c>
      <c r="G385" s="8" t="str">
        <f t="shared" si="1"/>
        <v>Gloucester, Virginia</v>
      </c>
      <c r="H385" s="9" t="s">
        <v>1277</v>
      </c>
      <c r="I385" s="6" t="s">
        <v>1274</v>
      </c>
      <c r="J385" s="9"/>
      <c r="K385" s="8"/>
      <c r="L385" s="8"/>
      <c r="M385" s="8"/>
      <c r="N385" s="8"/>
    </row>
    <row r="386" spans="1:14" ht="15">
      <c r="A386" s="8" t="s">
        <v>8</v>
      </c>
      <c r="B386" s="6" t="s">
        <v>1278</v>
      </c>
      <c r="C386" s="6" t="s">
        <v>1279</v>
      </c>
      <c r="D386" s="6" t="s">
        <v>1280</v>
      </c>
      <c r="E386" s="6" t="s">
        <v>40</v>
      </c>
      <c r="F386" s="7" t="s">
        <v>1281</v>
      </c>
      <c r="G386" s="8" t="str">
        <f t="shared" si="1"/>
        <v>North Garden, Virginia</v>
      </c>
      <c r="H386" s="9" t="s">
        <v>1282</v>
      </c>
      <c r="I386" s="6" t="s">
        <v>1279</v>
      </c>
      <c r="J386" s="9"/>
      <c r="K386" s="8"/>
      <c r="L386" s="8"/>
      <c r="M386" s="8"/>
      <c r="N386" s="8"/>
    </row>
    <row r="387" spans="1:14" ht="15">
      <c r="A387" s="8" t="s">
        <v>8</v>
      </c>
      <c r="B387" s="6" t="s">
        <v>1283</v>
      </c>
      <c r="C387" s="6" t="s">
        <v>1284</v>
      </c>
      <c r="D387" s="6" t="s">
        <v>1285</v>
      </c>
      <c r="E387" s="6" t="s">
        <v>40</v>
      </c>
      <c r="F387" s="7" t="s">
        <v>1286</v>
      </c>
      <c r="G387" s="8" t="str">
        <f t="shared" si="1"/>
        <v>Colonial Heights, Virginia</v>
      </c>
      <c r="H387" s="9" t="s">
        <v>1287</v>
      </c>
      <c r="I387" s="6" t="s">
        <v>1284</v>
      </c>
      <c r="J387" s="9"/>
      <c r="K387" s="8"/>
      <c r="L387" s="8"/>
      <c r="M387" s="8"/>
      <c r="N387" s="8"/>
    </row>
    <row r="388" spans="1:14" ht="15">
      <c r="A388" s="8" t="s">
        <v>8</v>
      </c>
      <c r="B388" s="6" t="s">
        <v>1288</v>
      </c>
      <c r="C388" s="6" t="s">
        <v>1289</v>
      </c>
      <c r="D388" s="6" t="s">
        <v>1290</v>
      </c>
      <c r="E388" s="6" t="s">
        <v>12</v>
      </c>
      <c r="F388" s="7" t="s">
        <v>1291</v>
      </c>
      <c r="G388" s="8" t="str">
        <f t="shared" si="1"/>
        <v>Pocomoke City, Maryland</v>
      </c>
      <c r="H388" s="8"/>
      <c r="I388" s="6" t="s">
        <v>1289</v>
      </c>
      <c r="J388" s="8"/>
      <c r="K388" s="8"/>
      <c r="L388" s="8"/>
      <c r="M388" s="8"/>
      <c r="N388" s="8"/>
    </row>
    <row r="389" spans="1:14" ht="15">
      <c r="A389" s="8" t="s">
        <v>8</v>
      </c>
      <c r="B389" s="6" t="s">
        <v>1292</v>
      </c>
      <c r="C389" s="6" t="s">
        <v>1293</v>
      </c>
      <c r="D389" s="6" t="s">
        <v>1294</v>
      </c>
      <c r="E389" s="6" t="s">
        <v>40</v>
      </c>
      <c r="F389" s="7" t="s">
        <v>1295</v>
      </c>
      <c r="G389" s="8" t="str">
        <f t="shared" si="1"/>
        <v>Amelia, Virginia</v>
      </c>
      <c r="H389" s="9" t="s">
        <v>1296</v>
      </c>
      <c r="I389" s="6" t="s">
        <v>1293</v>
      </c>
      <c r="J389" s="9"/>
      <c r="K389" s="8"/>
      <c r="L389" s="8"/>
      <c r="M389" s="8"/>
      <c r="N389" s="8"/>
    </row>
    <row r="390" spans="1:14" ht="15">
      <c r="A390" s="8" t="s">
        <v>8</v>
      </c>
      <c r="B390" s="6" t="s">
        <v>1297</v>
      </c>
      <c r="C390" s="6" t="s">
        <v>1298</v>
      </c>
      <c r="D390" s="6" t="s">
        <v>1299</v>
      </c>
      <c r="E390" s="6" t="s">
        <v>40</v>
      </c>
      <c r="F390" s="7" t="s">
        <v>1300</v>
      </c>
      <c r="G390" s="8" t="str">
        <f t="shared" si="1"/>
        <v>Weyers Cave, Virginia</v>
      </c>
      <c r="H390" s="9" t="s">
        <v>1301</v>
      </c>
      <c r="I390" s="6" t="s">
        <v>1298</v>
      </c>
      <c r="J390" s="9"/>
      <c r="K390" s="8"/>
      <c r="L390" s="8"/>
      <c r="M390" s="8"/>
      <c r="N390" s="8"/>
    </row>
    <row r="391" spans="1:14" ht="15">
      <c r="A391" s="8" t="s">
        <v>8</v>
      </c>
      <c r="B391" s="6" t="s">
        <v>1302</v>
      </c>
      <c r="C391" s="6" t="s">
        <v>1303</v>
      </c>
      <c r="D391" s="6" t="s">
        <v>1304</v>
      </c>
      <c r="E391" s="6" t="s">
        <v>536</v>
      </c>
      <c r="F391" s="7" t="s">
        <v>1305</v>
      </c>
      <c r="G391" s="8" t="str">
        <f t="shared" si="1"/>
        <v>Paradise, Pennsylvania</v>
      </c>
      <c r="H391" s="9" t="s">
        <v>1306</v>
      </c>
      <c r="I391" s="6" t="s">
        <v>1303</v>
      </c>
      <c r="J391" s="9"/>
      <c r="K391" s="8"/>
      <c r="L391" s="8"/>
      <c r="M391" s="8"/>
      <c r="N391" s="8"/>
    </row>
    <row r="392" spans="1:14" ht="15">
      <c r="A392" s="8" t="s">
        <v>8</v>
      </c>
      <c r="B392" s="6" t="s">
        <v>1307</v>
      </c>
      <c r="C392" s="6" t="s">
        <v>1308</v>
      </c>
      <c r="D392" s="6" t="s">
        <v>1309</v>
      </c>
      <c r="E392" s="6" t="s">
        <v>536</v>
      </c>
      <c r="F392" s="7" t="s">
        <v>1310</v>
      </c>
      <c r="G392" s="8" t="str">
        <f t="shared" si="1"/>
        <v>Manheim, Pennsylvania</v>
      </c>
      <c r="H392" s="9" t="s">
        <v>1311</v>
      </c>
      <c r="I392" s="6" t="s">
        <v>1308</v>
      </c>
      <c r="J392" s="9"/>
      <c r="K392" s="8"/>
      <c r="L392" s="8"/>
      <c r="M392" s="8"/>
      <c r="N392" s="8"/>
    </row>
    <row r="393" spans="1:14" ht="15">
      <c r="A393" s="8" t="s">
        <v>8</v>
      </c>
      <c r="B393" s="6" t="s">
        <v>1312</v>
      </c>
      <c r="C393" s="6" t="s">
        <v>1313</v>
      </c>
      <c r="D393" s="6" t="s">
        <v>1314</v>
      </c>
      <c r="E393" s="6" t="s">
        <v>567</v>
      </c>
      <c r="F393" s="7" t="s">
        <v>1315</v>
      </c>
      <c r="G393" s="8" t="str">
        <f t="shared" si="1"/>
        <v>Burlington, West Virginia</v>
      </c>
      <c r="H393" s="9" t="s">
        <v>1316</v>
      </c>
      <c r="I393" s="6" t="s">
        <v>1313</v>
      </c>
      <c r="J393" s="9"/>
      <c r="K393" s="8"/>
      <c r="L393" s="8"/>
      <c r="M393" s="8"/>
      <c r="N393" s="8"/>
    </row>
    <row r="394" spans="1:14" ht="15">
      <c r="A394" s="8" t="s">
        <v>8</v>
      </c>
      <c r="B394" s="6" t="s">
        <v>1317</v>
      </c>
      <c r="C394" s="6" t="s">
        <v>1318</v>
      </c>
      <c r="D394" s="6" t="s">
        <v>1319</v>
      </c>
      <c r="E394" s="6" t="s">
        <v>536</v>
      </c>
      <c r="F394" s="7" t="s">
        <v>1320</v>
      </c>
      <c r="G394" s="8" t="str">
        <f t="shared" si="1"/>
        <v>Harrisonville, Pennsylvania</v>
      </c>
      <c r="H394" s="13"/>
      <c r="I394" s="6" t="s">
        <v>1318</v>
      </c>
      <c r="J394" s="13"/>
      <c r="K394" s="8"/>
      <c r="L394" s="8"/>
      <c r="M394" s="8"/>
      <c r="N394" s="8"/>
    </row>
    <row r="395" spans="1:14" ht="15">
      <c r="A395" s="8" t="s">
        <v>8</v>
      </c>
      <c r="B395" s="6" t="s">
        <v>1321</v>
      </c>
      <c r="C395" s="6" t="s">
        <v>1322</v>
      </c>
      <c r="D395" s="6" t="s">
        <v>1323</v>
      </c>
      <c r="E395" s="6" t="s">
        <v>1209</v>
      </c>
      <c r="F395" s="7" t="s">
        <v>1324</v>
      </c>
      <c r="G395" s="8" t="str">
        <f t="shared" si="1"/>
        <v>Wilmington, Delaware</v>
      </c>
      <c r="H395" s="12" t="s">
        <v>1325</v>
      </c>
      <c r="I395" s="6" t="s">
        <v>1322</v>
      </c>
      <c r="J395" s="12"/>
      <c r="K395" s="8"/>
      <c r="L395" s="8"/>
      <c r="M395" s="8"/>
      <c r="N395" s="8"/>
    </row>
    <row r="396" spans="1:14" ht="15">
      <c r="A396" s="8" t="s">
        <v>8</v>
      </c>
      <c r="B396" s="6" t="s">
        <v>1326</v>
      </c>
      <c r="C396" s="6" t="s">
        <v>1327</v>
      </c>
      <c r="D396" s="6" t="s">
        <v>1328</v>
      </c>
      <c r="E396" s="6" t="s">
        <v>40</v>
      </c>
      <c r="F396" s="7" t="s">
        <v>1329</v>
      </c>
      <c r="G396" s="8" t="str">
        <f t="shared" si="1"/>
        <v>Farmville, Virginia</v>
      </c>
      <c r="H396" s="8"/>
      <c r="I396" s="6" t="s">
        <v>1327</v>
      </c>
      <c r="J396" s="8"/>
      <c r="K396" s="8"/>
      <c r="L396" s="8"/>
      <c r="M396" s="8"/>
      <c r="N396" s="8"/>
    </row>
    <row r="397" spans="1:14" ht="15">
      <c r="A397" s="8" t="s">
        <v>8</v>
      </c>
      <c r="B397" s="6" t="s">
        <v>1330</v>
      </c>
      <c r="C397" s="6" t="s">
        <v>1331</v>
      </c>
      <c r="D397" s="6" t="s">
        <v>1332</v>
      </c>
      <c r="E397" s="6" t="s">
        <v>536</v>
      </c>
      <c r="F397" s="7" t="s">
        <v>1333</v>
      </c>
      <c r="G397" s="8" t="str">
        <f t="shared" si="1"/>
        <v>Duncannon, Pennsylvania</v>
      </c>
      <c r="H397" s="9" t="s">
        <v>1334</v>
      </c>
      <c r="I397" s="6" t="s">
        <v>1331</v>
      </c>
      <c r="J397" s="9"/>
      <c r="K397" s="8"/>
      <c r="L397" s="8"/>
      <c r="M397" s="8"/>
      <c r="N397" s="8"/>
    </row>
    <row r="398" spans="1:14" ht="15">
      <c r="A398" s="8" t="s">
        <v>8</v>
      </c>
      <c r="B398" s="6" t="s">
        <v>1335</v>
      </c>
      <c r="C398" s="6" t="s">
        <v>1336</v>
      </c>
      <c r="D398" s="6" t="s">
        <v>1323</v>
      </c>
      <c r="E398" s="6" t="s">
        <v>1209</v>
      </c>
      <c r="F398" s="7" t="s">
        <v>1337</v>
      </c>
      <c r="G398" s="8" t="str">
        <f t="shared" si="1"/>
        <v>Wilmington, Delaware</v>
      </c>
      <c r="H398" s="9" t="s">
        <v>1338</v>
      </c>
      <c r="I398" s="6" t="s">
        <v>1336</v>
      </c>
      <c r="J398" s="9"/>
      <c r="K398" s="8"/>
      <c r="L398" s="8"/>
      <c r="M398" s="8"/>
      <c r="N398" s="8"/>
    </row>
    <row r="399" spans="1:14" ht="15">
      <c r="A399" s="8" t="s">
        <v>8</v>
      </c>
      <c r="B399" s="6" t="s">
        <v>1339</v>
      </c>
      <c r="C399" s="6" t="s">
        <v>1340</v>
      </c>
      <c r="D399" s="6" t="s">
        <v>1341</v>
      </c>
      <c r="E399" s="6" t="s">
        <v>536</v>
      </c>
      <c r="F399" s="7" t="s">
        <v>1342</v>
      </c>
      <c r="G399" s="8" t="str">
        <f t="shared" si="1"/>
        <v>Bedford, Pennsylvania</v>
      </c>
      <c r="H399" s="9" t="s">
        <v>1343</v>
      </c>
      <c r="I399" s="6" t="s">
        <v>1340</v>
      </c>
      <c r="J399" s="9"/>
      <c r="K399" s="8"/>
      <c r="L399" s="8"/>
      <c r="M399" s="8"/>
      <c r="N399" s="8"/>
    </row>
    <row r="400" spans="1:14" ht="15">
      <c r="A400" s="8" t="s">
        <v>8</v>
      </c>
      <c r="B400" s="6" t="s">
        <v>1344</v>
      </c>
      <c r="C400" s="6" t="s">
        <v>1345</v>
      </c>
      <c r="D400" s="6" t="s">
        <v>130</v>
      </c>
      <c r="E400" s="6" t="s">
        <v>40</v>
      </c>
      <c r="F400" s="7" t="s">
        <v>1346</v>
      </c>
      <c r="G400" s="8" t="str">
        <f t="shared" si="1"/>
        <v>Wakefield, Virginia</v>
      </c>
      <c r="H400" s="9" t="s">
        <v>1347</v>
      </c>
      <c r="I400" s="6" t="s">
        <v>1345</v>
      </c>
      <c r="J400" s="9"/>
      <c r="K400" s="8"/>
      <c r="L400" s="8"/>
      <c r="M400" s="8"/>
      <c r="N400" s="8"/>
    </row>
    <row r="401" spans="1:14" ht="15">
      <c r="A401" s="8" t="s">
        <v>8</v>
      </c>
      <c r="B401" s="6" t="s">
        <v>1348</v>
      </c>
      <c r="C401" s="6" t="s">
        <v>1349</v>
      </c>
      <c r="D401" s="6" t="s">
        <v>1350</v>
      </c>
      <c r="E401" s="6" t="s">
        <v>614</v>
      </c>
      <c r="F401" s="7" t="s">
        <v>1351</v>
      </c>
      <c r="G401" s="8" t="str">
        <f t="shared" si="1"/>
        <v>Mullica Hill, New Jersey</v>
      </c>
      <c r="H401" s="9" t="s">
        <v>1352</v>
      </c>
      <c r="I401" s="6" t="s">
        <v>1349</v>
      </c>
      <c r="J401" s="9"/>
      <c r="K401" s="8"/>
      <c r="L401" s="8"/>
      <c r="M401" s="8"/>
      <c r="N401" s="8"/>
    </row>
    <row r="402" spans="1:14" ht="15">
      <c r="A402" s="8" t="s">
        <v>8</v>
      </c>
      <c r="B402" s="6" t="s">
        <v>1353</v>
      </c>
      <c r="C402" s="6" t="s">
        <v>1354</v>
      </c>
      <c r="D402" s="6" t="s">
        <v>1355</v>
      </c>
      <c r="E402" s="6" t="s">
        <v>614</v>
      </c>
      <c r="F402" s="7" t="s">
        <v>1356</v>
      </c>
      <c r="G402" s="8" t="str">
        <f t="shared" si="1"/>
        <v>LEESBURG, New Jersey</v>
      </c>
      <c r="H402" s="8"/>
      <c r="I402" s="6" t="s">
        <v>1354</v>
      </c>
      <c r="J402" s="8"/>
      <c r="K402" s="8"/>
      <c r="L402" s="8"/>
      <c r="M402" s="8"/>
      <c r="N402" s="8"/>
    </row>
    <row r="403" spans="1:14" ht="15">
      <c r="A403" s="8" t="s">
        <v>8</v>
      </c>
      <c r="B403" s="6" t="s">
        <v>1357</v>
      </c>
      <c r="C403" s="6" t="s">
        <v>1358</v>
      </c>
      <c r="D403" s="6" t="s">
        <v>1359</v>
      </c>
      <c r="E403" s="6" t="s">
        <v>614</v>
      </c>
      <c r="F403" s="7" t="s">
        <v>1360</v>
      </c>
      <c r="G403" s="8" t="str">
        <f t="shared" si="1"/>
        <v>Pittsgrove, New Jersey</v>
      </c>
      <c r="H403" s="8"/>
      <c r="I403" s="6" t="s">
        <v>1358</v>
      </c>
      <c r="J403" s="8"/>
      <c r="K403" s="8"/>
      <c r="L403" s="8"/>
      <c r="M403" s="8"/>
      <c r="N403" s="8"/>
    </row>
    <row r="404" spans="1:14" ht="15">
      <c r="A404" s="8" t="s">
        <v>8</v>
      </c>
      <c r="B404" s="6" t="s">
        <v>1361</v>
      </c>
      <c r="C404" s="6" t="s">
        <v>1362</v>
      </c>
      <c r="D404" s="6" t="s">
        <v>1363</v>
      </c>
      <c r="E404" s="6" t="s">
        <v>536</v>
      </c>
      <c r="F404" s="7" t="s">
        <v>1364</v>
      </c>
      <c r="G404" s="8" t="str">
        <f t="shared" si="1"/>
        <v>Robesonia, Pennsylvania</v>
      </c>
      <c r="H404" s="9" t="s">
        <v>1365</v>
      </c>
      <c r="I404" s="6" t="s">
        <v>1362</v>
      </c>
      <c r="J404" s="9"/>
      <c r="K404" s="8"/>
      <c r="L404" s="8"/>
      <c r="M404" s="8"/>
      <c r="N404" s="8"/>
    </row>
    <row r="405" spans="1:14" ht="15">
      <c r="A405" s="8" t="s">
        <v>8</v>
      </c>
      <c r="B405" s="6" t="s">
        <v>1366</v>
      </c>
      <c r="C405" s="6" t="s">
        <v>1367</v>
      </c>
      <c r="D405" s="6" t="s">
        <v>1368</v>
      </c>
      <c r="E405" s="6" t="s">
        <v>614</v>
      </c>
      <c r="F405" s="7" t="s">
        <v>1369</v>
      </c>
      <c r="G405" s="8" t="str">
        <f t="shared" si="1"/>
        <v>Cape May Court House, New Jersey</v>
      </c>
      <c r="H405" s="8"/>
      <c r="I405" s="6" t="s">
        <v>1367</v>
      </c>
      <c r="J405" s="8"/>
      <c r="K405" s="8"/>
      <c r="L405" s="8"/>
      <c r="M405" s="8"/>
      <c r="N405" s="8"/>
    </row>
    <row r="406" spans="1:14" ht="15">
      <c r="A406" s="8" t="s">
        <v>8</v>
      </c>
      <c r="B406" s="6" t="s">
        <v>554</v>
      </c>
      <c r="C406" s="6" t="s">
        <v>1370</v>
      </c>
      <c r="D406" s="6" t="s">
        <v>556</v>
      </c>
      <c r="E406" s="6" t="s">
        <v>536</v>
      </c>
      <c r="F406" s="7" t="s">
        <v>557</v>
      </c>
      <c r="G406" s="8" t="str">
        <f t="shared" si="1"/>
        <v>Halifax, Pennsylvania</v>
      </c>
      <c r="H406" s="6" t="s">
        <v>1371</v>
      </c>
      <c r="I406" s="6" t="s">
        <v>1370</v>
      </c>
      <c r="J406" s="6"/>
      <c r="K406" s="8"/>
      <c r="L406" s="8"/>
      <c r="M406" s="8"/>
      <c r="N406" s="8"/>
    </row>
    <row r="407" spans="1:14" ht="15">
      <c r="A407" s="8" t="s">
        <v>8</v>
      </c>
      <c r="B407" s="6" t="s">
        <v>1372</v>
      </c>
      <c r="C407" s="6" t="s">
        <v>1373</v>
      </c>
      <c r="D407" s="6" t="s">
        <v>1374</v>
      </c>
      <c r="E407" s="6" t="s">
        <v>614</v>
      </c>
      <c r="F407" s="7" t="s">
        <v>1375</v>
      </c>
      <c r="G407" s="8" t="str">
        <f t="shared" si="1"/>
        <v>Monroeville, New Jersey</v>
      </c>
      <c r="H407" s="9" t="s">
        <v>1376</v>
      </c>
      <c r="I407" s="6" t="s">
        <v>1373</v>
      </c>
      <c r="J407" s="9"/>
      <c r="K407" s="8"/>
      <c r="L407" s="8"/>
      <c r="M407" s="8"/>
      <c r="N407" s="8"/>
    </row>
    <row r="408" spans="1:14" ht="15">
      <c r="A408" s="8" t="s">
        <v>8</v>
      </c>
      <c r="B408" s="6" t="s">
        <v>1377</v>
      </c>
      <c r="C408" s="6" t="s">
        <v>1378</v>
      </c>
      <c r="D408" s="6" t="s">
        <v>1379</v>
      </c>
      <c r="E408" s="6" t="s">
        <v>40</v>
      </c>
      <c r="F408" s="7" t="s">
        <v>1380</v>
      </c>
      <c r="G408" s="8" t="str">
        <f t="shared" si="1"/>
        <v>Roseland, Virginia</v>
      </c>
      <c r="H408" s="9" t="s">
        <v>1381</v>
      </c>
      <c r="I408" s="6" t="s">
        <v>1378</v>
      </c>
      <c r="J408" s="9"/>
      <c r="K408" s="8"/>
      <c r="L408" s="8"/>
      <c r="M408" s="8"/>
      <c r="N408" s="8"/>
    </row>
    <row r="409" spans="1:14" ht="15">
      <c r="A409" s="8" t="s">
        <v>8</v>
      </c>
      <c r="B409" s="6" t="s">
        <v>1382</v>
      </c>
      <c r="C409" s="6" t="s">
        <v>1383</v>
      </c>
      <c r="D409" s="6" t="s">
        <v>1384</v>
      </c>
      <c r="E409" s="6" t="s">
        <v>536</v>
      </c>
      <c r="F409" s="7" t="s">
        <v>1385</v>
      </c>
      <c r="G409" s="8" t="str">
        <f t="shared" si="1"/>
        <v>East Nantmeal, Pennsylvania</v>
      </c>
      <c r="H409" s="8"/>
      <c r="I409" s="6" t="s">
        <v>1383</v>
      </c>
      <c r="J409" s="8"/>
      <c r="K409" s="8"/>
      <c r="L409" s="8"/>
      <c r="M409" s="8"/>
      <c r="N409" s="8"/>
    </row>
    <row r="410" spans="1:14" ht="15">
      <c r="A410" s="8" t="s">
        <v>8</v>
      </c>
      <c r="B410" s="6" t="s">
        <v>1386</v>
      </c>
      <c r="C410" s="6" t="s">
        <v>1387</v>
      </c>
      <c r="D410" s="6" t="s">
        <v>1388</v>
      </c>
      <c r="E410" s="6" t="s">
        <v>536</v>
      </c>
      <c r="F410" s="7" t="s">
        <v>1385</v>
      </c>
      <c r="G410" s="8" t="str">
        <f t="shared" si="1"/>
        <v>Pottstown, Pennsylvania</v>
      </c>
      <c r="H410" s="9" t="s">
        <v>1389</v>
      </c>
      <c r="I410" s="6" t="s">
        <v>1387</v>
      </c>
      <c r="J410" s="9"/>
      <c r="K410" s="8"/>
      <c r="L410" s="8"/>
      <c r="M410" s="8"/>
      <c r="N410" s="8"/>
    </row>
    <row r="411" spans="1:14" ht="15">
      <c r="A411" s="8" t="s">
        <v>8</v>
      </c>
      <c r="B411" s="6" t="s">
        <v>1390</v>
      </c>
      <c r="C411" s="6" t="s">
        <v>1391</v>
      </c>
      <c r="D411" s="6" t="s">
        <v>1392</v>
      </c>
      <c r="E411" s="6" t="s">
        <v>614</v>
      </c>
      <c r="F411" s="7" t="s">
        <v>1375</v>
      </c>
      <c r="G411" s="8" t="str">
        <f t="shared" si="1"/>
        <v>Elk Township, New Jersey</v>
      </c>
      <c r="H411" s="9" t="s">
        <v>1393</v>
      </c>
      <c r="I411" s="6" t="s">
        <v>1391</v>
      </c>
      <c r="J411" s="9"/>
      <c r="K411" s="8"/>
      <c r="L411" s="8"/>
      <c r="M411" s="8"/>
      <c r="N411" s="8"/>
    </row>
    <row r="412" spans="1:14" ht="15">
      <c r="A412" s="8" t="s">
        <v>8</v>
      </c>
      <c r="B412" s="6" t="s">
        <v>1394</v>
      </c>
      <c r="C412" s="6" t="s">
        <v>1395</v>
      </c>
      <c r="D412" s="6" t="s">
        <v>1396</v>
      </c>
      <c r="E412" s="6" t="s">
        <v>40</v>
      </c>
      <c r="F412" s="7" t="s">
        <v>1380</v>
      </c>
      <c r="G412" s="8" t="str">
        <f t="shared" si="1"/>
        <v>Lowesville, Virginia</v>
      </c>
      <c r="H412" s="8"/>
      <c r="I412" s="6" t="s">
        <v>1395</v>
      </c>
      <c r="J412" s="8"/>
      <c r="K412" s="8"/>
      <c r="L412" s="8"/>
      <c r="M412" s="8"/>
      <c r="N412" s="8"/>
    </row>
    <row r="413" spans="1:14" ht="15">
      <c r="A413" s="8" t="s">
        <v>8</v>
      </c>
      <c r="B413" s="6" t="s">
        <v>1397</v>
      </c>
      <c r="C413" s="6" t="s">
        <v>1398</v>
      </c>
      <c r="D413" s="6" t="s">
        <v>1388</v>
      </c>
      <c r="E413" s="6" t="s">
        <v>536</v>
      </c>
      <c r="F413" s="7" t="s">
        <v>1385</v>
      </c>
      <c r="G413" s="8" t="str">
        <f t="shared" si="1"/>
        <v>Pottstown, Pennsylvania</v>
      </c>
      <c r="H413" s="9" t="s">
        <v>1399</v>
      </c>
      <c r="I413" s="6" t="s">
        <v>1398</v>
      </c>
      <c r="J413" s="9"/>
      <c r="K413" s="8"/>
      <c r="L413" s="8"/>
      <c r="M413" s="8"/>
      <c r="N413" s="8"/>
    </row>
    <row r="414" spans="1:14" ht="15">
      <c r="A414" s="8" t="s">
        <v>8</v>
      </c>
      <c r="B414" s="6" t="s">
        <v>1400</v>
      </c>
      <c r="C414" s="6" t="s">
        <v>1401</v>
      </c>
      <c r="D414" s="6" t="s">
        <v>1402</v>
      </c>
      <c r="E414" s="6" t="s">
        <v>536</v>
      </c>
      <c r="F414" s="7" t="s">
        <v>1403</v>
      </c>
      <c r="G414" s="8" t="str">
        <f t="shared" si="1"/>
        <v>Mifflintown, Pennsylvania</v>
      </c>
      <c r="H414" s="8"/>
      <c r="I414" s="6" t="s">
        <v>1401</v>
      </c>
      <c r="J414" s="8"/>
      <c r="K414" s="8"/>
      <c r="L414" s="8"/>
      <c r="M414" s="8"/>
      <c r="N414" s="8"/>
    </row>
    <row r="415" spans="1:14" ht="15">
      <c r="A415" s="8" t="s">
        <v>8</v>
      </c>
      <c r="B415" s="6" t="s">
        <v>1404</v>
      </c>
      <c r="C415" s="6" t="s">
        <v>1405</v>
      </c>
      <c r="D415" s="6" t="s">
        <v>1406</v>
      </c>
      <c r="E415" s="6" t="s">
        <v>40</v>
      </c>
      <c r="F415" s="7" t="s">
        <v>1407</v>
      </c>
      <c r="G415" s="8" t="str">
        <f t="shared" si="1"/>
        <v>Smithfield, Virginia</v>
      </c>
      <c r="H415" s="9" t="s">
        <v>1408</v>
      </c>
      <c r="I415" s="6" t="s">
        <v>1405</v>
      </c>
      <c r="J415" s="9"/>
      <c r="K415" s="8"/>
      <c r="L415" s="8"/>
      <c r="M415" s="8"/>
      <c r="N415" s="8"/>
    </row>
    <row r="416" spans="1:14" ht="15">
      <c r="A416" s="8" t="s">
        <v>8</v>
      </c>
      <c r="B416" s="6" t="s">
        <v>1409</v>
      </c>
      <c r="C416" s="6" t="s">
        <v>1410</v>
      </c>
      <c r="D416" s="6" t="s">
        <v>1411</v>
      </c>
      <c r="E416" s="6" t="s">
        <v>536</v>
      </c>
      <c r="F416" s="7" t="s">
        <v>1412</v>
      </c>
      <c r="G416" s="8" t="str">
        <f t="shared" si="1"/>
        <v>Claysburg, Pennsylvania</v>
      </c>
      <c r="H416" s="8"/>
      <c r="I416" s="6" t="s">
        <v>1410</v>
      </c>
      <c r="J416" s="8"/>
      <c r="K416" s="8"/>
      <c r="L416" s="8"/>
      <c r="M416" s="8"/>
      <c r="N416" s="8"/>
    </row>
    <row r="417" spans="1:14" ht="15">
      <c r="A417" s="8" t="s">
        <v>8</v>
      </c>
      <c r="B417" s="6" t="s">
        <v>1413</v>
      </c>
      <c r="C417" s="6" t="s">
        <v>1414</v>
      </c>
      <c r="D417" s="6" t="s">
        <v>1415</v>
      </c>
      <c r="E417" s="6" t="s">
        <v>536</v>
      </c>
      <c r="F417" s="7" t="s">
        <v>1416</v>
      </c>
      <c r="G417" s="8" t="str">
        <f t="shared" si="1"/>
        <v>Douglassville, Pennsylvania</v>
      </c>
      <c r="H417" s="9" t="s">
        <v>1417</v>
      </c>
      <c r="I417" s="6" t="s">
        <v>1414</v>
      </c>
      <c r="J417" s="9"/>
      <c r="K417" s="8"/>
      <c r="L417" s="8"/>
      <c r="M417" s="8"/>
      <c r="N417" s="8"/>
    </row>
    <row r="418" spans="1:14" ht="15">
      <c r="A418" s="8" t="s">
        <v>8</v>
      </c>
      <c r="B418" s="6" t="s">
        <v>1418</v>
      </c>
      <c r="C418" s="6" t="s">
        <v>1419</v>
      </c>
      <c r="D418" s="6" t="s">
        <v>1420</v>
      </c>
      <c r="E418" s="6" t="s">
        <v>40</v>
      </c>
      <c r="F418" s="7" t="s">
        <v>1421</v>
      </c>
      <c r="G418" s="8" t="str">
        <f t="shared" si="1"/>
        <v>Blue Grass, Virginia</v>
      </c>
      <c r="H418" s="9" t="s">
        <v>1422</v>
      </c>
      <c r="I418" s="6" t="s">
        <v>1419</v>
      </c>
      <c r="J418" s="9"/>
      <c r="K418" s="8"/>
      <c r="L418" s="8"/>
      <c r="M418" s="8"/>
      <c r="N418" s="8"/>
    </row>
    <row r="419" spans="1:14" ht="15">
      <c r="A419" s="8" t="s">
        <v>8</v>
      </c>
      <c r="B419" s="6" t="s">
        <v>1423</v>
      </c>
      <c r="C419" s="6" t="s">
        <v>1424</v>
      </c>
      <c r="D419" s="6" t="s">
        <v>1420</v>
      </c>
      <c r="E419" s="6" t="s">
        <v>40</v>
      </c>
      <c r="F419" s="7" t="s">
        <v>1421</v>
      </c>
      <c r="G419" s="8" t="str">
        <f t="shared" si="1"/>
        <v>Blue Grass, Virginia</v>
      </c>
      <c r="H419" s="8"/>
      <c r="I419" s="6" t="s">
        <v>1424</v>
      </c>
      <c r="J419" s="8"/>
      <c r="K419" s="8"/>
      <c r="L419" s="8"/>
      <c r="M419" s="8"/>
      <c r="N419" s="8"/>
    </row>
    <row r="420" spans="1:14" ht="15">
      <c r="A420" s="8" t="s">
        <v>8</v>
      </c>
      <c r="B420" s="6" t="s">
        <v>1425</v>
      </c>
      <c r="C420" s="6" t="s">
        <v>1426</v>
      </c>
      <c r="D420" s="6" t="s">
        <v>843</v>
      </c>
      <c r="E420" s="6" t="s">
        <v>40</v>
      </c>
      <c r="F420" s="7" t="s">
        <v>1427</v>
      </c>
      <c r="G420" s="8" t="str">
        <f t="shared" si="1"/>
        <v>Goshen, Virginia</v>
      </c>
      <c r="H420" s="8"/>
      <c r="I420" s="6" t="s">
        <v>1426</v>
      </c>
      <c r="J420" s="8"/>
      <c r="K420" s="8"/>
      <c r="L420" s="8"/>
      <c r="M420" s="8"/>
      <c r="N420" s="8"/>
    </row>
    <row r="421" spans="1:14" ht="15">
      <c r="A421" s="8" t="s">
        <v>8</v>
      </c>
      <c r="B421" s="6" t="s">
        <v>1428</v>
      </c>
      <c r="C421" s="6" t="s">
        <v>1429</v>
      </c>
      <c r="D421" s="6" t="s">
        <v>1430</v>
      </c>
      <c r="E421" s="6" t="s">
        <v>567</v>
      </c>
      <c r="F421" s="7" t="s">
        <v>1431</v>
      </c>
      <c r="G421" s="8" t="str">
        <f t="shared" si="1"/>
        <v>Terra Alta, West Virginia</v>
      </c>
      <c r="H421" s="9" t="s">
        <v>1432</v>
      </c>
      <c r="I421" s="6" t="s">
        <v>1429</v>
      </c>
      <c r="J421" s="9"/>
      <c r="K421" s="8"/>
      <c r="L421" s="8"/>
      <c r="M421" s="8"/>
      <c r="N421" s="8"/>
    </row>
    <row r="422" spans="1:14" ht="15">
      <c r="A422" s="8" t="s">
        <v>8</v>
      </c>
      <c r="B422" s="6" t="s">
        <v>1433</v>
      </c>
      <c r="C422" s="6" t="s">
        <v>1434</v>
      </c>
      <c r="D422" s="6" t="s">
        <v>1435</v>
      </c>
      <c r="E422" s="6" t="s">
        <v>536</v>
      </c>
      <c r="F422" s="7" t="s">
        <v>1436</v>
      </c>
      <c r="G422" s="8" t="str">
        <f t="shared" si="1"/>
        <v>Fleetwood, Pennsylvania</v>
      </c>
      <c r="H422" s="9" t="s">
        <v>1437</v>
      </c>
      <c r="I422" s="6" t="s">
        <v>1434</v>
      </c>
      <c r="J422" s="9"/>
      <c r="K422" s="8"/>
      <c r="L422" s="8"/>
      <c r="M422" s="8"/>
      <c r="N422" s="8"/>
    </row>
    <row r="423" spans="1:14" ht="15">
      <c r="A423" s="8" t="s">
        <v>8</v>
      </c>
      <c r="B423" s="6" t="s">
        <v>1438</v>
      </c>
      <c r="C423" s="6" t="s">
        <v>1439</v>
      </c>
      <c r="D423" s="6" t="s">
        <v>1430</v>
      </c>
      <c r="E423" s="6" t="s">
        <v>567</v>
      </c>
      <c r="F423" s="7" t="s">
        <v>1431</v>
      </c>
      <c r="G423" s="8" t="str">
        <f t="shared" si="1"/>
        <v>Terra Alta, West Virginia</v>
      </c>
      <c r="H423" s="9" t="s">
        <v>1440</v>
      </c>
      <c r="I423" s="6" t="s">
        <v>1439</v>
      </c>
      <c r="J423" s="9"/>
      <c r="K423" s="8"/>
      <c r="L423" s="8"/>
      <c r="M423" s="8"/>
      <c r="N423" s="8"/>
    </row>
    <row r="424" spans="1:14" ht="15">
      <c r="A424" s="8" t="s">
        <v>8</v>
      </c>
      <c r="B424" s="6" t="s">
        <v>1441</v>
      </c>
      <c r="C424" s="6" t="s">
        <v>1442</v>
      </c>
      <c r="D424" s="6" t="s">
        <v>1443</v>
      </c>
      <c r="E424" s="6" t="s">
        <v>614</v>
      </c>
      <c r="F424" s="7" t="s">
        <v>1444</v>
      </c>
      <c r="G424" s="8" t="str">
        <f t="shared" si="1"/>
        <v>Hammonton, New Jersey</v>
      </c>
      <c r="H424" s="9" t="s">
        <v>1445</v>
      </c>
      <c r="I424" s="6" t="s">
        <v>1442</v>
      </c>
      <c r="J424" s="9"/>
      <c r="K424" s="8"/>
      <c r="L424" s="8"/>
      <c r="M424" s="8"/>
      <c r="N424" s="8"/>
    </row>
    <row r="425" spans="1:14" ht="15">
      <c r="A425" s="8" t="s">
        <v>8</v>
      </c>
      <c r="B425" s="6" t="s">
        <v>1446</v>
      </c>
      <c r="C425" s="6" t="s">
        <v>1447</v>
      </c>
      <c r="D425" s="6" t="s">
        <v>1448</v>
      </c>
      <c r="E425" s="6" t="s">
        <v>40</v>
      </c>
      <c r="F425" s="7" t="s">
        <v>1449</v>
      </c>
      <c r="G425" s="8" t="str">
        <f t="shared" si="1"/>
        <v>Chesapeake, Virginia</v>
      </c>
      <c r="H425" s="9" t="s">
        <v>1450</v>
      </c>
      <c r="I425" s="6" t="s">
        <v>1447</v>
      </c>
      <c r="J425" s="9"/>
      <c r="K425" s="8"/>
      <c r="L425" s="8"/>
      <c r="M425" s="8"/>
      <c r="N425" s="8"/>
    </row>
    <row r="426" spans="1:14" ht="15">
      <c r="A426" s="8" t="s">
        <v>8</v>
      </c>
      <c r="B426" s="6" t="s">
        <v>1451</v>
      </c>
      <c r="C426" s="6" t="s">
        <v>1452</v>
      </c>
      <c r="D426" s="6" t="s">
        <v>1453</v>
      </c>
      <c r="E426" s="6" t="s">
        <v>614</v>
      </c>
      <c r="F426" s="7" t="s">
        <v>1454</v>
      </c>
      <c r="G426" s="8" t="str">
        <f t="shared" si="1"/>
        <v>MOORESTOWN, New Jersey</v>
      </c>
      <c r="H426" s="9" t="s">
        <v>1455</v>
      </c>
      <c r="I426" s="6" t="s">
        <v>1452</v>
      </c>
      <c r="J426" s="9"/>
      <c r="K426" s="8"/>
      <c r="L426" s="8"/>
      <c r="M426" s="8"/>
      <c r="N426" s="8"/>
    </row>
    <row r="427" spans="1:14" ht="15">
      <c r="A427" s="8" t="s">
        <v>8</v>
      </c>
      <c r="B427" s="6" t="s">
        <v>1456</v>
      </c>
      <c r="C427" s="6" t="s">
        <v>1457</v>
      </c>
      <c r="D427" s="6" t="s">
        <v>1458</v>
      </c>
      <c r="E427" s="6" t="s">
        <v>567</v>
      </c>
      <c r="F427" s="7" t="s">
        <v>1459</v>
      </c>
      <c r="G427" s="8" t="str">
        <f t="shared" si="1"/>
        <v>Tunnelton, West Virginia</v>
      </c>
      <c r="H427" s="8"/>
      <c r="I427" s="6" t="s">
        <v>1457</v>
      </c>
      <c r="J427" s="8"/>
      <c r="K427" s="8"/>
      <c r="L427" s="8"/>
      <c r="M427" s="8"/>
      <c r="N427" s="8"/>
    </row>
    <row r="428" spans="1:14" ht="15">
      <c r="A428" s="8" t="s">
        <v>8</v>
      </c>
      <c r="B428" s="6" t="s">
        <v>1460</v>
      </c>
      <c r="C428" s="6" t="s">
        <v>1461</v>
      </c>
      <c r="D428" s="6" t="s">
        <v>1448</v>
      </c>
      <c r="E428" s="6" t="s">
        <v>40</v>
      </c>
      <c r="F428" s="7" t="s">
        <v>1462</v>
      </c>
      <c r="G428" s="8" t="str">
        <f t="shared" si="1"/>
        <v>Chesapeake, Virginia</v>
      </c>
      <c r="H428" s="9" t="s">
        <v>1463</v>
      </c>
      <c r="I428" s="6" t="s">
        <v>1461</v>
      </c>
      <c r="J428" s="9"/>
      <c r="K428" s="8"/>
      <c r="L428" s="8"/>
      <c r="M428" s="8"/>
      <c r="N428" s="8"/>
    </row>
    <row r="429" spans="1:14" ht="15">
      <c r="A429" s="8" t="s">
        <v>8</v>
      </c>
      <c r="B429" s="6" t="s">
        <v>1464</v>
      </c>
      <c r="C429" s="6" t="s">
        <v>1465</v>
      </c>
      <c r="D429" s="6" t="s">
        <v>1466</v>
      </c>
      <c r="E429" s="6" t="s">
        <v>40</v>
      </c>
      <c r="F429" s="7" t="s">
        <v>1467</v>
      </c>
      <c r="G429" s="8" t="str">
        <f t="shared" si="1"/>
        <v>Suffolk, Virginia</v>
      </c>
      <c r="H429" s="9" t="s">
        <v>1468</v>
      </c>
      <c r="I429" s="6" t="s">
        <v>1465</v>
      </c>
      <c r="J429" s="9"/>
      <c r="K429" s="8"/>
      <c r="L429" s="8"/>
      <c r="M429" s="8"/>
      <c r="N429" s="8"/>
    </row>
    <row r="430" spans="1:14" ht="15">
      <c r="A430" s="8" t="s">
        <v>8</v>
      </c>
      <c r="B430" s="6" t="s">
        <v>1469</v>
      </c>
      <c r="C430" s="6" t="s">
        <v>1470</v>
      </c>
      <c r="D430" s="6" t="s">
        <v>1471</v>
      </c>
      <c r="E430" s="6" t="s">
        <v>536</v>
      </c>
      <c r="F430" s="7" t="s">
        <v>1472</v>
      </c>
      <c r="G430" s="8" t="str">
        <f t="shared" si="1"/>
        <v>Tamaqua, Pennsylvania</v>
      </c>
      <c r="H430" s="9" t="s">
        <v>1473</v>
      </c>
      <c r="I430" s="6" t="s">
        <v>1470</v>
      </c>
      <c r="J430" s="9"/>
      <c r="K430" s="8"/>
      <c r="L430" s="8"/>
      <c r="M430" s="8"/>
      <c r="N430" s="8"/>
    </row>
    <row r="431" spans="1:14" ht="15">
      <c r="A431" s="8" t="s">
        <v>8</v>
      </c>
      <c r="B431" s="6" t="s">
        <v>1474</v>
      </c>
      <c r="C431" s="6" t="s">
        <v>1475</v>
      </c>
      <c r="D431" s="6" t="s">
        <v>1476</v>
      </c>
      <c r="E431" s="6" t="s">
        <v>536</v>
      </c>
      <c r="F431" s="7" t="s">
        <v>1477</v>
      </c>
      <c r="G431" s="8" t="str">
        <f t="shared" si="1"/>
        <v>Sunbury, Pennsylvania</v>
      </c>
      <c r="H431" s="9" t="s">
        <v>1478</v>
      </c>
      <c r="I431" s="6" t="s">
        <v>1475</v>
      </c>
      <c r="J431" s="9"/>
      <c r="K431" s="8"/>
      <c r="L431" s="8"/>
      <c r="M431" s="8"/>
      <c r="N431" s="8"/>
    </row>
    <row r="432" spans="1:14" ht="15">
      <c r="A432" s="8" t="s">
        <v>8</v>
      </c>
      <c r="B432" s="6" t="s">
        <v>1479</v>
      </c>
      <c r="C432" s="6" t="s">
        <v>1480</v>
      </c>
      <c r="D432" s="6" t="s">
        <v>1481</v>
      </c>
      <c r="E432" s="6" t="s">
        <v>536</v>
      </c>
      <c r="F432" s="7" t="s">
        <v>1482</v>
      </c>
      <c r="G432" s="8" t="str">
        <f t="shared" si="1"/>
        <v>Hulmeville borough, Pennsylvania</v>
      </c>
      <c r="H432" s="15" t="s">
        <v>1483</v>
      </c>
      <c r="I432" s="6" t="s">
        <v>1480</v>
      </c>
      <c r="J432" s="15"/>
      <c r="K432" s="8"/>
      <c r="L432" s="8"/>
      <c r="M432" s="8"/>
      <c r="N432" s="8"/>
    </row>
    <row r="433" spans="1:14" ht="15">
      <c r="A433" s="8" t="s">
        <v>8</v>
      </c>
      <c r="B433" s="6" t="s">
        <v>1484</v>
      </c>
      <c r="C433" s="6" t="s">
        <v>1485</v>
      </c>
      <c r="D433" s="6" t="s">
        <v>1486</v>
      </c>
      <c r="E433" s="6" t="s">
        <v>40</v>
      </c>
      <c r="F433" s="7" t="s">
        <v>1487</v>
      </c>
      <c r="G433" s="8" t="str">
        <f t="shared" si="1"/>
        <v>Virginia Beach, Virginia</v>
      </c>
      <c r="H433" s="12" t="s">
        <v>1488</v>
      </c>
      <c r="I433" s="6" t="s">
        <v>1485</v>
      </c>
      <c r="J433" s="12"/>
      <c r="K433" s="8"/>
      <c r="L433" s="8"/>
      <c r="M433" s="8"/>
      <c r="N433" s="8"/>
    </row>
    <row r="434" spans="1:14" ht="15">
      <c r="A434" s="8" t="s">
        <v>8</v>
      </c>
      <c r="B434" s="6" t="s">
        <v>1489</v>
      </c>
      <c r="C434" s="6" t="s">
        <v>1490</v>
      </c>
      <c r="D434" s="6" t="s">
        <v>1491</v>
      </c>
      <c r="E434" s="6" t="s">
        <v>536</v>
      </c>
      <c r="F434" s="7" t="s">
        <v>1492</v>
      </c>
      <c r="G434" s="8" t="str">
        <f t="shared" si="1"/>
        <v>Ligonier, Pennsylvania</v>
      </c>
      <c r="H434" s="9" t="s">
        <v>1493</v>
      </c>
      <c r="I434" s="6" t="s">
        <v>1490</v>
      </c>
      <c r="J434" s="9"/>
      <c r="K434" s="8"/>
      <c r="L434" s="8"/>
      <c r="M434" s="8"/>
      <c r="N434" s="8"/>
    </row>
    <row r="435" spans="1:14" ht="15">
      <c r="A435" s="8" t="s">
        <v>8</v>
      </c>
      <c r="B435" s="6" t="s">
        <v>1494</v>
      </c>
      <c r="C435" s="6" t="s">
        <v>1495</v>
      </c>
      <c r="D435" s="6" t="s">
        <v>1496</v>
      </c>
      <c r="E435" s="6" t="s">
        <v>536</v>
      </c>
      <c r="F435" s="7" t="s">
        <v>1497</v>
      </c>
      <c r="G435" s="8" t="str">
        <f t="shared" si="1"/>
        <v>Buckingham, Pennsylvania</v>
      </c>
      <c r="H435" s="9" t="s">
        <v>1498</v>
      </c>
      <c r="I435" s="6" t="s">
        <v>1495</v>
      </c>
      <c r="J435" s="9"/>
      <c r="K435" s="8"/>
      <c r="L435" s="8"/>
      <c r="M435" s="8"/>
      <c r="N435" s="8"/>
    </row>
    <row r="436" spans="1:14" ht="15">
      <c r="A436" s="8" t="s">
        <v>8</v>
      </c>
      <c r="B436" s="6" t="s">
        <v>1499</v>
      </c>
      <c r="C436" s="6" t="s">
        <v>1500</v>
      </c>
      <c r="D436" s="6" t="s">
        <v>1501</v>
      </c>
      <c r="E436" s="6" t="s">
        <v>536</v>
      </c>
      <c r="F436" s="7" t="s">
        <v>1502</v>
      </c>
      <c r="G436" s="8" t="str">
        <f t="shared" si="1"/>
        <v>Coopersburg, Pennsylvania</v>
      </c>
      <c r="H436" s="9" t="s">
        <v>1503</v>
      </c>
      <c r="I436" s="6" t="s">
        <v>1500</v>
      </c>
      <c r="J436" s="9"/>
      <c r="K436" s="8"/>
      <c r="L436" s="8"/>
      <c r="M436" s="8"/>
      <c r="N436" s="8"/>
    </row>
    <row r="437" spans="1:14" ht="15">
      <c r="A437" s="8" t="s">
        <v>8</v>
      </c>
      <c r="B437" s="6" t="s">
        <v>1504</v>
      </c>
      <c r="C437" s="6" t="s">
        <v>1505</v>
      </c>
      <c r="D437" s="6" t="s">
        <v>1506</v>
      </c>
      <c r="E437" s="6" t="s">
        <v>536</v>
      </c>
      <c r="F437" s="7" t="s">
        <v>1507</v>
      </c>
      <c r="G437" s="8" t="str">
        <f t="shared" si="1"/>
        <v>Catawissa, Pennsylvania</v>
      </c>
      <c r="H437" s="9" t="s">
        <v>1508</v>
      </c>
      <c r="I437" s="6" t="s">
        <v>1505</v>
      </c>
      <c r="J437" s="9"/>
      <c r="K437" s="8"/>
      <c r="L437" s="8"/>
      <c r="M437" s="8"/>
      <c r="N437" s="8"/>
    </row>
    <row r="438" spans="1:14" ht="15">
      <c r="A438" s="8" t="s">
        <v>8</v>
      </c>
      <c r="B438" s="6" t="s">
        <v>1509</v>
      </c>
      <c r="C438" s="6" t="s">
        <v>1510</v>
      </c>
      <c r="D438" s="6" t="s">
        <v>1511</v>
      </c>
      <c r="E438" s="6" t="s">
        <v>614</v>
      </c>
      <c r="F438" s="7" t="s">
        <v>1512</v>
      </c>
      <c r="G438" s="8" t="str">
        <f t="shared" si="1"/>
        <v>Columbus, New Jersey</v>
      </c>
      <c r="H438" s="8"/>
      <c r="I438" s="6" t="s">
        <v>1510</v>
      </c>
      <c r="J438" s="8"/>
      <c r="K438" s="8"/>
      <c r="L438" s="8"/>
      <c r="M438" s="8"/>
      <c r="N438" s="8"/>
    </row>
    <row r="439" spans="1:14" ht="15">
      <c r="A439" s="8" t="s">
        <v>8</v>
      </c>
      <c r="B439" s="6" t="s">
        <v>1513</v>
      </c>
      <c r="C439" s="6" t="s">
        <v>1514</v>
      </c>
      <c r="D439" s="6" t="s">
        <v>1515</v>
      </c>
      <c r="E439" s="6" t="s">
        <v>536</v>
      </c>
      <c r="F439" s="7" t="s">
        <v>1516</v>
      </c>
      <c r="G439" s="8" t="str">
        <f t="shared" si="1"/>
        <v>Whitehall, Pennsylvania</v>
      </c>
      <c r="H439" s="9" t="s">
        <v>1517</v>
      </c>
      <c r="I439" s="6" t="s">
        <v>1514</v>
      </c>
      <c r="J439" s="9"/>
      <c r="K439" s="8"/>
      <c r="L439" s="8"/>
      <c r="M439" s="8"/>
      <c r="N439" s="8"/>
    </row>
    <row r="440" spans="1:14" ht="15">
      <c r="A440" s="8" t="s">
        <v>8</v>
      </c>
      <c r="B440" s="6" t="s">
        <v>1518</v>
      </c>
      <c r="C440" s="6" t="s">
        <v>1519</v>
      </c>
      <c r="D440" s="6" t="s">
        <v>1520</v>
      </c>
      <c r="E440" s="6" t="s">
        <v>536</v>
      </c>
      <c r="F440" s="7" t="s">
        <v>1521</v>
      </c>
      <c r="G440" s="8" t="str">
        <f t="shared" si="1"/>
        <v>New Hope, Pennsylvania</v>
      </c>
      <c r="H440" s="9" t="s">
        <v>1522</v>
      </c>
      <c r="I440" s="6" t="s">
        <v>1519</v>
      </c>
      <c r="J440" s="9"/>
      <c r="K440" s="8"/>
      <c r="L440" s="8"/>
      <c r="M440" s="8"/>
      <c r="N440" s="8"/>
    </row>
    <row r="441" spans="1:14" ht="15">
      <c r="A441" s="8" t="s">
        <v>8</v>
      </c>
      <c r="B441" s="6" t="s">
        <v>1523</v>
      </c>
      <c r="C441" s="6" t="s">
        <v>1524</v>
      </c>
      <c r="D441" s="6" t="s">
        <v>1525</v>
      </c>
      <c r="E441" s="6" t="s">
        <v>536</v>
      </c>
      <c r="F441" s="7" t="s">
        <v>1526</v>
      </c>
      <c r="G441" s="8" t="str">
        <f t="shared" si="1"/>
        <v>Solebury, Pennsylvania</v>
      </c>
      <c r="H441" s="9" t="s">
        <v>1527</v>
      </c>
      <c r="I441" s="6" t="s">
        <v>1524</v>
      </c>
      <c r="J441" s="9"/>
      <c r="K441" s="8"/>
      <c r="L441" s="8"/>
      <c r="M441" s="8"/>
      <c r="N441" s="8"/>
    </row>
    <row r="442" spans="1:14" ht="15">
      <c r="A442" s="8" t="s">
        <v>8</v>
      </c>
      <c r="B442" s="6" t="s">
        <v>1528</v>
      </c>
      <c r="C442" s="6" t="s">
        <v>1529</v>
      </c>
      <c r="D442" s="6" t="s">
        <v>1530</v>
      </c>
      <c r="E442" s="6" t="s">
        <v>536</v>
      </c>
      <c r="F442" s="7" t="s">
        <v>1531</v>
      </c>
      <c r="G442" s="8" t="str">
        <f t="shared" si="1"/>
        <v>Bethlehem, Pennsylvania</v>
      </c>
      <c r="H442" s="9" t="s">
        <v>1532</v>
      </c>
      <c r="I442" s="6" t="s">
        <v>1529</v>
      </c>
      <c r="J442" s="9"/>
      <c r="K442" s="8"/>
      <c r="L442" s="8"/>
      <c r="M442" s="8"/>
      <c r="N442" s="8"/>
    </row>
    <row r="443" spans="1:14" ht="15">
      <c r="A443" s="8" t="s">
        <v>8</v>
      </c>
      <c r="B443" s="6" t="s">
        <v>1533</v>
      </c>
      <c r="C443" s="6" t="s">
        <v>1534</v>
      </c>
      <c r="D443" s="6" t="s">
        <v>1341</v>
      </c>
      <c r="E443" s="6" t="s">
        <v>40</v>
      </c>
      <c r="F443" s="7" t="s">
        <v>1535</v>
      </c>
      <c r="G443" s="8" t="str">
        <f t="shared" si="1"/>
        <v>Bedford, Virginia</v>
      </c>
      <c r="H443" s="9" t="s">
        <v>1536</v>
      </c>
      <c r="I443" s="6" t="s">
        <v>1534</v>
      </c>
      <c r="J443" s="9"/>
      <c r="K443" s="8"/>
      <c r="L443" s="8"/>
      <c r="M443" s="8"/>
      <c r="N443" s="8"/>
    </row>
    <row r="444" spans="1:14" ht="15">
      <c r="A444" s="8" t="s">
        <v>8</v>
      </c>
      <c r="B444" s="6" t="s">
        <v>1537</v>
      </c>
      <c r="C444" s="6" t="s">
        <v>1538</v>
      </c>
      <c r="D444" s="6" t="s">
        <v>1539</v>
      </c>
      <c r="E444" s="6" t="s">
        <v>614</v>
      </c>
      <c r="F444" s="7" t="s">
        <v>1540</v>
      </c>
      <c r="G444" s="8" t="str">
        <f t="shared" si="1"/>
        <v>Lawrenceville, New Jersey</v>
      </c>
      <c r="H444" s="8"/>
      <c r="I444" s="6" t="s">
        <v>1538</v>
      </c>
      <c r="J444" s="8"/>
      <c r="K444" s="8"/>
      <c r="L444" s="8"/>
      <c r="M444" s="8"/>
      <c r="N444" s="8"/>
    </row>
    <row r="445" spans="1:14" ht="15">
      <c r="A445" s="8" t="s">
        <v>8</v>
      </c>
      <c r="B445" s="6" t="s">
        <v>1541</v>
      </c>
      <c r="C445" s="6" t="s">
        <v>1542</v>
      </c>
      <c r="D445" s="6" t="s">
        <v>1543</v>
      </c>
      <c r="E445" s="6" t="s">
        <v>536</v>
      </c>
      <c r="F445" s="7" t="s">
        <v>1544</v>
      </c>
      <c r="G445" s="8" t="str">
        <f t="shared" si="1"/>
        <v>Sugarloaf, Pennsylvania</v>
      </c>
      <c r="H445" s="8"/>
      <c r="I445" s="6" t="s">
        <v>1542</v>
      </c>
      <c r="J445" s="8"/>
      <c r="K445" s="8"/>
      <c r="L445" s="8"/>
      <c r="M445" s="8"/>
      <c r="N445" s="8"/>
    </row>
    <row r="446" spans="1:14" ht="15">
      <c r="A446" s="8" t="s">
        <v>8</v>
      </c>
      <c r="B446" s="6" t="s">
        <v>1545</v>
      </c>
      <c r="C446" s="6" t="s">
        <v>1546</v>
      </c>
      <c r="D446" s="6" t="s">
        <v>1547</v>
      </c>
      <c r="E446" s="6" t="s">
        <v>595</v>
      </c>
      <c r="F446" s="7" t="s">
        <v>1548</v>
      </c>
      <c r="G446" s="8" t="str">
        <f t="shared" si="1"/>
        <v>Roanoke Rapids, North Carolina</v>
      </c>
      <c r="H446" s="9" t="s">
        <v>1549</v>
      </c>
      <c r="I446" s="6" t="s">
        <v>1546</v>
      </c>
      <c r="J446" s="9"/>
      <c r="K446" s="8"/>
      <c r="L446" s="8"/>
      <c r="M446" s="8"/>
      <c r="N446" s="8"/>
    </row>
    <row r="447" spans="1:14" ht="15">
      <c r="A447" s="8" t="s">
        <v>8</v>
      </c>
      <c r="B447" s="6" t="s">
        <v>1550</v>
      </c>
      <c r="C447" s="6" t="s">
        <v>1551</v>
      </c>
      <c r="D447" s="6" t="s">
        <v>1552</v>
      </c>
      <c r="E447" s="6" t="s">
        <v>614</v>
      </c>
      <c r="F447" s="7" t="s">
        <v>1553</v>
      </c>
      <c r="G447" s="8" t="str">
        <f t="shared" si="1"/>
        <v>Robbinsville, New Jersey</v>
      </c>
      <c r="H447" s="9" t="s">
        <v>1554</v>
      </c>
      <c r="I447" s="6" t="s">
        <v>1551</v>
      </c>
      <c r="J447" s="9"/>
      <c r="K447" s="8"/>
      <c r="L447" s="8"/>
      <c r="M447" s="8"/>
      <c r="N447" s="8"/>
    </row>
    <row r="448" spans="1:14" ht="15">
      <c r="A448" s="8" t="s">
        <v>8</v>
      </c>
      <c r="B448" s="6" t="s">
        <v>1494</v>
      </c>
      <c r="C448" s="6" t="s">
        <v>1555</v>
      </c>
      <c r="D448" s="6" t="s">
        <v>1556</v>
      </c>
      <c r="E448" s="6" t="s">
        <v>614</v>
      </c>
      <c r="F448" s="7" t="s">
        <v>1557</v>
      </c>
      <c r="G448" s="8" t="str">
        <f t="shared" si="1"/>
        <v>Pennington, New Jersey</v>
      </c>
      <c r="H448" s="9" t="s">
        <v>1558</v>
      </c>
      <c r="I448" s="6" t="s">
        <v>1555</v>
      </c>
      <c r="J448" s="9"/>
      <c r="K448" s="8"/>
      <c r="L448" s="8"/>
      <c r="M448" s="8"/>
      <c r="N448" s="8"/>
    </row>
    <row r="449" spans="1:14" ht="15">
      <c r="A449" s="8" t="s">
        <v>8</v>
      </c>
      <c r="B449" s="6" t="s">
        <v>1559</v>
      </c>
      <c r="C449" s="6" t="s">
        <v>1560</v>
      </c>
      <c r="D449" s="6" t="s">
        <v>1561</v>
      </c>
      <c r="E449" s="6" t="s">
        <v>614</v>
      </c>
      <c r="F449" s="7" t="s">
        <v>1562</v>
      </c>
      <c r="G449" s="8" t="str">
        <f t="shared" si="1"/>
        <v>Milford, New Jersey</v>
      </c>
      <c r="H449" s="6" t="s">
        <v>1563</v>
      </c>
      <c r="I449" s="6" t="s">
        <v>1560</v>
      </c>
      <c r="J449" s="6"/>
      <c r="K449" s="8"/>
      <c r="L449" s="8"/>
      <c r="M449" s="8"/>
      <c r="N449" s="8"/>
    </row>
    <row r="450" spans="1:14" ht="15">
      <c r="A450" s="8" t="s">
        <v>8</v>
      </c>
      <c r="B450" s="6" t="s">
        <v>1564</v>
      </c>
      <c r="C450" s="6" t="s">
        <v>1565</v>
      </c>
      <c r="D450" s="6" t="s">
        <v>1566</v>
      </c>
      <c r="E450" s="6" t="s">
        <v>614</v>
      </c>
      <c r="F450" s="7" t="s">
        <v>1567</v>
      </c>
      <c r="G450" s="8" t="str">
        <f t="shared" si="1"/>
        <v>Manahawkin, New Jersey</v>
      </c>
      <c r="H450" s="9" t="s">
        <v>1568</v>
      </c>
      <c r="I450" s="6" t="s">
        <v>1565</v>
      </c>
      <c r="J450" s="9"/>
      <c r="K450" s="8"/>
      <c r="L450" s="8"/>
      <c r="M450" s="8"/>
      <c r="N450" s="8"/>
    </row>
    <row r="451" spans="1:14" ht="15">
      <c r="A451" s="8" t="s">
        <v>8</v>
      </c>
      <c r="B451" s="6" t="s">
        <v>1569</v>
      </c>
      <c r="C451" s="6" t="s">
        <v>1570</v>
      </c>
      <c r="D451" s="6" t="s">
        <v>1539</v>
      </c>
      <c r="E451" s="6" t="s">
        <v>614</v>
      </c>
      <c r="F451" s="7" t="s">
        <v>1540</v>
      </c>
      <c r="G451" s="8" t="str">
        <f t="shared" si="1"/>
        <v>Lawrenceville, New Jersey</v>
      </c>
      <c r="H451" s="9" t="s">
        <v>1571</v>
      </c>
      <c r="I451" s="6" t="s">
        <v>1570</v>
      </c>
      <c r="J451" s="9"/>
      <c r="K451" s="8"/>
      <c r="L451" s="8"/>
      <c r="M451" s="8"/>
      <c r="N451" s="8"/>
    </row>
    <row r="452" spans="1:14" ht="15">
      <c r="A452" s="8" t="s">
        <v>8</v>
      </c>
      <c r="B452" s="6" t="s">
        <v>1572</v>
      </c>
      <c r="C452" s="6" t="s">
        <v>1573</v>
      </c>
      <c r="D452" s="6" t="s">
        <v>530</v>
      </c>
      <c r="E452" s="6" t="s">
        <v>614</v>
      </c>
      <c r="F452" s="7" t="s">
        <v>1574</v>
      </c>
      <c r="G452" s="8" t="str">
        <f t="shared" si="1"/>
        <v>Hopewell, New Jersey</v>
      </c>
      <c r="H452" s="6" t="s">
        <v>1575</v>
      </c>
      <c r="I452" s="6" t="s">
        <v>1573</v>
      </c>
      <c r="J452" s="6"/>
      <c r="K452" s="8"/>
      <c r="L452" s="8"/>
      <c r="M452" s="8"/>
      <c r="N452" s="8"/>
    </row>
    <row r="453" spans="1:14" ht="15">
      <c r="A453" s="8" t="s">
        <v>8</v>
      </c>
      <c r="B453" s="6" t="s">
        <v>1576</v>
      </c>
      <c r="C453" s="6" t="s">
        <v>1577</v>
      </c>
      <c r="D453" s="6" t="s">
        <v>1578</v>
      </c>
      <c r="E453" s="6" t="s">
        <v>536</v>
      </c>
      <c r="F453" s="7" t="s">
        <v>1579</v>
      </c>
      <c r="G453" s="8" t="str">
        <f t="shared" si="1"/>
        <v>Nazareth, Pennsylvania</v>
      </c>
      <c r="H453" s="9" t="s">
        <v>1580</v>
      </c>
      <c r="I453" s="6" t="s">
        <v>1577</v>
      </c>
      <c r="J453" s="9"/>
      <c r="K453" s="8"/>
      <c r="L453" s="8"/>
      <c r="M453" s="8"/>
      <c r="N453" s="8"/>
    </row>
    <row r="454" spans="1:14" ht="15">
      <c r="A454" s="8" t="s">
        <v>8</v>
      </c>
      <c r="B454" s="6" t="s">
        <v>1581</v>
      </c>
      <c r="C454" s="6" t="s">
        <v>1582</v>
      </c>
      <c r="D454" s="6" t="s">
        <v>1583</v>
      </c>
      <c r="E454" s="6" t="s">
        <v>614</v>
      </c>
      <c r="F454" s="7" t="s">
        <v>1584</v>
      </c>
      <c r="G454" s="8" t="str">
        <f t="shared" si="1"/>
        <v>Plumsted, New Jersey</v>
      </c>
      <c r="H454" s="9" t="s">
        <v>1585</v>
      </c>
      <c r="I454" s="6" t="s">
        <v>1582</v>
      </c>
      <c r="J454" s="9"/>
      <c r="K454" s="8"/>
      <c r="L454" s="8"/>
      <c r="M454" s="8"/>
      <c r="N454" s="8"/>
    </row>
    <row r="455" spans="1:14" ht="15">
      <c r="A455" s="8" t="s">
        <v>8</v>
      </c>
      <c r="B455" s="6" t="s">
        <v>1586</v>
      </c>
      <c r="C455" s="6" t="s">
        <v>1587</v>
      </c>
      <c r="D455" s="6" t="s">
        <v>1588</v>
      </c>
      <c r="E455" s="6" t="s">
        <v>40</v>
      </c>
      <c r="F455" s="7" t="s">
        <v>1589</v>
      </c>
      <c r="G455" s="8" t="str">
        <f t="shared" si="1"/>
        <v>Gretna, Virginia</v>
      </c>
      <c r="H455" s="9" t="s">
        <v>1590</v>
      </c>
      <c r="I455" s="6" t="s">
        <v>1587</v>
      </c>
      <c r="J455" s="9"/>
      <c r="K455" s="8"/>
      <c r="L455" s="8"/>
      <c r="M455" s="8"/>
      <c r="N455" s="8"/>
    </row>
    <row r="456" spans="1:14" ht="15">
      <c r="A456" s="8" t="s">
        <v>8</v>
      </c>
      <c r="B456" s="6" t="s">
        <v>1591</v>
      </c>
      <c r="C456" s="6" t="s">
        <v>1592</v>
      </c>
      <c r="D456" s="6" t="s">
        <v>1593</v>
      </c>
      <c r="E456" s="6" t="s">
        <v>614</v>
      </c>
      <c r="F456" s="7" t="s">
        <v>1594</v>
      </c>
      <c r="G456" s="8" t="str">
        <f t="shared" si="1"/>
        <v>Phillipsburg, New Jersey</v>
      </c>
      <c r="H456" s="9" t="s">
        <v>1595</v>
      </c>
      <c r="I456" s="6" t="s">
        <v>1592</v>
      </c>
      <c r="J456" s="9"/>
      <c r="K456" s="8"/>
      <c r="L456" s="8"/>
      <c r="M456" s="8"/>
      <c r="N456" s="8"/>
    </row>
    <row r="457" spans="1:14" ht="15">
      <c r="A457" s="8" t="s">
        <v>8</v>
      </c>
      <c r="B457" s="6" t="s">
        <v>1596</v>
      </c>
      <c r="C457" s="6" t="s">
        <v>1597</v>
      </c>
      <c r="D457" s="6" t="s">
        <v>1598</v>
      </c>
      <c r="E457" s="6" t="s">
        <v>595</v>
      </c>
      <c r="F457" s="7" t="s">
        <v>1599</v>
      </c>
      <c r="G457" s="8" t="str">
        <f t="shared" si="1"/>
        <v>Maple, North Carolina</v>
      </c>
      <c r="H457" s="9" t="s">
        <v>1600</v>
      </c>
      <c r="I457" s="6" t="s">
        <v>1597</v>
      </c>
      <c r="J457" s="9"/>
      <c r="K457" s="8"/>
      <c r="L457" s="8"/>
      <c r="M457" s="8"/>
      <c r="N457" s="8"/>
    </row>
    <row r="458" spans="1:14" ht="15">
      <c r="A458" s="8" t="s">
        <v>8</v>
      </c>
      <c r="B458" s="6" t="s">
        <v>1601</v>
      </c>
      <c r="C458" s="6" t="s">
        <v>1602</v>
      </c>
      <c r="D458" s="6" t="s">
        <v>1603</v>
      </c>
      <c r="E458" s="6" t="s">
        <v>40</v>
      </c>
      <c r="F458" s="7" t="s">
        <v>1604</v>
      </c>
      <c r="G458" s="8" t="str">
        <f t="shared" si="1"/>
        <v>Vernon Hill, Virginia</v>
      </c>
      <c r="H458" s="9" t="s">
        <v>1605</v>
      </c>
      <c r="I458" s="6" t="s">
        <v>1602</v>
      </c>
      <c r="J458" s="9"/>
      <c r="K458" s="8"/>
      <c r="L458" s="8"/>
      <c r="M458" s="8"/>
      <c r="N458" s="8"/>
    </row>
    <row r="459" spans="1:14" ht="15">
      <c r="A459" s="8" t="s">
        <v>8</v>
      </c>
      <c r="B459" s="6" t="s">
        <v>1606</v>
      </c>
      <c r="C459" s="6" t="s">
        <v>1607</v>
      </c>
      <c r="D459" s="6" t="s">
        <v>1608</v>
      </c>
      <c r="E459" s="6" t="s">
        <v>536</v>
      </c>
      <c r="F459" s="7" t="s">
        <v>1609</v>
      </c>
      <c r="G459" s="8" t="str">
        <f t="shared" si="1"/>
        <v>Muncy, Pennsylvania</v>
      </c>
      <c r="H459" s="8"/>
      <c r="I459" s="6" t="s">
        <v>1607</v>
      </c>
      <c r="J459" s="8"/>
      <c r="K459" s="8"/>
      <c r="L459" s="8"/>
      <c r="M459" s="8"/>
      <c r="N459" s="8"/>
    </row>
    <row r="460" spans="1:14" ht="15">
      <c r="A460" s="8" t="s">
        <v>8</v>
      </c>
      <c r="B460" s="6" t="s">
        <v>1610</v>
      </c>
      <c r="C460" s="6" t="s">
        <v>1611</v>
      </c>
      <c r="D460" s="6" t="s">
        <v>1612</v>
      </c>
      <c r="E460" s="6" t="s">
        <v>614</v>
      </c>
      <c r="F460" s="7" t="s">
        <v>1613</v>
      </c>
      <c r="G460" s="8" t="str">
        <f t="shared" si="1"/>
        <v>Forked River, New Jersey</v>
      </c>
      <c r="H460" s="9" t="s">
        <v>1614</v>
      </c>
      <c r="I460" s="6" t="s">
        <v>1611</v>
      </c>
      <c r="J460" s="9"/>
      <c r="K460" s="8"/>
      <c r="L460" s="8"/>
      <c r="M460" s="8"/>
      <c r="N460" s="8"/>
    </row>
    <row r="461" spans="1:14" ht="15">
      <c r="A461" s="8" t="s">
        <v>8</v>
      </c>
      <c r="B461" s="6" t="s">
        <v>802</v>
      </c>
      <c r="C461" s="6" t="s">
        <v>803</v>
      </c>
      <c r="D461" s="6" t="s">
        <v>794</v>
      </c>
      <c r="E461" s="6" t="s">
        <v>614</v>
      </c>
      <c r="F461" s="7" t="s">
        <v>795</v>
      </c>
      <c r="G461" s="8" t="str">
        <f t="shared" si="1"/>
        <v>Flemington, New Jersey</v>
      </c>
      <c r="H461" s="6" t="s">
        <v>804</v>
      </c>
      <c r="I461" s="6" t="s">
        <v>803</v>
      </c>
      <c r="J461" s="6"/>
      <c r="K461" s="8"/>
      <c r="L461" s="8"/>
      <c r="M461" s="8"/>
      <c r="N461" s="8"/>
    </row>
    <row r="462" spans="1:14" ht="15">
      <c r="A462" s="8" t="s">
        <v>8</v>
      </c>
      <c r="B462" s="6" t="s">
        <v>1615</v>
      </c>
      <c r="C462" s="6" t="s">
        <v>1616</v>
      </c>
      <c r="D462" s="6" t="s">
        <v>1617</v>
      </c>
      <c r="E462" s="6" t="s">
        <v>536</v>
      </c>
      <c r="F462" s="7" t="s">
        <v>1618</v>
      </c>
      <c r="G462" s="8" t="str">
        <f t="shared" si="1"/>
        <v>Saylorsburg, Pennsylvania</v>
      </c>
      <c r="H462" s="9" t="s">
        <v>1619</v>
      </c>
      <c r="I462" s="6" t="s">
        <v>1616</v>
      </c>
      <c r="J462" s="9"/>
      <c r="K462" s="8"/>
      <c r="L462" s="8"/>
      <c r="M462" s="8"/>
      <c r="N462" s="8"/>
    </row>
    <row r="463" spans="1:14" ht="15">
      <c r="A463" s="8" t="s">
        <v>8</v>
      </c>
      <c r="B463" s="6" t="s">
        <v>792</v>
      </c>
      <c r="C463" s="6" t="s">
        <v>793</v>
      </c>
      <c r="D463" s="6" t="s">
        <v>794</v>
      </c>
      <c r="E463" s="6" t="s">
        <v>614</v>
      </c>
      <c r="F463" s="7" t="s">
        <v>795</v>
      </c>
      <c r="G463" s="8" t="str">
        <f t="shared" si="1"/>
        <v>Flemington, New Jersey</v>
      </c>
      <c r="H463" s="9" t="s">
        <v>796</v>
      </c>
      <c r="I463" s="6" t="s">
        <v>793</v>
      </c>
      <c r="J463" s="9"/>
      <c r="K463" s="8"/>
      <c r="L463" s="8"/>
      <c r="M463" s="8"/>
      <c r="N463" s="8"/>
    </row>
    <row r="464" spans="1:14" ht="15">
      <c r="A464" s="8" t="s">
        <v>8</v>
      </c>
      <c r="B464" s="6" t="s">
        <v>1620</v>
      </c>
      <c r="C464" s="6" t="s">
        <v>1621</v>
      </c>
      <c r="D464" s="6" t="s">
        <v>1622</v>
      </c>
      <c r="E464" s="6" t="s">
        <v>614</v>
      </c>
      <c r="F464" s="7" t="s">
        <v>1623</v>
      </c>
      <c r="G464" s="8" t="str">
        <f t="shared" si="1"/>
        <v>Hampton, New Jersey</v>
      </c>
      <c r="H464" s="9" t="s">
        <v>1624</v>
      </c>
      <c r="I464" s="6" t="s">
        <v>1621</v>
      </c>
      <c r="J464" s="9"/>
      <c r="K464" s="8"/>
      <c r="L464" s="8"/>
      <c r="M464" s="8"/>
      <c r="N464" s="8"/>
    </row>
    <row r="465" spans="1:14" ht="15">
      <c r="A465" s="8" t="s">
        <v>8</v>
      </c>
      <c r="B465" s="6" t="s">
        <v>1625</v>
      </c>
      <c r="C465" s="6" t="s">
        <v>1626</v>
      </c>
      <c r="D465" s="6" t="s">
        <v>1627</v>
      </c>
      <c r="E465" s="6" t="s">
        <v>40</v>
      </c>
      <c r="F465" s="7" t="s">
        <v>1628</v>
      </c>
      <c r="G465" s="8" t="str">
        <f t="shared" si="1"/>
        <v>Daleville, Virginia</v>
      </c>
      <c r="H465" s="9" t="s">
        <v>1629</v>
      </c>
      <c r="I465" s="6" t="s">
        <v>1626</v>
      </c>
      <c r="J465" s="9"/>
      <c r="K465" s="8"/>
      <c r="L465" s="8"/>
      <c r="M465" s="8"/>
      <c r="N465" s="8"/>
    </row>
    <row r="466" spans="1:14" ht="15">
      <c r="A466" s="8" t="s">
        <v>8</v>
      </c>
      <c r="B466" s="6" t="s">
        <v>1630</v>
      </c>
      <c r="C466" s="6" t="s">
        <v>1631</v>
      </c>
      <c r="D466" s="6" t="s">
        <v>1632</v>
      </c>
      <c r="E466" s="6" t="s">
        <v>40</v>
      </c>
      <c r="F466" s="7" t="s">
        <v>1633</v>
      </c>
      <c r="G466" s="8" t="str">
        <f t="shared" si="1"/>
        <v>Roanoke, Virginia</v>
      </c>
      <c r="H466" s="9" t="s">
        <v>1634</v>
      </c>
      <c r="I466" s="6" t="s">
        <v>1631</v>
      </c>
      <c r="J466" s="9"/>
      <c r="K466" s="8"/>
      <c r="L466" s="8"/>
      <c r="M466" s="8"/>
      <c r="N466" s="8"/>
    </row>
    <row r="467" spans="1:14" ht="15">
      <c r="A467" s="8" t="s">
        <v>8</v>
      </c>
      <c r="B467" s="6" t="s">
        <v>805</v>
      </c>
      <c r="C467" s="6" t="s">
        <v>1635</v>
      </c>
      <c r="D467" s="6" t="s">
        <v>807</v>
      </c>
      <c r="E467" s="6" t="s">
        <v>614</v>
      </c>
      <c r="F467" s="7" t="s">
        <v>808</v>
      </c>
      <c r="G467" s="8" t="str">
        <f t="shared" si="1"/>
        <v>Glen Gardner, New Jersey</v>
      </c>
      <c r="H467" s="9" t="s">
        <v>809</v>
      </c>
      <c r="I467" s="6" t="s">
        <v>1635</v>
      </c>
      <c r="J467" s="9"/>
      <c r="K467" s="8"/>
      <c r="L467" s="8"/>
      <c r="M467" s="8"/>
      <c r="N467" s="8"/>
    </row>
    <row r="468" spans="1:14" ht="15">
      <c r="A468" s="8" t="s">
        <v>8</v>
      </c>
      <c r="B468" s="6" t="s">
        <v>781</v>
      </c>
      <c r="C468" s="6" t="s">
        <v>782</v>
      </c>
      <c r="D468" s="6" t="s">
        <v>783</v>
      </c>
      <c r="E468" s="6" t="s">
        <v>614</v>
      </c>
      <c r="F468" s="7" t="s">
        <v>784</v>
      </c>
      <c r="G468" s="8" t="str">
        <f t="shared" si="1"/>
        <v>Monmouth Junction, New Jersey</v>
      </c>
      <c r="H468" s="9" t="s">
        <v>785</v>
      </c>
      <c r="I468" s="6" t="s">
        <v>782</v>
      </c>
      <c r="J468" s="9"/>
      <c r="K468" s="8"/>
      <c r="L468" s="8"/>
      <c r="M468" s="8"/>
      <c r="N468" s="8"/>
    </row>
    <row r="469" spans="1:14" ht="15">
      <c r="A469" s="8" t="s">
        <v>8</v>
      </c>
      <c r="B469" s="6" t="s">
        <v>1636</v>
      </c>
      <c r="C469" s="6" t="s">
        <v>1637</v>
      </c>
      <c r="D469" s="6" t="s">
        <v>1638</v>
      </c>
      <c r="E469" s="6" t="s">
        <v>40</v>
      </c>
      <c r="F469" s="7" t="s">
        <v>1639</v>
      </c>
      <c r="G469" s="8" t="str">
        <f t="shared" si="1"/>
        <v>South Boston, Virginia</v>
      </c>
      <c r="H469" s="13"/>
      <c r="I469" s="6" t="s">
        <v>1637</v>
      </c>
      <c r="J469" s="13"/>
      <c r="K469" s="8"/>
      <c r="L469" s="8"/>
      <c r="M469" s="8"/>
      <c r="N469" s="8"/>
    </row>
    <row r="470" spans="1:14" ht="15">
      <c r="A470" s="8" t="s">
        <v>8</v>
      </c>
      <c r="B470" s="6" t="s">
        <v>1640</v>
      </c>
      <c r="C470" s="6" t="s">
        <v>1641</v>
      </c>
      <c r="D470" s="6" t="s">
        <v>1638</v>
      </c>
      <c r="E470" s="6" t="s">
        <v>40</v>
      </c>
      <c r="F470" s="7" t="s">
        <v>1639</v>
      </c>
      <c r="G470" s="8" t="str">
        <f t="shared" si="1"/>
        <v>South Boston, Virginia</v>
      </c>
      <c r="H470" s="12" t="s">
        <v>1642</v>
      </c>
      <c r="I470" s="6" t="s">
        <v>1641</v>
      </c>
      <c r="J470" s="12"/>
      <c r="K470" s="8"/>
      <c r="L470" s="8"/>
      <c r="M470" s="8"/>
      <c r="N470" s="8"/>
    </row>
    <row r="471" spans="1:14" ht="15">
      <c r="A471" s="8" t="s">
        <v>8</v>
      </c>
      <c r="B471" s="6" t="s">
        <v>797</v>
      </c>
      <c r="C471" s="6" t="s">
        <v>798</v>
      </c>
      <c r="D471" s="6" t="s">
        <v>799</v>
      </c>
      <c r="E471" s="6" t="s">
        <v>614</v>
      </c>
      <c r="F471" s="7" t="s">
        <v>800</v>
      </c>
      <c r="G471" s="8" t="str">
        <f t="shared" si="1"/>
        <v>Manalapan, New Jersey</v>
      </c>
      <c r="H471" s="9" t="s">
        <v>801</v>
      </c>
      <c r="I471" s="6" t="s">
        <v>798</v>
      </c>
      <c r="J471" s="9"/>
      <c r="K471" s="8"/>
      <c r="L471" s="8"/>
      <c r="M471" s="8"/>
      <c r="N471" s="8"/>
    </row>
    <row r="472" spans="1:14" ht="15">
      <c r="A472" s="8" t="s">
        <v>8</v>
      </c>
      <c r="B472" s="6" t="s">
        <v>1643</v>
      </c>
      <c r="C472" s="6" t="s">
        <v>1644</v>
      </c>
      <c r="D472" s="6" t="s">
        <v>1645</v>
      </c>
      <c r="E472" s="6" t="s">
        <v>536</v>
      </c>
      <c r="F472" s="7" t="s">
        <v>1646</v>
      </c>
      <c r="G472" s="8" t="str">
        <f t="shared" si="1"/>
        <v>Coal Center, Pennsylvania</v>
      </c>
      <c r="H472" s="8"/>
      <c r="I472" s="6" t="s">
        <v>1644</v>
      </c>
      <c r="J472" s="8"/>
      <c r="K472" s="8"/>
      <c r="L472" s="8"/>
      <c r="M472" s="8"/>
      <c r="N472" s="8"/>
    </row>
    <row r="473" spans="1:14" ht="15">
      <c r="A473" s="8" t="s">
        <v>8</v>
      </c>
      <c r="B473" s="6" t="s">
        <v>1647</v>
      </c>
      <c r="C473" s="6" t="s">
        <v>1648</v>
      </c>
      <c r="D473" s="6" t="s">
        <v>1649</v>
      </c>
      <c r="E473" s="6" t="s">
        <v>567</v>
      </c>
      <c r="F473" s="7" t="s">
        <v>1650</v>
      </c>
      <c r="G473" s="8" t="str">
        <f t="shared" si="1"/>
        <v>Good Hope, West Virginia</v>
      </c>
      <c r="H473" s="8"/>
      <c r="I473" s="6" t="s">
        <v>1648</v>
      </c>
      <c r="J473" s="8"/>
      <c r="K473" s="8"/>
      <c r="L473" s="8"/>
      <c r="M473" s="8"/>
      <c r="N473" s="8"/>
    </row>
    <row r="474" spans="1:14" ht="15">
      <c r="A474" s="8" t="s">
        <v>8</v>
      </c>
      <c r="B474" s="6" t="s">
        <v>1651</v>
      </c>
      <c r="C474" s="6" t="s">
        <v>1652</v>
      </c>
      <c r="D474" s="6" t="s">
        <v>1653</v>
      </c>
      <c r="E474" s="6" t="s">
        <v>536</v>
      </c>
      <c r="F474" s="7" t="s">
        <v>1654</v>
      </c>
      <c r="G474" s="8" t="str">
        <f t="shared" si="1"/>
        <v>Apollo Borough, Pennsylvania</v>
      </c>
      <c r="H474" s="9" t="s">
        <v>1655</v>
      </c>
      <c r="I474" s="6" t="s">
        <v>1652</v>
      </c>
      <c r="J474" s="9"/>
      <c r="K474" s="8"/>
      <c r="L474" s="8"/>
      <c r="M474" s="8"/>
      <c r="N474" s="8"/>
    </row>
    <row r="475" spans="1:14" ht="15">
      <c r="A475" s="8" t="s">
        <v>8</v>
      </c>
      <c r="B475" s="6" t="s">
        <v>1656</v>
      </c>
      <c r="C475" s="6" t="s">
        <v>1657</v>
      </c>
      <c r="D475" s="6" t="s">
        <v>1658</v>
      </c>
      <c r="E475" s="6" t="s">
        <v>567</v>
      </c>
      <c r="F475" s="7" t="s">
        <v>1659</v>
      </c>
      <c r="G475" s="8" t="str">
        <f t="shared" si="1"/>
        <v>Renick, West Virginia</v>
      </c>
      <c r="H475" s="9" t="s">
        <v>1660</v>
      </c>
      <c r="I475" s="6" t="s">
        <v>1657</v>
      </c>
      <c r="J475" s="9"/>
      <c r="K475" s="8"/>
      <c r="L475" s="8"/>
      <c r="M475" s="8"/>
      <c r="N475" s="8"/>
    </row>
    <row r="476" spans="1:14" ht="15">
      <c r="A476" s="8" t="s">
        <v>8</v>
      </c>
      <c r="B476" s="6" t="s">
        <v>1661</v>
      </c>
      <c r="C476" s="6" t="s">
        <v>1662</v>
      </c>
      <c r="D476" s="6" t="s">
        <v>1663</v>
      </c>
      <c r="E476" s="6" t="s">
        <v>567</v>
      </c>
      <c r="F476" s="7" t="s">
        <v>1650</v>
      </c>
      <c r="G476" s="8" t="str">
        <f t="shared" si="1"/>
        <v>Lost Creek, West Virginia</v>
      </c>
      <c r="H476" s="8"/>
      <c r="I476" s="6" t="s">
        <v>1662</v>
      </c>
      <c r="J476" s="8"/>
      <c r="K476" s="8"/>
      <c r="L476" s="8"/>
      <c r="M476" s="8"/>
      <c r="N476" s="8"/>
    </row>
    <row r="477" spans="1:14" ht="15">
      <c r="A477" s="8" t="s">
        <v>8</v>
      </c>
      <c r="B477" s="6" t="s">
        <v>1664</v>
      </c>
      <c r="C477" s="6" t="s">
        <v>1665</v>
      </c>
      <c r="D477" s="6" t="s">
        <v>1666</v>
      </c>
      <c r="E477" s="6" t="s">
        <v>536</v>
      </c>
      <c r="F477" s="7" t="s">
        <v>1667</v>
      </c>
      <c r="G477" s="8" t="str">
        <f t="shared" si="1"/>
        <v>Monongahela, Pennsylvania</v>
      </c>
      <c r="H477" s="9" t="s">
        <v>1668</v>
      </c>
      <c r="I477" s="6" t="s">
        <v>1665</v>
      </c>
      <c r="J477" s="9"/>
      <c r="K477" s="8"/>
      <c r="L477" s="8"/>
      <c r="M477" s="8"/>
      <c r="N477" s="8"/>
    </row>
    <row r="478" spans="1:14" ht="15">
      <c r="A478" s="8" t="s">
        <v>8</v>
      </c>
      <c r="B478" s="6" t="s">
        <v>1669</v>
      </c>
      <c r="C478" s="6" t="s">
        <v>1670</v>
      </c>
      <c r="D478" s="6" t="s">
        <v>1671</v>
      </c>
      <c r="E478" s="6" t="s">
        <v>536</v>
      </c>
      <c r="F478" s="7" t="s">
        <v>1672</v>
      </c>
      <c r="G478" s="8" t="str">
        <f t="shared" si="1"/>
        <v>Kittanning Borough, Pennsylvania</v>
      </c>
      <c r="H478" s="9" t="s">
        <v>1673</v>
      </c>
      <c r="I478" s="6" t="s">
        <v>1670</v>
      </c>
      <c r="J478" s="9"/>
      <c r="K478" s="8"/>
      <c r="L478" s="8"/>
      <c r="M478" s="8"/>
      <c r="N478" s="8"/>
    </row>
    <row r="479" spans="1:14" ht="15">
      <c r="A479" s="8" t="s">
        <v>8</v>
      </c>
      <c r="B479" s="6" t="s">
        <v>1674</v>
      </c>
      <c r="C479" s="6" t="s">
        <v>1675</v>
      </c>
      <c r="D479" s="6" t="s">
        <v>1658</v>
      </c>
      <c r="E479" s="6" t="s">
        <v>567</v>
      </c>
      <c r="F479" s="7" t="s">
        <v>1659</v>
      </c>
      <c r="G479" s="8" t="str">
        <f t="shared" si="1"/>
        <v>Renick, West Virginia</v>
      </c>
      <c r="H479" s="9" t="s">
        <v>1676</v>
      </c>
      <c r="I479" s="6" t="s">
        <v>1675</v>
      </c>
      <c r="J479" s="9"/>
      <c r="K479" s="8"/>
      <c r="L479" s="8"/>
      <c r="M479" s="8"/>
      <c r="N479" s="8"/>
    </row>
    <row r="480" spans="1:14" ht="15">
      <c r="A480" s="8" t="s">
        <v>8</v>
      </c>
      <c r="B480" s="6" t="s">
        <v>1677</v>
      </c>
      <c r="C480" s="6" t="s">
        <v>1678</v>
      </c>
      <c r="D480" s="6" t="s">
        <v>1679</v>
      </c>
      <c r="E480" s="6" t="s">
        <v>536</v>
      </c>
      <c r="F480" s="7" t="s">
        <v>1680</v>
      </c>
      <c r="G480" s="8" t="str">
        <f t="shared" si="1"/>
        <v>DuBois, Pennsylvania</v>
      </c>
      <c r="H480" s="8"/>
      <c r="I480" s="6" t="s">
        <v>1678</v>
      </c>
      <c r="J480" s="8"/>
      <c r="K480" s="8"/>
      <c r="L480" s="8"/>
      <c r="M480" s="8"/>
      <c r="N480" s="8"/>
    </row>
    <row r="481" spans="1:14" ht="15">
      <c r="A481" s="8" t="s">
        <v>8</v>
      </c>
      <c r="B481" s="6" t="s">
        <v>1681</v>
      </c>
      <c r="C481" s="6" t="s">
        <v>1682</v>
      </c>
      <c r="D481" s="6" t="s">
        <v>1683</v>
      </c>
      <c r="E481" s="6" t="s">
        <v>40</v>
      </c>
      <c r="F481" s="7" t="s">
        <v>1684</v>
      </c>
      <c r="G481" s="8" t="str">
        <f t="shared" si="1"/>
        <v>Rocky Mount, Virginia</v>
      </c>
      <c r="H481" s="6" t="s">
        <v>1685</v>
      </c>
      <c r="I481" s="6" t="s">
        <v>1682</v>
      </c>
      <c r="J481" s="6"/>
      <c r="K481" s="8"/>
      <c r="L481" s="8"/>
      <c r="M481" s="8"/>
      <c r="N481" s="8"/>
    </row>
    <row r="482" spans="1:14" ht="15">
      <c r="A482" s="8" t="s">
        <v>8</v>
      </c>
      <c r="B482" s="6" t="s">
        <v>1686</v>
      </c>
      <c r="C482" s="6" t="s">
        <v>1687</v>
      </c>
      <c r="D482" s="6" t="s">
        <v>1688</v>
      </c>
      <c r="E482" s="6" t="s">
        <v>567</v>
      </c>
      <c r="F482" s="7" t="s">
        <v>1689</v>
      </c>
      <c r="G482" s="8" t="str">
        <f t="shared" si="1"/>
        <v>Williamsburg, West Virginia</v>
      </c>
      <c r="H482" s="9" t="s">
        <v>1690</v>
      </c>
      <c r="I482" s="6" t="s">
        <v>1687</v>
      </c>
      <c r="J482" s="9"/>
      <c r="K482" s="8"/>
      <c r="L482" s="8"/>
      <c r="M482" s="8"/>
      <c r="N482" s="8"/>
    </row>
    <row r="483" spans="1:14" ht="15">
      <c r="A483" s="8" t="s">
        <v>8</v>
      </c>
      <c r="B483" s="6" t="s">
        <v>1691</v>
      </c>
      <c r="C483" s="6" t="s">
        <v>1692</v>
      </c>
      <c r="D483" s="6" t="s">
        <v>1693</v>
      </c>
      <c r="E483" s="6" t="s">
        <v>536</v>
      </c>
      <c r="F483" s="7" t="s">
        <v>1694</v>
      </c>
      <c r="G483" s="8" t="str">
        <f t="shared" si="1"/>
        <v>McMurray, Pennsylvania</v>
      </c>
      <c r="H483" s="8"/>
      <c r="I483" s="6" t="s">
        <v>1692</v>
      </c>
      <c r="J483" s="8"/>
      <c r="K483" s="8"/>
      <c r="L483" s="8"/>
      <c r="M483" s="8"/>
      <c r="N483" s="8"/>
    </row>
    <row r="484" spans="1:14" ht="15">
      <c r="A484" s="8" t="s">
        <v>8</v>
      </c>
      <c r="B484" s="6" t="s">
        <v>1695</v>
      </c>
      <c r="C484" s="6" t="s">
        <v>1696</v>
      </c>
      <c r="D484" s="6" t="s">
        <v>1697</v>
      </c>
      <c r="E484" s="6" t="s">
        <v>536</v>
      </c>
      <c r="F484" s="7" t="s">
        <v>1698</v>
      </c>
      <c r="G484" s="8" t="str">
        <f t="shared" si="1"/>
        <v>Tarentum, Pennsylvania</v>
      </c>
      <c r="H484" s="9" t="s">
        <v>1699</v>
      </c>
      <c r="I484" s="6" t="s">
        <v>1696</v>
      </c>
      <c r="J484" s="9"/>
      <c r="K484" s="8"/>
      <c r="L484" s="8"/>
      <c r="M484" s="8"/>
      <c r="N484" s="8"/>
    </row>
    <row r="485" spans="1:14" ht="15">
      <c r="A485" s="8" t="s">
        <v>8</v>
      </c>
      <c r="B485" s="6" t="s">
        <v>765</v>
      </c>
      <c r="C485" s="6" t="s">
        <v>1700</v>
      </c>
      <c r="D485" s="6" t="s">
        <v>767</v>
      </c>
      <c r="E485" s="6" t="s">
        <v>614</v>
      </c>
      <c r="F485" s="7" t="s">
        <v>768</v>
      </c>
      <c r="G485" s="8" t="str">
        <f t="shared" si="1"/>
        <v>Allamuchy, New Jersey</v>
      </c>
      <c r="H485" s="9" t="s">
        <v>769</v>
      </c>
      <c r="I485" s="6" t="s">
        <v>1700</v>
      </c>
      <c r="J485" s="9"/>
      <c r="K485" s="8"/>
      <c r="L485" s="8"/>
      <c r="M485" s="8"/>
      <c r="N485" s="8"/>
    </row>
    <row r="486" spans="1:14" ht="15">
      <c r="A486" s="8" t="s">
        <v>8</v>
      </c>
      <c r="B486" s="6" t="s">
        <v>1701</v>
      </c>
      <c r="C486" s="6" t="s">
        <v>1702</v>
      </c>
      <c r="D486" s="6" t="s">
        <v>1703</v>
      </c>
      <c r="E486" s="6" t="s">
        <v>40</v>
      </c>
      <c r="F486" s="7" t="s">
        <v>1704</v>
      </c>
      <c r="G486" s="8" t="str">
        <f t="shared" si="1"/>
        <v>Danville, Virginia</v>
      </c>
      <c r="H486" s="9" t="s">
        <v>1705</v>
      </c>
      <c r="I486" s="6" t="s">
        <v>1702</v>
      </c>
      <c r="J486" s="9"/>
      <c r="K486" s="8"/>
      <c r="L486" s="8"/>
      <c r="M486" s="8"/>
      <c r="N486" s="8"/>
    </row>
    <row r="487" spans="1:14" ht="15">
      <c r="A487" s="8" t="s">
        <v>8</v>
      </c>
      <c r="B487" s="6" t="s">
        <v>1706</v>
      </c>
      <c r="C487" s="6" t="s">
        <v>1707</v>
      </c>
      <c r="D487" s="6" t="s">
        <v>1708</v>
      </c>
      <c r="E487" s="6" t="s">
        <v>536</v>
      </c>
      <c r="F487" s="7" t="s">
        <v>1709</v>
      </c>
      <c r="G487" s="8" t="str">
        <f t="shared" si="1"/>
        <v>Oakdale, Pennsylvania</v>
      </c>
      <c r="H487" s="9" t="s">
        <v>1710</v>
      </c>
      <c r="I487" s="6" t="s">
        <v>1707</v>
      </c>
      <c r="J487" s="9"/>
      <c r="K487" s="8"/>
      <c r="L487" s="8"/>
      <c r="M487" s="8"/>
      <c r="N487" s="8"/>
    </row>
    <row r="488" spans="1:14" ht="15">
      <c r="A488" s="8" t="s">
        <v>8</v>
      </c>
      <c r="B488" s="6" t="s">
        <v>1711</v>
      </c>
      <c r="C488" s="6" t="s">
        <v>1712</v>
      </c>
      <c r="D488" s="6" t="s">
        <v>1713</v>
      </c>
      <c r="E488" s="6" t="s">
        <v>536</v>
      </c>
      <c r="F488" s="7" t="s">
        <v>1714</v>
      </c>
      <c r="G488" s="8" t="str">
        <f t="shared" si="1"/>
        <v>Brockway, Pennsylvania</v>
      </c>
      <c r="H488" s="9" t="s">
        <v>1715</v>
      </c>
      <c r="I488" s="6" t="s">
        <v>1712</v>
      </c>
      <c r="J488" s="9"/>
      <c r="K488" s="8"/>
      <c r="L488" s="8"/>
      <c r="M488" s="8"/>
      <c r="N488" s="8"/>
    </row>
    <row r="489" spans="1:14" ht="13">
      <c r="A489" s="8" t="s">
        <v>1716</v>
      </c>
      <c r="B489" s="8" t="s">
        <v>1717</v>
      </c>
      <c r="C489" s="8"/>
      <c r="D489" s="8" t="s">
        <v>1718</v>
      </c>
      <c r="E489" s="8" t="s">
        <v>12</v>
      </c>
      <c r="F489" s="21" t="s">
        <v>1719</v>
      </c>
      <c r="G489" s="8" t="str">
        <f t="shared" si="1"/>
        <v>Cambridge, Maryland</v>
      </c>
      <c r="H489" s="22" t="s">
        <v>1720</v>
      </c>
      <c r="I489" s="8"/>
      <c r="J489" s="22"/>
      <c r="K489" s="8"/>
      <c r="L489" s="8"/>
      <c r="M489" s="8"/>
      <c r="N489" s="8"/>
    </row>
    <row r="490" spans="1:14" ht="13">
      <c r="A490" s="8" t="s">
        <v>1721</v>
      </c>
      <c r="B490" s="8" t="s">
        <v>1717</v>
      </c>
      <c r="C490" s="8"/>
      <c r="D490" s="8" t="s">
        <v>1718</v>
      </c>
      <c r="E490" s="8" t="s">
        <v>12</v>
      </c>
      <c r="F490" s="21" t="s">
        <v>1719</v>
      </c>
      <c r="G490" s="8" t="str">
        <f t="shared" si="1"/>
        <v>Cambridge, Maryland</v>
      </c>
      <c r="H490" s="22" t="s">
        <v>1720</v>
      </c>
      <c r="I490" s="8"/>
      <c r="J490" s="22"/>
      <c r="K490" s="16"/>
      <c r="L490" s="8"/>
      <c r="M490" s="8"/>
      <c r="N490" s="8"/>
    </row>
    <row r="491" spans="1:14" ht="15">
      <c r="A491" s="8" t="s">
        <v>1716</v>
      </c>
      <c r="B491" s="8" t="s">
        <v>1722</v>
      </c>
      <c r="C491" s="23" t="s">
        <v>1723</v>
      </c>
      <c r="D491" s="8" t="s">
        <v>1724</v>
      </c>
      <c r="E491" s="8" t="s">
        <v>12</v>
      </c>
      <c r="F491" s="21" t="s">
        <v>1725</v>
      </c>
      <c r="G491" s="8" t="str">
        <f t="shared" si="1"/>
        <v>Glenn Dale, Maryland</v>
      </c>
      <c r="H491" s="22" t="s">
        <v>1726</v>
      </c>
      <c r="I491" s="23" t="s">
        <v>1723</v>
      </c>
      <c r="J491" s="22"/>
      <c r="K491" s="8"/>
      <c r="L491" s="8"/>
      <c r="M491" s="8"/>
      <c r="N491" s="8"/>
    </row>
    <row r="492" spans="1:14" ht="15">
      <c r="A492" s="8" t="s">
        <v>810</v>
      </c>
      <c r="B492" s="8" t="s">
        <v>1722</v>
      </c>
      <c r="C492" s="23" t="s">
        <v>1723</v>
      </c>
      <c r="D492" s="8" t="s">
        <v>1724</v>
      </c>
      <c r="E492" s="8" t="s">
        <v>12</v>
      </c>
      <c r="F492" s="21" t="s">
        <v>1725</v>
      </c>
      <c r="G492" s="8" t="str">
        <f t="shared" si="1"/>
        <v>Glenn Dale, Maryland</v>
      </c>
      <c r="H492" s="22" t="s">
        <v>1726</v>
      </c>
      <c r="I492" s="23" t="s">
        <v>1723</v>
      </c>
      <c r="J492" s="22"/>
      <c r="K492" s="8"/>
      <c r="L492" s="8"/>
      <c r="M492" s="8"/>
      <c r="N492" s="8"/>
    </row>
    <row r="493" spans="1:14" ht="16">
      <c r="A493" s="8" t="s">
        <v>1727</v>
      </c>
      <c r="B493" s="24" t="s">
        <v>1728</v>
      </c>
      <c r="C493" s="8" t="s">
        <v>1729</v>
      </c>
      <c r="D493" s="8" t="s">
        <v>1730</v>
      </c>
      <c r="E493" s="8" t="s">
        <v>12</v>
      </c>
      <c r="F493" s="21" t="s">
        <v>1731</v>
      </c>
      <c r="G493" s="8" t="str">
        <f t="shared" si="1"/>
        <v>Cherry Hill, Maryland</v>
      </c>
      <c r="H493" s="25" t="s">
        <v>1732</v>
      </c>
      <c r="I493" s="8" t="s">
        <v>1729</v>
      </c>
      <c r="J493" s="25"/>
      <c r="K493" s="8"/>
      <c r="L493" s="8"/>
      <c r="M493" s="8"/>
      <c r="N493" s="8"/>
    </row>
    <row r="494" spans="1:14" ht="16">
      <c r="A494" s="8" t="s">
        <v>1716</v>
      </c>
      <c r="B494" s="24" t="s">
        <v>1728</v>
      </c>
      <c r="C494" s="8" t="s">
        <v>1729</v>
      </c>
      <c r="D494" s="8" t="s">
        <v>1730</v>
      </c>
      <c r="E494" s="8" t="s">
        <v>12</v>
      </c>
      <c r="F494" s="21" t="s">
        <v>1731</v>
      </c>
      <c r="G494" s="8" t="str">
        <f t="shared" si="1"/>
        <v>Cherry Hill, Maryland</v>
      </c>
      <c r="H494" s="25" t="s">
        <v>1732</v>
      </c>
      <c r="I494" s="8" t="s">
        <v>1729</v>
      </c>
      <c r="J494" s="25"/>
      <c r="K494" s="8"/>
      <c r="L494" s="8"/>
      <c r="M494" s="8"/>
      <c r="N494" s="8"/>
    </row>
    <row r="495" spans="1:14" ht="16">
      <c r="A495" s="8" t="s">
        <v>1716</v>
      </c>
      <c r="B495" s="24" t="s">
        <v>1733</v>
      </c>
      <c r="C495" s="26" t="s">
        <v>1734</v>
      </c>
      <c r="D495" s="27" t="s">
        <v>1735</v>
      </c>
      <c r="E495" s="8" t="s">
        <v>40</v>
      </c>
      <c r="F495" s="21" t="s">
        <v>1736</v>
      </c>
      <c r="G495" s="8" t="str">
        <f t="shared" si="1"/>
        <v>Warfield VA 23856, Virginia</v>
      </c>
      <c r="H495" s="22" t="s">
        <v>1737</v>
      </c>
      <c r="I495" s="26" t="s">
        <v>1734</v>
      </c>
      <c r="J495" s="22"/>
      <c r="K495" s="8"/>
      <c r="L495" s="8"/>
      <c r="M495" s="8"/>
      <c r="N495" s="8"/>
    </row>
    <row r="496" spans="1:14" ht="16">
      <c r="A496" s="8" t="s">
        <v>415</v>
      </c>
      <c r="B496" s="24" t="s">
        <v>1733</v>
      </c>
      <c r="C496" s="26" t="s">
        <v>1734</v>
      </c>
      <c r="D496" s="27" t="s">
        <v>1735</v>
      </c>
      <c r="E496" s="8" t="s">
        <v>40</v>
      </c>
      <c r="F496" s="21" t="s">
        <v>1736</v>
      </c>
      <c r="G496" s="8" t="str">
        <f t="shared" si="1"/>
        <v>Warfield VA 23856, Virginia</v>
      </c>
      <c r="H496" s="28" t="s">
        <v>1737</v>
      </c>
      <c r="I496" s="26" t="s">
        <v>1734</v>
      </c>
      <c r="J496" s="28"/>
      <c r="K496" s="8"/>
      <c r="L496" s="8"/>
      <c r="M496" s="8"/>
      <c r="N496" s="8"/>
    </row>
    <row r="497" spans="1:14" ht="16">
      <c r="A497" s="8" t="s">
        <v>810</v>
      </c>
      <c r="B497" s="24" t="s">
        <v>1733</v>
      </c>
      <c r="C497" s="26" t="s">
        <v>1734</v>
      </c>
      <c r="D497" s="27" t="s">
        <v>1735</v>
      </c>
      <c r="E497" s="8" t="s">
        <v>40</v>
      </c>
      <c r="F497" s="21" t="s">
        <v>1736</v>
      </c>
      <c r="G497" s="8" t="str">
        <f t="shared" si="1"/>
        <v>Warfield VA 23856, Virginia</v>
      </c>
      <c r="H497" s="28" t="s">
        <v>1737</v>
      </c>
      <c r="I497" s="26" t="s">
        <v>1734</v>
      </c>
      <c r="J497" s="28"/>
      <c r="K497" s="8"/>
      <c r="L497" s="8"/>
      <c r="M497" s="8"/>
      <c r="N497" s="8"/>
    </row>
    <row r="498" spans="1:14" ht="16">
      <c r="A498" s="8" t="s">
        <v>1716</v>
      </c>
      <c r="B498" s="24" t="s">
        <v>1738</v>
      </c>
      <c r="C498" s="8"/>
      <c r="D498" s="8" t="s">
        <v>1739</v>
      </c>
      <c r="E498" s="8" t="s">
        <v>12</v>
      </c>
      <c r="F498" s="21"/>
      <c r="G498" s="8" t="str">
        <f t="shared" si="1"/>
        <v>Brandywine, Maryland</v>
      </c>
      <c r="H498" s="22" t="s">
        <v>1740</v>
      </c>
      <c r="I498" s="8"/>
      <c r="J498" s="22"/>
      <c r="K498" s="8"/>
      <c r="L498" s="8"/>
      <c r="M498" s="8"/>
      <c r="N498" s="8"/>
    </row>
    <row r="499" spans="1:14" ht="16">
      <c r="A499" s="8" t="s">
        <v>1716</v>
      </c>
      <c r="B499" s="24" t="s">
        <v>1741</v>
      </c>
      <c r="C499" s="8"/>
      <c r="D499" s="8" t="s">
        <v>1742</v>
      </c>
      <c r="E499" s="8" t="s">
        <v>12</v>
      </c>
      <c r="F499" s="21"/>
      <c r="G499" s="8" t="str">
        <f t="shared" si="1"/>
        <v>Brookeville, Maryland</v>
      </c>
      <c r="H499" s="22" t="s">
        <v>1743</v>
      </c>
      <c r="I499" s="8"/>
      <c r="J499" s="22"/>
      <c r="K499" s="8"/>
      <c r="L499" s="8"/>
      <c r="M499" s="8"/>
      <c r="N499" s="8"/>
    </row>
    <row r="500" spans="1:14" ht="13">
      <c r="A500" s="8" t="s">
        <v>1716</v>
      </c>
      <c r="B500" s="8" t="s">
        <v>1744</v>
      </c>
      <c r="C500" s="8"/>
      <c r="D500" s="8" t="s">
        <v>1745</v>
      </c>
      <c r="E500" s="8" t="s">
        <v>12</v>
      </c>
      <c r="F500" s="21"/>
      <c r="G500" s="8" t="str">
        <f t="shared" si="1"/>
        <v>Prince George's County, Maryland</v>
      </c>
      <c r="H500" s="25" t="s">
        <v>1746</v>
      </c>
      <c r="I500" s="8"/>
      <c r="J500" s="25"/>
      <c r="K500" s="8"/>
      <c r="L500" s="8"/>
      <c r="M500" s="8"/>
      <c r="N500" s="8"/>
    </row>
    <row r="501" spans="1:14" ht="13">
      <c r="A501" s="8" t="s">
        <v>1716</v>
      </c>
      <c r="B501" s="8" t="s">
        <v>1747</v>
      </c>
      <c r="C501" s="8"/>
      <c r="D501" s="8" t="s">
        <v>1748</v>
      </c>
      <c r="E501" s="8" t="s">
        <v>1749</v>
      </c>
      <c r="F501" s="21"/>
      <c r="G501" s="8" t="str">
        <f t="shared" si="1"/>
        <v>Mount Rainier, Mryland</v>
      </c>
      <c r="H501" s="22" t="s">
        <v>1750</v>
      </c>
      <c r="I501" s="8"/>
      <c r="J501" s="22"/>
      <c r="K501" s="8"/>
      <c r="L501" s="8"/>
      <c r="M501" s="8"/>
      <c r="N501" s="8"/>
    </row>
    <row r="502" spans="1:14" ht="13">
      <c r="A502" s="8" t="s">
        <v>1716</v>
      </c>
      <c r="B502" s="8" t="s">
        <v>1751</v>
      </c>
      <c r="C502" s="8" t="s">
        <v>1752</v>
      </c>
      <c r="D502" s="8" t="s">
        <v>1191</v>
      </c>
      <c r="E502" s="8" t="s">
        <v>12</v>
      </c>
      <c r="F502" s="21" t="s">
        <v>1753</v>
      </c>
      <c r="G502" s="8" t="str">
        <f t="shared" si="1"/>
        <v>Rockville, Maryland</v>
      </c>
      <c r="H502" s="22" t="s">
        <v>1754</v>
      </c>
      <c r="I502" s="8" t="s">
        <v>1752</v>
      </c>
      <c r="J502" s="22"/>
      <c r="K502" s="8"/>
      <c r="L502" s="8"/>
      <c r="M502" s="8"/>
      <c r="N502" s="8"/>
    </row>
    <row r="503" spans="1:14" ht="13">
      <c r="A503" s="8" t="s">
        <v>1716</v>
      </c>
      <c r="B503" s="8" t="s">
        <v>1755</v>
      </c>
      <c r="C503" s="8" t="s">
        <v>1756</v>
      </c>
      <c r="D503" s="8" t="s">
        <v>1757</v>
      </c>
      <c r="E503" s="8" t="s">
        <v>12</v>
      </c>
      <c r="F503" s="21" t="s">
        <v>1079</v>
      </c>
      <c r="G503" s="8" t="str">
        <f t="shared" si="1"/>
        <v>Baltimore City, Maryland</v>
      </c>
      <c r="H503" s="22" t="s">
        <v>1758</v>
      </c>
      <c r="I503" s="8" t="s">
        <v>1756</v>
      </c>
      <c r="J503" s="22"/>
      <c r="K503" s="8"/>
      <c r="L503" s="8"/>
      <c r="M503" s="8"/>
      <c r="N503" s="8"/>
    </row>
    <row r="504" spans="1:14" ht="13">
      <c r="A504" s="8" t="s">
        <v>1716</v>
      </c>
      <c r="B504" s="8" t="s">
        <v>1759</v>
      </c>
      <c r="C504" s="8" t="s">
        <v>1760</v>
      </c>
      <c r="D504" s="8" t="s">
        <v>1761</v>
      </c>
      <c r="E504" s="13" t="s">
        <v>12</v>
      </c>
      <c r="F504" s="21" t="s">
        <v>1762</v>
      </c>
      <c r="G504" s="8" t="str">
        <f t="shared" si="1"/>
        <v>Baltimore (Hamilton Section), Maryland</v>
      </c>
      <c r="H504" s="22" t="s">
        <v>1763</v>
      </c>
      <c r="I504" s="8" t="s">
        <v>1760</v>
      </c>
      <c r="J504" s="22"/>
      <c r="K504" s="8"/>
      <c r="L504" s="8"/>
      <c r="M504" s="8"/>
      <c r="N504" s="8"/>
    </row>
    <row r="505" spans="1:14" ht="13">
      <c r="A505" s="8" t="s">
        <v>1716</v>
      </c>
      <c r="B505" s="8" t="s">
        <v>1074</v>
      </c>
      <c r="C505" s="8" t="s">
        <v>1764</v>
      </c>
      <c r="D505" s="13" t="s">
        <v>483</v>
      </c>
      <c r="E505" s="13" t="s">
        <v>12</v>
      </c>
      <c r="F505" s="21" t="s">
        <v>1079</v>
      </c>
      <c r="G505" s="8" t="str">
        <f t="shared" si="1"/>
        <v>Baltimore, Maryland</v>
      </c>
      <c r="H505" s="22" t="s">
        <v>1765</v>
      </c>
      <c r="I505" s="8" t="s">
        <v>1764</v>
      </c>
      <c r="J505" s="22"/>
      <c r="K505" s="8"/>
      <c r="L505" s="8"/>
      <c r="M505" s="8"/>
      <c r="N505" s="8"/>
    </row>
    <row r="506" spans="1:14" ht="13">
      <c r="A506" s="8" t="s">
        <v>1716</v>
      </c>
      <c r="B506" s="8" t="s">
        <v>1766</v>
      </c>
      <c r="C506" s="8"/>
      <c r="D506" s="13" t="s">
        <v>17</v>
      </c>
      <c r="E506" s="13" t="s">
        <v>18</v>
      </c>
      <c r="F506" s="21"/>
      <c r="G506" s="8" t="str">
        <f t="shared" si="1"/>
        <v>Washington, District of Columbia</v>
      </c>
      <c r="H506" s="22" t="s">
        <v>1767</v>
      </c>
      <c r="I506" s="8"/>
      <c r="J506" s="22"/>
      <c r="K506" s="13"/>
      <c r="L506" s="8"/>
      <c r="M506" s="8"/>
      <c r="N506" s="8"/>
    </row>
    <row r="507" spans="1:14" ht="13">
      <c r="A507" s="8" t="s">
        <v>1716</v>
      </c>
      <c r="B507" s="8" t="s">
        <v>1768</v>
      </c>
      <c r="C507" s="13" t="s">
        <v>1769</v>
      </c>
      <c r="D507" s="13" t="s">
        <v>17</v>
      </c>
      <c r="E507" s="13" t="s">
        <v>18</v>
      </c>
      <c r="F507" s="21" t="s">
        <v>334</v>
      </c>
      <c r="G507" s="8" t="str">
        <f t="shared" si="1"/>
        <v>Washington, District of Columbia</v>
      </c>
      <c r="H507" s="29" t="s">
        <v>1770</v>
      </c>
      <c r="I507" s="13" t="s">
        <v>1769</v>
      </c>
      <c r="J507" s="29"/>
      <c r="K507" s="30"/>
      <c r="L507" s="8"/>
      <c r="M507" s="8"/>
      <c r="N507" s="8"/>
    </row>
    <row r="508" spans="1:14" ht="13">
      <c r="A508" s="8" t="s">
        <v>415</v>
      </c>
      <c r="B508" s="8" t="s">
        <v>1768</v>
      </c>
      <c r="C508" s="13" t="s">
        <v>1769</v>
      </c>
      <c r="D508" s="13" t="s">
        <v>17</v>
      </c>
      <c r="E508" s="13" t="s">
        <v>18</v>
      </c>
      <c r="F508" s="21" t="s">
        <v>334</v>
      </c>
      <c r="G508" s="8" t="str">
        <f t="shared" si="1"/>
        <v>Washington, District of Columbia</v>
      </c>
      <c r="H508" s="22" t="s">
        <v>1770</v>
      </c>
      <c r="I508" s="13" t="s">
        <v>1769</v>
      </c>
      <c r="J508" s="22"/>
      <c r="K508" s="8"/>
      <c r="L508" s="8"/>
      <c r="M508" s="8"/>
      <c r="N508" s="8"/>
    </row>
    <row r="509" spans="1:14" ht="13">
      <c r="A509" s="8" t="s">
        <v>1727</v>
      </c>
      <c r="B509" s="8" t="s">
        <v>1768</v>
      </c>
      <c r="C509" s="13" t="s">
        <v>1769</v>
      </c>
      <c r="D509" s="13" t="s">
        <v>17</v>
      </c>
      <c r="E509" s="13" t="s">
        <v>18</v>
      </c>
      <c r="F509" s="21" t="s">
        <v>334</v>
      </c>
      <c r="G509" s="8" t="str">
        <f t="shared" si="1"/>
        <v>Washington, District of Columbia</v>
      </c>
      <c r="H509" s="22" t="s">
        <v>1770</v>
      </c>
      <c r="I509" s="13" t="s">
        <v>1769</v>
      </c>
      <c r="J509" s="22"/>
      <c r="K509" s="8"/>
      <c r="L509" s="8"/>
      <c r="M509" s="8"/>
      <c r="N509" s="8"/>
    </row>
    <row r="510" spans="1:14" ht="13">
      <c r="A510" s="8" t="s">
        <v>1716</v>
      </c>
      <c r="B510" s="8" t="s">
        <v>1771</v>
      </c>
      <c r="C510" s="8"/>
      <c r="D510" s="13" t="s">
        <v>17</v>
      </c>
      <c r="E510" s="13" t="s">
        <v>18</v>
      </c>
      <c r="F510" s="21"/>
      <c r="G510" s="8" t="str">
        <f t="shared" si="1"/>
        <v>Washington, District of Columbia</v>
      </c>
      <c r="H510" s="22" t="s">
        <v>1772</v>
      </c>
      <c r="I510" s="8"/>
      <c r="J510" s="22"/>
      <c r="K510" s="8"/>
      <c r="L510" s="8"/>
      <c r="M510" s="8"/>
      <c r="N510" s="8"/>
    </row>
    <row r="511" spans="1:14" ht="13">
      <c r="A511" s="8" t="s">
        <v>1716</v>
      </c>
      <c r="B511" s="8" t="s">
        <v>1773</v>
      </c>
      <c r="C511" s="13" t="s">
        <v>1774</v>
      </c>
      <c r="D511" s="13" t="s">
        <v>17</v>
      </c>
      <c r="E511" s="13" t="s">
        <v>18</v>
      </c>
      <c r="F511" s="21" t="s">
        <v>304</v>
      </c>
      <c r="G511" s="8" t="str">
        <f t="shared" si="1"/>
        <v>Washington, District of Columbia</v>
      </c>
      <c r="H511" s="22" t="s">
        <v>1775</v>
      </c>
      <c r="I511" s="13" t="s">
        <v>1774</v>
      </c>
      <c r="J511" s="22"/>
      <c r="K511" s="8"/>
      <c r="L511" s="8"/>
      <c r="M511" s="8"/>
      <c r="N511" s="8"/>
    </row>
    <row r="512" spans="1:14" ht="13">
      <c r="A512" s="8" t="s">
        <v>1716</v>
      </c>
      <c r="B512" s="8" t="s">
        <v>1776</v>
      </c>
      <c r="C512" s="13" t="s">
        <v>1777</v>
      </c>
      <c r="D512" s="13" t="s">
        <v>17</v>
      </c>
      <c r="E512" s="13" t="s">
        <v>18</v>
      </c>
      <c r="F512" s="21" t="s">
        <v>145</v>
      </c>
      <c r="G512" s="8" t="str">
        <f t="shared" ref="G512:G632" si="2">(D512&amp;", "&amp;E512)</f>
        <v>Washington, District of Columbia</v>
      </c>
      <c r="H512" s="22" t="s">
        <v>1778</v>
      </c>
      <c r="I512" s="13" t="s">
        <v>1777</v>
      </c>
      <c r="J512" s="22"/>
      <c r="K512" s="8"/>
      <c r="L512" s="8"/>
      <c r="M512" s="8"/>
      <c r="N512" s="8"/>
    </row>
    <row r="513" spans="1:14" ht="13">
      <c r="A513" s="8" t="s">
        <v>1716</v>
      </c>
      <c r="B513" s="8" t="s">
        <v>1779</v>
      </c>
      <c r="C513" s="13" t="s">
        <v>1780</v>
      </c>
      <c r="D513" s="13" t="s">
        <v>17</v>
      </c>
      <c r="E513" s="13" t="s">
        <v>18</v>
      </c>
      <c r="F513" s="21" t="s">
        <v>1781</v>
      </c>
      <c r="G513" s="8" t="str">
        <f t="shared" si="2"/>
        <v>Washington, District of Columbia</v>
      </c>
      <c r="H513" s="22" t="s">
        <v>1782</v>
      </c>
      <c r="I513" s="13" t="s">
        <v>1780</v>
      </c>
      <c r="J513" s="22"/>
      <c r="K513" s="8"/>
      <c r="L513" s="8"/>
      <c r="M513" s="8"/>
      <c r="N513" s="8"/>
    </row>
    <row r="514" spans="1:14" ht="13">
      <c r="A514" s="8" t="s">
        <v>1716</v>
      </c>
      <c r="B514" s="8" t="s">
        <v>1783</v>
      </c>
      <c r="C514" s="8"/>
      <c r="D514" s="8" t="s">
        <v>17</v>
      </c>
      <c r="E514" s="13" t="s">
        <v>18</v>
      </c>
      <c r="F514" s="21"/>
      <c r="G514" s="8" t="str">
        <f t="shared" si="2"/>
        <v>Washington, District of Columbia</v>
      </c>
      <c r="H514" s="22" t="s">
        <v>1740</v>
      </c>
      <c r="I514" s="8"/>
      <c r="J514" s="22"/>
      <c r="K514" s="8"/>
      <c r="L514" s="8"/>
      <c r="M514" s="8"/>
      <c r="N514" s="8"/>
    </row>
    <row r="515" spans="1:14" ht="13">
      <c r="A515" s="8" t="s">
        <v>1716</v>
      </c>
      <c r="B515" s="8" t="s">
        <v>1784</v>
      </c>
      <c r="C515" s="8"/>
      <c r="D515" s="8" t="s">
        <v>17</v>
      </c>
      <c r="E515" s="13" t="s">
        <v>18</v>
      </c>
      <c r="F515" s="21"/>
      <c r="G515" s="8" t="str">
        <f t="shared" si="2"/>
        <v>Washington, District of Columbia</v>
      </c>
      <c r="H515" s="22" t="s">
        <v>1785</v>
      </c>
      <c r="I515" s="8"/>
      <c r="J515" s="22"/>
      <c r="K515" s="8"/>
      <c r="L515" s="8"/>
      <c r="M515" s="8"/>
      <c r="N515" s="8"/>
    </row>
    <row r="516" spans="1:14" ht="13">
      <c r="A516" s="8" t="s">
        <v>1716</v>
      </c>
      <c r="B516" s="8" t="s">
        <v>1786</v>
      </c>
      <c r="C516" s="8"/>
      <c r="D516" s="8" t="s">
        <v>17</v>
      </c>
      <c r="E516" s="13" t="s">
        <v>18</v>
      </c>
      <c r="F516" s="21"/>
      <c r="G516" s="8" t="str">
        <f t="shared" si="2"/>
        <v>Washington, District of Columbia</v>
      </c>
      <c r="H516" s="22" t="s">
        <v>1787</v>
      </c>
      <c r="I516" s="8"/>
      <c r="J516" s="22"/>
      <c r="K516" s="8"/>
      <c r="L516" s="8"/>
      <c r="M516" s="8"/>
      <c r="N516" s="8"/>
    </row>
    <row r="517" spans="1:14" ht="13">
      <c r="A517" s="8" t="s">
        <v>1716</v>
      </c>
      <c r="B517" s="8" t="s">
        <v>1788</v>
      </c>
      <c r="C517" s="8"/>
      <c r="D517" s="8" t="s">
        <v>1235</v>
      </c>
      <c r="E517" s="8" t="s">
        <v>40</v>
      </c>
      <c r="F517" s="21"/>
      <c r="G517" s="8" t="str">
        <f t="shared" si="2"/>
        <v>Richmond, Virginia</v>
      </c>
      <c r="H517" s="22" t="s">
        <v>1789</v>
      </c>
      <c r="I517" s="8"/>
      <c r="J517" s="22"/>
      <c r="K517" s="8"/>
      <c r="L517" s="8"/>
      <c r="M517" s="8"/>
      <c r="N517" s="8"/>
    </row>
    <row r="518" spans="1:14" ht="13">
      <c r="A518" s="8" t="s">
        <v>1716</v>
      </c>
      <c r="B518" s="8" t="s">
        <v>1790</v>
      </c>
      <c r="C518" s="8"/>
      <c r="D518" s="8" t="s">
        <v>1791</v>
      </c>
      <c r="E518" s="8" t="s">
        <v>40</v>
      </c>
      <c r="F518" s="21"/>
      <c r="G518" s="8" t="str">
        <f t="shared" si="2"/>
        <v>Dinwiddie, Virginia</v>
      </c>
      <c r="H518" s="25" t="s">
        <v>1792</v>
      </c>
      <c r="I518" s="8"/>
      <c r="J518" s="25"/>
      <c r="K518" s="13"/>
      <c r="L518" s="8"/>
      <c r="M518" s="8"/>
      <c r="N518" s="8"/>
    </row>
    <row r="519" spans="1:14" ht="13">
      <c r="A519" s="8" t="s">
        <v>1716</v>
      </c>
      <c r="B519" s="8" t="s">
        <v>1793</v>
      </c>
      <c r="C519" s="8"/>
      <c r="D519" s="8"/>
      <c r="E519" s="8" t="s">
        <v>40</v>
      </c>
      <c r="F519" s="21"/>
      <c r="G519" s="8" t="str">
        <f t="shared" si="2"/>
        <v>, Virginia</v>
      </c>
      <c r="H519" s="25" t="s">
        <v>1794</v>
      </c>
      <c r="I519" s="8"/>
      <c r="J519" s="25"/>
      <c r="K519" s="8"/>
      <c r="L519" s="8"/>
      <c r="M519" s="8"/>
      <c r="N519" s="8"/>
    </row>
    <row r="520" spans="1:14" ht="13">
      <c r="A520" s="8" t="s">
        <v>1716</v>
      </c>
      <c r="B520" s="8" t="s">
        <v>1795</v>
      </c>
      <c r="C520" s="8"/>
      <c r="D520" s="8" t="s">
        <v>1035</v>
      </c>
      <c r="E520" s="8" t="s">
        <v>40</v>
      </c>
      <c r="F520" s="21"/>
      <c r="G520" s="8" t="str">
        <f t="shared" si="2"/>
        <v>Fredericksburg, Virginia</v>
      </c>
      <c r="H520" s="25" t="s">
        <v>1037</v>
      </c>
      <c r="I520" s="8"/>
      <c r="J520" s="25"/>
      <c r="K520" s="8"/>
      <c r="L520" s="8"/>
      <c r="M520" s="8"/>
      <c r="N520" s="8"/>
    </row>
    <row r="521" spans="1:14" ht="13">
      <c r="A521" s="8" t="s">
        <v>1716</v>
      </c>
      <c r="B521" s="8" t="s">
        <v>1796</v>
      </c>
      <c r="C521" s="8"/>
      <c r="D521" s="8" t="s">
        <v>1797</v>
      </c>
      <c r="E521" s="8" t="s">
        <v>40</v>
      </c>
      <c r="F521" s="21"/>
      <c r="G521" s="8" t="str">
        <f t="shared" si="2"/>
        <v>Nathalie, Virginia</v>
      </c>
      <c r="H521" s="22" t="s">
        <v>1798</v>
      </c>
      <c r="I521" s="8"/>
      <c r="J521" s="22"/>
      <c r="K521" s="8"/>
      <c r="L521" s="8"/>
      <c r="M521" s="8"/>
      <c r="N521" s="8"/>
    </row>
    <row r="522" spans="1:14" ht="13">
      <c r="A522" s="8" t="s">
        <v>1716</v>
      </c>
      <c r="B522" s="8" t="s">
        <v>1799</v>
      </c>
      <c r="C522" s="8"/>
      <c r="D522" s="8" t="s">
        <v>1235</v>
      </c>
      <c r="E522" s="8" t="s">
        <v>40</v>
      </c>
      <c r="F522" s="21"/>
      <c r="G522" s="8" t="str">
        <f t="shared" si="2"/>
        <v>Richmond, Virginia</v>
      </c>
      <c r="H522" s="25" t="s">
        <v>1800</v>
      </c>
      <c r="I522" s="8"/>
      <c r="J522" s="25"/>
      <c r="K522" s="8"/>
      <c r="L522" s="8"/>
      <c r="M522" s="8"/>
      <c r="N522" s="8"/>
    </row>
    <row r="523" spans="1:14" ht="13">
      <c r="A523" s="8" t="s">
        <v>810</v>
      </c>
      <c r="B523" s="8" t="s">
        <v>1801</v>
      </c>
      <c r="C523" s="8"/>
      <c r="D523" s="8" t="s">
        <v>1802</v>
      </c>
      <c r="E523" s="8" t="s">
        <v>40</v>
      </c>
      <c r="F523" s="21"/>
      <c r="G523" s="8" t="str">
        <f t="shared" si="2"/>
        <v>Unionville, Virginia</v>
      </c>
      <c r="H523" s="22" t="s">
        <v>1803</v>
      </c>
      <c r="I523" s="8"/>
      <c r="J523" s="22"/>
      <c r="K523" s="8"/>
      <c r="L523" s="8"/>
      <c r="M523" s="8"/>
      <c r="N523" s="8"/>
    </row>
    <row r="524" spans="1:14" ht="13">
      <c r="A524" s="8" t="s">
        <v>1716</v>
      </c>
      <c r="B524" s="8" t="s">
        <v>1801</v>
      </c>
      <c r="C524" s="8"/>
      <c r="D524" s="8" t="s">
        <v>1802</v>
      </c>
      <c r="E524" s="8" t="s">
        <v>40</v>
      </c>
      <c r="F524" s="21"/>
      <c r="G524" s="8" t="str">
        <f t="shared" si="2"/>
        <v>Unionville, Virginia</v>
      </c>
      <c r="H524" s="22" t="s">
        <v>1803</v>
      </c>
      <c r="I524" s="8"/>
      <c r="J524" s="22"/>
      <c r="K524" s="8"/>
      <c r="L524" s="8"/>
      <c r="M524" s="8"/>
      <c r="N524" s="8"/>
    </row>
    <row r="525" spans="1:14" ht="13">
      <c r="A525" s="8" t="s">
        <v>1716</v>
      </c>
      <c r="B525" s="8" t="s">
        <v>1804</v>
      </c>
      <c r="C525" s="8"/>
      <c r="D525" s="8"/>
      <c r="E525" s="8" t="s">
        <v>40</v>
      </c>
      <c r="F525" s="21"/>
      <c r="G525" s="8" t="str">
        <f t="shared" si="2"/>
        <v>, Virginia</v>
      </c>
      <c r="H525" s="22" t="s">
        <v>1805</v>
      </c>
      <c r="I525" s="8"/>
      <c r="J525" s="22"/>
      <c r="K525" s="8"/>
      <c r="L525" s="8"/>
      <c r="M525" s="8"/>
      <c r="N525" s="8"/>
    </row>
    <row r="526" spans="1:14" ht="13">
      <c r="A526" s="8" t="s">
        <v>1716</v>
      </c>
      <c r="B526" s="8" t="s">
        <v>1806</v>
      </c>
      <c r="C526" s="8"/>
      <c r="D526" s="8" t="s">
        <v>1466</v>
      </c>
      <c r="E526" s="8" t="s">
        <v>40</v>
      </c>
      <c r="F526" s="21"/>
      <c r="G526" s="8" t="str">
        <f t="shared" si="2"/>
        <v>Suffolk, Virginia</v>
      </c>
      <c r="H526" s="22" t="s">
        <v>1807</v>
      </c>
      <c r="I526" s="8"/>
      <c r="J526" s="22"/>
      <c r="K526" s="8"/>
      <c r="L526" s="8"/>
      <c r="M526" s="8"/>
      <c r="N526" s="8"/>
    </row>
    <row r="527" spans="1:14" ht="13">
      <c r="A527" s="8" t="s">
        <v>466</v>
      </c>
      <c r="B527" s="8" t="s">
        <v>1806</v>
      </c>
      <c r="C527" s="8"/>
      <c r="D527" s="8" t="s">
        <v>1466</v>
      </c>
      <c r="E527" s="8" t="s">
        <v>40</v>
      </c>
      <c r="F527" s="21"/>
      <c r="G527" s="8" t="str">
        <f t="shared" si="2"/>
        <v>Suffolk, Virginia</v>
      </c>
      <c r="H527" s="22" t="s">
        <v>1807</v>
      </c>
      <c r="I527" s="8"/>
      <c r="J527" s="22"/>
      <c r="K527" s="8"/>
      <c r="L527" s="8"/>
      <c r="M527" s="8"/>
      <c r="N527" s="8"/>
    </row>
    <row r="528" spans="1:14" ht="13">
      <c r="A528" s="8" t="s">
        <v>1716</v>
      </c>
      <c r="B528" s="8" t="s">
        <v>1808</v>
      </c>
      <c r="C528" s="8"/>
      <c r="D528" s="8" t="s">
        <v>1809</v>
      </c>
      <c r="E528" s="8" t="s">
        <v>40</v>
      </c>
      <c r="F528" s="21"/>
      <c r="G528" s="8" t="str">
        <f t="shared" si="2"/>
        <v>Cullen(Charlotte County), Virginia</v>
      </c>
      <c r="H528" s="22" t="s">
        <v>1810</v>
      </c>
      <c r="I528" s="8"/>
      <c r="J528" s="22"/>
      <c r="K528" s="8"/>
      <c r="L528" s="8"/>
      <c r="M528" s="8"/>
      <c r="N528" s="8"/>
    </row>
    <row r="529" spans="1:14" ht="13">
      <c r="A529" s="8" t="s">
        <v>1716</v>
      </c>
      <c r="B529" s="8" t="s">
        <v>1811</v>
      </c>
      <c r="C529" s="8"/>
      <c r="D529" s="8" t="s">
        <v>1812</v>
      </c>
      <c r="E529" s="8" t="s">
        <v>40</v>
      </c>
      <c r="F529" s="21"/>
      <c r="G529" s="8" t="str">
        <f t="shared" si="2"/>
        <v>Sedley, Virginia</v>
      </c>
      <c r="H529" s="25" t="s">
        <v>1813</v>
      </c>
      <c r="I529" s="8"/>
      <c r="J529" s="25"/>
      <c r="K529" s="18"/>
      <c r="L529" s="8"/>
      <c r="M529" s="8"/>
      <c r="N529" s="8"/>
    </row>
    <row r="530" spans="1:14" ht="13">
      <c r="A530" s="8" t="s">
        <v>1716</v>
      </c>
      <c r="B530" s="8" t="s">
        <v>1814</v>
      </c>
      <c r="C530" s="8"/>
      <c r="D530" s="8" t="s">
        <v>1815</v>
      </c>
      <c r="E530" s="8" t="s">
        <v>40</v>
      </c>
      <c r="F530" s="21"/>
      <c r="G530" s="8" t="str">
        <f t="shared" si="2"/>
        <v>Reedville, Virginia</v>
      </c>
      <c r="H530" s="22" t="s">
        <v>1816</v>
      </c>
      <c r="I530" s="8"/>
      <c r="J530" s="22"/>
      <c r="K530" s="8"/>
      <c r="L530" s="8"/>
      <c r="M530" s="8"/>
      <c r="N530" s="8"/>
    </row>
    <row r="531" spans="1:14" ht="13">
      <c r="A531" s="8" t="s">
        <v>1716</v>
      </c>
      <c r="B531" s="8" t="s">
        <v>1817</v>
      </c>
      <c r="C531" s="8"/>
      <c r="D531" s="8" t="s">
        <v>1818</v>
      </c>
      <c r="E531" s="8" t="s">
        <v>40</v>
      </c>
      <c r="F531" s="21"/>
      <c r="G531" s="8" t="str">
        <f t="shared" si="2"/>
        <v>King and Queen County, Virginia</v>
      </c>
      <c r="H531" s="8"/>
      <c r="I531" s="8"/>
      <c r="J531" s="8"/>
      <c r="K531" s="8"/>
      <c r="L531" s="8"/>
      <c r="M531" s="8"/>
      <c r="N531" s="8"/>
    </row>
    <row r="532" spans="1:14" ht="13">
      <c r="A532" s="8" t="s">
        <v>1727</v>
      </c>
      <c r="B532" s="8" t="s">
        <v>1819</v>
      </c>
      <c r="C532" s="8"/>
      <c r="D532" s="8" t="s">
        <v>1820</v>
      </c>
      <c r="E532" s="8" t="s">
        <v>40</v>
      </c>
      <c r="F532" s="21"/>
      <c r="G532" s="8" t="str">
        <f t="shared" si="2"/>
        <v>Birdsnest, Virginia</v>
      </c>
      <c r="H532" s="22" t="s">
        <v>1821</v>
      </c>
      <c r="I532" s="8"/>
      <c r="J532" s="22"/>
      <c r="K532" s="8"/>
      <c r="L532" s="8"/>
      <c r="M532" s="8"/>
      <c r="N532" s="8"/>
    </row>
    <row r="533" spans="1:14" ht="13">
      <c r="A533" s="8" t="s">
        <v>1716</v>
      </c>
      <c r="B533" s="8" t="s">
        <v>1819</v>
      </c>
      <c r="C533" s="8"/>
      <c r="D533" s="8" t="s">
        <v>1820</v>
      </c>
      <c r="E533" s="8" t="s">
        <v>40</v>
      </c>
      <c r="F533" s="21"/>
      <c r="G533" s="8" t="str">
        <f t="shared" si="2"/>
        <v>Birdsnest, Virginia</v>
      </c>
      <c r="H533" s="22" t="s">
        <v>1821</v>
      </c>
      <c r="I533" s="8"/>
      <c r="J533" s="22"/>
      <c r="K533" s="8"/>
      <c r="L533" s="8"/>
      <c r="M533" s="8"/>
      <c r="N533" s="8"/>
    </row>
    <row r="534" spans="1:14" ht="13">
      <c r="A534" s="8" t="s">
        <v>1727</v>
      </c>
      <c r="B534" s="8" t="s">
        <v>1755</v>
      </c>
      <c r="C534" s="8" t="s">
        <v>1756</v>
      </c>
      <c r="D534" s="8" t="s">
        <v>1757</v>
      </c>
      <c r="E534" s="8" t="s">
        <v>12</v>
      </c>
      <c r="F534" s="21" t="s">
        <v>1079</v>
      </c>
      <c r="G534" s="8" t="str">
        <f t="shared" si="2"/>
        <v>Baltimore City, Maryland</v>
      </c>
      <c r="H534" s="22" t="s">
        <v>1758</v>
      </c>
      <c r="I534" s="8" t="s">
        <v>1756</v>
      </c>
      <c r="J534" s="22"/>
      <c r="K534" s="8"/>
      <c r="L534" s="8"/>
      <c r="M534" s="8"/>
      <c r="N534" s="8"/>
    </row>
    <row r="535" spans="1:14" ht="13">
      <c r="A535" s="8" t="s">
        <v>1716</v>
      </c>
      <c r="B535" s="8" t="s">
        <v>1822</v>
      </c>
      <c r="C535" s="8"/>
      <c r="D535" s="8" t="s">
        <v>1823</v>
      </c>
      <c r="E535" s="8" t="s">
        <v>40</v>
      </c>
      <c r="F535" s="21"/>
      <c r="G535" s="8" t="str">
        <f t="shared" si="2"/>
        <v>Southside, Virginia</v>
      </c>
      <c r="H535" s="22" t="s">
        <v>1824</v>
      </c>
      <c r="I535" s="8"/>
      <c r="J535" s="22"/>
      <c r="K535" s="8"/>
      <c r="L535" s="8"/>
      <c r="M535" s="8"/>
      <c r="N535" s="8"/>
    </row>
    <row r="536" spans="1:14" ht="13">
      <c r="A536" s="8" t="s">
        <v>1716</v>
      </c>
      <c r="B536" s="8" t="s">
        <v>1825</v>
      </c>
      <c r="C536" s="8"/>
      <c r="D536" s="8" t="s">
        <v>1826</v>
      </c>
      <c r="E536" s="8" t="s">
        <v>40</v>
      </c>
      <c r="F536" s="21"/>
      <c r="G536" s="8" t="str">
        <f t="shared" si="2"/>
        <v>Southampton County, Virginia</v>
      </c>
      <c r="H536" s="25" t="s">
        <v>1827</v>
      </c>
      <c r="I536" s="8"/>
      <c r="J536" s="25"/>
      <c r="K536" s="13"/>
      <c r="L536" s="8"/>
      <c r="M536" s="8"/>
      <c r="N536" s="8"/>
    </row>
    <row r="537" spans="1:14" ht="13">
      <c r="A537" s="8" t="s">
        <v>1716</v>
      </c>
      <c r="B537" s="8" t="s">
        <v>1828</v>
      </c>
      <c r="C537" s="8"/>
      <c r="D537" s="8" t="s">
        <v>1486</v>
      </c>
      <c r="E537" s="8" t="s">
        <v>40</v>
      </c>
      <c r="F537" s="21"/>
      <c r="G537" s="8" t="str">
        <f t="shared" si="2"/>
        <v>Virginia Beach, Virginia</v>
      </c>
      <c r="H537" s="22" t="s">
        <v>1829</v>
      </c>
      <c r="I537" s="8"/>
      <c r="J537" s="22"/>
      <c r="K537" s="8"/>
      <c r="L537" s="8"/>
      <c r="M537" s="8"/>
      <c r="N537" s="8"/>
    </row>
    <row r="538" spans="1:14" ht="13">
      <c r="A538" s="8" t="s">
        <v>1716</v>
      </c>
      <c r="B538" s="8" t="s">
        <v>1830</v>
      </c>
      <c r="C538" s="8"/>
      <c r="D538" s="8" t="s">
        <v>1235</v>
      </c>
      <c r="E538" s="8" t="s">
        <v>40</v>
      </c>
      <c r="F538" s="21"/>
      <c r="G538" s="8" t="str">
        <f t="shared" si="2"/>
        <v>Richmond, Virginia</v>
      </c>
      <c r="H538" s="22" t="s">
        <v>1831</v>
      </c>
      <c r="I538" s="8"/>
      <c r="J538" s="22"/>
      <c r="K538" s="8"/>
      <c r="L538" s="8"/>
      <c r="M538" s="8"/>
      <c r="N538" s="8"/>
    </row>
    <row r="539" spans="1:14" ht="13">
      <c r="A539" s="8" t="s">
        <v>1716</v>
      </c>
      <c r="B539" s="8" t="s">
        <v>1832</v>
      </c>
      <c r="C539" s="8"/>
      <c r="D539" s="8" t="s">
        <v>1833</v>
      </c>
      <c r="E539" s="8" t="s">
        <v>40</v>
      </c>
      <c r="F539" s="21"/>
      <c r="G539" s="8" t="str">
        <f t="shared" si="2"/>
        <v>Radford, Virginia</v>
      </c>
      <c r="H539" s="22" t="s">
        <v>1834</v>
      </c>
      <c r="I539" s="8"/>
      <c r="J539" s="22"/>
      <c r="K539" s="8"/>
      <c r="L539" s="8"/>
      <c r="M539" s="8"/>
      <c r="N539" s="8"/>
    </row>
    <row r="540" spans="1:14" ht="13">
      <c r="A540" s="8" t="s">
        <v>1716</v>
      </c>
      <c r="B540" s="8" t="s">
        <v>1835</v>
      </c>
      <c r="C540" s="8"/>
      <c r="D540" s="8" t="s">
        <v>1836</v>
      </c>
      <c r="E540" s="8" t="s">
        <v>40</v>
      </c>
      <c r="F540" s="21"/>
      <c r="G540" s="8" t="str">
        <f t="shared" si="2"/>
        <v>Earlysville, Virginia</v>
      </c>
      <c r="H540" s="25" t="s">
        <v>1837</v>
      </c>
      <c r="I540" s="8"/>
      <c r="J540" s="25"/>
      <c r="K540" s="13"/>
      <c r="L540" s="8"/>
      <c r="M540" s="13"/>
      <c r="N540" s="13"/>
    </row>
    <row r="541" spans="1:14" ht="13">
      <c r="A541" s="8" t="s">
        <v>1716</v>
      </c>
      <c r="B541" s="8" t="s">
        <v>1838</v>
      </c>
      <c r="C541" s="8"/>
      <c r="D541" s="8" t="s">
        <v>1638</v>
      </c>
      <c r="E541" s="8" t="s">
        <v>40</v>
      </c>
      <c r="F541" s="21"/>
      <c r="G541" s="8" t="str">
        <f t="shared" si="2"/>
        <v>South Boston, Virginia</v>
      </c>
      <c r="H541" s="25" t="s">
        <v>1839</v>
      </c>
      <c r="I541" s="8"/>
      <c r="J541" s="25"/>
      <c r="K541" s="13"/>
      <c r="L541" s="8"/>
      <c r="M541" s="8"/>
      <c r="N541" s="8"/>
    </row>
    <row r="542" spans="1:14" ht="13">
      <c r="A542" s="8" t="s">
        <v>1716</v>
      </c>
      <c r="B542" s="8" t="s">
        <v>1840</v>
      </c>
      <c r="C542" s="8"/>
      <c r="D542" s="8" t="s">
        <v>1841</v>
      </c>
      <c r="E542" s="8" t="s">
        <v>40</v>
      </c>
      <c r="F542" s="21"/>
      <c r="G542" s="8" t="str">
        <f t="shared" si="2"/>
        <v>Gordonsville, Virginia</v>
      </c>
      <c r="H542" s="25" t="s">
        <v>1842</v>
      </c>
      <c r="I542" s="8"/>
      <c r="J542" s="25"/>
      <c r="K542" s="8"/>
      <c r="L542" s="8"/>
      <c r="M542" s="8"/>
      <c r="N542" s="8"/>
    </row>
    <row r="543" spans="1:14" ht="13">
      <c r="A543" s="8" t="s">
        <v>1716</v>
      </c>
      <c r="B543" s="8" t="s">
        <v>1843</v>
      </c>
      <c r="C543" s="8"/>
      <c r="D543" s="8" t="s">
        <v>525</v>
      </c>
      <c r="E543" s="8" t="s">
        <v>40</v>
      </c>
      <c r="F543" s="21"/>
      <c r="G543" s="8" t="str">
        <f t="shared" si="2"/>
        <v>Charlottesville, Virginia</v>
      </c>
      <c r="H543" s="22" t="s">
        <v>1844</v>
      </c>
      <c r="I543" s="8"/>
      <c r="J543" s="22"/>
      <c r="K543" s="8"/>
      <c r="L543" s="8"/>
      <c r="M543" s="8"/>
      <c r="N543" s="8"/>
    </row>
    <row r="544" spans="1:14" ht="13">
      <c r="A544" s="8" t="s">
        <v>1716</v>
      </c>
      <c r="B544" s="8" t="s">
        <v>1845</v>
      </c>
      <c r="C544" s="8" t="s">
        <v>1846</v>
      </c>
      <c r="D544" s="8" t="s">
        <v>80</v>
      </c>
      <c r="E544" s="8" t="s">
        <v>40</v>
      </c>
      <c r="F544" s="21" t="s">
        <v>469</v>
      </c>
      <c r="G544" s="8" t="str">
        <f t="shared" si="2"/>
        <v>Alexandria, Virginia</v>
      </c>
      <c r="H544" s="22" t="s">
        <v>1847</v>
      </c>
      <c r="I544" s="8" t="s">
        <v>1846</v>
      </c>
      <c r="J544" s="22"/>
      <c r="K544" s="8"/>
      <c r="L544" s="8"/>
      <c r="M544" s="8"/>
      <c r="N544" s="8"/>
    </row>
    <row r="545" spans="1:14" ht="13">
      <c r="A545" s="8" t="s">
        <v>1716</v>
      </c>
      <c r="B545" s="8" t="s">
        <v>1848</v>
      </c>
      <c r="C545" s="8" t="s">
        <v>1849</v>
      </c>
      <c r="D545" s="8" t="s">
        <v>1850</v>
      </c>
      <c r="E545" s="8" t="s">
        <v>40</v>
      </c>
      <c r="F545" s="21" t="s">
        <v>1267</v>
      </c>
      <c r="G545" s="8" t="str">
        <f t="shared" si="2"/>
        <v>Harrisonburg, , Virginia</v>
      </c>
      <c r="H545" s="22" t="s">
        <v>1851</v>
      </c>
      <c r="I545" s="8" t="s">
        <v>1849</v>
      </c>
      <c r="J545" s="22"/>
      <c r="K545" s="8"/>
      <c r="L545" s="8"/>
      <c r="M545" s="8"/>
      <c r="N545" s="8"/>
    </row>
    <row r="546" spans="1:14" ht="13">
      <c r="A546" s="8" t="s">
        <v>1852</v>
      </c>
      <c r="B546" s="8" t="s">
        <v>1717</v>
      </c>
      <c r="C546" s="8"/>
      <c r="D546" s="8" t="s">
        <v>1718</v>
      </c>
      <c r="E546" s="8" t="s">
        <v>12</v>
      </c>
      <c r="F546" s="21" t="s">
        <v>1719</v>
      </c>
      <c r="G546" s="8" t="str">
        <f t="shared" si="2"/>
        <v>Cambridge, Maryland</v>
      </c>
      <c r="H546" s="22" t="s">
        <v>1720</v>
      </c>
      <c r="I546" s="8"/>
      <c r="J546" s="22"/>
      <c r="K546" s="18"/>
      <c r="L546" s="8"/>
      <c r="M546" s="8"/>
      <c r="N546" s="8"/>
    </row>
    <row r="547" spans="1:14" ht="15">
      <c r="A547" s="8" t="s">
        <v>77</v>
      </c>
      <c r="B547" s="6" t="s">
        <v>1853</v>
      </c>
      <c r="C547" s="6" t="s">
        <v>1854</v>
      </c>
      <c r="D547" s="6" t="s">
        <v>1855</v>
      </c>
      <c r="E547" s="6" t="s">
        <v>1856</v>
      </c>
      <c r="F547" s="7" t="s">
        <v>1857</v>
      </c>
      <c r="G547" s="8" t="str">
        <f t="shared" si="2"/>
        <v>Portland, Oregon</v>
      </c>
      <c r="H547" s="9" t="s">
        <v>1858</v>
      </c>
      <c r="I547" s="6" t="s">
        <v>1854</v>
      </c>
      <c r="J547" s="9"/>
      <c r="K547" s="8"/>
      <c r="L547" s="8"/>
      <c r="M547" s="8"/>
      <c r="N547" s="8"/>
    </row>
    <row r="548" spans="1:14" ht="15">
      <c r="A548" s="8" t="s">
        <v>77</v>
      </c>
      <c r="B548" s="6" t="s">
        <v>1859</v>
      </c>
      <c r="C548" s="6" t="s">
        <v>1854</v>
      </c>
      <c r="D548" s="6" t="s">
        <v>1855</v>
      </c>
      <c r="E548" s="6" t="s">
        <v>1856</v>
      </c>
      <c r="F548" s="7" t="s">
        <v>1857</v>
      </c>
      <c r="G548" s="8" t="str">
        <f t="shared" si="2"/>
        <v>Portland, Oregon</v>
      </c>
      <c r="H548" s="9" t="s">
        <v>1860</v>
      </c>
      <c r="I548" s="6" t="s">
        <v>1854</v>
      </c>
      <c r="J548" s="9"/>
      <c r="K548" s="8"/>
      <c r="L548" s="8"/>
      <c r="M548" s="8"/>
      <c r="N548" s="8"/>
    </row>
    <row r="549" spans="1:14" ht="15">
      <c r="A549" s="8" t="s">
        <v>77</v>
      </c>
      <c r="B549" s="6" t="s">
        <v>1861</v>
      </c>
      <c r="C549" s="6" t="s">
        <v>1862</v>
      </c>
      <c r="D549" s="6" t="s">
        <v>1863</v>
      </c>
      <c r="E549" s="6" t="s">
        <v>1856</v>
      </c>
      <c r="F549" s="7" t="s">
        <v>1864</v>
      </c>
      <c r="G549" s="8" t="str">
        <f t="shared" si="2"/>
        <v>Fairview, Oregon</v>
      </c>
      <c r="H549" s="9" t="s">
        <v>1865</v>
      </c>
      <c r="I549" s="6" t="s">
        <v>1862</v>
      </c>
      <c r="J549" s="9"/>
      <c r="K549" s="8"/>
      <c r="L549" s="8"/>
      <c r="M549" s="8"/>
      <c r="N549" s="8"/>
    </row>
    <row r="550" spans="1:14" ht="15">
      <c r="A550" s="8" t="s">
        <v>77</v>
      </c>
      <c r="B550" s="6" t="s">
        <v>1866</v>
      </c>
      <c r="C550" s="6" t="s">
        <v>1867</v>
      </c>
      <c r="D550" s="6" t="s">
        <v>1868</v>
      </c>
      <c r="E550" s="6" t="s">
        <v>1856</v>
      </c>
      <c r="F550" s="7" t="s">
        <v>1869</v>
      </c>
      <c r="G550" s="8" t="str">
        <f t="shared" si="2"/>
        <v>Rainier, Oregon</v>
      </c>
      <c r="H550" s="9" t="s">
        <v>1870</v>
      </c>
      <c r="I550" s="6" t="s">
        <v>1867</v>
      </c>
      <c r="J550" s="9"/>
      <c r="K550" s="8"/>
      <c r="L550" s="8"/>
      <c r="M550" s="8"/>
      <c r="N550" s="8"/>
    </row>
    <row r="551" spans="1:14" ht="15">
      <c r="A551" s="8" t="s">
        <v>77</v>
      </c>
      <c r="B551" s="6" t="s">
        <v>1871</v>
      </c>
      <c r="C551" s="6" t="s">
        <v>1872</v>
      </c>
      <c r="D551" s="6" t="s">
        <v>1855</v>
      </c>
      <c r="E551" s="6" t="s">
        <v>1856</v>
      </c>
      <c r="F551" s="7" t="s">
        <v>1873</v>
      </c>
      <c r="G551" s="8" t="str">
        <f t="shared" si="2"/>
        <v>Portland, Oregon</v>
      </c>
      <c r="H551" s="9" t="s">
        <v>1874</v>
      </c>
      <c r="I551" s="6" t="s">
        <v>1872</v>
      </c>
      <c r="J551" s="9"/>
      <c r="K551" s="8"/>
      <c r="L551" s="8"/>
      <c r="M551" s="8"/>
      <c r="N551" s="8"/>
    </row>
    <row r="552" spans="1:14" ht="15">
      <c r="A552" s="8" t="s">
        <v>77</v>
      </c>
      <c r="B552" s="6" t="s">
        <v>1875</v>
      </c>
      <c r="C552" s="6" t="s">
        <v>1876</v>
      </c>
      <c r="D552" s="6" t="s">
        <v>1877</v>
      </c>
      <c r="E552" s="6" t="s">
        <v>1856</v>
      </c>
      <c r="F552" s="7" t="s">
        <v>1878</v>
      </c>
      <c r="G552" s="8" t="str">
        <f t="shared" si="2"/>
        <v>Gresham, Oregon</v>
      </c>
      <c r="H552" s="9" t="s">
        <v>1879</v>
      </c>
      <c r="I552" s="6" t="s">
        <v>1876</v>
      </c>
      <c r="J552" s="9"/>
      <c r="K552" s="8"/>
      <c r="L552" s="8"/>
      <c r="M552" s="8"/>
      <c r="N552" s="8"/>
    </row>
    <row r="553" spans="1:14" ht="15">
      <c r="A553" s="8" t="s">
        <v>77</v>
      </c>
      <c r="B553" s="6" t="s">
        <v>1880</v>
      </c>
      <c r="C553" s="6" t="s">
        <v>1881</v>
      </c>
      <c r="D553" s="6" t="s">
        <v>1855</v>
      </c>
      <c r="E553" s="6" t="s">
        <v>1856</v>
      </c>
      <c r="F553" s="7" t="s">
        <v>1882</v>
      </c>
      <c r="G553" s="8" t="str">
        <f t="shared" si="2"/>
        <v>Portland, Oregon</v>
      </c>
      <c r="H553" s="9" t="s">
        <v>1883</v>
      </c>
      <c r="I553" s="6" t="s">
        <v>1881</v>
      </c>
      <c r="J553" s="9"/>
      <c r="K553" s="8"/>
      <c r="L553" s="8"/>
      <c r="M553" s="8"/>
      <c r="N553" s="8"/>
    </row>
    <row r="554" spans="1:14" ht="15">
      <c r="A554" s="8" t="s">
        <v>77</v>
      </c>
      <c r="B554" s="6" t="s">
        <v>1884</v>
      </c>
      <c r="C554" s="6" t="s">
        <v>1885</v>
      </c>
      <c r="D554" s="6" t="s">
        <v>1886</v>
      </c>
      <c r="E554" s="6" t="s">
        <v>1856</v>
      </c>
      <c r="F554" s="7" t="s">
        <v>1887</v>
      </c>
      <c r="G554" s="8" t="str">
        <f t="shared" si="2"/>
        <v>Troutdale, Oregon</v>
      </c>
      <c r="H554" s="9" t="s">
        <v>1865</v>
      </c>
      <c r="I554" s="6" t="s">
        <v>1885</v>
      </c>
      <c r="J554" s="9"/>
      <c r="K554" s="8"/>
      <c r="L554" s="8"/>
      <c r="M554" s="8"/>
      <c r="N554" s="8"/>
    </row>
    <row r="555" spans="1:14" ht="15">
      <c r="A555" s="8" t="s">
        <v>77</v>
      </c>
      <c r="B555" s="6" t="s">
        <v>1888</v>
      </c>
      <c r="C555" s="6" t="s">
        <v>1889</v>
      </c>
      <c r="D555" s="6" t="s">
        <v>1890</v>
      </c>
      <c r="E555" s="6" t="s">
        <v>17</v>
      </c>
      <c r="F555" s="7" t="s">
        <v>1891</v>
      </c>
      <c r="G555" s="8" t="str">
        <f t="shared" si="2"/>
        <v>camas, Washington</v>
      </c>
      <c r="H555" s="9" t="s">
        <v>1892</v>
      </c>
      <c r="I555" s="6" t="s">
        <v>1889</v>
      </c>
      <c r="J555" s="9"/>
      <c r="K555" s="8"/>
      <c r="L555" s="8"/>
      <c r="M555" s="8"/>
      <c r="N555" s="8"/>
    </row>
    <row r="556" spans="1:14" ht="15">
      <c r="A556" s="8" t="s">
        <v>77</v>
      </c>
      <c r="B556" s="6" t="s">
        <v>1893</v>
      </c>
      <c r="C556" s="6" t="s">
        <v>1894</v>
      </c>
      <c r="D556" s="6" t="s">
        <v>1855</v>
      </c>
      <c r="E556" s="6" t="s">
        <v>1856</v>
      </c>
      <c r="F556" s="7" t="s">
        <v>1895</v>
      </c>
      <c r="G556" s="8" t="str">
        <f t="shared" si="2"/>
        <v>Portland, Oregon</v>
      </c>
      <c r="H556" s="9" t="s">
        <v>1896</v>
      </c>
      <c r="I556" s="6" t="s">
        <v>1894</v>
      </c>
      <c r="J556" s="9"/>
      <c r="K556" s="8"/>
      <c r="L556" s="8"/>
      <c r="M556" s="8"/>
      <c r="N556" s="8"/>
    </row>
    <row r="557" spans="1:14" ht="15">
      <c r="A557" s="8" t="s">
        <v>77</v>
      </c>
      <c r="B557" s="6" t="s">
        <v>1897</v>
      </c>
      <c r="C557" s="6" t="s">
        <v>1898</v>
      </c>
      <c r="D557" s="6" t="s">
        <v>1855</v>
      </c>
      <c r="E557" s="6" t="s">
        <v>1856</v>
      </c>
      <c r="F557" s="7" t="s">
        <v>1899</v>
      </c>
      <c r="G557" s="8" t="str">
        <f t="shared" si="2"/>
        <v>Portland, Oregon</v>
      </c>
      <c r="H557" s="9" t="s">
        <v>1900</v>
      </c>
      <c r="I557" s="6" t="s">
        <v>1898</v>
      </c>
      <c r="J557" s="9"/>
      <c r="K557" s="8"/>
      <c r="L557" s="8"/>
      <c r="M557" s="8"/>
      <c r="N557" s="8"/>
    </row>
    <row r="558" spans="1:14" ht="15">
      <c r="A558" s="8" t="s">
        <v>77</v>
      </c>
      <c r="B558" s="6" t="s">
        <v>1901</v>
      </c>
      <c r="C558" s="6" t="s">
        <v>1902</v>
      </c>
      <c r="D558" s="6" t="s">
        <v>1855</v>
      </c>
      <c r="E558" s="6" t="s">
        <v>1856</v>
      </c>
      <c r="F558" s="7" t="s">
        <v>1903</v>
      </c>
      <c r="G558" s="8" t="str">
        <f t="shared" si="2"/>
        <v>Portland, Oregon</v>
      </c>
      <c r="H558" s="9" t="s">
        <v>1904</v>
      </c>
      <c r="I558" s="6" t="s">
        <v>1902</v>
      </c>
      <c r="J558" s="9"/>
      <c r="K558" s="8"/>
      <c r="L558" s="8"/>
      <c r="M558" s="8"/>
      <c r="N558" s="8"/>
    </row>
    <row r="559" spans="1:14" ht="15">
      <c r="A559" s="8" t="s">
        <v>77</v>
      </c>
      <c r="B559" s="6" t="s">
        <v>1905</v>
      </c>
      <c r="C559" s="6" t="s">
        <v>1906</v>
      </c>
      <c r="D559" s="6" t="s">
        <v>1855</v>
      </c>
      <c r="E559" s="6" t="s">
        <v>1856</v>
      </c>
      <c r="F559" s="7" t="s">
        <v>1907</v>
      </c>
      <c r="G559" s="8" t="str">
        <f t="shared" si="2"/>
        <v>Portland, Oregon</v>
      </c>
      <c r="H559" s="8"/>
      <c r="I559" s="6" t="s">
        <v>1906</v>
      </c>
      <c r="J559" s="8"/>
      <c r="K559" s="8"/>
      <c r="L559" s="8"/>
      <c r="M559" s="8"/>
      <c r="N559" s="8"/>
    </row>
    <row r="560" spans="1:14" ht="15">
      <c r="A560" s="8" t="s">
        <v>77</v>
      </c>
      <c r="B560" s="6" t="s">
        <v>1908</v>
      </c>
      <c r="C560" s="6" t="s">
        <v>1909</v>
      </c>
      <c r="D560" s="6" t="s">
        <v>1855</v>
      </c>
      <c r="E560" s="6" t="s">
        <v>1856</v>
      </c>
      <c r="F560" s="7" t="s">
        <v>1910</v>
      </c>
      <c r="G560" s="8" t="str">
        <f t="shared" si="2"/>
        <v>Portland, Oregon</v>
      </c>
      <c r="H560" s="9" t="s">
        <v>1911</v>
      </c>
      <c r="I560" s="6" t="s">
        <v>1909</v>
      </c>
      <c r="J560" s="9"/>
      <c r="K560" s="8"/>
      <c r="L560" s="8"/>
      <c r="M560" s="8"/>
      <c r="N560" s="8"/>
    </row>
    <row r="561" spans="1:14" ht="15">
      <c r="A561" s="8" t="s">
        <v>77</v>
      </c>
      <c r="B561" s="6" t="s">
        <v>1912</v>
      </c>
      <c r="C561" s="6" t="s">
        <v>1913</v>
      </c>
      <c r="D561" s="6" t="s">
        <v>1855</v>
      </c>
      <c r="E561" s="6" t="s">
        <v>1856</v>
      </c>
      <c r="F561" s="7" t="s">
        <v>1914</v>
      </c>
      <c r="G561" s="8" t="str">
        <f t="shared" si="2"/>
        <v>Portland, Oregon</v>
      </c>
      <c r="H561" s="9" t="s">
        <v>1883</v>
      </c>
      <c r="I561" s="6" t="s">
        <v>1913</v>
      </c>
      <c r="J561" s="9"/>
      <c r="K561" s="8"/>
      <c r="L561" s="8"/>
      <c r="M561" s="8"/>
      <c r="N561" s="8"/>
    </row>
    <row r="562" spans="1:14" ht="15">
      <c r="A562" s="8" t="s">
        <v>77</v>
      </c>
      <c r="B562" s="6" t="s">
        <v>1915</v>
      </c>
      <c r="C562" s="6" t="s">
        <v>1916</v>
      </c>
      <c r="D562" s="6" t="s">
        <v>1855</v>
      </c>
      <c r="E562" s="6" t="s">
        <v>1856</v>
      </c>
      <c r="F562" s="7" t="s">
        <v>1914</v>
      </c>
      <c r="G562" s="8" t="str">
        <f t="shared" si="2"/>
        <v>Portland, Oregon</v>
      </c>
      <c r="H562" s="9" t="s">
        <v>1917</v>
      </c>
      <c r="I562" s="6" t="s">
        <v>1916</v>
      </c>
      <c r="J562" s="9"/>
      <c r="K562" s="8"/>
      <c r="L562" s="8"/>
      <c r="M562" s="8"/>
      <c r="N562" s="8"/>
    </row>
    <row r="563" spans="1:14" ht="15">
      <c r="A563" s="8" t="s">
        <v>77</v>
      </c>
      <c r="B563" s="6" t="s">
        <v>1918</v>
      </c>
      <c r="C563" s="6" t="s">
        <v>1919</v>
      </c>
      <c r="D563" s="6" t="s">
        <v>1920</v>
      </c>
      <c r="E563" s="6" t="s">
        <v>1856</v>
      </c>
      <c r="F563" s="7" t="s">
        <v>1921</v>
      </c>
      <c r="G563" s="8" t="str">
        <f t="shared" si="2"/>
        <v>Clackamas, Oregon</v>
      </c>
      <c r="H563" s="9" t="s">
        <v>1865</v>
      </c>
      <c r="I563" s="6" t="s">
        <v>1919</v>
      </c>
      <c r="J563" s="9"/>
      <c r="K563" s="8"/>
      <c r="L563" s="8"/>
      <c r="M563" s="8"/>
      <c r="N563" s="8"/>
    </row>
    <row r="564" spans="1:14" ht="15">
      <c r="A564" s="8" t="s">
        <v>77</v>
      </c>
      <c r="B564" s="6" t="s">
        <v>1922</v>
      </c>
      <c r="C564" s="6" t="s">
        <v>1923</v>
      </c>
      <c r="D564" s="6" t="s">
        <v>1920</v>
      </c>
      <c r="E564" s="6" t="s">
        <v>1856</v>
      </c>
      <c r="F564" s="7" t="s">
        <v>1924</v>
      </c>
      <c r="G564" s="8" t="str">
        <f t="shared" si="2"/>
        <v>Clackamas, Oregon</v>
      </c>
      <c r="H564" s="9" t="s">
        <v>1865</v>
      </c>
      <c r="I564" s="6" t="s">
        <v>1923</v>
      </c>
      <c r="J564" s="9"/>
      <c r="K564" s="8"/>
      <c r="L564" s="8"/>
      <c r="M564" s="8"/>
      <c r="N564" s="8"/>
    </row>
    <row r="565" spans="1:14" ht="15">
      <c r="A565" s="8" t="s">
        <v>77</v>
      </c>
      <c r="B565" s="6" t="s">
        <v>1925</v>
      </c>
      <c r="C565" s="6" t="s">
        <v>1926</v>
      </c>
      <c r="D565" s="6" t="s">
        <v>1927</v>
      </c>
      <c r="E565" s="6" t="s">
        <v>1856</v>
      </c>
      <c r="F565" s="7" t="s">
        <v>1924</v>
      </c>
      <c r="G565" s="8" t="str">
        <f t="shared" si="2"/>
        <v>Happy Valley, Oregon</v>
      </c>
      <c r="H565" s="9" t="s">
        <v>1865</v>
      </c>
      <c r="I565" s="6" t="s">
        <v>1926</v>
      </c>
      <c r="J565" s="9"/>
      <c r="K565" s="8"/>
      <c r="L565" s="8"/>
      <c r="M565" s="8"/>
      <c r="N565" s="8"/>
    </row>
    <row r="566" spans="1:14" ht="15">
      <c r="A566" s="8" t="s">
        <v>77</v>
      </c>
      <c r="B566" s="6" t="s">
        <v>1928</v>
      </c>
      <c r="C566" s="6" t="s">
        <v>1929</v>
      </c>
      <c r="D566" s="6" t="s">
        <v>1855</v>
      </c>
      <c r="E566" s="6" t="s">
        <v>1856</v>
      </c>
      <c r="F566" s="7" t="s">
        <v>1907</v>
      </c>
      <c r="G566" s="8" t="str">
        <f t="shared" si="2"/>
        <v>Portland, Oregon</v>
      </c>
      <c r="H566" s="9" t="s">
        <v>1930</v>
      </c>
      <c r="I566" s="6" t="s">
        <v>1929</v>
      </c>
      <c r="J566" s="9"/>
      <c r="K566" s="8"/>
      <c r="L566" s="8"/>
      <c r="M566" s="8"/>
      <c r="N566" s="8"/>
    </row>
    <row r="567" spans="1:14" ht="15">
      <c r="A567" s="8" t="s">
        <v>77</v>
      </c>
      <c r="B567" s="6" t="s">
        <v>1931</v>
      </c>
      <c r="C567" s="6" t="s">
        <v>1932</v>
      </c>
      <c r="D567" s="6" t="s">
        <v>1933</v>
      </c>
      <c r="E567" s="6" t="s">
        <v>1856</v>
      </c>
      <c r="F567" s="7" t="s">
        <v>1934</v>
      </c>
      <c r="G567" s="8" t="str">
        <f t="shared" si="2"/>
        <v>Damascus, Oregon</v>
      </c>
      <c r="H567" s="12" t="s">
        <v>1935</v>
      </c>
      <c r="I567" s="6" t="s">
        <v>1932</v>
      </c>
      <c r="J567" s="12"/>
      <c r="K567" s="8"/>
      <c r="L567" s="8"/>
      <c r="M567" s="8"/>
      <c r="N567" s="8"/>
    </row>
    <row r="568" spans="1:14" ht="15">
      <c r="A568" s="8" t="s">
        <v>77</v>
      </c>
      <c r="B568" s="6" t="s">
        <v>1936</v>
      </c>
      <c r="C568" s="6" t="s">
        <v>1937</v>
      </c>
      <c r="D568" s="6" t="s">
        <v>1855</v>
      </c>
      <c r="E568" s="6" t="s">
        <v>1856</v>
      </c>
      <c r="F568" s="7" t="s">
        <v>1938</v>
      </c>
      <c r="G568" s="8" t="str">
        <f t="shared" si="2"/>
        <v>Portland, Oregon</v>
      </c>
      <c r="H568" s="9" t="s">
        <v>1883</v>
      </c>
      <c r="I568" s="6" t="s">
        <v>1937</v>
      </c>
      <c r="J568" s="9"/>
      <c r="K568" s="8"/>
      <c r="L568" s="8"/>
      <c r="M568" s="8"/>
      <c r="N568" s="8"/>
    </row>
    <row r="569" spans="1:14" ht="15">
      <c r="A569" s="8" t="s">
        <v>77</v>
      </c>
      <c r="B569" s="6" t="s">
        <v>1939</v>
      </c>
      <c r="C569" s="6" t="s">
        <v>1940</v>
      </c>
      <c r="D569" s="6" t="s">
        <v>1855</v>
      </c>
      <c r="E569" s="6" t="s">
        <v>1856</v>
      </c>
      <c r="F569" s="7" t="s">
        <v>1938</v>
      </c>
      <c r="G569" s="8" t="str">
        <f t="shared" si="2"/>
        <v>Portland, Oregon</v>
      </c>
      <c r="H569" s="9" t="s">
        <v>1883</v>
      </c>
      <c r="I569" s="6" t="s">
        <v>1940</v>
      </c>
      <c r="J569" s="9"/>
      <c r="K569" s="8"/>
      <c r="L569" s="8"/>
      <c r="M569" s="8"/>
      <c r="N569" s="8"/>
    </row>
    <row r="570" spans="1:14" ht="15">
      <c r="A570" s="8" t="s">
        <v>77</v>
      </c>
      <c r="B570" s="6" t="s">
        <v>1941</v>
      </c>
      <c r="C570" s="6" t="s">
        <v>1942</v>
      </c>
      <c r="D570" s="6" t="s">
        <v>1855</v>
      </c>
      <c r="E570" s="6" t="s">
        <v>1856</v>
      </c>
      <c r="F570" s="7" t="s">
        <v>1943</v>
      </c>
      <c r="G570" s="8" t="str">
        <f t="shared" si="2"/>
        <v>Portland, Oregon</v>
      </c>
      <c r="H570" s="9" t="s">
        <v>1883</v>
      </c>
      <c r="I570" s="6" t="s">
        <v>1942</v>
      </c>
      <c r="J570" s="9"/>
      <c r="K570" s="8"/>
      <c r="L570" s="8"/>
      <c r="M570" s="8"/>
      <c r="N570" s="8"/>
    </row>
    <row r="571" spans="1:14" ht="15">
      <c r="A571" s="8" t="s">
        <v>77</v>
      </c>
      <c r="B571" s="6" t="s">
        <v>1944</v>
      </c>
      <c r="C571" s="6" t="s">
        <v>1945</v>
      </c>
      <c r="D571" s="6" t="s">
        <v>1855</v>
      </c>
      <c r="E571" s="6" t="s">
        <v>1856</v>
      </c>
      <c r="F571" s="7" t="s">
        <v>1946</v>
      </c>
      <c r="G571" s="8" t="str">
        <f t="shared" si="2"/>
        <v>Portland, Oregon</v>
      </c>
      <c r="H571" s="9" t="s">
        <v>1947</v>
      </c>
      <c r="I571" s="6" t="s">
        <v>1945</v>
      </c>
      <c r="J571" s="9"/>
      <c r="K571" s="8"/>
      <c r="L571" s="8"/>
      <c r="M571" s="8"/>
      <c r="N571" s="8"/>
    </row>
    <row r="572" spans="1:14" ht="15">
      <c r="A572" s="8" t="s">
        <v>77</v>
      </c>
      <c r="B572" s="6" t="s">
        <v>1948</v>
      </c>
      <c r="C572" s="6" t="s">
        <v>1949</v>
      </c>
      <c r="D572" s="6" t="s">
        <v>1855</v>
      </c>
      <c r="E572" s="6" t="s">
        <v>1856</v>
      </c>
      <c r="F572" s="7" t="s">
        <v>1950</v>
      </c>
      <c r="G572" s="8" t="str">
        <f t="shared" si="2"/>
        <v>Portland, Oregon</v>
      </c>
      <c r="H572" s="9" t="s">
        <v>1951</v>
      </c>
      <c r="I572" s="6" t="s">
        <v>1949</v>
      </c>
      <c r="J572" s="9"/>
      <c r="K572" s="8"/>
      <c r="L572" s="8"/>
      <c r="M572" s="8"/>
      <c r="N572" s="8"/>
    </row>
    <row r="573" spans="1:14" ht="15">
      <c r="A573" s="8" t="s">
        <v>77</v>
      </c>
      <c r="B573" s="6" t="s">
        <v>1952</v>
      </c>
      <c r="C573" s="6" t="s">
        <v>1953</v>
      </c>
      <c r="D573" s="6" t="s">
        <v>1954</v>
      </c>
      <c r="E573" s="6" t="s">
        <v>1856</v>
      </c>
      <c r="F573" s="7" t="s">
        <v>1955</v>
      </c>
      <c r="G573" s="8" t="str">
        <f t="shared" si="2"/>
        <v>Milwaukie, Oregon</v>
      </c>
      <c r="H573" s="9" t="s">
        <v>1956</v>
      </c>
      <c r="I573" s="6" t="s">
        <v>1953</v>
      </c>
      <c r="J573" s="9"/>
      <c r="K573" s="8"/>
      <c r="L573" s="8"/>
      <c r="M573" s="8"/>
      <c r="N573" s="8"/>
    </row>
    <row r="574" spans="1:14" ht="15">
      <c r="A574" s="8" t="s">
        <v>77</v>
      </c>
      <c r="B574" s="6" t="s">
        <v>1957</v>
      </c>
      <c r="C574" s="6" t="s">
        <v>1958</v>
      </c>
      <c r="D574" s="6" t="s">
        <v>1959</v>
      </c>
      <c r="E574" s="6" t="s">
        <v>1856</v>
      </c>
      <c r="F574" s="7" t="s">
        <v>1960</v>
      </c>
      <c r="G574" s="8" t="str">
        <f t="shared" si="2"/>
        <v>Boring, Oregon</v>
      </c>
      <c r="H574" s="9" t="s">
        <v>1961</v>
      </c>
      <c r="I574" s="6" t="s">
        <v>1958</v>
      </c>
      <c r="J574" s="9"/>
      <c r="K574" s="8"/>
      <c r="L574" s="8"/>
      <c r="M574" s="8"/>
      <c r="N574" s="8"/>
    </row>
    <row r="575" spans="1:14" ht="15">
      <c r="A575" s="8" t="s">
        <v>77</v>
      </c>
      <c r="B575" s="6" t="s">
        <v>1962</v>
      </c>
      <c r="C575" s="6" t="s">
        <v>1963</v>
      </c>
      <c r="D575" s="6" t="s">
        <v>1964</v>
      </c>
      <c r="E575" s="6" t="s">
        <v>17</v>
      </c>
      <c r="F575" s="7" t="s">
        <v>1965</v>
      </c>
      <c r="G575" s="8" t="str">
        <f t="shared" si="2"/>
        <v>Vancouver, Washington</v>
      </c>
      <c r="H575" s="9" t="s">
        <v>1966</v>
      </c>
      <c r="I575" s="6" t="s">
        <v>1963</v>
      </c>
      <c r="J575" s="9"/>
      <c r="K575" s="8"/>
      <c r="L575" s="8"/>
      <c r="M575" s="8"/>
      <c r="N575" s="8"/>
    </row>
    <row r="576" spans="1:14" ht="15">
      <c r="A576" s="8" t="s">
        <v>77</v>
      </c>
      <c r="B576" s="6" t="s">
        <v>1967</v>
      </c>
      <c r="C576" s="6" t="s">
        <v>1968</v>
      </c>
      <c r="D576" s="6" t="s">
        <v>1855</v>
      </c>
      <c r="E576" s="6" t="s">
        <v>1856</v>
      </c>
      <c r="F576" s="7" t="s">
        <v>1969</v>
      </c>
      <c r="G576" s="8" t="str">
        <f t="shared" si="2"/>
        <v>Portland, Oregon</v>
      </c>
      <c r="H576" s="9" t="s">
        <v>1970</v>
      </c>
      <c r="I576" s="6" t="s">
        <v>1968</v>
      </c>
      <c r="J576" s="9"/>
      <c r="K576" s="8"/>
      <c r="L576" s="8"/>
      <c r="M576" s="8"/>
      <c r="N576" s="8"/>
    </row>
    <row r="577" spans="1:14" ht="15">
      <c r="A577" s="8" t="s">
        <v>77</v>
      </c>
      <c r="B577" s="6" t="s">
        <v>1971</v>
      </c>
      <c r="C577" s="6" t="s">
        <v>1972</v>
      </c>
      <c r="D577" s="6" t="s">
        <v>1964</v>
      </c>
      <c r="E577" s="6" t="s">
        <v>17</v>
      </c>
      <c r="F577" s="7" t="s">
        <v>1965</v>
      </c>
      <c r="G577" s="8" t="str">
        <f t="shared" si="2"/>
        <v>Vancouver, Washington</v>
      </c>
      <c r="H577" s="9" t="s">
        <v>1973</v>
      </c>
      <c r="I577" s="6" t="s">
        <v>1972</v>
      </c>
      <c r="J577" s="9"/>
      <c r="K577" s="8"/>
      <c r="L577" s="8"/>
      <c r="M577" s="8"/>
      <c r="N577" s="8"/>
    </row>
    <row r="578" spans="1:14" ht="15">
      <c r="A578" s="8" t="s">
        <v>77</v>
      </c>
      <c r="B578" s="6" t="s">
        <v>1974</v>
      </c>
      <c r="C578" s="6" t="s">
        <v>1975</v>
      </c>
      <c r="D578" s="6" t="s">
        <v>1855</v>
      </c>
      <c r="E578" s="6" t="s">
        <v>1856</v>
      </c>
      <c r="F578" s="7" t="s">
        <v>1976</v>
      </c>
      <c r="G578" s="8" t="str">
        <f t="shared" si="2"/>
        <v>Portland, Oregon</v>
      </c>
      <c r="H578" s="12" t="s">
        <v>1977</v>
      </c>
      <c r="I578" s="6" t="s">
        <v>1975</v>
      </c>
      <c r="J578" s="12"/>
      <c r="K578" s="8"/>
      <c r="L578" s="8"/>
      <c r="M578" s="8"/>
      <c r="N578" s="8"/>
    </row>
    <row r="579" spans="1:14" ht="15">
      <c r="A579" s="8" t="s">
        <v>77</v>
      </c>
      <c r="B579" s="6" t="s">
        <v>1978</v>
      </c>
      <c r="C579" s="6" t="s">
        <v>1979</v>
      </c>
      <c r="D579" s="6" t="s">
        <v>1980</v>
      </c>
      <c r="E579" s="6" t="s">
        <v>1856</v>
      </c>
      <c r="F579" s="7" t="s">
        <v>1981</v>
      </c>
      <c r="G579" s="8" t="str">
        <f t="shared" si="2"/>
        <v>Gladstone, Oregon</v>
      </c>
      <c r="H579" s="12" t="s">
        <v>1982</v>
      </c>
      <c r="I579" s="6" t="s">
        <v>1979</v>
      </c>
      <c r="J579" s="12"/>
      <c r="K579" s="8"/>
      <c r="L579" s="8"/>
      <c r="M579" s="8"/>
      <c r="N579" s="8"/>
    </row>
    <row r="580" spans="1:14" ht="15">
      <c r="A580" s="8" t="s">
        <v>77</v>
      </c>
      <c r="B580" s="6" t="s">
        <v>1983</v>
      </c>
      <c r="C580" s="6" t="s">
        <v>1984</v>
      </c>
      <c r="D580" s="6" t="s">
        <v>1855</v>
      </c>
      <c r="E580" s="6" t="s">
        <v>1856</v>
      </c>
      <c r="F580" s="7" t="s">
        <v>1976</v>
      </c>
      <c r="G580" s="8" t="str">
        <f t="shared" si="2"/>
        <v>Portland, Oregon</v>
      </c>
      <c r="H580" s="9" t="s">
        <v>1985</v>
      </c>
      <c r="I580" s="6" t="s">
        <v>1984</v>
      </c>
      <c r="J580" s="9"/>
      <c r="K580" s="8"/>
      <c r="L580" s="8"/>
      <c r="M580" s="8"/>
      <c r="N580" s="8"/>
    </row>
    <row r="581" spans="1:14" ht="15">
      <c r="A581" s="8" t="s">
        <v>77</v>
      </c>
      <c r="B581" s="6" t="s">
        <v>1986</v>
      </c>
      <c r="C581" s="6" t="s">
        <v>1987</v>
      </c>
      <c r="D581" s="6" t="s">
        <v>1988</v>
      </c>
      <c r="E581" s="6" t="s">
        <v>1856</v>
      </c>
      <c r="F581" s="7" t="s">
        <v>1989</v>
      </c>
      <c r="G581" s="8" t="str">
        <f t="shared" si="2"/>
        <v>Lake Oswego, Oregon</v>
      </c>
      <c r="H581" s="8"/>
      <c r="I581" s="6" t="s">
        <v>1987</v>
      </c>
      <c r="J581" s="8"/>
      <c r="K581" s="8"/>
      <c r="L581" s="8"/>
      <c r="M581" s="8"/>
      <c r="N581" s="8"/>
    </row>
    <row r="582" spans="1:14" ht="15">
      <c r="A582" s="8" t="s">
        <v>77</v>
      </c>
      <c r="B582" s="6" t="s">
        <v>1990</v>
      </c>
      <c r="C582" s="6" t="s">
        <v>1991</v>
      </c>
      <c r="D582" s="6" t="s">
        <v>1964</v>
      </c>
      <c r="E582" s="6" t="s">
        <v>17</v>
      </c>
      <c r="F582" s="7" t="s">
        <v>1992</v>
      </c>
      <c r="G582" s="8" t="str">
        <f t="shared" si="2"/>
        <v>Vancouver, Washington</v>
      </c>
      <c r="H582" s="9" t="s">
        <v>1993</v>
      </c>
      <c r="I582" s="6" t="s">
        <v>1991</v>
      </c>
      <c r="J582" s="9"/>
      <c r="K582" s="8"/>
      <c r="L582" s="8"/>
      <c r="M582" s="8"/>
      <c r="N582" s="8"/>
    </row>
    <row r="583" spans="1:14" ht="15">
      <c r="A583" s="8" t="s">
        <v>77</v>
      </c>
      <c r="B583" s="6" t="s">
        <v>1994</v>
      </c>
      <c r="C583" s="6" t="s">
        <v>1995</v>
      </c>
      <c r="D583" s="6" t="s">
        <v>1964</v>
      </c>
      <c r="E583" s="6" t="s">
        <v>17</v>
      </c>
      <c r="F583" s="7" t="s">
        <v>1996</v>
      </c>
      <c r="G583" s="8" t="str">
        <f t="shared" si="2"/>
        <v>Vancouver, Washington</v>
      </c>
      <c r="H583" s="9" t="s">
        <v>1993</v>
      </c>
      <c r="I583" s="6" t="s">
        <v>1995</v>
      </c>
      <c r="J583" s="9"/>
      <c r="K583" s="8"/>
      <c r="L583" s="8"/>
      <c r="M583" s="8"/>
      <c r="N583" s="8"/>
    </row>
    <row r="584" spans="1:14" ht="15">
      <c r="A584" s="8" t="s">
        <v>77</v>
      </c>
      <c r="B584" s="6" t="s">
        <v>1997</v>
      </c>
      <c r="C584" s="6" t="s">
        <v>1998</v>
      </c>
      <c r="D584" s="6" t="s">
        <v>1999</v>
      </c>
      <c r="E584" s="6" t="s">
        <v>1856</v>
      </c>
      <c r="F584" s="7" t="s">
        <v>2000</v>
      </c>
      <c r="G584" s="8" t="str">
        <f t="shared" si="2"/>
        <v>Oregon City, Oregon</v>
      </c>
      <c r="H584" s="9" t="s">
        <v>2001</v>
      </c>
      <c r="I584" s="6" t="s">
        <v>1998</v>
      </c>
      <c r="J584" s="9"/>
      <c r="K584" s="8"/>
      <c r="L584" s="8"/>
      <c r="M584" s="8"/>
      <c r="N584" s="8"/>
    </row>
    <row r="585" spans="1:14" ht="15">
      <c r="A585" s="8" t="s">
        <v>77</v>
      </c>
      <c r="B585" s="6" t="s">
        <v>2002</v>
      </c>
      <c r="C585" s="6" t="s">
        <v>2003</v>
      </c>
      <c r="D585" s="6" t="s">
        <v>1855</v>
      </c>
      <c r="E585" s="6" t="s">
        <v>1856</v>
      </c>
      <c r="F585" s="7" t="s">
        <v>2004</v>
      </c>
      <c r="G585" s="8" t="str">
        <f t="shared" si="2"/>
        <v>Portland, Oregon</v>
      </c>
      <c r="H585" s="9" t="s">
        <v>2005</v>
      </c>
      <c r="I585" s="6" t="s">
        <v>2003</v>
      </c>
      <c r="J585" s="9"/>
      <c r="K585" s="8"/>
      <c r="L585" s="8"/>
      <c r="M585" s="8"/>
      <c r="N585" s="8"/>
    </row>
    <row r="586" spans="1:14" ht="15">
      <c r="A586" s="8" t="s">
        <v>77</v>
      </c>
      <c r="B586" s="6" t="s">
        <v>2006</v>
      </c>
      <c r="C586" s="6" t="s">
        <v>2007</v>
      </c>
      <c r="D586" s="6" t="s">
        <v>2008</v>
      </c>
      <c r="E586" s="6" t="s">
        <v>1856</v>
      </c>
      <c r="F586" s="7" t="s">
        <v>2009</v>
      </c>
      <c r="G586" s="8" t="str">
        <f t="shared" si="2"/>
        <v>Tigard, Oregon</v>
      </c>
      <c r="H586" s="9" t="s">
        <v>2010</v>
      </c>
      <c r="I586" s="6" t="s">
        <v>2007</v>
      </c>
      <c r="J586" s="9"/>
      <c r="K586" s="8"/>
      <c r="L586" s="8"/>
      <c r="M586" s="8"/>
      <c r="N586" s="8"/>
    </row>
    <row r="587" spans="1:14" ht="15">
      <c r="A587" s="8" t="s">
        <v>77</v>
      </c>
      <c r="B587" s="6" t="s">
        <v>2011</v>
      </c>
      <c r="C587" s="6" t="s">
        <v>2012</v>
      </c>
      <c r="D587" s="6" t="s">
        <v>2013</v>
      </c>
      <c r="E587" s="6" t="s">
        <v>1856</v>
      </c>
      <c r="F587" s="7" t="s">
        <v>2014</v>
      </c>
      <c r="G587" s="8" t="str">
        <f t="shared" si="2"/>
        <v>Beaverton, Oregon</v>
      </c>
      <c r="H587" s="9" t="s">
        <v>2015</v>
      </c>
      <c r="I587" s="6" t="s">
        <v>2012</v>
      </c>
      <c r="J587" s="9"/>
      <c r="K587" s="8"/>
      <c r="L587" s="8"/>
      <c r="M587" s="8"/>
      <c r="N587" s="8"/>
    </row>
    <row r="588" spans="1:14" ht="15">
      <c r="A588" s="8" t="s">
        <v>77</v>
      </c>
      <c r="B588" s="6" t="s">
        <v>2016</v>
      </c>
      <c r="C588" s="6" t="s">
        <v>2012</v>
      </c>
      <c r="D588" s="6" t="s">
        <v>2013</v>
      </c>
      <c r="E588" s="6" t="s">
        <v>1856</v>
      </c>
      <c r="F588" s="7" t="s">
        <v>2014</v>
      </c>
      <c r="G588" s="8" t="str">
        <f t="shared" si="2"/>
        <v>Beaverton, Oregon</v>
      </c>
      <c r="H588" s="9" t="s">
        <v>2015</v>
      </c>
      <c r="I588" s="6" t="s">
        <v>2012</v>
      </c>
      <c r="J588" s="9"/>
      <c r="K588" s="8"/>
      <c r="L588" s="8"/>
      <c r="M588" s="8"/>
      <c r="N588" s="8"/>
    </row>
    <row r="589" spans="1:14" ht="15">
      <c r="A589" s="8" t="s">
        <v>77</v>
      </c>
      <c r="B589" s="6" t="s">
        <v>2017</v>
      </c>
      <c r="C589" s="6" t="s">
        <v>2018</v>
      </c>
      <c r="D589" s="6" t="s">
        <v>2019</v>
      </c>
      <c r="E589" s="6" t="s">
        <v>1856</v>
      </c>
      <c r="F589" s="7" t="s">
        <v>2020</v>
      </c>
      <c r="G589" s="8" t="str">
        <f t="shared" si="2"/>
        <v>West Linn, Oregon</v>
      </c>
      <c r="H589" s="9" t="s">
        <v>2021</v>
      </c>
      <c r="I589" s="6" t="s">
        <v>2018</v>
      </c>
      <c r="J589" s="9"/>
      <c r="K589" s="8"/>
      <c r="L589" s="8"/>
      <c r="M589" s="8"/>
      <c r="N589" s="8"/>
    </row>
    <row r="590" spans="1:14" ht="15">
      <c r="A590" s="8" t="s">
        <v>77</v>
      </c>
      <c r="B590" s="6" t="s">
        <v>2022</v>
      </c>
      <c r="C590" s="6" t="s">
        <v>2023</v>
      </c>
      <c r="D590" s="6" t="s">
        <v>2008</v>
      </c>
      <c r="E590" s="6" t="s">
        <v>1856</v>
      </c>
      <c r="F590" s="7" t="s">
        <v>2024</v>
      </c>
      <c r="G590" s="8" t="str">
        <f t="shared" si="2"/>
        <v>Tigard, Oregon</v>
      </c>
      <c r="H590" s="12" t="s">
        <v>2025</v>
      </c>
      <c r="I590" s="6" t="s">
        <v>2023</v>
      </c>
      <c r="J590" s="12"/>
      <c r="K590" s="8"/>
      <c r="L590" s="8"/>
      <c r="M590" s="8"/>
      <c r="N590" s="8"/>
    </row>
    <row r="591" spans="1:14" ht="15">
      <c r="A591" s="8" t="s">
        <v>77</v>
      </c>
      <c r="B591" s="6" t="s">
        <v>2026</v>
      </c>
      <c r="C591" s="6" t="s">
        <v>2027</v>
      </c>
      <c r="D591" s="6" t="s">
        <v>2028</v>
      </c>
      <c r="E591" s="6" t="s">
        <v>1856</v>
      </c>
      <c r="F591" s="7" t="s">
        <v>2029</v>
      </c>
      <c r="G591" s="8" t="str">
        <f t="shared" si="2"/>
        <v>Tualatin, Oregon</v>
      </c>
      <c r="H591" s="9" t="s">
        <v>2030</v>
      </c>
      <c r="I591" s="6" t="s">
        <v>2027</v>
      </c>
      <c r="J591" s="9"/>
      <c r="K591" s="8"/>
      <c r="L591" s="8"/>
      <c r="M591" s="8"/>
      <c r="N591" s="8"/>
    </row>
    <row r="592" spans="1:14" ht="15">
      <c r="A592" s="8" t="s">
        <v>77</v>
      </c>
      <c r="B592" s="6" t="s">
        <v>2031</v>
      </c>
      <c r="C592" s="6" t="s">
        <v>2032</v>
      </c>
      <c r="D592" s="6" t="s">
        <v>2033</v>
      </c>
      <c r="E592" s="6" t="s">
        <v>1856</v>
      </c>
      <c r="F592" s="7" t="s">
        <v>2034</v>
      </c>
      <c r="G592" s="8" t="str">
        <f t="shared" si="2"/>
        <v>Aloha, Oregon</v>
      </c>
      <c r="H592" s="12" t="s">
        <v>2035</v>
      </c>
      <c r="I592" s="6" t="s">
        <v>2032</v>
      </c>
      <c r="J592" s="12"/>
      <c r="K592" s="8"/>
      <c r="L592" s="8"/>
      <c r="M592" s="8"/>
      <c r="N592" s="8"/>
    </row>
    <row r="593" spans="1:14" ht="15">
      <c r="A593" s="8" t="s">
        <v>77</v>
      </c>
      <c r="B593" s="6" t="s">
        <v>2036</v>
      </c>
      <c r="C593" s="6" t="s">
        <v>2037</v>
      </c>
      <c r="D593" s="6" t="s">
        <v>2038</v>
      </c>
      <c r="E593" s="6" t="s">
        <v>1856</v>
      </c>
      <c r="F593" s="7" t="s">
        <v>2039</v>
      </c>
      <c r="G593" s="8" t="str">
        <f t="shared" si="2"/>
        <v>Hillsboro, Oregon</v>
      </c>
      <c r="H593" s="9" t="s">
        <v>2040</v>
      </c>
      <c r="I593" s="6" t="s">
        <v>2037</v>
      </c>
      <c r="J593" s="9"/>
      <c r="K593" s="8"/>
      <c r="L593" s="8"/>
      <c r="M593" s="8"/>
      <c r="N593" s="8"/>
    </row>
    <row r="594" spans="1:14" ht="15">
      <c r="A594" s="8" t="s">
        <v>77</v>
      </c>
      <c r="B594" s="6" t="s">
        <v>2041</v>
      </c>
      <c r="C594" s="6" t="s">
        <v>2042</v>
      </c>
      <c r="D594" s="6" t="s">
        <v>2043</v>
      </c>
      <c r="E594" s="6" t="s">
        <v>1856</v>
      </c>
      <c r="F594" s="7" t="s">
        <v>2044</v>
      </c>
      <c r="G594" s="8" t="str">
        <f t="shared" si="2"/>
        <v>Estacada, Oregon</v>
      </c>
      <c r="H594" s="9" t="s">
        <v>2045</v>
      </c>
      <c r="I594" s="6" t="s">
        <v>2042</v>
      </c>
      <c r="J594" s="9"/>
      <c r="K594" s="8"/>
      <c r="L594" s="8"/>
      <c r="M594" s="8"/>
      <c r="N594" s="8"/>
    </row>
    <row r="595" spans="1:14" ht="15">
      <c r="A595" s="8" t="s">
        <v>8</v>
      </c>
      <c r="B595" s="6" t="s">
        <v>2046</v>
      </c>
      <c r="C595" s="6" t="s">
        <v>2047</v>
      </c>
      <c r="D595" s="6" t="s">
        <v>1855</v>
      </c>
      <c r="E595" s="6" t="s">
        <v>1856</v>
      </c>
      <c r="F595" s="7" t="s">
        <v>1907</v>
      </c>
      <c r="G595" s="8" t="str">
        <f t="shared" si="2"/>
        <v>Portland, Oregon</v>
      </c>
      <c r="H595" s="8"/>
      <c r="I595" s="6" t="s">
        <v>2047</v>
      </c>
      <c r="J595" s="8"/>
      <c r="K595" s="8"/>
      <c r="L595" s="8"/>
      <c r="M595" s="8"/>
      <c r="N595" s="8"/>
    </row>
    <row r="596" spans="1:14" ht="15">
      <c r="A596" s="8" t="s">
        <v>8</v>
      </c>
      <c r="B596" s="6" t="s">
        <v>2048</v>
      </c>
      <c r="C596" s="6" t="s">
        <v>2049</v>
      </c>
      <c r="D596" s="6" t="s">
        <v>1954</v>
      </c>
      <c r="E596" s="6" t="s">
        <v>1856</v>
      </c>
      <c r="F596" s="7" t="s">
        <v>2050</v>
      </c>
      <c r="G596" s="8" t="str">
        <f t="shared" si="2"/>
        <v>Milwaukie, Oregon</v>
      </c>
      <c r="H596" s="9" t="s">
        <v>2051</v>
      </c>
      <c r="I596" s="6" t="s">
        <v>2049</v>
      </c>
      <c r="J596" s="9"/>
      <c r="K596" s="8"/>
      <c r="L596" s="8"/>
      <c r="M596" s="8"/>
      <c r="N596" s="8"/>
    </row>
    <row r="597" spans="1:14" ht="15">
      <c r="A597" s="8" t="s">
        <v>8</v>
      </c>
      <c r="B597" s="6" t="s">
        <v>2052</v>
      </c>
      <c r="C597" s="6" t="s">
        <v>2053</v>
      </c>
      <c r="D597" s="6" t="s">
        <v>1959</v>
      </c>
      <c r="E597" s="6" t="s">
        <v>1856</v>
      </c>
      <c r="F597" s="7" t="s">
        <v>1960</v>
      </c>
      <c r="G597" s="8" t="str">
        <f t="shared" si="2"/>
        <v>Boring, Oregon</v>
      </c>
      <c r="H597" s="9" t="s">
        <v>2054</v>
      </c>
      <c r="I597" s="6" t="s">
        <v>2053</v>
      </c>
      <c r="J597" s="9"/>
      <c r="K597" s="8"/>
      <c r="L597" s="8"/>
      <c r="M597" s="8"/>
      <c r="N597" s="8"/>
    </row>
    <row r="598" spans="1:14" ht="15">
      <c r="A598" s="8" t="s">
        <v>8</v>
      </c>
      <c r="B598" s="6" t="s">
        <v>2055</v>
      </c>
      <c r="C598" s="6" t="s">
        <v>2056</v>
      </c>
      <c r="D598" s="6" t="s">
        <v>1959</v>
      </c>
      <c r="E598" s="6" t="s">
        <v>1856</v>
      </c>
      <c r="F598" s="7" t="s">
        <v>1960</v>
      </c>
      <c r="G598" s="8" t="str">
        <f t="shared" si="2"/>
        <v>Boring, Oregon</v>
      </c>
      <c r="H598" s="9" t="s">
        <v>2057</v>
      </c>
      <c r="I598" s="6" t="s">
        <v>2056</v>
      </c>
      <c r="J598" s="9"/>
      <c r="K598" s="8"/>
      <c r="L598" s="8"/>
      <c r="M598" s="8"/>
      <c r="N598" s="8"/>
    </row>
    <row r="599" spans="1:14" ht="15">
      <c r="A599" s="8" t="s">
        <v>8</v>
      </c>
      <c r="B599" s="6" t="s">
        <v>2058</v>
      </c>
      <c r="C599" s="6" t="s">
        <v>2059</v>
      </c>
      <c r="D599" s="6" t="s">
        <v>2060</v>
      </c>
      <c r="E599" s="6" t="s">
        <v>17</v>
      </c>
      <c r="F599" s="7" t="s">
        <v>1891</v>
      </c>
      <c r="G599" s="8" t="str">
        <f t="shared" si="2"/>
        <v>Camas, Washington</v>
      </c>
      <c r="H599" s="9" t="s">
        <v>2061</v>
      </c>
      <c r="I599" s="6" t="s">
        <v>2059</v>
      </c>
      <c r="J599" s="9"/>
      <c r="K599" s="8"/>
      <c r="L599" s="8"/>
      <c r="M599" s="8"/>
      <c r="N599" s="8"/>
    </row>
    <row r="600" spans="1:14" ht="15">
      <c r="A600" s="8" t="s">
        <v>8</v>
      </c>
      <c r="B600" s="6" t="s">
        <v>2062</v>
      </c>
      <c r="C600" s="6" t="s">
        <v>2063</v>
      </c>
      <c r="D600" s="6" t="s">
        <v>2064</v>
      </c>
      <c r="E600" s="6" t="s">
        <v>1856</v>
      </c>
      <c r="F600" s="7" t="s">
        <v>2065</v>
      </c>
      <c r="G600" s="8" t="str">
        <f t="shared" si="2"/>
        <v>Corbett, Oregon</v>
      </c>
      <c r="H600" s="9" t="s">
        <v>2066</v>
      </c>
      <c r="I600" s="6" t="s">
        <v>2063</v>
      </c>
      <c r="J600" s="9"/>
      <c r="K600" s="8"/>
      <c r="L600" s="8"/>
      <c r="M600" s="8"/>
      <c r="N600" s="8"/>
    </row>
    <row r="601" spans="1:14" ht="15">
      <c r="A601" s="8" t="s">
        <v>8</v>
      </c>
      <c r="B601" s="6" t="s">
        <v>2067</v>
      </c>
      <c r="C601" s="6" t="s">
        <v>2068</v>
      </c>
      <c r="D601" s="6" t="s">
        <v>2043</v>
      </c>
      <c r="E601" s="6" t="s">
        <v>1856</v>
      </c>
      <c r="F601" s="7" t="s">
        <v>2044</v>
      </c>
      <c r="G601" s="8" t="str">
        <f t="shared" si="2"/>
        <v>Estacada, Oregon</v>
      </c>
      <c r="H601" s="8"/>
      <c r="I601" s="6" t="s">
        <v>2068</v>
      </c>
      <c r="J601" s="8"/>
      <c r="K601" s="8"/>
      <c r="L601" s="8"/>
      <c r="M601" s="8"/>
      <c r="N601" s="8"/>
    </row>
    <row r="602" spans="1:14" ht="15">
      <c r="A602" s="8" t="s">
        <v>8</v>
      </c>
      <c r="B602" s="6" t="s">
        <v>2069</v>
      </c>
      <c r="C602" s="6" t="s">
        <v>2070</v>
      </c>
      <c r="D602" s="6" t="s">
        <v>2071</v>
      </c>
      <c r="E602" s="6" t="s">
        <v>1856</v>
      </c>
      <c r="F602" s="7" t="s">
        <v>2072</v>
      </c>
      <c r="G602" s="8" t="str">
        <f t="shared" si="2"/>
        <v>Wiksonville, Oregon</v>
      </c>
      <c r="H602" s="6"/>
      <c r="I602" s="6" t="s">
        <v>2070</v>
      </c>
      <c r="J602" s="6"/>
      <c r="K602" s="8"/>
      <c r="L602" s="8"/>
      <c r="M602" s="8"/>
      <c r="N602" s="8"/>
    </row>
    <row r="603" spans="1:14" ht="15">
      <c r="A603" s="8" t="s">
        <v>8</v>
      </c>
      <c r="B603" s="6" t="s">
        <v>2073</v>
      </c>
      <c r="C603" s="6" t="s">
        <v>2074</v>
      </c>
      <c r="D603" s="6" t="s">
        <v>2075</v>
      </c>
      <c r="E603" s="6" t="s">
        <v>1856</v>
      </c>
      <c r="F603" s="7" t="s">
        <v>2076</v>
      </c>
      <c r="G603" s="8" t="str">
        <f t="shared" si="2"/>
        <v>Sherwood, Oregon</v>
      </c>
      <c r="H603" s="9" t="s">
        <v>2077</v>
      </c>
      <c r="I603" s="6" t="s">
        <v>2074</v>
      </c>
      <c r="J603" s="9"/>
      <c r="K603" s="8"/>
      <c r="L603" s="8"/>
      <c r="M603" s="8"/>
      <c r="N603" s="8"/>
    </row>
    <row r="604" spans="1:14" ht="15">
      <c r="A604" s="8" t="s">
        <v>810</v>
      </c>
      <c r="B604" s="6" t="s">
        <v>2046</v>
      </c>
      <c r="C604" s="6" t="s">
        <v>2047</v>
      </c>
      <c r="D604" s="6" t="s">
        <v>1855</v>
      </c>
      <c r="E604" s="6" t="s">
        <v>1856</v>
      </c>
      <c r="F604" s="7" t="s">
        <v>1907</v>
      </c>
      <c r="G604" s="8" t="str">
        <f t="shared" si="2"/>
        <v>Portland, Oregon</v>
      </c>
      <c r="H604" s="8"/>
      <c r="I604" s="6" t="s">
        <v>2047</v>
      </c>
      <c r="J604" s="8"/>
      <c r="K604" s="8"/>
      <c r="L604" s="8"/>
      <c r="M604" s="8"/>
      <c r="N604" s="8"/>
    </row>
    <row r="605" spans="1:14" ht="15">
      <c r="A605" s="8" t="s">
        <v>810</v>
      </c>
      <c r="B605" s="6" t="s">
        <v>2048</v>
      </c>
      <c r="C605" s="6" t="s">
        <v>2049</v>
      </c>
      <c r="D605" s="6" t="s">
        <v>1954</v>
      </c>
      <c r="E605" s="6" t="s">
        <v>1856</v>
      </c>
      <c r="F605" s="7" t="s">
        <v>2050</v>
      </c>
      <c r="G605" s="8" t="str">
        <f t="shared" si="2"/>
        <v>Milwaukie, Oregon</v>
      </c>
      <c r="H605" s="9" t="s">
        <v>2051</v>
      </c>
      <c r="I605" s="6" t="s">
        <v>2049</v>
      </c>
      <c r="J605" s="9"/>
      <c r="K605" s="8"/>
      <c r="L605" s="8"/>
      <c r="M605" s="8"/>
      <c r="N605" s="8"/>
    </row>
    <row r="606" spans="1:14" ht="15">
      <c r="A606" s="8" t="s">
        <v>810</v>
      </c>
      <c r="B606" s="6" t="s">
        <v>2055</v>
      </c>
      <c r="C606" s="6" t="s">
        <v>2056</v>
      </c>
      <c r="D606" s="6" t="s">
        <v>1959</v>
      </c>
      <c r="E606" s="6" t="s">
        <v>1856</v>
      </c>
      <c r="F606" s="7" t="s">
        <v>1960</v>
      </c>
      <c r="G606" s="8" t="str">
        <f t="shared" si="2"/>
        <v>Boring, Oregon</v>
      </c>
      <c r="H606" s="9" t="s">
        <v>2057</v>
      </c>
      <c r="I606" s="6" t="s">
        <v>2056</v>
      </c>
      <c r="J606" s="9"/>
      <c r="K606" s="8"/>
      <c r="L606" s="8"/>
      <c r="M606" s="8"/>
      <c r="N606" s="8"/>
    </row>
    <row r="607" spans="1:14" ht="15">
      <c r="A607" s="8" t="s">
        <v>810</v>
      </c>
      <c r="B607" s="6" t="s">
        <v>2058</v>
      </c>
      <c r="C607" s="6" t="s">
        <v>2059</v>
      </c>
      <c r="D607" s="6" t="s">
        <v>2060</v>
      </c>
      <c r="E607" s="6" t="s">
        <v>17</v>
      </c>
      <c r="F607" s="7" t="s">
        <v>1891</v>
      </c>
      <c r="G607" s="8" t="str">
        <f t="shared" si="2"/>
        <v>Camas, Washington</v>
      </c>
      <c r="H607" s="9" t="s">
        <v>2061</v>
      </c>
      <c r="I607" s="6" t="s">
        <v>2059</v>
      </c>
      <c r="J607" s="9"/>
      <c r="K607" s="8"/>
      <c r="L607" s="8"/>
      <c r="M607" s="8"/>
      <c r="N607" s="8"/>
    </row>
    <row r="608" spans="1:14" ht="15">
      <c r="A608" s="8" t="s">
        <v>810</v>
      </c>
      <c r="B608" s="6" t="s">
        <v>2062</v>
      </c>
      <c r="C608" s="6" t="s">
        <v>2063</v>
      </c>
      <c r="D608" s="6" t="s">
        <v>2064</v>
      </c>
      <c r="E608" s="6" t="s">
        <v>1856</v>
      </c>
      <c r="F608" s="7" t="s">
        <v>2065</v>
      </c>
      <c r="G608" s="8" t="str">
        <f t="shared" si="2"/>
        <v>Corbett, Oregon</v>
      </c>
      <c r="H608" s="9" t="s">
        <v>2066</v>
      </c>
      <c r="I608" s="6" t="s">
        <v>2063</v>
      </c>
      <c r="J608" s="9"/>
      <c r="K608" s="8"/>
      <c r="L608" s="8"/>
      <c r="M608" s="8"/>
      <c r="N608" s="8"/>
    </row>
    <row r="609" spans="1:14" ht="15">
      <c r="A609" s="8" t="s">
        <v>810</v>
      </c>
      <c r="B609" s="6" t="s">
        <v>2067</v>
      </c>
      <c r="C609" s="6" t="s">
        <v>2078</v>
      </c>
      <c r="D609" s="6" t="s">
        <v>2043</v>
      </c>
      <c r="E609" s="6" t="s">
        <v>1856</v>
      </c>
      <c r="F609" s="7" t="s">
        <v>2044</v>
      </c>
      <c r="G609" s="8" t="str">
        <f t="shared" si="2"/>
        <v>Estacada, Oregon</v>
      </c>
      <c r="H609" s="8"/>
      <c r="I609" s="6" t="s">
        <v>2078</v>
      </c>
      <c r="J609" s="8"/>
      <c r="K609" s="8"/>
      <c r="L609" s="8"/>
      <c r="M609" s="8"/>
      <c r="N609" s="8"/>
    </row>
    <row r="610" spans="1:14" ht="15">
      <c r="A610" s="8" t="s">
        <v>810</v>
      </c>
      <c r="B610" s="6" t="s">
        <v>2069</v>
      </c>
      <c r="C610" s="6" t="s">
        <v>2070</v>
      </c>
      <c r="D610" s="6" t="s">
        <v>2071</v>
      </c>
      <c r="E610" s="6" t="s">
        <v>1856</v>
      </c>
      <c r="F610" s="7" t="s">
        <v>2072</v>
      </c>
      <c r="G610" s="8" t="str">
        <f t="shared" si="2"/>
        <v>Wiksonville, Oregon</v>
      </c>
      <c r="H610" s="8"/>
      <c r="I610" s="6" t="s">
        <v>2070</v>
      </c>
      <c r="J610" s="8"/>
      <c r="K610" s="8"/>
      <c r="L610" s="8"/>
      <c r="M610" s="8"/>
      <c r="N610" s="8"/>
    </row>
    <row r="611" spans="1:14" ht="15">
      <c r="A611" s="8" t="s">
        <v>466</v>
      </c>
      <c r="B611" s="6" t="s">
        <v>2079</v>
      </c>
      <c r="C611" s="6" t="s">
        <v>2080</v>
      </c>
      <c r="D611" s="6" t="s">
        <v>2081</v>
      </c>
      <c r="E611" s="6" t="s">
        <v>595</v>
      </c>
      <c r="F611" s="7" t="s">
        <v>2082</v>
      </c>
      <c r="G611" s="8" t="str">
        <f t="shared" si="2"/>
        <v>Burgaw, North Carolina</v>
      </c>
      <c r="H611" s="9" t="s">
        <v>2083</v>
      </c>
      <c r="I611" s="6" t="s">
        <v>2080</v>
      </c>
      <c r="J611" s="9"/>
      <c r="K611" s="8"/>
      <c r="L611" s="8"/>
      <c r="M611" s="8"/>
      <c r="N611" s="8"/>
    </row>
    <row r="612" spans="1:14" ht="15">
      <c r="A612" s="8" t="s">
        <v>466</v>
      </c>
      <c r="B612" s="6" t="s">
        <v>2084</v>
      </c>
      <c r="C612" s="6" t="s">
        <v>2085</v>
      </c>
      <c r="D612" s="6" t="s">
        <v>2086</v>
      </c>
      <c r="E612" s="6" t="s">
        <v>595</v>
      </c>
      <c r="F612" s="7" t="s">
        <v>2087</v>
      </c>
      <c r="G612" s="8" t="str">
        <f t="shared" si="2"/>
        <v>Salisbury, North Carolina</v>
      </c>
      <c r="H612" s="9" t="s">
        <v>2088</v>
      </c>
      <c r="I612" s="6" t="s">
        <v>2085</v>
      </c>
      <c r="J612" s="9"/>
      <c r="K612" s="8"/>
      <c r="L612" s="8"/>
      <c r="M612" s="8"/>
      <c r="N612" s="8"/>
    </row>
    <row r="613" spans="1:14" ht="15">
      <c r="A613" s="8" t="s">
        <v>466</v>
      </c>
      <c r="B613" s="6" t="s">
        <v>2089</v>
      </c>
      <c r="C613" s="6" t="s">
        <v>2090</v>
      </c>
      <c r="D613" s="6" t="s">
        <v>2091</v>
      </c>
      <c r="E613" s="6" t="s">
        <v>595</v>
      </c>
      <c r="F613" s="7" t="s">
        <v>2092</v>
      </c>
      <c r="G613" s="8" t="str">
        <f t="shared" si="2"/>
        <v>Pilot Mountain, North Carolina</v>
      </c>
      <c r="H613" s="9" t="s">
        <v>2093</v>
      </c>
      <c r="I613" s="6" t="s">
        <v>2090</v>
      </c>
      <c r="J613" s="9"/>
      <c r="K613" s="8"/>
      <c r="L613" s="8"/>
      <c r="M613" s="8"/>
      <c r="N613" s="8"/>
    </row>
    <row r="614" spans="1:14" ht="15">
      <c r="A614" s="8" t="s">
        <v>8</v>
      </c>
      <c r="B614" s="6" t="s">
        <v>2094</v>
      </c>
      <c r="C614" s="6" t="s">
        <v>2095</v>
      </c>
      <c r="D614" s="6" t="s">
        <v>2096</v>
      </c>
      <c r="E614" s="6" t="s">
        <v>595</v>
      </c>
      <c r="F614" s="7" t="s">
        <v>2097</v>
      </c>
      <c r="G614" s="8" t="str">
        <f t="shared" si="2"/>
        <v>Greensboro, North Carolina</v>
      </c>
      <c r="H614" s="9" t="s">
        <v>2098</v>
      </c>
      <c r="I614" s="6" t="s">
        <v>2095</v>
      </c>
      <c r="J614" s="9"/>
      <c r="K614" s="8"/>
      <c r="L614" s="8"/>
      <c r="M614" s="8"/>
      <c r="N614" s="8"/>
    </row>
    <row r="615" spans="1:14" ht="15">
      <c r="A615" s="8" t="s">
        <v>8</v>
      </c>
      <c r="B615" s="6" t="s">
        <v>2099</v>
      </c>
      <c r="C615" s="6" t="s">
        <v>2100</v>
      </c>
      <c r="D615" s="6" t="s">
        <v>2101</v>
      </c>
      <c r="E615" s="6" t="s">
        <v>595</v>
      </c>
      <c r="F615" s="7" t="s">
        <v>2102</v>
      </c>
      <c r="G615" s="8" t="str">
        <f t="shared" si="2"/>
        <v>Whitsett, North Carolina</v>
      </c>
      <c r="H615" s="9" t="s">
        <v>2103</v>
      </c>
      <c r="I615" s="6" t="s">
        <v>2100</v>
      </c>
      <c r="J615" s="9"/>
      <c r="K615" s="8"/>
      <c r="L615" s="8"/>
      <c r="M615" s="8"/>
      <c r="N615" s="8"/>
    </row>
    <row r="616" spans="1:14" ht="15">
      <c r="A616" s="8" t="s">
        <v>8</v>
      </c>
      <c r="B616" s="6" t="s">
        <v>2104</v>
      </c>
      <c r="C616" s="6" t="s">
        <v>2105</v>
      </c>
      <c r="D616" s="6" t="s">
        <v>2106</v>
      </c>
      <c r="E616" s="6" t="s">
        <v>595</v>
      </c>
      <c r="F616" s="7" t="s">
        <v>2107</v>
      </c>
      <c r="G616" s="8" t="str">
        <f t="shared" si="2"/>
        <v>Julian, North Carolina</v>
      </c>
      <c r="H616" s="8"/>
      <c r="I616" s="6" t="s">
        <v>2105</v>
      </c>
      <c r="J616" s="8"/>
      <c r="K616" s="8"/>
      <c r="L616" s="8"/>
      <c r="M616" s="8"/>
      <c r="N616" s="8"/>
    </row>
    <row r="617" spans="1:14" ht="15">
      <c r="A617" s="8" t="s">
        <v>8</v>
      </c>
      <c r="B617" s="6" t="s">
        <v>2108</v>
      </c>
      <c r="C617" s="6" t="s">
        <v>2109</v>
      </c>
      <c r="D617" s="6" t="s">
        <v>2110</v>
      </c>
      <c r="E617" s="6" t="s">
        <v>595</v>
      </c>
      <c r="F617" s="7" t="s">
        <v>2111</v>
      </c>
      <c r="G617" s="8" t="str">
        <f t="shared" si="2"/>
        <v>Gibconville, North Carolina</v>
      </c>
      <c r="H617" s="9" t="s">
        <v>2112</v>
      </c>
      <c r="I617" s="6" t="s">
        <v>2109</v>
      </c>
      <c r="J617" s="9"/>
      <c r="K617" s="8"/>
      <c r="L617" s="8"/>
      <c r="M617" s="8"/>
      <c r="N617" s="8"/>
    </row>
    <row r="618" spans="1:14" ht="15">
      <c r="A618" s="8" t="s">
        <v>8</v>
      </c>
      <c r="B618" s="6" t="s">
        <v>2113</v>
      </c>
      <c r="C618" s="6" t="s">
        <v>2114</v>
      </c>
      <c r="D618" s="6" t="s">
        <v>878</v>
      </c>
      <c r="E618" s="6" t="s">
        <v>595</v>
      </c>
      <c r="F618" s="7" t="s">
        <v>2115</v>
      </c>
      <c r="G618" s="8" t="str">
        <f t="shared" si="2"/>
        <v>Liberty, North Carolina</v>
      </c>
      <c r="H618" s="6"/>
      <c r="I618" s="6" t="s">
        <v>2114</v>
      </c>
      <c r="J618" s="6"/>
      <c r="K618" s="8"/>
      <c r="L618" s="8"/>
      <c r="M618" s="8"/>
      <c r="N618" s="8"/>
    </row>
    <row r="619" spans="1:14" ht="15">
      <c r="A619" s="8" t="s">
        <v>77</v>
      </c>
      <c r="B619" s="6" t="s">
        <v>2116</v>
      </c>
      <c r="C619" s="6" t="s">
        <v>2117</v>
      </c>
      <c r="D619" s="6" t="s">
        <v>2096</v>
      </c>
      <c r="E619" s="6" t="s">
        <v>595</v>
      </c>
      <c r="F619" s="7" t="s">
        <v>2118</v>
      </c>
      <c r="G619" s="8" t="str">
        <f t="shared" si="2"/>
        <v>Greensboro, North Carolina</v>
      </c>
      <c r="H619" s="9" t="s">
        <v>2119</v>
      </c>
      <c r="I619" s="6" t="s">
        <v>2117</v>
      </c>
      <c r="J619" s="9"/>
      <c r="K619" s="8"/>
      <c r="L619" s="8"/>
      <c r="M619" s="8"/>
      <c r="N619" s="8"/>
    </row>
    <row r="620" spans="1:14" ht="15">
      <c r="A620" s="8" t="s">
        <v>77</v>
      </c>
      <c r="B620" s="6" t="s">
        <v>2120</v>
      </c>
      <c r="C620" s="6" t="s">
        <v>2121</v>
      </c>
      <c r="D620" s="6" t="s">
        <v>2096</v>
      </c>
      <c r="E620" s="6" t="s">
        <v>595</v>
      </c>
      <c r="F620" s="7" t="s">
        <v>2115</v>
      </c>
      <c r="G620" s="8" t="str">
        <f t="shared" si="2"/>
        <v>Greensboro, North Carolina</v>
      </c>
      <c r="H620" s="8"/>
      <c r="I620" s="6" t="s">
        <v>2121</v>
      </c>
      <c r="J620" s="8"/>
      <c r="K620" s="8"/>
      <c r="L620" s="8"/>
      <c r="M620" s="8"/>
      <c r="N620" s="8"/>
    </row>
    <row r="621" spans="1:14" ht="15">
      <c r="A621" s="8" t="s">
        <v>77</v>
      </c>
      <c r="B621" s="6" t="s">
        <v>2122</v>
      </c>
      <c r="C621" s="6" t="s">
        <v>2123</v>
      </c>
      <c r="D621" s="6" t="s">
        <v>2096</v>
      </c>
      <c r="E621" s="6" t="s">
        <v>595</v>
      </c>
      <c r="F621" s="7" t="s">
        <v>2124</v>
      </c>
      <c r="G621" s="8" t="str">
        <f t="shared" si="2"/>
        <v>Greensboro, North Carolina</v>
      </c>
      <c r="H621" s="9" t="s">
        <v>2125</v>
      </c>
      <c r="I621" s="6" t="s">
        <v>2123</v>
      </c>
      <c r="J621" s="9"/>
      <c r="K621" s="8"/>
      <c r="L621" s="8"/>
      <c r="M621" s="8"/>
      <c r="N621" s="8"/>
    </row>
    <row r="622" spans="1:14" ht="15">
      <c r="A622" s="8" t="s">
        <v>77</v>
      </c>
      <c r="B622" s="6" t="s">
        <v>2126</v>
      </c>
      <c r="C622" s="6" t="s">
        <v>2127</v>
      </c>
      <c r="D622" s="6" t="s">
        <v>2128</v>
      </c>
      <c r="E622" s="6" t="s">
        <v>595</v>
      </c>
      <c r="F622" s="7" t="s">
        <v>2129</v>
      </c>
      <c r="G622" s="8" t="str">
        <f t="shared" si="2"/>
        <v>Colfax, North Carolina</v>
      </c>
      <c r="H622" s="9" t="s">
        <v>2130</v>
      </c>
      <c r="I622" s="6" t="s">
        <v>2127</v>
      </c>
      <c r="J622" s="9"/>
      <c r="K622" s="8"/>
      <c r="L622" s="8"/>
      <c r="M622" s="8"/>
      <c r="N622" s="8"/>
    </row>
    <row r="623" spans="1:14" ht="15">
      <c r="A623" s="8" t="s">
        <v>77</v>
      </c>
      <c r="B623" s="6" t="s">
        <v>2131</v>
      </c>
      <c r="C623" s="6" t="s">
        <v>2132</v>
      </c>
      <c r="D623" s="6" t="s">
        <v>2133</v>
      </c>
      <c r="E623" s="6" t="s">
        <v>595</v>
      </c>
      <c r="F623" s="7" t="s">
        <v>2134</v>
      </c>
      <c r="G623" s="8" t="str">
        <f t="shared" si="2"/>
        <v>High Point, North Carolina</v>
      </c>
      <c r="H623" s="12" t="s">
        <v>2135</v>
      </c>
      <c r="I623" s="6" t="s">
        <v>2132</v>
      </c>
      <c r="J623" s="12"/>
      <c r="K623" s="8"/>
      <c r="L623" s="8"/>
      <c r="M623" s="8"/>
      <c r="N623" s="8"/>
    </row>
    <row r="624" spans="1:14" ht="15">
      <c r="A624" s="8" t="s">
        <v>77</v>
      </c>
      <c r="B624" s="6" t="s">
        <v>2136</v>
      </c>
      <c r="C624" s="6" t="s">
        <v>2137</v>
      </c>
      <c r="D624" s="6" t="s">
        <v>2138</v>
      </c>
      <c r="E624" s="6" t="s">
        <v>595</v>
      </c>
      <c r="F624" s="7" t="s">
        <v>2139</v>
      </c>
      <c r="G624" s="8" t="str">
        <f t="shared" si="2"/>
        <v>Archdale, North Carolina</v>
      </c>
      <c r="H624" s="9" t="s">
        <v>2140</v>
      </c>
      <c r="I624" s="6" t="s">
        <v>2137</v>
      </c>
      <c r="J624" s="9"/>
      <c r="K624" s="8"/>
      <c r="L624" s="8"/>
      <c r="M624" s="8"/>
      <c r="N624" s="8"/>
    </row>
    <row r="625" spans="1:14" ht="15">
      <c r="A625" s="8" t="s">
        <v>77</v>
      </c>
      <c r="B625" s="6" t="s">
        <v>2141</v>
      </c>
      <c r="C625" s="6" t="s">
        <v>2142</v>
      </c>
      <c r="D625" s="6" t="s">
        <v>2143</v>
      </c>
      <c r="E625" s="6" t="s">
        <v>595</v>
      </c>
      <c r="F625" s="7" t="s">
        <v>2144</v>
      </c>
      <c r="G625" s="8" t="str">
        <f t="shared" si="2"/>
        <v>Kernersville, North Carolina</v>
      </c>
      <c r="H625" s="9" t="s">
        <v>2145</v>
      </c>
      <c r="I625" s="6" t="s">
        <v>2142</v>
      </c>
      <c r="J625" s="9"/>
      <c r="K625" s="8"/>
      <c r="L625" s="8"/>
      <c r="M625" s="8"/>
      <c r="N625" s="8"/>
    </row>
    <row r="626" spans="1:14" ht="15">
      <c r="A626" s="8" t="s">
        <v>77</v>
      </c>
      <c r="B626" s="6" t="s">
        <v>2146</v>
      </c>
      <c r="C626" s="6" t="s">
        <v>2147</v>
      </c>
      <c r="D626" s="6" t="s">
        <v>2148</v>
      </c>
      <c r="E626" s="6" t="s">
        <v>595</v>
      </c>
      <c r="F626" s="7" t="s">
        <v>2149</v>
      </c>
      <c r="G626" s="8" t="str">
        <f t="shared" si="2"/>
        <v>Thomasville, North Carolina</v>
      </c>
      <c r="H626" s="8"/>
      <c r="I626" s="6" t="s">
        <v>2147</v>
      </c>
      <c r="J626" s="8"/>
      <c r="K626" s="8"/>
      <c r="L626" s="8"/>
      <c r="M626" s="8"/>
      <c r="N626" s="8"/>
    </row>
    <row r="627" spans="1:14" ht="15">
      <c r="A627" s="8" t="s">
        <v>415</v>
      </c>
      <c r="B627" s="6" t="s">
        <v>2150</v>
      </c>
      <c r="C627" s="6" t="s">
        <v>2151</v>
      </c>
      <c r="D627" s="6" t="s">
        <v>2143</v>
      </c>
      <c r="E627" s="6" t="s">
        <v>595</v>
      </c>
      <c r="F627" s="7" t="s">
        <v>2144</v>
      </c>
      <c r="G627" s="8" t="str">
        <f t="shared" si="2"/>
        <v>Kernersville, North Carolina</v>
      </c>
      <c r="H627" s="9" t="s">
        <v>2152</v>
      </c>
      <c r="I627" s="6" t="s">
        <v>2151</v>
      </c>
      <c r="J627" s="9"/>
      <c r="K627" s="8"/>
      <c r="L627" s="8"/>
      <c r="M627" s="8"/>
      <c r="N627" s="8"/>
    </row>
    <row r="628" spans="1:14" ht="13">
      <c r="A628" s="8" t="s">
        <v>810</v>
      </c>
      <c r="B628" s="8" t="s">
        <v>1845</v>
      </c>
      <c r="C628" s="8" t="s">
        <v>1846</v>
      </c>
      <c r="D628" s="8" t="s">
        <v>80</v>
      </c>
      <c r="E628" s="8" t="s">
        <v>40</v>
      </c>
      <c r="F628" s="21" t="s">
        <v>469</v>
      </c>
      <c r="G628" s="8" t="str">
        <f t="shared" si="2"/>
        <v>Alexandria, Virginia</v>
      </c>
      <c r="H628" s="22" t="s">
        <v>1847</v>
      </c>
      <c r="I628" s="8" t="s">
        <v>1846</v>
      </c>
      <c r="J628" s="22"/>
      <c r="K628" s="8"/>
      <c r="L628" s="8"/>
      <c r="M628" s="8"/>
      <c r="N628" s="8"/>
    </row>
    <row r="629" spans="1:14" ht="13">
      <c r="A629" s="8" t="s">
        <v>810</v>
      </c>
      <c r="B629" s="8" t="s">
        <v>2153</v>
      </c>
      <c r="C629" s="8" t="s">
        <v>1846</v>
      </c>
      <c r="D629" s="8" t="s">
        <v>80</v>
      </c>
      <c r="E629" s="8" t="s">
        <v>40</v>
      </c>
      <c r="F629" s="21" t="s">
        <v>469</v>
      </c>
      <c r="G629" s="8" t="str">
        <f t="shared" si="2"/>
        <v>Alexandria, Virginia</v>
      </c>
      <c r="H629" s="25" t="s">
        <v>2154</v>
      </c>
      <c r="I629" s="8" t="s">
        <v>1846</v>
      </c>
      <c r="J629" s="25"/>
      <c r="K629" s="8"/>
      <c r="L629" s="8"/>
      <c r="M629" s="8"/>
      <c r="N629" s="8"/>
    </row>
    <row r="630" spans="1:14" ht="13">
      <c r="A630" s="8" t="s">
        <v>8</v>
      </c>
      <c r="B630" s="8" t="s">
        <v>2153</v>
      </c>
      <c r="C630" s="8" t="s">
        <v>1846</v>
      </c>
      <c r="D630" s="8" t="s">
        <v>80</v>
      </c>
      <c r="E630" s="8" t="s">
        <v>40</v>
      </c>
      <c r="F630" s="21" t="s">
        <v>469</v>
      </c>
      <c r="G630" s="8" t="str">
        <f t="shared" si="2"/>
        <v>Alexandria, Virginia</v>
      </c>
      <c r="H630" s="25" t="s">
        <v>2154</v>
      </c>
      <c r="I630" s="8" t="s">
        <v>1846</v>
      </c>
      <c r="J630" s="25"/>
      <c r="K630" s="8"/>
      <c r="L630" s="8"/>
      <c r="M630" s="8"/>
      <c r="N630" s="8"/>
    </row>
    <row r="631" spans="1:14" ht="13">
      <c r="A631" s="8" t="s">
        <v>2155</v>
      </c>
      <c r="B631" s="8" t="s">
        <v>1845</v>
      </c>
      <c r="C631" s="8" t="s">
        <v>1846</v>
      </c>
      <c r="D631" s="8" t="s">
        <v>80</v>
      </c>
      <c r="E631" s="8" t="s">
        <v>40</v>
      </c>
      <c r="F631" s="21" t="s">
        <v>469</v>
      </c>
      <c r="G631" s="8" t="str">
        <f t="shared" si="2"/>
        <v>Alexandria, Virginia</v>
      </c>
      <c r="H631" s="22" t="s">
        <v>1847</v>
      </c>
      <c r="I631" s="8" t="s">
        <v>1846</v>
      </c>
      <c r="J631" s="22"/>
      <c r="K631" s="8"/>
      <c r="L631" s="8"/>
      <c r="M631" s="8"/>
      <c r="N631" s="8"/>
    </row>
    <row r="632" spans="1:14" ht="13">
      <c r="A632" s="8" t="s">
        <v>2155</v>
      </c>
      <c r="B632" s="8" t="s">
        <v>2153</v>
      </c>
      <c r="C632" s="8" t="s">
        <v>1846</v>
      </c>
      <c r="D632" s="8" t="s">
        <v>80</v>
      </c>
      <c r="E632" s="8" t="s">
        <v>40</v>
      </c>
      <c r="F632" s="21" t="s">
        <v>469</v>
      </c>
      <c r="G632" s="8" t="str">
        <f t="shared" si="2"/>
        <v>Alexandria, Virginia</v>
      </c>
      <c r="H632" s="25" t="s">
        <v>2154</v>
      </c>
      <c r="I632" s="8" t="s">
        <v>1846</v>
      </c>
      <c r="J632" s="25"/>
      <c r="K632" s="8"/>
      <c r="L632" s="8"/>
      <c r="M632" s="8"/>
      <c r="N632" s="8"/>
    </row>
    <row r="633" spans="1:14" ht="13">
      <c r="A633" s="8"/>
      <c r="B633" s="8"/>
      <c r="C633" s="8"/>
      <c r="D633" s="8"/>
      <c r="E633" s="8"/>
      <c r="F633" s="21"/>
      <c r="G633" s="8"/>
      <c r="H633" s="8"/>
      <c r="I633" s="8"/>
      <c r="J633" s="8"/>
      <c r="K633" s="8"/>
      <c r="L633" s="8"/>
      <c r="M633" s="8"/>
      <c r="N633" s="8"/>
    </row>
    <row r="634" spans="1:14" ht="13">
      <c r="A634" s="8"/>
      <c r="B634" s="8"/>
      <c r="C634" s="8"/>
      <c r="D634" s="8"/>
      <c r="E634" s="8"/>
      <c r="F634" s="21"/>
      <c r="G634" s="8"/>
      <c r="H634" s="8"/>
      <c r="I634" s="8"/>
      <c r="J634" s="8"/>
      <c r="K634" s="8"/>
      <c r="L634" s="8"/>
      <c r="M634" s="8"/>
      <c r="N634" s="8"/>
    </row>
    <row r="635" spans="1:14" ht="13">
      <c r="A635" s="8"/>
      <c r="B635" s="8"/>
      <c r="C635" s="8"/>
      <c r="D635" s="8"/>
      <c r="E635" s="8"/>
      <c r="F635" s="21"/>
      <c r="G635" s="8"/>
      <c r="H635" s="8"/>
      <c r="I635" s="8"/>
      <c r="J635" s="8"/>
      <c r="K635" s="8"/>
      <c r="L635" s="8"/>
      <c r="M635" s="8"/>
      <c r="N635" s="8"/>
    </row>
    <row r="636" spans="1:14" ht="13">
      <c r="A636" s="8"/>
      <c r="B636" s="8"/>
      <c r="C636" s="8"/>
      <c r="D636" s="8"/>
      <c r="E636" s="8"/>
      <c r="F636" s="21"/>
      <c r="G636" s="8"/>
      <c r="H636" s="8"/>
      <c r="I636" s="8"/>
      <c r="J636" s="8"/>
      <c r="K636" s="8"/>
      <c r="L636" s="8"/>
      <c r="M636" s="8"/>
      <c r="N636" s="8"/>
    </row>
    <row r="637" spans="1:14" ht="13">
      <c r="A637" s="8"/>
      <c r="B637" s="8"/>
      <c r="C637" s="8"/>
      <c r="D637" s="8"/>
      <c r="E637" s="8"/>
      <c r="F637" s="21"/>
      <c r="G637" s="8"/>
      <c r="H637" s="8"/>
      <c r="I637" s="8"/>
      <c r="J637" s="8"/>
      <c r="K637" s="8"/>
      <c r="L637" s="8"/>
      <c r="M637" s="8"/>
      <c r="N637" s="8"/>
    </row>
    <row r="638" spans="1:14" ht="13">
      <c r="A638" s="8"/>
      <c r="B638" s="8"/>
      <c r="C638" s="8"/>
      <c r="D638" s="8"/>
      <c r="E638" s="8"/>
      <c r="F638" s="21"/>
      <c r="G638" s="8"/>
      <c r="H638" s="8"/>
      <c r="I638" s="8"/>
      <c r="J638" s="8"/>
      <c r="K638" s="8"/>
      <c r="L638" s="8"/>
      <c r="M638" s="8"/>
      <c r="N638" s="8"/>
    </row>
    <row r="639" spans="1:14" ht="13">
      <c r="A639" s="8"/>
      <c r="B639" s="8"/>
      <c r="C639" s="8"/>
      <c r="D639" s="8"/>
      <c r="E639" s="8"/>
      <c r="F639" s="21"/>
      <c r="G639" s="8"/>
      <c r="H639" s="8"/>
      <c r="I639" s="8"/>
      <c r="J639" s="8"/>
      <c r="K639" s="8"/>
      <c r="L639" s="8"/>
      <c r="M639" s="8"/>
      <c r="N639" s="8"/>
    </row>
    <row r="640" spans="1:14" ht="13">
      <c r="A640" s="8"/>
      <c r="B640" s="8"/>
      <c r="C640" s="8"/>
      <c r="D640" s="8"/>
      <c r="E640" s="8"/>
      <c r="F640" s="21"/>
      <c r="G640" s="8"/>
      <c r="H640" s="8"/>
      <c r="I640" s="8"/>
      <c r="J640" s="8"/>
      <c r="K640" s="8"/>
      <c r="L640" s="8"/>
      <c r="M640" s="8"/>
      <c r="N640" s="8"/>
    </row>
    <row r="641" spans="1:14" ht="13">
      <c r="A641" s="8"/>
      <c r="B641" s="8"/>
      <c r="C641" s="8"/>
      <c r="D641" s="8"/>
      <c r="E641" s="8"/>
      <c r="F641" s="21"/>
      <c r="G641" s="8"/>
      <c r="H641" s="8"/>
      <c r="I641" s="8"/>
      <c r="J641" s="8"/>
      <c r="K641" s="8"/>
      <c r="L641" s="8"/>
      <c r="M641" s="8"/>
      <c r="N641" s="8"/>
    </row>
    <row r="642" spans="1:14" ht="13">
      <c r="A642" s="8"/>
      <c r="B642" s="8"/>
      <c r="C642" s="8"/>
      <c r="D642" s="8"/>
      <c r="E642" s="8"/>
      <c r="F642" s="21"/>
      <c r="G642" s="8"/>
      <c r="H642" s="8"/>
      <c r="I642" s="8"/>
      <c r="J642" s="8"/>
      <c r="K642" s="8"/>
      <c r="L642" s="8"/>
      <c r="M642" s="8"/>
      <c r="N642" s="8"/>
    </row>
    <row r="643" spans="1:14" ht="13">
      <c r="A643" s="8"/>
      <c r="B643" s="8"/>
      <c r="C643" s="8"/>
      <c r="D643" s="8"/>
      <c r="E643" s="8"/>
      <c r="F643" s="21"/>
      <c r="G643" s="8"/>
      <c r="H643" s="8"/>
      <c r="I643" s="8"/>
      <c r="J643" s="8"/>
      <c r="K643" s="8"/>
      <c r="L643" s="8"/>
      <c r="M643" s="8"/>
      <c r="N643" s="8"/>
    </row>
    <row r="644" spans="1:14" ht="13">
      <c r="A644" s="8"/>
      <c r="B644" s="8"/>
      <c r="C644" s="8"/>
      <c r="D644" s="8"/>
      <c r="E644" s="8"/>
      <c r="F644" s="21"/>
      <c r="G644" s="8"/>
      <c r="H644" s="8"/>
      <c r="I644" s="8"/>
      <c r="J644" s="8"/>
      <c r="K644" s="8"/>
      <c r="L644" s="8"/>
      <c r="M644" s="8"/>
      <c r="N644" s="8"/>
    </row>
    <row r="645" spans="1:14" ht="13">
      <c r="A645" s="8"/>
      <c r="B645" s="8"/>
      <c r="C645" s="8"/>
      <c r="D645" s="8"/>
      <c r="E645" s="8"/>
      <c r="F645" s="21"/>
      <c r="G645" s="8"/>
      <c r="H645" s="8"/>
      <c r="I645" s="8"/>
      <c r="J645" s="8"/>
      <c r="K645" s="8"/>
      <c r="L645" s="8"/>
      <c r="M645" s="8"/>
      <c r="N645" s="8"/>
    </row>
    <row r="646" spans="1:14" ht="13">
      <c r="A646" s="8"/>
      <c r="B646" s="8"/>
      <c r="C646" s="8"/>
      <c r="D646" s="8"/>
      <c r="E646" s="8"/>
      <c r="F646" s="21"/>
      <c r="G646" s="8"/>
      <c r="H646" s="8"/>
      <c r="I646" s="8"/>
      <c r="J646" s="8"/>
      <c r="K646" s="8"/>
      <c r="L646" s="8"/>
      <c r="M646" s="8"/>
      <c r="N646" s="8"/>
    </row>
    <row r="647" spans="1:14" ht="13">
      <c r="A647" s="8"/>
      <c r="B647" s="8"/>
      <c r="C647" s="8"/>
      <c r="D647" s="8"/>
      <c r="E647" s="8"/>
      <c r="F647" s="21"/>
      <c r="G647" s="8"/>
      <c r="H647" s="8"/>
      <c r="I647" s="8"/>
      <c r="J647" s="8"/>
      <c r="K647" s="8"/>
      <c r="L647" s="8"/>
      <c r="M647" s="8"/>
      <c r="N647" s="8"/>
    </row>
    <row r="648" spans="1:14" ht="13">
      <c r="A648" s="8"/>
      <c r="B648" s="8"/>
      <c r="C648" s="8"/>
      <c r="D648" s="8"/>
      <c r="E648" s="8"/>
      <c r="F648" s="21"/>
      <c r="G648" s="8"/>
      <c r="H648" s="8"/>
      <c r="I648" s="8"/>
      <c r="J648" s="8"/>
      <c r="K648" s="8"/>
      <c r="L648" s="8"/>
      <c r="M648" s="8"/>
      <c r="N648" s="8"/>
    </row>
    <row r="649" spans="1:14" ht="13">
      <c r="A649" s="8"/>
      <c r="B649" s="8"/>
      <c r="C649" s="8"/>
      <c r="D649" s="8"/>
      <c r="E649" s="8"/>
      <c r="F649" s="21"/>
      <c r="G649" s="8"/>
      <c r="H649" s="8"/>
      <c r="I649" s="8"/>
      <c r="J649" s="8"/>
      <c r="K649" s="8"/>
      <c r="L649" s="8"/>
      <c r="M649" s="8"/>
      <c r="N649" s="8"/>
    </row>
    <row r="650" spans="1:14" ht="13">
      <c r="A650" s="8"/>
      <c r="B650" s="8"/>
      <c r="C650" s="8"/>
      <c r="D650" s="8"/>
      <c r="E650" s="8"/>
      <c r="F650" s="21"/>
      <c r="G650" s="8"/>
      <c r="H650" s="8"/>
      <c r="I650" s="8"/>
      <c r="J650" s="8"/>
      <c r="K650" s="8"/>
      <c r="L650" s="8"/>
      <c r="M650" s="8"/>
      <c r="N650" s="8"/>
    </row>
    <row r="651" spans="1:14" ht="13">
      <c r="A651" s="8"/>
      <c r="B651" s="8"/>
      <c r="C651" s="8"/>
      <c r="D651" s="8"/>
      <c r="E651" s="8"/>
      <c r="F651" s="21"/>
      <c r="G651" s="8"/>
      <c r="H651" s="8"/>
      <c r="I651" s="8"/>
      <c r="J651" s="8"/>
      <c r="K651" s="8"/>
      <c r="L651" s="8"/>
      <c r="M651" s="8"/>
      <c r="N651" s="8"/>
    </row>
    <row r="652" spans="1:14" ht="13">
      <c r="A652" s="8"/>
      <c r="B652" s="8"/>
      <c r="C652" s="8"/>
      <c r="D652" s="8"/>
      <c r="E652" s="8"/>
      <c r="F652" s="21"/>
      <c r="G652" s="8"/>
      <c r="H652" s="8"/>
      <c r="I652" s="8"/>
      <c r="J652" s="8"/>
      <c r="K652" s="8"/>
      <c r="L652" s="8"/>
      <c r="M652" s="8"/>
      <c r="N652" s="8"/>
    </row>
    <row r="653" spans="1:14" ht="13">
      <c r="A653" s="8"/>
      <c r="B653" s="8"/>
      <c r="C653" s="8"/>
      <c r="D653" s="8"/>
      <c r="E653" s="8"/>
      <c r="F653" s="21"/>
      <c r="G653" s="8"/>
      <c r="H653" s="8"/>
      <c r="I653" s="8"/>
      <c r="J653" s="8"/>
      <c r="K653" s="8"/>
      <c r="L653" s="8"/>
      <c r="M653" s="8"/>
      <c r="N653" s="8"/>
    </row>
    <row r="654" spans="1:14" ht="13">
      <c r="A654" s="8"/>
      <c r="B654" s="8"/>
      <c r="C654" s="8"/>
      <c r="D654" s="8"/>
      <c r="E654" s="8"/>
      <c r="F654" s="21"/>
      <c r="G654" s="8"/>
      <c r="H654" s="8"/>
      <c r="I654" s="8"/>
      <c r="J654" s="8"/>
      <c r="K654" s="8"/>
      <c r="L654" s="8"/>
      <c r="M654" s="8"/>
      <c r="N654" s="8"/>
    </row>
    <row r="655" spans="1:14" ht="13">
      <c r="A655" s="8"/>
      <c r="B655" s="8"/>
      <c r="C655" s="8"/>
      <c r="D655" s="8"/>
      <c r="E655" s="8"/>
      <c r="F655" s="21"/>
      <c r="G655" s="8"/>
      <c r="H655" s="8"/>
      <c r="I655" s="8"/>
      <c r="J655" s="8"/>
      <c r="K655" s="8"/>
      <c r="L655" s="8"/>
      <c r="M655" s="8"/>
      <c r="N655" s="8"/>
    </row>
    <row r="656" spans="1:14" ht="13">
      <c r="A656" s="8"/>
      <c r="B656" s="8"/>
      <c r="C656" s="8"/>
      <c r="D656" s="8"/>
      <c r="E656" s="8"/>
      <c r="F656" s="21"/>
      <c r="G656" s="8"/>
      <c r="H656" s="8"/>
      <c r="I656" s="8"/>
      <c r="J656" s="8"/>
      <c r="K656" s="8"/>
      <c r="L656" s="8"/>
      <c r="M656" s="8"/>
      <c r="N656" s="8"/>
    </row>
    <row r="657" spans="1:14" ht="13">
      <c r="A657" s="8"/>
      <c r="B657" s="8"/>
      <c r="C657" s="8"/>
      <c r="D657" s="8"/>
      <c r="E657" s="8"/>
      <c r="F657" s="21"/>
      <c r="G657" s="8"/>
      <c r="H657" s="8"/>
      <c r="I657" s="8"/>
      <c r="J657" s="8"/>
      <c r="K657" s="8"/>
      <c r="L657" s="8"/>
      <c r="M657" s="8"/>
      <c r="N657" s="8"/>
    </row>
    <row r="658" spans="1:14" ht="13">
      <c r="A658" s="8"/>
      <c r="B658" s="8"/>
      <c r="C658" s="8"/>
      <c r="D658" s="8"/>
      <c r="E658" s="8"/>
      <c r="F658" s="21"/>
      <c r="G658" s="8"/>
      <c r="H658" s="8"/>
      <c r="I658" s="8"/>
      <c r="J658" s="8"/>
      <c r="K658" s="8"/>
      <c r="L658" s="8"/>
      <c r="M658" s="8"/>
      <c r="N658" s="8"/>
    </row>
    <row r="659" spans="1:14" ht="13">
      <c r="A659" s="8"/>
      <c r="B659" s="8"/>
      <c r="C659" s="8"/>
      <c r="D659" s="8"/>
      <c r="E659" s="8"/>
      <c r="F659" s="21"/>
      <c r="G659" s="8"/>
      <c r="H659" s="8"/>
      <c r="I659" s="8"/>
      <c r="J659" s="8"/>
      <c r="K659" s="8"/>
      <c r="L659" s="8"/>
      <c r="M659" s="8"/>
      <c r="N659" s="8"/>
    </row>
    <row r="660" spans="1:14" ht="13">
      <c r="A660" s="8"/>
      <c r="B660" s="8"/>
      <c r="C660" s="8"/>
      <c r="D660" s="8"/>
      <c r="E660" s="8"/>
      <c r="F660" s="21"/>
      <c r="G660" s="8"/>
      <c r="H660" s="8"/>
      <c r="I660" s="8"/>
      <c r="J660" s="8"/>
      <c r="K660" s="8"/>
      <c r="L660" s="8"/>
      <c r="M660" s="8"/>
      <c r="N660" s="8"/>
    </row>
    <row r="661" spans="1:14" ht="13">
      <c r="A661" s="8"/>
      <c r="B661" s="8"/>
      <c r="C661" s="8"/>
      <c r="D661" s="8"/>
      <c r="E661" s="8"/>
      <c r="F661" s="21"/>
      <c r="G661" s="8"/>
      <c r="H661" s="8"/>
      <c r="I661" s="8"/>
      <c r="J661" s="8"/>
      <c r="K661" s="8"/>
      <c r="L661" s="8"/>
      <c r="M661" s="8"/>
      <c r="N661" s="8"/>
    </row>
    <row r="662" spans="1:14" ht="13">
      <c r="A662" s="8"/>
      <c r="B662" s="8"/>
      <c r="C662" s="8"/>
      <c r="D662" s="8"/>
      <c r="E662" s="8"/>
      <c r="F662" s="21"/>
      <c r="G662" s="8"/>
      <c r="H662" s="8"/>
      <c r="I662" s="8"/>
      <c r="J662" s="8"/>
      <c r="K662" s="8"/>
      <c r="L662" s="8"/>
      <c r="M662" s="8"/>
      <c r="N662" s="8"/>
    </row>
    <row r="663" spans="1:14" ht="13">
      <c r="A663" s="8"/>
      <c r="B663" s="8"/>
      <c r="C663" s="8"/>
      <c r="D663" s="8"/>
      <c r="E663" s="8"/>
      <c r="F663" s="21"/>
      <c r="G663" s="8"/>
      <c r="H663" s="8"/>
      <c r="I663" s="8"/>
      <c r="J663" s="8"/>
      <c r="K663" s="8"/>
      <c r="L663" s="8"/>
      <c r="M663" s="8"/>
      <c r="N663" s="8"/>
    </row>
    <row r="664" spans="1:14" ht="13">
      <c r="A664" s="8"/>
      <c r="B664" s="8"/>
      <c r="C664" s="8"/>
      <c r="D664" s="8"/>
      <c r="E664" s="8"/>
      <c r="F664" s="21"/>
      <c r="G664" s="8"/>
      <c r="H664" s="8"/>
      <c r="I664" s="8"/>
      <c r="J664" s="8"/>
      <c r="K664" s="8"/>
      <c r="L664" s="8"/>
      <c r="M664" s="8"/>
      <c r="N664" s="8"/>
    </row>
    <row r="665" spans="1:14" ht="13">
      <c r="A665" s="8"/>
      <c r="B665" s="8"/>
      <c r="C665" s="8"/>
      <c r="D665" s="8"/>
      <c r="E665" s="8"/>
      <c r="F665" s="21"/>
      <c r="G665" s="8"/>
      <c r="H665" s="8"/>
      <c r="I665" s="8"/>
      <c r="J665" s="8"/>
      <c r="K665" s="8"/>
      <c r="L665" s="8"/>
      <c r="M665" s="8"/>
      <c r="N665" s="8"/>
    </row>
    <row r="666" spans="1:14" ht="13">
      <c r="A666" s="8"/>
      <c r="B666" s="8"/>
      <c r="C666" s="8"/>
      <c r="D666" s="8"/>
      <c r="E666" s="8"/>
      <c r="F666" s="21"/>
      <c r="G666" s="8"/>
      <c r="H666" s="8"/>
      <c r="I666" s="8"/>
      <c r="J666" s="8"/>
      <c r="K666" s="8"/>
      <c r="L666" s="8"/>
      <c r="M666" s="8"/>
      <c r="N666" s="8"/>
    </row>
    <row r="667" spans="1:14" ht="13">
      <c r="A667" s="8"/>
      <c r="B667" s="8"/>
      <c r="C667" s="8"/>
      <c r="D667" s="8"/>
      <c r="E667" s="8"/>
      <c r="F667" s="21"/>
      <c r="G667" s="8"/>
      <c r="H667" s="8"/>
      <c r="I667" s="8"/>
      <c r="J667" s="8"/>
      <c r="K667" s="8"/>
      <c r="L667" s="8"/>
      <c r="M667" s="8"/>
      <c r="N667" s="8"/>
    </row>
    <row r="668" spans="1:14" ht="13">
      <c r="A668" s="8"/>
      <c r="B668" s="8"/>
      <c r="C668" s="8"/>
      <c r="D668" s="8"/>
      <c r="E668" s="8"/>
      <c r="F668" s="21"/>
      <c r="G668" s="8"/>
      <c r="H668" s="8"/>
      <c r="I668" s="8"/>
      <c r="J668" s="8"/>
      <c r="K668" s="8"/>
      <c r="L668" s="8"/>
      <c r="M668" s="8"/>
      <c r="N668" s="8"/>
    </row>
    <row r="669" spans="1:14" ht="13">
      <c r="A669" s="8"/>
      <c r="B669" s="8"/>
      <c r="C669" s="8"/>
      <c r="D669" s="8"/>
      <c r="E669" s="8"/>
      <c r="F669" s="21"/>
      <c r="G669" s="8"/>
      <c r="H669" s="8"/>
      <c r="I669" s="8"/>
      <c r="J669" s="8"/>
      <c r="K669" s="8"/>
      <c r="L669" s="8"/>
      <c r="M669" s="8"/>
      <c r="N669" s="8"/>
    </row>
    <row r="670" spans="1:14" ht="13">
      <c r="A670" s="8"/>
      <c r="B670" s="8"/>
      <c r="C670" s="8"/>
      <c r="D670" s="8"/>
      <c r="E670" s="8"/>
      <c r="F670" s="21"/>
      <c r="G670" s="8"/>
      <c r="H670" s="8"/>
      <c r="I670" s="8"/>
      <c r="J670" s="8"/>
      <c r="K670" s="8"/>
      <c r="L670" s="8"/>
      <c r="M670" s="8"/>
      <c r="N670" s="8"/>
    </row>
    <row r="671" spans="1:14" ht="13">
      <c r="A671" s="8"/>
      <c r="B671" s="8"/>
      <c r="C671" s="8"/>
      <c r="D671" s="8"/>
      <c r="E671" s="8"/>
      <c r="F671" s="21"/>
      <c r="G671" s="8"/>
      <c r="H671" s="8"/>
      <c r="I671" s="8"/>
      <c r="J671" s="8"/>
      <c r="K671" s="8"/>
      <c r="L671" s="8"/>
      <c r="M671" s="8"/>
      <c r="N671" s="8"/>
    </row>
    <row r="672" spans="1:14" ht="13">
      <c r="A672" s="8"/>
      <c r="B672" s="8"/>
      <c r="C672" s="8"/>
      <c r="D672" s="8"/>
      <c r="E672" s="8"/>
      <c r="F672" s="21"/>
      <c r="G672" s="8"/>
      <c r="H672" s="8"/>
      <c r="I672" s="8"/>
      <c r="J672" s="8"/>
      <c r="K672" s="8"/>
      <c r="L672" s="8"/>
      <c r="M672" s="8"/>
      <c r="N672" s="8"/>
    </row>
    <row r="673" spans="1:14" ht="13">
      <c r="A673" s="8"/>
      <c r="B673" s="8"/>
      <c r="C673" s="8"/>
      <c r="D673" s="8"/>
      <c r="E673" s="8"/>
      <c r="F673" s="21"/>
      <c r="G673" s="8"/>
      <c r="H673" s="8"/>
      <c r="I673" s="8"/>
      <c r="J673" s="8"/>
      <c r="K673" s="8"/>
      <c r="L673" s="8"/>
      <c r="M673" s="8"/>
      <c r="N673" s="8"/>
    </row>
    <row r="674" spans="1:14" ht="13">
      <c r="A674" s="8"/>
      <c r="B674" s="8"/>
      <c r="C674" s="8"/>
      <c r="D674" s="8"/>
      <c r="E674" s="8"/>
      <c r="F674" s="21"/>
      <c r="G674" s="8"/>
      <c r="H674" s="8"/>
      <c r="I674" s="8"/>
      <c r="J674" s="8"/>
      <c r="K674" s="8"/>
      <c r="L674" s="8"/>
      <c r="M674" s="8"/>
      <c r="N674" s="8"/>
    </row>
    <row r="675" spans="1:14" ht="13">
      <c r="A675" s="8"/>
      <c r="B675" s="8"/>
      <c r="C675" s="8"/>
      <c r="D675" s="8"/>
      <c r="E675" s="8"/>
      <c r="F675" s="21"/>
      <c r="G675" s="8"/>
      <c r="H675" s="8"/>
      <c r="I675" s="8"/>
      <c r="J675" s="8"/>
      <c r="K675" s="8"/>
      <c r="L675" s="8"/>
      <c r="M675" s="8"/>
      <c r="N675" s="8"/>
    </row>
    <row r="676" spans="1:14" ht="13">
      <c r="A676" s="8"/>
      <c r="B676" s="8"/>
      <c r="C676" s="8"/>
      <c r="D676" s="8"/>
      <c r="E676" s="8"/>
      <c r="F676" s="21"/>
      <c r="G676" s="8"/>
      <c r="H676" s="8"/>
      <c r="I676" s="8"/>
      <c r="J676" s="8"/>
      <c r="K676" s="8"/>
      <c r="L676" s="8"/>
      <c r="M676" s="8"/>
      <c r="N676" s="8"/>
    </row>
    <row r="677" spans="1:14" ht="13">
      <c r="A677" s="8"/>
      <c r="B677" s="8"/>
      <c r="C677" s="8"/>
      <c r="D677" s="8"/>
      <c r="E677" s="8"/>
      <c r="F677" s="21"/>
      <c r="G677" s="8"/>
      <c r="H677" s="8"/>
      <c r="I677" s="8"/>
      <c r="J677" s="8"/>
      <c r="K677" s="8"/>
      <c r="L677" s="8"/>
      <c r="M677" s="8"/>
      <c r="N677" s="8"/>
    </row>
    <row r="678" spans="1:14" ht="13">
      <c r="A678" s="8"/>
      <c r="B678" s="8"/>
      <c r="C678" s="8"/>
      <c r="D678" s="8"/>
      <c r="E678" s="8"/>
      <c r="F678" s="21"/>
      <c r="G678" s="8"/>
      <c r="H678" s="8"/>
      <c r="I678" s="8"/>
      <c r="J678" s="8"/>
      <c r="K678" s="8"/>
      <c r="L678" s="8"/>
      <c r="M678" s="8"/>
      <c r="N678" s="8"/>
    </row>
    <row r="679" spans="1:14" ht="13">
      <c r="A679" s="8"/>
      <c r="B679" s="8"/>
      <c r="C679" s="8"/>
      <c r="D679" s="8"/>
      <c r="E679" s="8"/>
      <c r="F679" s="21"/>
      <c r="G679" s="8"/>
      <c r="H679" s="8"/>
      <c r="I679" s="8"/>
      <c r="J679" s="8"/>
      <c r="K679" s="8"/>
      <c r="L679" s="8"/>
      <c r="M679" s="8"/>
      <c r="N679" s="8"/>
    </row>
    <row r="680" spans="1:14" ht="13">
      <c r="A680" s="8"/>
      <c r="B680" s="8"/>
      <c r="C680" s="8"/>
      <c r="D680" s="8"/>
      <c r="E680" s="8"/>
      <c r="F680" s="21"/>
      <c r="G680" s="8"/>
      <c r="H680" s="8"/>
      <c r="I680" s="8"/>
      <c r="J680" s="8"/>
      <c r="K680" s="8"/>
      <c r="L680" s="8"/>
      <c r="M680" s="8"/>
      <c r="N680" s="8"/>
    </row>
    <row r="681" spans="1:14" ht="13">
      <c r="A681" s="8"/>
      <c r="B681" s="8"/>
      <c r="C681" s="8"/>
      <c r="D681" s="8"/>
      <c r="E681" s="8"/>
      <c r="F681" s="21"/>
      <c r="G681" s="8"/>
      <c r="H681" s="8"/>
      <c r="I681" s="8"/>
      <c r="J681" s="8"/>
      <c r="K681" s="8"/>
      <c r="L681" s="8"/>
      <c r="M681" s="8"/>
      <c r="N681" s="8"/>
    </row>
    <row r="682" spans="1:14" ht="13">
      <c r="A682" s="8"/>
      <c r="B682" s="8"/>
      <c r="C682" s="8"/>
      <c r="D682" s="8"/>
      <c r="E682" s="8"/>
      <c r="F682" s="21"/>
      <c r="G682" s="8"/>
      <c r="H682" s="8"/>
      <c r="I682" s="8"/>
      <c r="J682" s="8"/>
      <c r="K682" s="8"/>
      <c r="L682" s="8"/>
      <c r="M682" s="8"/>
      <c r="N682" s="8"/>
    </row>
    <row r="683" spans="1:14" ht="13">
      <c r="A683" s="8"/>
      <c r="B683" s="8"/>
      <c r="C683" s="8"/>
      <c r="D683" s="8"/>
      <c r="E683" s="8"/>
      <c r="F683" s="21"/>
      <c r="G683" s="8"/>
      <c r="H683" s="8"/>
      <c r="I683" s="8"/>
      <c r="J683" s="8"/>
      <c r="K683" s="8"/>
      <c r="L683" s="8"/>
      <c r="M683" s="8"/>
      <c r="N683" s="8"/>
    </row>
    <row r="684" spans="1:14" ht="13">
      <c r="A684" s="8"/>
      <c r="B684" s="8"/>
      <c r="C684" s="8"/>
      <c r="D684" s="8"/>
      <c r="E684" s="8"/>
      <c r="F684" s="21"/>
      <c r="G684" s="8"/>
      <c r="H684" s="8"/>
      <c r="I684" s="8"/>
      <c r="J684" s="8"/>
      <c r="K684" s="8"/>
      <c r="L684" s="8"/>
      <c r="M684" s="8"/>
      <c r="N684" s="8"/>
    </row>
    <row r="685" spans="1:14" ht="13">
      <c r="A685" s="8"/>
      <c r="B685" s="8"/>
      <c r="C685" s="8"/>
      <c r="D685" s="8"/>
      <c r="E685" s="8"/>
      <c r="F685" s="21"/>
      <c r="G685" s="8"/>
      <c r="H685" s="8"/>
      <c r="I685" s="8"/>
      <c r="J685" s="8"/>
      <c r="K685" s="8"/>
      <c r="L685" s="8"/>
      <c r="M685" s="8"/>
      <c r="N685" s="8"/>
    </row>
    <row r="686" spans="1:14" ht="13">
      <c r="A686" s="8"/>
      <c r="B686" s="8"/>
      <c r="C686" s="8"/>
      <c r="D686" s="8"/>
      <c r="E686" s="8"/>
      <c r="F686" s="21"/>
      <c r="G686" s="8"/>
      <c r="H686" s="8"/>
      <c r="I686" s="8"/>
      <c r="J686" s="8"/>
      <c r="K686" s="8"/>
      <c r="L686" s="8"/>
      <c r="M686" s="8"/>
      <c r="N686" s="8"/>
    </row>
    <row r="687" spans="1:14" ht="13">
      <c r="A687" s="8"/>
      <c r="B687" s="8"/>
      <c r="C687" s="8"/>
      <c r="D687" s="8"/>
      <c r="E687" s="8"/>
      <c r="F687" s="21"/>
      <c r="G687" s="8"/>
      <c r="H687" s="8"/>
      <c r="I687" s="8"/>
      <c r="J687" s="8"/>
      <c r="K687" s="8"/>
      <c r="L687" s="8"/>
      <c r="M687" s="8"/>
      <c r="N687" s="8"/>
    </row>
    <row r="688" spans="1:14" ht="13">
      <c r="A688" s="8"/>
      <c r="B688" s="8"/>
      <c r="C688" s="8"/>
      <c r="D688" s="8"/>
      <c r="E688" s="8"/>
      <c r="F688" s="21"/>
      <c r="G688" s="8"/>
      <c r="H688" s="8"/>
      <c r="I688" s="8"/>
      <c r="J688" s="8"/>
      <c r="K688" s="8"/>
      <c r="L688" s="8"/>
      <c r="M688" s="8"/>
      <c r="N688" s="8"/>
    </row>
    <row r="689" spans="1:14" ht="13">
      <c r="A689" s="8"/>
      <c r="B689" s="8"/>
      <c r="C689" s="8"/>
      <c r="D689" s="8"/>
      <c r="E689" s="8"/>
      <c r="F689" s="21"/>
      <c r="G689" s="8"/>
      <c r="H689" s="8"/>
      <c r="I689" s="8"/>
      <c r="J689" s="8"/>
      <c r="K689" s="8"/>
      <c r="L689" s="8"/>
      <c r="M689" s="8"/>
      <c r="N689" s="8"/>
    </row>
    <row r="690" spans="1:14" ht="13">
      <c r="A690" s="8"/>
      <c r="B690" s="8"/>
      <c r="C690" s="8"/>
      <c r="D690" s="8"/>
      <c r="E690" s="8"/>
      <c r="F690" s="21"/>
      <c r="G690" s="8"/>
      <c r="H690" s="8"/>
      <c r="I690" s="8"/>
      <c r="J690" s="8"/>
      <c r="K690" s="8"/>
      <c r="L690" s="8"/>
      <c r="M690" s="8"/>
      <c r="N690" s="8"/>
    </row>
    <row r="691" spans="1:14" ht="13">
      <c r="A691" s="8"/>
      <c r="B691" s="8"/>
      <c r="C691" s="8"/>
      <c r="D691" s="8"/>
      <c r="E691" s="8"/>
      <c r="F691" s="21"/>
      <c r="G691" s="8"/>
      <c r="H691" s="8"/>
      <c r="I691" s="8"/>
      <c r="J691" s="8"/>
      <c r="K691" s="8"/>
      <c r="L691" s="8"/>
      <c r="M691" s="8"/>
      <c r="N691" s="8"/>
    </row>
    <row r="692" spans="1:14" ht="13">
      <c r="A692" s="8"/>
      <c r="B692" s="8"/>
      <c r="C692" s="8"/>
      <c r="D692" s="8"/>
      <c r="E692" s="8"/>
      <c r="F692" s="21"/>
      <c r="G692" s="8"/>
      <c r="H692" s="8"/>
      <c r="I692" s="8"/>
      <c r="J692" s="8"/>
      <c r="K692" s="8"/>
      <c r="L692" s="8"/>
      <c r="M692" s="8"/>
      <c r="N692" s="8"/>
    </row>
    <row r="693" spans="1:14" ht="13">
      <c r="A693" s="8"/>
      <c r="B693" s="8"/>
      <c r="C693" s="8"/>
      <c r="D693" s="8"/>
      <c r="E693" s="8"/>
      <c r="F693" s="21"/>
      <c r="G693" s="8"/>
      <c r="H693" s="8"/>
      <c r="I693" s="8"/>
      <c r="J693" s="8"/>
      <c r="K693" s="8"/>
      <c r="L693" s="8"/>
      <c r="M693" s="8"/>
      <c r="N693" s="8"/>
    </row>
    <row r="694" spans="1:14" ht="13">
      <c r="A694" s="8"/>
      <c r="B694" s="8"/>
      <c r="C694" s="8"/>
      <c r="D694" s="8"/>
      <c r="E694" s="8"/>
      <c r="F694" s="21"/>
      <c r="G694" s="8"/>
      <c r="H694" s="8"/>
      <c r="I694" s="8"/>
      <c r="J694" s="8"/>
      <c r="K694" s="8"/>
      <c r="L694" s="8"/>
      <c r="M694" s="8"/>
      <c r="N694" s="8"/>
    </row>
    <row r="695" spans="1:14" ht="13">
      <c r="A695" s="8"/>
      <c r="B695" s="8"/>
      <c r="C695" s="8"/>
      <c r="D695" s="8"/>
      <c r="E695" s="8"/>
      <c r="F695" s="21"/>
      <c r="G695" s="8"/>
      <c r="H695" s="8"/>
      <c r="I695" s="8"/>
      <c r="J695" s="8"/>
      <c r="K695" s="8"/>
      <c r="L695" s="8"/>
      <c r="M695" s="8"/>
      <c r="N695" s="8"/>
    </row>
    <row r="696" spans="1:14" ht="13">
      <c r="A696" s="8"/>
      <c r="B696" s="8"/>
      <c r="C696" s="8"/>
      <c r="D696" s="8"/>
      <c r="E696" s="8"/>
      <c r="F696" s="21"/>
      <c r="G696" s="8"/>
      <c r="H696" s="8"/>
      <c r="I696" s="8"/>
      <c r="J696" s="8"/>
      <c r="K696" s="8"/>
      <c r="L696" s="8"/>
      <c r="M696" s="8"/>
      <c r="N696" s="8"/>
    </row>
    <row r="697" spans="1:14" ht="13">
      <c r="A697" s="8"/>
      <c r="B697" s="8"/>
      <c r="C697" s="8"/>
      <c r="D697" s="8"/>
      <c r="E697" s="8"/>
      <c r="F697" s="21"/>
      <c r="G697" s="8"/>
      <c r="H697" s="8"/>
      <c r="I697" s="8"/>
      <c r="J697" s="8"/>
      <c r="K697" s="8"/>
      <c r="L697" s="8"/>
      <c r="M697" s="8"/>
      <c r="N697" s="8"/>
    </row>
    <row r="698" spans="1:14" ht="13">
      <c r="A698" s="8"/>
      <c r="B698" s="8"/>
      <c r="C698" s="8"/>
      <c r="D698" s="8"/>
      <c r="E698" s="8"/>
      <c r="F698" s="21"/>
      <c r="G698" s="8"/>
      <c r="H698" s="8"/>
      <c r="I698" s="8"/>
      <c r="J698" s="8"/>
      <c r="K698" s="8"/>
      <c r="L698" s="8"/>
      <c r="M698" s="8"/>
      <c r="N698" s="8"/>
    </row>
    <row r="699" spans="1:14" ht="13">
      <c r="A699" s="8"/>
      <c r="B699" s="8"/>
      <c r="C699" s="8"/>
      <c r="D699" s="8"/>
      <c r="E699" s="8"/>
      <c r="F699" s="21"/>
      <c r="G699" s="8"/>
      <c r="H699" s="8"/>
      <c r="I699" s="8"/>
      <c r="J699" s="8"/>
      <c r="K699" s="8"/>
      <c r="L699" s="8"/>
      <c r="M699" s="8"/>
      <c r="N699" s="8"/>
    </row>
    <row r="700" spans="1:14" ht="13">
      <c r="A700" s="8"/>
      <c r="B700" s="8"/>
      <c r="C700" s="8"/>
      <c r="D700" s="8"/>
      <c r="E700" s="8"/>
      <c r="F700" s="21"/>
      <c r="G700" s="8"/>
      <c r="H700" s="8"/>
      <c r="I700" s="8"/>
      <c r="J700" s="8"/>
      <c r="K700" s="8"/>
      <c r="L700" s="8"/>
      <c r="M700" s="8"/>
      <c r="N700" s="8"/>
    </row>
    <row r="701" spans="1:14" ht="13">
      <c r="A701" s="8"/>
      <c r="B701" s="8"/>
      <c r="C701" s="8"/>
      <c r="D701" s="8"/>
      <c r="E701" s="8"/>
      <c r="F701" s="21"/>
      <c r="G701" s="8"/>
      <c r="H701" s="8"/>
      <c r="I701" s="8"/>
      <c r="J701" s="8"/>
      <c r="K701" s="8"/>
      <c r="L701" s="8"/>
      <c r="M701" s="8"/>
      <c r="N701" s="8"/>
    </row>
    <row r="702" spans="1:14" ht="13">
      <c r="A702" s="8"/>
      <c r="B702" s="8"/>
      <c r="C702" s="8"/>
      <c r="D702" s="8"/>
      <c r="E702" s="8"/>
      <c r="F702" s="21"/>
      <c r="G702" s="8"/>
      <c r="H702" s="8"/>
      <c r="I702" s="8"/>
      <c r="J702" s="8"/>
      <c r="K702" s="8"/>
      <c r="L702" s="8"/>
      <c r="M702" s="8"/>
      <c r="N702" s="8"/>
    </row>
    <row r="703" spans="1:14" ht="13">
      <c r="A703" s="8"/>
      <c r="B703" s="8"/>
      <c r="C703" s="8"/>
      <c r="D703" s="8"/>
      <c r="E703" s="8"/>
      <c r="F703" s="21"/>
      <c r="G703" s="8"/>
      <c r="H703" s="8"/>
      <c r="I703" s="8"/>
      <c r="J703" s="8"/>
      <c r="K703" s="8"/>
      <c r="L703" s="8"/>
      <c r="M703" s="8"/>
      <c r="N703" s="8"/>
    </row>
    <row r="704" spans="1:14" ht="13">
      <c r="A704" s="8"/>
      <c r="B704" s="8"/>
      <c r="C704" s="8"/>
      <c r="D704" s="8"/>
      <c r="E704" s="8"/>
      <c r="F704" s="21"/>
      <c r="G704" s="8"/>
      <c r="H704" s="8"/>
      <c r="I704" s="8"/>
      <c r="J704" s="8"/>
      <c r="K704" s="8"/>
      <c r="L704" s="8"/>
      <c r="M704" s="8"/>
      <c r="N704" s="8"/>
    </row>
    <row r="705" spans="1:14" ht="13">
      <c r="A705" s="8"/>
      <c r="B705" s="8"/>
      <c r="C705" s="8"/>
      <c r="D705" s="8"/>
      <c r="E705" s="8"/>
      <c r="F705" s="21"/>
      <c r="G705" s="8"/>
      <c r="H705" s="8"/>
      <c r="I705" s="8"/>
      <c r="J705" s="8"/>
      <c r="K705" s="8"/>
      <c r="L705" s="8"/>
      <c r="M705" s="8"/>
      <c r="N705" s="8"/>
    </row>
    <row r="706" spans="1:14" ht="13">
      <c r="A706" s="8"/>
      <c r="B706" s="8"/>
      <c r="C706" s="8"/>
      <c r="D706" s="8"/>
      <c r="E706" s="8"/>
      <c r="F706" s="21"/>
      <c r="G706" s="8"/>
      <c r="H706" s="8"/>
      <c r="I706" s="8"/>
      <c r="J706" s="8"/>
      <c r="K706" s="8"/>
      <c r="L706" s="8"/>
      <c r="M706" s="8"/>
      <c r="N706" s="8"/>
    </row>
    <row r="707" spans="1:14" ht="13">
      <c r="A707" s="8"/>
      <c r="B707" s="8"/>
      <c r="C707" s="8"/>
      <c r="D707" s="8"/>
      <c r="E707" s="8"/>
      <c r="F707" s="21"/>
      <c r="G707" s="8"/>
      <c r="H707" s="8"/>
      <c r="I707" s="8"/>
      <c r="J707" s="8"/>
      <c r="K707" s="8"/>
      <c r="L707" s="8"/>
      <c r="M707" s="8"/>
      <c r="N707" s="8"/>
    </row>
    <row r="708" spans="1:14" ht="13">
      <c r="A708" s="8"/>
      <c r="B708" s="8"/>
      <c r="C708" s="8"/>
      <c r="D708" s="8"/>
      <c r="E708" s="8"/>
      <c r="F708" s="21"/>
      <c r="G708" s="8"/>
      <c r="H708" s="8"/>
      <c r="I708" s="8"/>
      <c r="J708" s="8"/>
      <c r="K708" s="8"/>
      <c r="L708" s="8"/>
      <c r="M708" s="8"/>
      <c r="N708" s="8"/>
    </row>
    <row r="709" spans="1:14" ht="13">
      <c r="A709" s="8"/>
      <c r="B709" s="8"/>
      <c r="C709" s="8"/>
      <c r="D709" s="8"/>
      <c r="E709" s="8"/>
      <c r="F709" s="21"/>
      <c r="G709" s="8"/>
      <c r="H709" s="8"/>
      <c r="I709" s="8"/>
      <c r="J709" s="8"/>
      <c r="K709" s="8"/>
      <c r="L709" s="8"/>
      <c r="M709" s="8"/>
      <c r="N709" s="8"/>
    </row>
    <row r="710" spans="1:14" ht="13">
      <c r="A710" s="8"/>
      <c r="B710" s="8"/>
      <c r="C710" s="8"/>
      <c r="D710" s="8"/>
      <c r="E710" s="8"/>
      <c r="F710" s="21"/>
      <c r="G710" s="8"/>
      <c r="H710" s="8"/>
      <c r="I710" s="8"/>
      <c r="J710" s="8"/>
      <c r="K710" s="8"/>
      <c r="L710" s="8"/>
      <c r="M710" s="8"/>
      <c r="N710" s="8"/>
    </row>
    <row r="711" spans="1:14" ht="13">
      <c r="A711" s="8"/>
      <c r="B711" s="8"/>
      <c r="C711" s="8"/>
      <c r="D711" s="8"/>
      <c r="E711" s="8"/>
      <c r="F711" s="21"/>
      <c r="G711" s="8"/>
      <c r="H711" s="8"/>
      <c r="I711" s="8"/>
      <c r="J711" s="8"/>
      <c r="K711" s="8"/>
      <c r="L711" s="8"/>
      <c r="M711" s="8"/>
      <c r="N711" s="8"/>
    </row>
    <row r="712" spans="1:14" ht="13">
      <c r="A712" s="8"/>
      <c r="B712" s="8"/>
      <c r="C712" s="8"/>
      <c r="D712" s="8"/>
      <c r="E712" s="8"/>
      <c r="F712" s="21"/>
      <c r="G712" s="8"/>
      <c r="H712" s="8"/>
      <c r="I712" s="8"/>
      <c r="J712" s="8"/>
      <c r="K712" s="8"/>
      <c r="L712" s="8"/>
      <c r="M712" s="8"/>
      <c r="N712" s="8"/>
    </row>
    <row r="713" spans="1:14" ht="13">
      <c r="A713" s="8"/>
      <c r="B713" s="8"/>
      <c r="C713" s="8"/>
      <c r="D713" s="8"/>
      <c r="E713" s="8"/>
      <c r="F713" s="21"/>
      <c r="G713" s="8"/>
      <c r="H713" s="8"/>
      <c r="I713" s="8"/>
      <c r="J713" s="8"/>
      <c r="K713" s="8"/>
      <c r="L713" s="8"/>
      <c r="M713" s="8"/>
      <c r="N713" s="8"/>
    </row>
    <row r="714" spans="1:14" ht="13">
      <c r="A714" s="8"/>
      <c r="B714" s="8"/>
      <c r="C714" s="8"/>
      <c r="D714" s="8"/>
      <c r="E714" s="8"/>
      <c r="F714" s="21"/>
      <c r="G714" s="8"/>
      <c r="H714" s="8"/>
      <c r="I714" s="8"/>
      <c r="J714" s="8"/>
      <c r="K714" s="8"/>
      <c r="L714" s="8"/>
      <c r="M714" s="8"/>
      <c r="N714" s="8"/>
    </row>
    <row r="715" spans="1:14" ht="13">
      <c r="A715" s="8"/>
      <c r="B715" s="8"/>
      <c r="C715" s="8"/>
      <c r="D715" s="8"/>
      <c r="E715" s="8"/>
      <c r="F715" s="21"/>
      <c r="G715" s="8"/>
      <c r="H715" s="8"/>
      <c r="I715" s="8"/>
      <c r="J715" s="8"/>
      <c r="K715" s="8"/>
      <c r="L715" s="8"/>
      <c r="M715" s="8"/>
      <c r="N715" s="8"/>
    </row>
    <row r="716" spans="1:14" ht="13">
      <c r="A716" s="8"/>
      <c r="B716" s="8"/>
      <c r="C716" s="8"/>
      <c r="D716" s="8"/>
      <c r="E716" s="8"/>
      <c r="F716" s="21"/>
      <c r="G716" s="8"/>
      <c r="H716" s="8"/>
      <c r="I716" s="8"/>
      <c r="J716" s="8"/>
      <c r="K716" s="8"/>
      <c r="L716" s="8"/>
      <c r="M716" s="8"/>
      <c r="N716" s="8"/>
    </row>
    <row r="717" spans="1:14" ht="13">
      <c r="A717" s="8"/>
      <c r="B717" s="8"/>
      <c r="C717" s="8"/>
      <c r="D717" s="8"/>
      <c r="E717" s="8"/>
      <c r="F717" s="21"/>
      <c r="G717" s="8"/>
      <c r="H717" s="8"/>
      <c r="I717" s="8"/>
      <c r="J717" s="8"/>
      <c r="K717" s="8"/>
      <c r="L717" s="8"/>
      <c r="M717" s="8"/>
      <c r="N717" s="8"/>
    </row>
    <row r="718" spans="1:14" ht="13">
      <c r="A718" s="8"/>
      <c r="B718" s="8"/>
      <c r="C718" s="8"/>
      <c r="D718" s="8"/>
      <c r="E718" s="8"/>
      <c r="F718" s="21"/>
      <c r="G718" s="8"/>
      <c r="H718" s="8"/>
      <c r="I718" s="8"/>
      <c r="J718" s="8"/>
      <c r="K718" s="8"/>
      <c r="L718" s="8"/>
      <c r="M718" s="8"/>
      <c r="N718" s="8"/>
    </row>
    <row r="719" spans="1:14" ht="13">
      <c r="A719" s="8"/>
      <c r="B719" s="8"/>
      <c r="C719" s="8"/>
      <c r="D719" s="8"/>
      <c r="E719" s="8"/>
      <c r="F719" s="21"/>
      <c r="G719" s="8"/>
      <c r="H719" s="8"/>
      <c r="I719" s="8"/>
      <c r="J719" s="8"/>
      <c r="K719" s="8"/>
      <c r="L719" s="8"/>
      <c r="M719" s="8"/>
      <c r="N719" s="8"/>
    </row>
    <row r="720" spans="1:14" ht="13">
      <c r="A720" s="8"/>
      <c r="B720" s="8"/>
      <c r="C720" s="8"/>
      <c r="D720" s="8"/>
      <c r="E720" s="8"/>
      <c r="F720" s="21"/>
      <c r="G720" s="8"/>
      <c r="H720" s="8"/>
      <c r="I720" s="8"/>
      <c r="J720" s="8"/>
      <c r="K720" s="8"/>
      <c r="L720" s="8"/>
      <c r="M720" s="8"/>
      <c r="N720" s="8"/>
    </row>
    <row r="721" spans="1:14" ht="13">
      <c r="A721" s="8"/>
      <c r="B721" s="8"/>
      <c r="C721" s="8"/>
      <c r="D721" s="8"/>
      <c r="E721" s="8"/>
      <c r="F721" s="21"/>
      <c r="G721" s="8"/>
      <c r="H721" s="8"/>
      <c r="I721" s="8"/>
      <c r="J721" s="8"/>
      <c r="K721" s="8"/>
      <c r="L721" s="8"/>
      <c r="M721" s="8"/>
      <c r="N721" s="8"/>
    </row>
    <row r="722" spans="1:14" ht="13">
      <c r="A722" s="8"/>
      <c r="B722" s="8"/>
      <c r="C722" s="8"/>
      <c r="D722" s="8"/>
      <c r="E722" s="8"/>
      <c r="F722" s="21"/>
      <c r="G722" s="8"/>
      <c r="H722" s="8"/>
      <c r="I722" s="8"/>
      <c r="J722" s="8"/>
      <c r="K722" s="8"/>
      <c r="L722" s="8"/>
      <c r="M722" s="8"/>
      <c r="N722" s="8"/>
    </row>
    <row r="723" spans="1:14" ht="13">
      <c r="A723" s="8"/>
      <c r="B723" s="8"/>
      <c r="C723" s="8"/>
      <c r="D723" s="8"/>
      <c r="E723" s="8"/>
      <c r="F723" s="21"/>
      <c r="G723" s="8"/>
      <c r="H723" s="8"/>
      <c r="I723" s="8"/>
      <c r="J723" s="8"/>
      <c r="K723" s="8"/>
      <c r="L723" s="8"/>
      <c r="M723" s="8"/>
      <c r="N723" s="8"/>
    </row>
    <row r="724" spans="1:14" ht="13">
      <c r="A724" s="8"/>
      <c r="B724" s="8"/>
      <c r="C724" s="8"/>
      <c r="D724" s="8"/>
      <c r="E724" s="8"/>
      <c r="F724" s="21"/>
      <c r="G724" s="8"/>
      <c r="H724" s="8"/>
      <c r="I724" s="8"/>
      <c r="J724" s="8"/>
      <c r="K724" s="8"/>
      <c r="L724" s="8"/>
      <c r="M724" s="8"/>
      <c r="N724" s="8"/>
    </row>
    <row r="725" spans="1:14" ht="13">
      <c r="A725" s="8"/>
      <c r="B725" s="8"/>
      <c r="C725" s="8"/>
      <c r="D725" s="8"/>
      <c r="E725" s="8"/>
      <c r="F725" s="21"/>
      <c r="G725" s="8"/>
      <c r="H725" s="8"/>
      <c r="I725" s="8"/>
      <c r="J725" s="8"/>
      <c r="K725" s="8"/>
      <c r="L725" s="8"/>
      <c r="M725" s="8"/>
      <c r="N725" s="8"/>
    </row>
    <row r="726" spans="1:14" ht="13">
      <c r="A726" s="8"/>
      <c r="B726" s="8"/>
      <c r="C726" s="8"/>
      <c r="D726" s="8"/>
      <c r="E726" s="8"/>
      <c r="F726" s="21"/>
      <c r="G726" s="8"/>
      <c r="H726" s="8"/>
      <c r="I726" s="8"/>
      <c r="J726" s="8"/>
      <c r="K726" s="8"/>
      <c r="L726" s="8"/>
      <c r="M726" s="8"/>
      <c r="N726" s="8"/>
    </row>
    <row r="727" spans="1:14" ht="13">
      <c r="A727" s="8"/>
      <c r="B727" s="8"/>
      <c r="C727" s="8"/>
      <c r="D727" s="8"/>
      <c r="E727" s="8"/>
      <c r="F727" s="21"/>
      <c r="G727" s="8"/>
      <c r="H727" s="8"/>
      <c r="I727" s="8"/>
      <c r="J727" s="8"/>
      <c r="K727" s="8"/>
      <c r="L727" s="8"/>
      <c r="M727" s="8"/>
      <c r="N727" s="8"/>
    </row>
    <row r="728" spans="1:14" ht="13">
      <c r="A728" s="8"/>
      <c r="B728" s="8"/>
      <c r="C728" s="8"/>
      <c r="D728" s="8"/>
      <c r="E728" s="8"/>
      <c r="F728" s="21"/>
      <c r="G728" s="8"/>
      <c r="H728" s="8"/>
      <c r="I728" s="8"/>
      <c r="J728" s="8"/>
      <c r="K728" s="8"/>
      <c r="L728" s="8"/>
      <c r="M728" s="8"/>
      <c r="N728" s="8"/>
    </row>
    <row r="729" spans="1:14" ht="13">
      <c r="A729" s="8"/>
      <c r="B729" s="8"/>
      <c r="C729" s="8"/>
      <c r="D729" s="8"/>
      <c r="E729" s="8"/>
      <c r="F729" s="21"/>
      <c r="G729" s="8"/>
      <c r="H729" s="8"/>
      <c r="I729" s="8"/>
      <c r="J729" s="8"/>
      <c r="K729" s="8"/>
      <c r="L729" s="8"/>
      <c r="M729" s="8"/>
      <c r="N729" s="8"/>
    </row>
    <row r="730" spans="1:14" ht="13">
      <c r="A730" s="8"/>
      <c r="B730" s="8"/>
      <c r="C730" s="8"/>
      <c r="D730" s="8"/>
      <c r="E730" s="8"/>
      <c r="F730" s="21"/>
      <c r="G730" s="8"/>
      <c r="H730" s="8"/>
      <c r="I730" s="8"/>
      <c r="J730" s="8"/>
      <c r="K730" s="8"/>
      <c r="L730" s="8"/>
      <c r="M730" s="8"/>
      <c r="N730" s="8"/>
    </row>
    <row r="731" spans="1:14" ht="13">
      <c r="A731" s="8"/>
      <c r="B731" s="8"/>
      <c r="C731" s="8"/>
      <c r="D731" s="8"/>
      <c r="E731" s="8"/>
      <c r="F731" s="21"/>
      <c r="G731" s="8"/>
      <c r="H731" s="8"/>
      <c r="I731" s="8"/>
      <c r="J731" s="8"/>
      <c r="K731" s="8"/>
      <c r="L731" s="8"/>
      <c r="M731" s="8"/>
      <c r="N731" s="8"/>
    </row>
    <row r="732" spans="1:14" ht="13">
      <c r="A732" s="8"/>
      <c r="B732" s="8"/>
      <c r="C732" s="8"/>
      <c r="D732" s="8"/>
      <c r="E732" s="8"/>
      <c r="F732" s="21"/>
      <c r="G732" s="8"/>
      <c r="H732" s="8"/>
      <c r="I732" s="8"/>
      <c r="J732" s="8"/>
      <c r="K732" s="8"/>
      <c r="L732" s="8"/>
      <c r="M732" s="8"/>
      <c r="N732" s="8"/>
    </row>
    <row r="733" spans="1:14" ht="13">
      <c r="A733" s="8"/>
      <c r="B733" s="8"/>
      <c r="C733" s="8"/>
      <c r="D733" s="8"/>
      <c r="E733" s="8"/>
      <c r="F733" s="21"/>
      <c r="G733" s="8"/>
      <c r="H733" s="8"/>
      <c r="I733" s="8"/>
      <c r="J733" s="8"/>
      <c r="K733" s="8"/>
      <c r="L733" s="8"/>
      <c r="M733" s="8"/>
      <c r="N733" s="8"/>
    </row>
    <row r="734" spans="1:14" ht="13">
      <c r="A734" s="8"/>
      <c r="B734" s="8"/>
      <c r="C734" s="8"/>
      <c r="D734" s="8"/>
      <c r="E734" s="8"/>
      <c r="F734" s="21"/>
      <c r="G734" s="8"/>
      <c r="H734" s="8"/>
      <c r="I734" s="8"/>
      <c r="J734" s="8"/>
      <c r="K734" s="8"/>
      <c r="L734" s="8"/>
      <c r="M734" s="8"/>
      <c r="N734" s="8"/>
    </row>
    <row r="735" spans="1:14" ht="13">
      <c r="A735" s="8"/>
      <c r="B735" s="8"/>
      <c r="C735" s="8"/>
      <c r="D735" s="8"/>
      <c r="E735" s="8"/>
      <c r="F735" s="21"/>
      <c r="G735" s="8"/>
      <c r="H735" s="8"/>
      <c r="I735" s="8"/>
      <c r="J735" s="8"/>
      <c r="K735" s="8"/>
      <c r="L735" s="8"/>
      <c r="M735" s="8"/>
      <c r="N735" s="8"/>
    </row>
    <row r="736" spans="1:14" ht="13">
      <c r="A736" s="8"/>
      <c r="B736" s="8"/>
      <c r="C736" s="8"/>
      <c r="D736" s="8"/>
      <c r="E736" s="8"/>
      <c r="F736" s="21"/>
      <c r="G736" s="8"/>
      <c r="H736" s="8"/>
      <c r="I736" s="8"/>
      <c r="J736" s="8"/>
      <c r="K736" s="8"/>
      <c r="L736" s="8"/>
      <c r="M736" s="8"/>
      <c r="N736" s="8"/>
    </row>
    <row r="737" spans="1:14" ht="13">
      <c r="A737" s="8"/>
      <c r="B737" s="8"/>
      <c r="C737" s="8"/>
      <c r="D737" s="8"/>
      <c r="E737" s="8"/>
      <c r="F737" s="21"/>
      <c r="G737" s="8"/>
      <c r="H737" s="8"/>
      <c r="I737" s="8"/>
      <c r="J737" s="8"/>
      <c r="K737" s="8"/>
      <c r="L737" s="8"/>
      <c r="M737" s="8"/>
      <c r="N737" s="8"/>
    </row>
    <row r="738" spans="1:14" ht="13">
      <c r="A738" s="8"/>
      <c r="B738" s="8"/>
      <c r="C738" s="8"/>
      <c r="D738" s="8"/>
      <c r="E738" s="8"/>
      <c r="F738" s="21"/>
      <c r="G738" s="8"/>
      <c r="H738" s="8"/>
      <c r="I738" s="8"/>
      <c r="J738" s="8"/>
      <c r="K738" s="8"/>
      <c r="L738" s="8"/>
      <c r="M738" s="8"/>
      <c r="N738" s="8"/>
    </row>
    <row r="739" spans="1:14" ht="13">
      <c r="A739" s="8"/>
      <c r="B739" s="8"/>
      <c r="C739" s="8"/>
      <c r="D739" s="8"/>
      <c r="E739" s="8"/>
      <c r="F739" s="21"/>
      <c r="G739" s="8"/>
      <c r="H739" s="8"/>
      <c r="I739" s="8"/>
      <c r="J739" s="8"/>
      <c r="K739" s="8"/>
      <c r="L739" s="8"/>
      <c r="M739" s="8"/>
      <c r="N739" s="8"/>
    </row>
    <row r="740" spans="1:14" ht="13">
      <c r="A740" s="8"/>
      <c r="B740" s="8"/>
      <c r="C740" s="8"/>
      <c r="D740" s="8"/>
      <c r="E740" s="8"/>
      <c r="F740" s="21"/>
      <c r="G740" s="8"/>
      <c r="H740" s="8"/>
      <c r="I740" s="8"/>
      <c r="J740" s="8"/>
      <c r="K740" s="8"/>
      <c r="L740" s="8"/>
      <c r="M740" s="8"/>
      <c r="N740" s="8"/>
    </row>
    <row r="741" spans="1:14" ht="13">
      <c r="A741" s="8"/>
      <c r="B741" s="8"/>
      <c r="C741" s="8"/>
      <c r="D741" s="8"/>
      <c r="E741" s="8"/>
      <c r="F741" s="21"/>
      <c r="G741" s="8"/>
      <c r="H741" s="8"/>
      <c r="I741" s="8"/>
      <c r="J741" s="8"/>
      <c r="K741" s="8"/>
      <c r="L741" s="8"/>
      <c r="M741" s="8"/>
      <c r="N741" s="8"/>
    </row>
    <row r="742" spans="1:14" ht="13">
      <c r="A742" s="8"/>
      <c r="B742" s="8"/>
      <c r="C742" s="8"/>
      <c r="D742" s="8"/>
      <c r="E742" s="8"/>
      <c r="F742" s="21"/>
      <c r="G742" s="8"/>
      <c r="H742" s="8"/>
      <c r="I742" s="8"/>
      <c r="J742" s="8"/>
      <c r="K742" s="8"/>
      <c r="L742" s="8"/>
      <c r="M742" s="8"/>
      <c r="N742" s="8"/>
    </row>
    <row r="743" spans="1:14" ht="13">
      <c r="A743" s="8"/>
      <c r="B743" s="8"/>
      <c r="C743" s="8"/>
      <c r="D743" s="8"/>
      <c r="E743" s="8"/>
      <c r="F743" s="21"/>
      <c r="G743" s="8"/>
      <c r="H743" s="8"/>
      <c r="I743" s="8"/>
      <c r="J743" s="8"/>
      <c r="K743" s="8"/>
      <c r="L743" s="8"/>
      <c r="M743" s="8"/>
      <c r="N743" s="8"/>
    </row>
    <row r="744" spans="1:14" ht="13">
      <c r="A744" s="8"/>
      <c r="B744" s="8"/>
      <c r="C744" s="8"/>
      <c r="D744" s="8"/>
      <c r="E744" s="8"/>
      <c r="F744" s="21"/>
      <c r="G744" s="8"/>
      <c r="H744" s="8"/>
      <c r="I744" s="8"/>
      <c r="J744" s="8"/>
      <c r="K744" s="8"/>
      <c r="L744" s="8"/>
      <c r="M744" s="8"/>
      <c r="N744" s="8"/>
    </row>
    <row r="745" spans="1:14" ht="13">
      <c r="A745" s="8"/>
      <c r="B745" s="8"/>
      <c r="C745" s="8"/>
      <c r="D745" s="8"/>
      <c r="E745" s="8"/>
      <c r="F745" s="21"/>
      <c r="G745" s="8"/>
      <c r="H745" s="8"/>
      <c r="I745" s="8"/>
      <c r="J745" s="8"/>
      <c r="K745" s="8"/>
      <c r="L745" s="8"/>
      <c r="M745" s="8"/>
      <c r="N745" s="8"/>
    </row>
    <row r="746" spans="1:14" ht="13">
      <c r="A746" s="8"/>
      <c r="B746" s="8"/>
      <c r="C746" s="8"/>
      <c r="D746" s="8"/>
      <c r="E746" s="8"/>
      <c r="F746" s="21"/>
      <c r="G746" s="8"/>
      <c r="H746" s="8"/>
      <c r="I746" s="8"/>
      <c r="J746" s="8"/>
      <c r="K746" s="8"/>
      <c r="L746" s="8"/>
      <c r="M746" s="8"/>
      <c r="N746" s="8"/>
    </row>
    <row r="747" spans="1:14" ht="13">
      <c r="A747" s="8"/>
      <c r="B747" s="8"/>
      <c r="C747" s="8"/>
      <c r="D747" s="8"/>
      <c r="E747" s="8"/>
      <c r="F747" s="21"/>
      <c r="G747" s="8"/>
      <c r="H747" s="8"/>
      <c r="I747" s="8"/>
      <c r="J747" s="8"/>
      <c r="K747" s="8"/>
      <c r="L747" s="8"/>
      <c r="M747" s="8"/>
      <c r="N747" s="8"/>
    </row>
    <row r="748" spans="1:14" ht="13">
      <c r="A748" s="8"/>
      <c r="B748" s="8"/>
      <c r="C748" s="8"/>
      <c r="D748" s="8"/>
      <c r="E748" s="8"/>
      <c r="F748" s="21"/>
      <c r="G748" s="8"/>
      <c r="H748" s="8"/>
      <c r="I748" s="8"/>
      <c r="J748" s="8"/>
      <c r="K748" s="8"/>
      <c r="L748" s="8"/>
      <c r="M748" s="8"/>
      <c r="N748" s="8"/>
    </row>
    <row r="749" spans="1:14" ht="13">
      <c r="A749" s="8"/>
      <c r="B749" s="8"/>
      <c r="C749" s="8"/>
      <c r="D749" s="8"/>
      <c r="E749" s="8"/>
      <c r="F749" s="21"/>
      <c r="G749" s="8"/>
      <c r="H749" s="8"/>
      <c r="I749" s="8"/>
      <c r="J749" s="8"/>
      <c r="K749" s="8"/>
      <c r="L749" s="8"/>
      <c r="M749" s="8"/>
      <c r="N749" s="8"/>
    </row>
    <row r="750" spans="1:14" ht="13">
      <c r="A750" s="8"/>
      <c r="B750" s="8"/>
      <c r="C750" s="8"/>
      <c r="D750" s="8"/>
      <c r="E750" s="8"/>
      <c r="F750" s="21"/>
      <c r="G750" s="8"/>
      <c r="H750" s="8"/>
      <c r="I750" s="8"/>
      <c r="J750" s="8"/>
      <c r="K750" s="8"/>
      <c r="L750" s="8"/>
      <c r="M750" s="8"/>
      <c r="N750" s="8"/>
    </row>
    <row r="751" spans="1:14" ht="13">
      <c r="A751" s="8"/>
      <c r="B751" s="8"/>
      <c r="C751" s="8"/>
      <c r="D751" s="8"/>
      <c r="E751" s="8"/>
      <c r="F751" s="21"/>
      <c r="G751" s="8"/>
      <c r="H751" s="8"/>
      <c r="I751" s="8"/>
      <c r="J751" s="8"/>
      <c r="K751" s="8"/>
      <c r="L751" s="8"/>
      <c r="M751" s="8"/>
      <c r="N751" s="8"/>
    </row>
    <row r="752" spans="1:14" ht="13">
      <c r="A752" s="8"/>
      <c r="B752" s="8"/>
      <c r="C752" s="8"/>
      <c r="D752" s="8"/>
      <c r="E752" s="8"/>
      <c r="F752" s="21"/>
      <c r="G752" s="8"/>
      <c r="H752" s="8"/>
      <c r="I752" s="8"/>
      <c r="J752" s="8"/>
      <c r="K752" s="8"/>
      <c r="L752" s="8"/>
      <c r="M752" s="8"/>
      <c r="N752" s="8"/>
    </row>
    <row r="753" spans="1:14" ht="13">
      <c r="A753" s="8"/>
      <c r="B753" s="8"/>
      <c r="C753" s="8"/>
      <c r="D753" s="8"/>
      <c r="E753" s="8"/>
      <c r="F753" s="21"/>
      <c r="G753" s="8"/>
      <c r="H753" s="8"/>
      <c r="I753" s="8"/>
      <c r="J753" s="8"/>
      <c r="K753" s="8"/>
      <c r="L753" s="8"/>
      <c r="M753" s="8"/>
      <c r="N753" s="8"/>
    </row>
    <row r="754" spans="1:14" ht="13">
      <c r="A754" s="8"/>
      <c r="B754" s="8"/>
      <c r="C754" s="8"/>
      <c r="D754" s="8"/>
      <c r="E754" s="8"/>
      <c r="F754" s="21"/>
      <c r="G754" s="8"/>
      <c r="H754" s="8"/>
      <c r="I754" s="8"/>
      <c r="J754" s="8"/>
      <c r="K754" s="8"/>
      <c r="L754" s="8"/>
      <c r="M754" s="8"/>
      <c r="N754" s="8"/>
    </row>
    <row r="755" spans="1:14" ht="13">
      <c r="A755" s="8"/>
      <c r="B755" s="8"/>
      <c r="C755" s="8"/>
      <c r="D755" s="8"/>
      <c r="E755" s="8"/>
      <c r="F755" s="21"/>
      <c r="G755" s="8"/>
      <c r="H755" s="8"/>
      <c r="I755" s="8"/>
      <c r="J755" s="8"/>
      <c r="K755" s="8"/>
      <c r="L755" s="8"/>
      <c r="M755" s="8"/>
      <c r="N755" s="8"/>
    </row>
    <row r="756" spans="1:14" ht="13">
      <c r="A756" s="8"/>
      <c r="B756" s="8"/>
      <c r="C756" s="8"/>
      <c r="D756" s="8"/>
      <c r="E756" s="8"/>
      <c r="F756" s="21"/>
      <c r="G756" s="8"/>
      <c r="H756" s="8"/>
      <c r="I756" s="8"/>
      <c r="J756" s="8"/>
      <c r="K756" s="8"/>
      <c r="L756" s="8"/>
      <c r="M756" s="8"/>
      <c r="N756" s="8"/>
    </row>
    <row r="757" spans="1:14" ht="13">
      <c r="A757" s="8"/>
      <c r="B757" s="8"/>
      <c r="C757" s="8"/>
      <c r="D757" s="8"/>
      <c r="E757" s="8"/>
      <c r="F757" s="21"/>
      <c r="G757" s="8"/>
      <c r="H757" s="8"/>
      <c r="I757" s="8"/>
      <c r="J757" s="8"/>
      <c r="K757" s="8"/>
      <c r="L757" s="8"/>
      <c r="M757" s="8"/>
      <c r="N757" s="8"/>
    </row>
    <row r="758" spans="1:14" ht="13">
      <c r="A758" s="8"/>
      <c r="B758" s="8"/>
      <c r="C758" s="8"/>
      <c r="D758" s="8"/>
      <c r="E758" s="8"/>
      <c r="F758" s="21"/>
      <c r="G758" s="8"/>
      <c r="H758" s="8"/>
      <c r="I758" s="8"/>
      <c r="J758" s="8"/>
      <c r="K758" s="8"/>
      <c r="L758" s="8"/>
      <c r="M758" s="8"/>
      <c r="N758" s="8"/>
    </row>
    <row r="759" spans="1:14" ht="13">
      <c r="A759" s="8"/>
      <c r="B759" s="8"/>
      <c r="C759" s="8"/>
      <c r="D759" s="8"/>
      <c r="E759" s="8"/>
      <c r="F759" s="21"/>
      <c r="G759" s="8"/>
      <c r="H759" s="8"/>
      <c r="I759" s="8"/>
      <c r="J759" s="8"/>
      <c r="K759" s="8"/>
      <c r="L759" s="8"/>
      <c r="M759" s="8"/>
      <c r="N759" s="8"/>
    </row>
    <row r="760" spans="1:14" ht="13">
      <c r="A760" s="8"/>
      <c r="B760" s="8"/>
      <c r="C760" s="8"/>
      <c r="D760" s="8"/>
      <c r="E760" s="8"/>
      <c r="F760" s="21"/>
      <c r="G760" s="8"/>
      <c r="H760" s="8"/>
      <c r="I760" s="8"/>
      <c r="J760" s="8"/>
      <c r="K760" s="8"/>
      <c r="L760" s="8"/>
      <c r="M760" s="8"/>
      <c r="N760" s="8"/>
    </row>
    <row r="761" spans="1:14" ht="13">
      <c r="A761" s="8"/>
      <c r="B761" s="8"/>
      <c r="C761" s="8"/>
      <c r="D761" s="8"/>
      <c r="E761" s="8"/>
      <c r="F761" s="21"/>
      <c r="G761" s="8"/>
      <c r="H761" s="8"/>
      <c r="I761" s="8"/>
      <c r="J761" s="8"/>
      <c r="K761" s="8"/>
      <c r="L761" s="8"/>
      <c r="M761" s="8"/>
      <c r="N761" s="8"/>
    </row>
    <row r="762" spans="1:14" ht="13">
      <c r="A762" s="8"/>
      <c r="B762" s="8"/>
      <c r="C762" s="8"/>
      <c r="D762" s="8"/>
      <c r="E762" s="8"/>
      <c r="F762" s="21"/>
      <c r="G762" s="8"/>
      <c r="H762" s="8"/>
      <c r="I762" s="8"/>
      <c r="J762" s="8"/>
      <c r="K762" s="8"/>
      <c r="L762" s="8"/>
      <c r="M762" s="8"/>
      <c r="N762" s="8"/>
    </row>
    <row r="763" spans="1:14" ht="13">
      <c r="A763" s="8"/>
      <c r="B763" s="8"/>
      <c r="C763" s="8"/>
      <c r="D763" s="8"/>
      <c r="E763" s="8"/>
      <c r="F763" s="21"/>
      <c r="G763" s="8"/>
      <c r="H763" s="8"/>
      <c r="I763" s="8"/>
      <c r="J763" s="8"/>
      <c r="K763" s="8"/>
      <c r="L763" s="8"/>
      <c r="M763" s="8"/>
      <c r="N763" s="8"/>
    </row>
    <row r="764" spans="1:14" ht="13">
      <c r="A764" s="8"/>
      <c r="B764" s="8"/>
      <c r="C764" s="8"/>
      <c r="D764" s="8"/>
      <c r="E764" s="8"/>
      <c r="F764" s="21"/>
      <c r="G764" s="8"/>
      <c r="H764" s="8"/>
      <c r="I764" s="8"/>
      <c r="J764" s="8"/>
      <c r="K764" s="8"/>
      <c r="L764" s="8"/>
      <c r="M764" s="8"/>
      <c r="N764" s="8"/>
    </row>
    <row r="765" spans="1:14" ht="13">
      <c r="A765" s="8"/>
      <c r="B765" s="8"/>
      <c r="C765" s="8"/>
      <c r="D765" s="8"/>
      <c r="E765" s="8"/>
      <c r="F765" s="21"/>
      <c r="G765" s="8"/>
      <c r="H765" s="8"/>
      <c r="I765" s="8"/>
      <c r="J765" s="8"/>
      <c r="K765" s="8"/>
      <c r="L765" s="8"/>
      <c r="M765" s="8"/>
      <c r="N765" s="8"/>
    </row>
    <row r="766" spans="1:14" ht="13">
      <c r="A766" s="8"/>
      <c r="B766" s="8"/>
      <c r="C766" s="8"/>
      <c r="D766" s="8"/>
      <c r="E766" s="8"/>
      <c r="F766" s="21"/>
      <c r="G766" s="8"/>
      <c r="H766" s="8"/>
      <c r="I766" s="8"/>
      <c r="J766" s="8"/>
      <c r="K766" s="8"/>
      <c r="L766" s="8"/>
      <c r="M766" s="8"/>
      <c r="N766" s="8"/>
    </row>
    <row r="767" spans="1:14" ht="13">
      <c r="A767" s="8"/>
      <c r="B767" s="8"/>
      <c r="C767" s="8"/>
      <c r="D767" s="8"/>
      <c r="E767" s="8"/>
      <c r="F767" s="21"/>
      <c r="G767" s="8"/>
      <c r="H767" s="8"/>
      <c r="I767" s="8"/>
      <c r="J767" s="8"/>
      <c r="K767" s="8"/>
      <c r="L767" s="8"/>
      <c r="M767" s="8"/>
      <c r="N767" s="8"/>
    </row>
    <row r="768" spans="1:14" ht="13">
      <c r="A768" s="8"/>
      <c r="B768" s="8"/>
      <c r="C768" s="8"/>
      <c r="D768" s="8"/>
      <c r="E768" s="8"/>
      <c r="F768" s="21"/>
      <c r="G768" s="8"/>
      <c r="H768" s="8"/>
      <c r="I768" s="8"/>
      <c r="J768" s="8"/>
      <c r="K768" s="8"/>
      <c r="L768" s="8"/>
      <c r="M768" s="8"/>
      <c r="N768" s="8"/>
    </row>
    <row r="769" spans="1:14" ht="13">
      <c r="A769" s="8"/>
      <c r="B769" s="8"/>
      <c r="C769" s="8"/>
      <c r="D769" s="8"/>
      <c r="E769" s="8"/>
      <c r="F769" s="21"/>
      <c r="G769" s="8"/>
      <c r="H769" s="8"/>
      <c r="I769" s="8"/>
      <c r="J769" s="8"/>
      <c r="K769" s="8"/>
      <c r="L769" s="8"/>
      <c r="M769" s="8"/>
      <c r="N769" s="8"/>
    </row>
    <row r="770" spans="1:14" ht="13">
      <c r="A770" s="8"/>
      <c r="B770" s="8"/>
      <c r="C770" s="8"/>
      <c r="D770" s="8"/>
      <c r="E770" s="8"/>
      <c r="F770" s="21"/>
      <c r="G770" s="8"/>
      <c r="H770" s="8"/>
      <c r="I770" s="8"/>
      <c r="J770" s="8"/>
      <c r="K770" s="8"/>
      <c r="L770" s="8"/>
      <c r="M770" s="8"/>
      <c r="N770" s="8"/>
    </row>
    <row r="771" spans="1:14" ht="13">
      <c r="A771" s="8"/>
      <c r="B771" s="8"/>
      <c r="C771" s="8"/>
      <c r="D771" s="8"/>
      <c r="E771" s="8"/>
      <c r="F771" s="21"/>
      <c r="G771" s="8"/>
      <c r="H771" s="8"/>
      <c r="I771" s="8"/>
      <c r="J771" s="8"/>
      <c r="K771" s="8"/>
      <c r="L771" s="8"/>
      <c r="M771" s="8"/>
      <c r="N771" s="8"/>
    </row>
    <row r="772" spans="1:14" ht="13">
      <c r="A772" s="8"/>
      <c r="B772" s="8"/>
      <c r="C772" s="8"/>
      <c r="D772" s="8"/>
      <c r="E772" s="8"/>
      <c r="F772" s="21"/>
      <c r="G772" s="8"/>
      <c r="H772" s="8"/>
      <c r="I772" s="8"/>
      <c r="J772" s="8"/>
      <c r="K772" s="8"/>
      <c r="L772" s="8"/>
      <c r="M772" s="8"/>
      <c r="N772" s="8"/>
    </row>
    <row r="773" spans="1:14" ht="13">
      <c r="A773" s="8"/>
      <c r="B773" s="8"/>
      <c r="C773" s="8"/>
      <c r="D773" s="8"/>
      <c r="E773" s="8"/>
      <c r="F773" s="21"/>
      <c r="G773" s="8"/>
      <c r="H773" s="8"/>
      <c r="I773" s="8"/>
      <c r="J773" s="8"/>
      <c r="K773" s="8"/>
      <c r="L773" s="8"/>
      <c r="M773" s="8"/>
      <c r="N773" s="8"/>
    </row>
    <row r="774" spans="1:14" ht="13">
      <c r="A774" s="8"/>
      <c r="B774" s="8"/>
      <c r="C774" s="8"/>
      <c r="D774" s="8"/>
      <c r="E774" s="8"/>
      <c r="F774" s="21"/>
      <c r="G774" s="8"/>
      <c r="H774" s="8"/>
      <c r="I774" s="8"/>
      <c r="J774" s="8"/>
      <c r="K774" s="8"/>
      <c r="L774" s="8"/>
      <c r="M774" s="8"/>
      <c r="N774" s="8"/>
    </row>
    <row r="775" spans="1:14" ht="13">
      <c r="A775" s="8"/>
      <c r="B775" s="8"/>
      <c r="C775" s="8"/>
      <c r="D775" s="8"/>
      <c r="E775" s="8"/>
      <c r="F775" s="21"/>
      <c r="G775" s="8"/>
      <c r="H775" s="8"/>
      <c r="I775" s="8"/>
      <c r="J775" s="8"/>
      <c r="K775" s="8"/>
      <c r="L775" s="8"/>
      <c r="M775" s="8"/>
      <c r="N775" s="8"/>
    </row>
    <row r="776" spans="1:14" ht="13">
      <c r="A776" s="8"/>
      <c r="B776" s="8"/>
      <c r="C776" s="8"/>
      <c r="D776" s="8"/>
      <c r="E776" s="8"/>
      <c r="F776" s="21"/>
      <c r="G776" s="8"/>
      <c r="H776" s="8"/>
      <c r="I776" s="8"/>
      <c r="J776" s="8"/>
      <c r="K776" s="8"/>
      <c r="L776" s="8"/>
      <c r="M776" s="8"/>
      <c r="N776" s="8"/>
    </row>
    <row r="777" spans="1:14" ht="13">
      <c r="A777" s="8"/>
      <c r="B777" s="8"/>
      <c r="C777" s="8"/>
      <c r="D777" s="8"/>
      <c r="E777" s="8"/>
      <c r="F777" s="21"/>
      <c r="G777" s="8"/>
      <c r="H777" s="8"/>
      <c r="I777" s="8"/>
      <c r="J777" s="8"/>
      <c r="K777" s="8"/>
      <c r="L777" s="8"/>
      <c r="M777" s="8"/>
      <c r="N777" s="8"/>
    </row>
    <row r="778" spans="1:14" ht="13">
      <c r="A778" s="8"/>
      <c r="B778" s="8"/>
      <c r="C778" s="8"/>
      <c r="D778" s="8"/>
      <c r="E778" s="8"/>
      <c r="F778" s="21"/>
      <c r="G778" s="8"/>
      <c r="H778" s="8"/>
      <c r="I778" s="8"/>
      <c r="J778" s="8"/>
      <c r="K778" s="8"/>
      <c r="L778" s="8"/>
      <c r="M778" s="8"/>
      <c r="N778" s="8"/>
    </row>
    <row r="779" spans="1:14" ht="13">
      <c r="A779" s="8"/>
      <c r="B779" s="8"/>
      <c r="C779" s="8"/>
      <c r="D779" s="8"/>
      <c r="E779" s="8"/>
      <c r="F779" s="21"/>
      <c r="G779" s="8"/>
      <c r="H779" s="8"/>
      <c r="I779" s="8"/>
      <c r="J779" s="8"/>
      <c r="K779" s="8"/>
      <c r="L779" s="8"/>
      <c r="M779" s="8"/>
      <c r="N779" s="8"/>
    </row>
    <row r="780" spans="1:14" ht="13">
      <c r="A780" s="8"/>
      <c r="B780" s="8"/>
      <c r="C780" s="8"/>
      <c r="D780" s="8"/>
      <c r="E780" s="8"/>
      <c r="F780" s="21"/>
      <c r="G780" s="8"/>
      <c r="H780" s="8"/>
      <c r="I780" s="8"/>
      <c r="J780" s="8"/>
      <c r="K780" s="8"/>
      <c r="L780" s="8"/>
      <c r="M780" s="8"/>
      <c r="N780" s="8"/>
    </row>
    <row r="781" spans="1:14" ht="13">
      <c r="A781" s="8"/>
      <c r="B781" s="8"/>
      <c r="C781" s="8"/>
      <c r="D781" s="8"/>
      <c r="E781" s="8"/>
      <c r="F781" s="21"/>
      <c r="G781" s="8"/>
      <c r="H781" s="8"/>
      <c r="I781" s="8"/>
      <c r="J781" s="8"/>
      <c r="K781" s="8"/>
      <c r="L781" s="8"/>
      <c r="M781" s="8"/>
      <c r="N781" s="8"/>
    </row>
    <row r="782" spans="1:14" ht="13">
      <c r="A782" s="8"/>
      <c r="B782" s="8"/>
      <c r="C782" s="8"/>
      <c r="D782" s="8"/>
      <c r="E782" s="8"/>
      <c r="F782" s="21"/>
      <c r="G782" s="8"/>
      <c r="H782" s="8"/>
      <c r="I782" s="8"/>
      <c r="J782" s="8"/>
      <c r="K782" s="8"/>
      <c r="L782" s="8"/>
      <c r="M782" s="8"/>
      <c r="N782" s="8"/>
    </row>
    <row r="783" spans="1:14" ht="13">
      <c r="A783" s="8"/>
      <c r="B783" s="8"/>
      <c r="C783" s="8"/>
      <c r="D783" s="8"/>
      <c r="E783" s="8"/>
      <c r="F783" s="21"/>
      <c r="G783" s="8"/>
      <c r="H783" s="8"/>
      <c r="I783" s="8"/>
      <c r="J783" s="8"/>
      <c r="K783" s="8"/>
      <c r="L783" s="8"/>
      <c r="M783" s="8"/>
      <c r="N783" s="8"/>
    </row>
    <row r="784" spans="1:14" ht="13">
      <c r="A784" s="8"/>
      <c r="B784" s="8"/>
      <c r="C784" s="8"/>
      <c r="D784" s="8"/>
      <c r="E784" s="8"/>
      <c r="F784" s="21"/>
      <c r="G784" s="8"/>
      <c r="H784" s="8"/>
      <c r="I784" s="8"/>
      <c r="J784" s="8"/>
      <c r="K784" s="8"/>
      <c r="L784" s="8"/>
      <c r="M784" s="8"/>
      <c r="N784" s="8"/>
    </row>
    <row r="785" spans="1:14" ht="13">
      <c r="A785" s="8"/>
      <c r="B785" s="8"/>
      <c r="C785" s="8"/>
      <c r="D785" s="8"/>
      <c r="E785" s="8"/>
      <c r="F785" s="21"/>
      <c r="G785" s="8"/>
      <c r="H785" s="8"/>
      <c r="I785" s="8"/>
      <c r="J785" s="8"/>
      <c r="K785" s="8"/>
      <c r="L785" s="8"/>
      <c r="M785" s="8"/>
      <c r="N785" s="8"/>
    </row>
    <row r="786" spans="1:14" ht="13">
      <c r="A786" s="8"/>
      <c r="B786" s="8"/>
      <c r="C786" s="8"/>
      <c r="D786" s="8"/>
      <c r="E786" s="8"/>
      <c r="F786" s="21"/>
      <c r="G786" s="8"/>
      <c r="H786" s="8"/>
      <c r="I786" s="8"/>
      <c r="J786" s="8"/>
      <c r="K786" s="8"/>
      <c r="L786" s="8"/>
      <c r="M786" s="8"/>
      <c r="N786" s="8"/>
    </row>
    <row r="787" spans="1:14" ht="13">
      <c r="A787" s="8"/>
      <c r="B787" s="8"/>
      <c r="C787" s="8"/>
      <c r="D787" s="8"/>
      <c r="E787" s="8"/>
      <c r="F787" s="21"/>
      <c r="G787" s="8"/>
      <c r="H787" s="8"/>
      <c r="I787" s="8"/>
      <c r="J787" s="8"/>
      <c r="K787" s="8"/>
      <c r="L787" s="8"/>
      <c r="M787" s="8"/>
      <c r="N787" s="8"/>
    </row>
    <row r="788" spans="1:14" ht="13">
      <c r="A788" s="8"/>
      <c r="B788" s="8"/>
      <c r="C788" s="8"/>
      <c r="D788" s="8"/>
      <c r="E788" s="8"/>
      <c r="F788" s="21"/>
      <c r="G788" s="8"/>
      <c r="H788" s="8"/>
      <c r="I788" s="8"/>
      <c r="J788" s="8"/>
      <c r="K788" s="8"/>
      <c r="L788" s="8"/>
      <c r="M788" s="8"/>
      <c r="N788" s="8"/>
    </row>
    <row r="789" spans="1:14" ht="13">
      <c r="A789" s="8"/>
      <c r="B789" s="8"/>
      <c r="C789" s="8"/>
      <c r="D789" s="8"/>
      <c r="E789" s="8"/>
      <c r="F789" s="21"/>
      <c r="G789" s="8"/>
      <c r="H789" s="8"/>
      <c r="I789" s="8"/>
      <c r="J789" s="8"/>
      <c r="K789" s="8"/>
      <c r="L789" s="8"/>
      <c r="M789" s="8"/>
      <c r="N789" s="8"/>
    </row>
    <row r="790" spans="1:14" ht="13">
      <c r="A790" s="8"/>
      <c r="B790" s="8"/>
      <c r="C790" s="8"/>
      <c r="D790" s="8"/>
      <c r="E790" s="8"/>
      <c r="F790" s="21"/>
      <c r="G790" s="8"/>
      <c r="H790" s="8"/>
      <c r="I790" s="8"/>
      <c r="J790" s="8"/>
      <c r="K790" s="8"/>
      <c r="L790" s="8"/>
      <c r="M790" s="8"/>
      <c r="N790" s="8"/>
    </row>
    <row r="791" spans="1:14" ht="13">
      <c r="A791" s="8"/>
      <c r="B791" s="8"/>
      <c r="C791" s="8"/>
      <c r="D791" s="8"/>
      <c r="E791" s="8"/>
      <c r="F791" s="21"/>
      <c r="G791" s="8"/>
      <c r="H791" s="8"/>
      <c r="I791" s="8"/>
      <c r="J791" s="8"/>
      <c r="K791" s="8"/>
      <c r="L791" s="8"/>
      <c r="M791" s="8"/>
      <c r="N791" s="8"/>
    </row>
    <row r="792" spans="1:14" ht="13">
      <c r="A792" s="8"/>
      <c r="B792" s="8"/>
      <c r="C792" s="8"/>
      <c r="D792" s="8"/>
      <c r="E792" s="8"/>
      <c r="F792" s="21"/>
      <c r="G792" s="8"/>
      <c r="H792" s="8"/>
      <c r="I792" s="8"/>
      <c r="J792" s="8"/>
      <c r="K792" s="8"/>
      <c r="L792" s="8"/>
      <c r="M792" s="8"/>
      <c r="N792" s="8"/>
    </row>
    <row r="793" spans="1:14" ht="13">
      <c r="A793" s="8"/>
      <c r="B793" s="8"/>
      <c r="C793" s="8"/>
      <c r="D793" s="8"/>
      <c r="E793" s="8"/>
      <c r="F793" s="21"/>
      <c r="G793" s="8"/>
      <c r="H793" s="8"/>
      <c r="I793" s="8"/>
      <c r="J793" s="8"/>
      <c r="K793" s="8"/>
      <c r="L793" s="8"/>
      <c r="M793" s="8"/>
      <c r="N793" s="8"/>
    </row>
    <row r="794" spans="1:14" ht="13">
      <c r="A794" s="8"/>
      <c r="B794" s="8"/>
      <c r="C794" s="8"/>
      <c r="D794" s="8"/>
      <c r="E794" s="8"/>
      <c r="F794" s="21"/>
      <c r="G794" s="8"/>
      <c r="H794" s="8"/>
      <c r="I794" s="8"/>
      <c r="J794" s="8"/>
      <c r="K794" s="8"/>
      <c r="L794" s="8"/>
      <c r="M794" s="8"/>
      <c r="N794" s="8"/>
    </row>
    <row r="795" spans="1:14" ht="13">
      <c r="A795" s="8"/>
      <c r="B795" s="8"/>
      <c r="C795" s="8"/>
      <c r="D795" s="8"/>
      <c r="E795" s="8"/>
      <c r="F795" s="21"/>
      <c r="G795" s="8"/>
      <c r="H795" s="8"/>
      <c r="I795" s="8"/>
      <c r="J795" s="8"/>
      <c r="K795" s="8"/>
      <c r="L795" s="8"/>
      <c r="M795" s="8"/>
      <c r="N795" s="8"/>
    </row>
    <row r="796" spans="1:14" ht="13">
      <c r="A796" s="8"/>
      <c r="B796" s="8"/>
      <c r="C796" s="8"/>
      <c r="D796" s="8"/>
      <c r="E796" s="8"/>
      <c r="F796" s="21"/>
      <c r="G796" s="8"/>
      <c r="H796" s="8"/>
      <c r="I796" s="8"/>
      <c r="J796" s="8"/>
      <c r="K796" s="8"/>
      <c r="L796" s="8"/>
      <c r="M796" s="8"/>
      <c r="N796" s="8"/>
    </row>
    <row r="797" spans="1:14" ht="13">
      <c r="A797" s="8"/>
      <c r="B797" s="8"/>
      <c r="C797" s="8"/>
      <c r="D797" s="8"/>
      <c r="E797" s="8"/>
      <c r="F797" s="21"/>
      <c r="G797" s="8"/>
      <c r="H797" s="8"/>
      <c r="I797" s="8"/>
      <c r="J797" s="8"/>
      <c r="K797" s="8"/>
      <c r="L797" s="8"/>
      <c r="M797" s="8"/>
      <c r="N797" s="8"/>
    </row>
    <row r="798" spans="1:14" ht="13">
      <c r="A798" s="8"/>
      <c r="B798" s="8"/>
      <c r="C798" s="8"/>
      <c r="D798" s="8"/>
      <c r="E798" s="8"/>
      <c r="F798" s="21"/>
      <c r="G798" s="8"/>
      <c r="H798" s="8"/>
      <c r="I798" s="8"/>
      <c r="J798" s="8"/>
      <c r="K798" s="8"/>
      <c r="L798" s="8"/>
      <c r="M798" s="8"/>
      <c r="N798" s="8"/>
    </row>
    <row r="799" spans="1:14" ht="13">
      <c r="A799" s="8"/>
      <c r="B799" s="8"/>
      <c r="C799" s="8"/>
      <c r="D799" s="8"/>
      <c r="E799" s="8"/>
      <c r="F799" s="21"/>
      <c r="G799" s="8"/>
      <c r="H799" s="8"/>
      <c r="I799" s="8"/>
      <c r="J799" s="8"/>
      <c r="K799" s="8"/>
      <c r="L799" s="8"/>
      <c r="M799" s="8"/>
      <c r="N799" s="8"/>
    </row>
    <row r="800" spans="1:14" ht="13">
      <c r="A800" s="8"/>
      <c r="B800" s="8"/>
      <c r="C800" s="8"/>
      <c r="D800" s="8"/>
      <c r="E800" s="8"/>
      <c r="F800" s="21"/>
      <c r="G800" s="8"/>
      <c r="H800" s="8"/>
      <c r="I800" s="8"/>
      <c r="J800" s="8"/>
      <c r="K800" s="8"/>
      <c r="L800" s="8"/>
      <c r="M800" s="8"/>
      <c r="N800" s="8"/>
    </row>
    <row r="801" spans="1:14" ht="13">
      <c r="A801" s="8"/>
      <c r="B801" s="8"/>
      <c r="C801" s="8"/>
      <c r="D801" s="8"/>
      <c r="E801" s="8"/>
      <c r="F801" s="21"/>
      <c r="G801" s="8"/>
      <c r="H801" s="8"/>
      <c r="I801" s="8"/>
      <c r="J801" s="8"/>
      <c r="K801" s="8"/>
      <c r="L801" s="8"/>
      <c r="M801" s="8"/>
      <c r="N801" s="8"/>
    </row>
    <row r="802" spans="1:14" ht="13">
      <c r="A802" s="8"/>
      <c r="B802" s="8"/>
      <c r="C802" s="8"/>
      <c r="D802" s="8"/>
      <c r="E802" s="8"/>
      <c r="F802" s="21"/>
      <c r="G802" s="8"/>
      <c r="H802" s="8"/>
      <c r="I802" s="8"/>
      <c r="J802" s="8"/>
      <c r="K802" s="8"/>
      <c r="L802" s="8"/>
      <c r="M802" s="8"/>
      <c r="N802" s="8"/>
    </row>
    <row r="803" spans="1:14" ht="13">
      <c r="A803" s="8"/>
      <c r="B803" s="8"/>
      <c r="C803" s="8"/>
      <c r="D803" s="8"/>
      <c r="E803" s="8"/>
      <c r="F803" s="21"/>
      <c r="G803" s="8"/>
      <c r="H803" s="8"/>
      <c r="I803" s="8"/>
      <c r="J803" s="8"/>
      <c r="K803" s="8"/>
      <c r="L803" s="8"/>
      <c r="M803" s="8"/>
      <c r="N803" s="8"/>
    </row>
    <row r="804" spans="1:14" ht="13">
      <c r="A804" s="8"/>
      <c r="B804" s="8"/>
      <c r="C804" s="8"/>
      <c r="D804" s="8"/>
      <c r="E804" s="8"/>
      <c r="F804" s="21"/>
      <c r="G804" s="8"/>
      <c r="H804" s="8"/>
      <c r="I804" s="8"/>
      <c r="J804" s="8"/>
      <c r="K804" s="8"/>
      <c r="L804" s="8"/>
      <c r="M804" s="8"/>
      <c r="N804" s="8"/>
    </row>
    <row r="805" spans="1:14" ht="13">
      <c r="A805" s="8"/>
      <c r="B805" s="8"/>
      <c r="C805" s="8"/>
      <c r="D805" s="8"/>
      <c r="E805" s="8"/>
      <c r="F805" s="21"/>
      <c r="G805" s="8"/>
      <c r="H805" s="8"/>
      <c r="I805" s="8"/>
      <c r="J805" s="8"/>
      <c r="K805" s="8"/>
      <c r="L805" s="8"/>
      <c r="M805" s="8"/>
      <c r="N805" s="8"/>
    </row>
    <row r="806" spans="1:14" ht="13">
      <c r="A806" s="8"/>
      <c r="B806" s="8"/>
      <c r="C806" s="8"/>
      <c r="D806" s="8"/>
      <c r="E806" s="8"/>
      <c r="F806" s="21"/>
      <c r="G806" s="8"/>
      <c r="H806" s="8"/>
      <c r="I806" s="8"/>
      <c r="J806" s="8"/>
      <c r="K806" s="8"/>
      <c r="L806" s="8"/>
      <c r="M806" s="8"/>
      <c r="N806" s="8"/>
    </row>
    <row r="807" spans="1:14" ht="13">
      <c r="A807" s="8"/>
      <c r="B807" s="8"/>
      <c r="C807" s="8"/>
      <c r="D807" s="8"/>
      <c r="E807" s="8"/>
      <c r="F807" s="21"/>
      <c r="G807" s="8"/>
      <c r="H807" s="8"/>
      <c r="I807" s="8"/>
      <c r="J807" s="8"/>
      <c r="K807" s="8"/>
      <c r="L807" s="8"/>
      <c r="M807" s="8"/>
      <c r="N807" s="8"/>
    </row>
    <row r="808" spans="1:14" ht="13">
      <c r="A808" s="8"/>
      <c r="B808" s="8"/>
      <c r="C808" s="8"/>
      <c r="D808" s="8"/>
      <c r="E808" s="8"/>
      <c r="F808" s="21"/>
      <c r="G808" s="8"/>
      <c r="H808" s="8"/>
      <c r="I808" s="8"/>
      <c r="J808" s="8"/>
      <c r="K808" s="8"/>
      <c r="L808" s="8"/>
      <c r="M808" s="8"/>
      <c r="N808" s="8"/>
    </row>
    <row r="809" spans="1:14" ht="13">
      <c r="A809" s="8"/>
      <c r="B809" s="8"/>
      <c r="C809" s="8"/>
      <c r="D809" s="8"/>
      <c r="E809" s="8"/>
      <c r="F809" s="21"/>
      <c r="G809" s="8"/>
      <c r="H809" s="8"/>
      <c r="I809" s="8"/>
      <c r="J809" s="8"/>
      <c r="K809" s="8"/>
      <c r="L809" s="8"/>
      <c r="M809" s="8"/>
      <c r="N809" s="8"/>
    </row>
    <row r="810" spans="1:14" ht="13">
      <c r="A810" s="8"/>
      <c r="B810" s="8"/>
      <c r="C810" s="8"/>
      <c r="D810" s="8"/>
      <c r="E810" s="8"/>
      <c r="F810" s="21"/>
      <c r="G810" s="8"/>
      <c r="H810" s="8"/>
      <c r="I810" s="8"/>
      <c r="J810" s="8"/>
      <c r="K810" s="8"/>
      <c r="L810" s="8"/>
      <c r="M810" s="8"/>
      <c r="N810" s="8"/>
    </row>
    <row r="811" spans="1:14" ht="13">
      <c r="A811" s="8"/>
      <c r="B811" s="8"/>
      <c r="C811" s="8"/>
      <c r="D811" s="8"/>
      <c r="E811" s="8"/>
      <c r="F811" s="21"/>
      <c r="G811" s="8"/>
      <c r="H811" s="8"/>
      <c r="I811" s="8"/>
      <c r="J811" s="8"/>
      <c r="K811" s="8"/>
      <c r="L811" s="8"/>
      <c r="M811" s="8"/>
      <c r="N811" s="8"/>
    </row>
    <row r="812" spans="1:14" ht="13">
      <c r="A812" s="8"/>
      <c r="B812" s="8"/>
      <c r="C812" s="8"/>
      <c r="D812" s="8"/>
      <c r="E812" s="8"/>
      <c r="F812" s="21"/>
      <c r="G812" s="8"/>
      <c r="H812" s="8"/>
      <c r="I812" s="8"/>
      <c r="J812" s="8"/>
      <c r="K812" s="8"/>
      <c r="L812" s="8"/>
      <c r="M812" s="8"/>
      <c r="N812" s="8"/>
    </row>
    <row r="813" spans="1:14" ht="13">
      <c r="A813" s="8"/>
      <c r="B813" s="8"/>
      <c r="C813" s="8"/>
      <c r="D813" s="8"/>
      <c r="E813" s="8"/>
      <c r="F813" s="21"/>
      <c r="G813" s="8"/>
      <c r="H813" s="8"/>
      <c r="I813" s="8"/>
      <c r="J813" s="8"/>
      <c r="K813" s="8"/>
      <c r="L813" s="8"/>
      <c r="M813" s="8"/>
      <c r="N813" s="8"/>
    </row>
    <row r="814" spans="1:14" ht="13">
      <c r="A814" s="8"/>
      <c r="B814" s="8"/>
      <c r="C814" s="8"/>
      <c r="D814" s="8"/>
      <c r="E814" s="8"/>
      <c r="F814" s="21"/>
      <c r="G814" s="8"/>
      <c r="H814" s="8"/>
      <c r="I814" s="8"/>
      <c r="J814" s="8"/>
      <c r="K814" s="8"/>
      <c r="L814" s="8"/>
      <c r="M814" s="8"/>
      <c r="N814" s="8"/>
    </row>
    <row r="815" spans="1:14" ht="13">
      <c r="A815" s="8"/>
      <c r="B815" s="8"/>
      <c r="C815" s="8"/>
      <c r="D815" s="8"/>
      <c r="E815" s="8"/>
      <c r="F815" s="21"/>
      <c r="G815" s="8"/>
      <c r="H815" s="8"/>
      <c r="I815" s="8"/>
      <c r="J815" s="8"/>
      <c r="K815" s="8"/>
      <c r="L815" s="8"/>
      <c r="M815" s="8"/>
      <c r="N815" s="8"/>
    </row>
    <row r="816" spans="1:14" ht="13">
      <c r="A816" s="8"/>
      <c r="B816" s="8"/>
      <c r="C816" s="8"/>
      <c r="D816" s="8"/>
      <c r="E816" s="8"/>
      <c r="F816" s="21"/>
      <c r="G816" s="8"/>
      <c r="H816" s="8"/>
      <c r="I816" s="8"/>
      <c r="J816" s="8"/>
      <c r="K816" s="8"/>
      <c r="L816" s="8"/>
      <c r="M816" s="8"/>
      <c r="N816" s="8"/>
    </row>
    <row r="817" spans="1:14" ht="13">
      <c r="A817" s="8"/>
      <c r="B817" s="8"/>
      <c r="C817" s="8"/>
      <c r="D817" s="8"/>
      <c r="E817" s="8"/>
      <c r="F817" s="21"/>
      <c r="G817" s="8"/>
      <c r="H817" s="8"/>
      <c r="I817" s="8"/>
      <c r="J817" s="8"/>
      <c r="K817" s="8"/>
      <c r="L817" s="8"/>
      <c r="M817" s="8"/>
      <c r="N817" s="8"/>
    </row>
    <row r="818" spans="1:14" ht="13">
      <c r="A818" s="8"/>
      <c r="B818" s="8"/>
      <c r="C818" s="8"/>
      <c r="D818" s="8"/>
      <c r="E818" s="8"/>
      <c r="F818" s="21"/>
      <c r="G818" s="8"/>
      <c r="H818" s="8"/>
      <c r="I818" s="8"/>
      <c r="J818" s="8"/>
      <c r="K818" s="8"/>
      <c r="L818" s="8"/>
      <c r="M818" s="8"/>
      <c r="N818" s="8"/>
    </row>
    <row r="819" spans="1:14" ht="13">
      <c r="A819" s="8"/>
      <c r="B819" s="8"/>
      <c r="C819" s="8"/>
      <c r="D819" s="8"/>
      <c r="E819" s="8"/>
      <c r="F819" s="21"/>
      <c r="G819" s="8"/>
      <c r="H819" s="8"/>
      <c r="I819" s="8"/>
      <c r="J819" s="8"/>
      <c r="K819" s="8"/>
      <c r="L819" s="8"/>
      <c r="M819" s="8"/>
      <c r="N819" s="8"/>
    </row>
    <row r="820" spans="1:14" ht="13">
      <c r="A820" s="8"/>
      <c r="B820" s="8"/>
      <c r="C820" s="8"/>
      <c r="D820" s="8"/>
      <c r="E820" s="8"/>
      <c r="F820" s="21"/>
      <c r="G820" s="8"/>
      <c r="H820" s="8"/>
      <c r="I820" s="8"/>
      <c r="J820" s="8"/>
      <c r="K820" s="8"/>
      <c r="L820" s="8"/>
      <c r="M820" s="8"/>
      <c r="N820" s="8"/>
    </row>
    <row r="821" spans="1:14" ht="13">
      <c r="A821" s="8"/>
      <c r="B821" s="8"/>
      <c r="C821" s="8"/>
      <c r="D821" s="8"/>
      <c r="E821" s="8"/>
      <c r="F821" s="21"/>
      <c r="G821" s="8"/>
      <c r="H821" s="8"/>
      <c r="I821" s="8"/>
      <c r="J821" s="8"/>
      <c r="K821" s="8"/>
      <c r="L821" s="8"/>
      <c r="M821" s="8"/>
      <c r="N821" s="8"/>
    </row>
    <row r="822" spans="1:14" ht="13">
      <c r="A822" s="8"/>
      <c r="B822" s="8"/>
      <c r="C822" s="8"/>
      <c r="D822" s="8"/>
      <c r="E822" s="8"/>
      <c r="F822" s="21"/>
      <c r="G822" s="8"/>
      <c r="H822" s="8"/>
      <c r="I822" s="8"/>
      <c r="J822" s="8"/>
      <c r="K822" s="8"/>
      <c r="L822" s="8"/>
      <c r="M822" s="8"/>
      <c r="N822" s="8"/>
    </row>
    <row r="823" spans="1:14" ht="13">
      <c r="A823" s="8"/>
      <c r="B823" s="8"/>
      <c r="C823" s="8"/>
      <c r="D823" s="8"/>
      <c r="E823" s="8"/>
      <c r="F823" s="21"/>
      <c r="G823" s="8"/>
      <c r="H823" s="8"/>
      <c r="I823" s="8"/>
      <c r="J823" s="8"/>
      <c r="K823" s="8"/>
      <c r="L823" s="8"/>
      <c r="M823" s="8"/>
      <c r="N823" s="8"/>
    </row>
    <row r="824" spans="1:14" ht="13">
      <c r="A824" s="8"/>
      <c r="B824" s="8"/>
      <c r="C824" s="8"/>
      <c r="D824" s="8"/>
      <c r="E824" s="8"/>
      <c r="F824" s="21"/>
      <c r="G824" s="8"/>
      <c r="H824" s="8"/>
      <c r="I824" s="8"/>
      <c r="J824" s="8"/>
      <c r="K824" s="8"/>
      <c r="L824" s="8"/>
      <c r="M824" s="8"/>
      <c r="N824" s="8"/>
    </row>
    <row r="825" spans="1:14" ht="13">
      <c r="A825" s="8"/>
      <c r="B825" s="8"/>
      <c r="C825" s="8"/>
      <c r="D825" s="8"/>
      <c r="E825" s="8"/>
      <c r="F825" s="21"/>
      <c r="G825" s="8"/>
      <c r="H825" s="8"/>
      <c r="I825" s="8"/>
      <c r="J825" s="8"/>
      <c r="K825" s="8"/>
      <c r="L825" s="8"/>
      <c r="M825" s="8"/>
      <c r="N825" s="8"/>
    </row>
    <row r="826" spans="1:14" ht="13">
      <c r="A826" s="8"/>
      <c r="B826" s="8"/>
      <c r="C826" s="8"/>
      <c r="D826" s="8"/>
      <c r="E826" s="8"/>
      <c r="F826" s="21"/>
      <c r="G826" s="8"/>
      <c r="H826" s="8"/>
      <c r="I826" s="8"/>
      <c r="J826" s="8"/>
      <c r="K826" s="8"/>
      <c r="L826" s="8"/>
      <c r="M826" s="8"/>
      <c r="N826" s="8"/>
    </row>
    <row r="827" spans="1:14" ht="13">
      <c r="A827" s="8"/>
      <c r="B827" s="8"/>
      <c r="C827" s="8"/>
      <c r="D827" s="8"/>
      <c r="E827" s="8"/>
      <c r="F827" s="21"/>
      <c r="G827" s="8"/>
      <c r="H827" s="8"/>
      <c r="I827" s="8"/>
      <c r="J827" s="8"/>
      <c r="K827" s="8"/>
      <c r="L827" s="8"/>
      <c r="M827" s="8"/>
      <c r="N827" s="8"/>
    </row>
    <row r="828" spans="1:14" ht="13">
      <c r="A828" s="8"/>
      <c r="B828" s="8"/>
      <c r="C828" s="8"/>
      <c r="D828" s="8"/>
      <c r="E828" s="8"/>
      <c r="F828" s="21"/>
      <c r="G828" s="8"/>
      <c r="H828" s="8"/>
      <c r="I828" s="8"/>
      <c r="J828" s="8"/>
      <c r="K828" s="8"/>
      <c r="L828" s="8"/>
      <c r="M828" s="8"/>
      <c r="N828" s="8"/>
    </row>
    <row r="829" spans="1:14" ht="13">
      <c r="A829" s="8"/>
      <c r="B829" s="8"/>
      <c r="C829" s="8"/>
      <c r="D829" s="8"/>
      <c r="E829" s="8"/>
      <c r="F829" s="21"/>
      <c r="G829" s="8"/>
      <c r="H829" s="8"/>
      <c r="I829" s="8"/>
      <c r="J829" s="8"/>
      <c r="K829" s="8"/>
      <c r="L829" s="8"/>
      <c r="M829" s="8"/>
      <c r="N829" s="8"/>
    </row>
    <row r="830" spans="1:14" ht="13">
      <c r="A830" s="8"/>
      <c r="B830" s="8"/>
      <c r="C830" s="8"/>
      <c r="D830" s="8"/>
      <c r="E830" s="8"/>
      <c r="F830" s="21"/>
      <c r="G830" s="8"/>
      <c r="H830" s="8"/>
      <c r="I830" s="8"/>
      <c r="J830" s="8"/>
      <c r="K830" s="8"/>
      <c r="L830" s="8"/>
      <c r="M830" s="8"/>
      <c r="N830" s="8"/>
    </row>
    <row r="831" spans="1:14" ht="13">
      <c r="A831" s="8"/>
      <c r="B831" s="8"/>
      <c r="C831" s="8"/>
      <c r="D831" s="8"/>
      <c r="E831" s="8"/>
      <c r="F831" s="21"/>
      <c r="G831" s="8"/>
      <c r="H831" s="8"/>
      <c r="I831" s="8"/>
      <c r="J831" s="8"/>
      <c r="K831" s="8"/>
      <c r="L831" s="8"/>
      <c r="M831" s="8"/>
      <c r="N831" s="8"/>
    </row>
    <row r="832" spans="1:14" ht="13">
      <c r="A832" s="8"/>
      <c r="B832" s="8"/>
      <c r="C832" s="8"/>
      <c r="D832" s="8"/>
      <c r="E832" s="8"/>
      <c r="F832" s="21"/>
      <c r="G832" s="8"/>
      <c r="H832" s="8"/>
      <c r="I832" s="8"/>
      <c r="J832" s="8"/>
      <c r="K832" s="8"/>
      <c r="L832" s="8"/>
      <c r="M832" s="8"/>
      <c r="N832" s="8"/>
    </row>
    <row r="833" spans="1:14" ht="13">
      <c r="A833" s="8"/>
      <c r="B833" s="8"/>
      <c r="C833" s="8"/>
      <c r="D833" s="8"/>
      <c r="E833" s="8"/>
      <c r="F833" s="21"/>
      <c r="G833" s="8"/>
      <c r="H833" s="8"/>
      <c r="I833" s="8"/>
      <c r="J833" s="8"/>
      <c r="K833" s="8"/>
      <c r="L833" s="8"/>
      <c r="M833" s="8"/>
      <c r="N833" s="8"/>
    </row>
    <row r="834" spans="1:14" ht="13">
      <c r="A834" s="8"/>
      <c r="B834" s="8"/>
      <c r="C834" s="8"/>
      <c r="D834" s="8"/>
      <c r="E834" s="8"/>
      <c r="F834" s="21"/>
      <c r="G834" s="8"/>
      <c r="H834" s="8"/>
      <c r="I834" s="8"/>
      <c r="J834" s="8"/>
      <c r="K834" s="8"/>
      <c r="L834" s="8"/>
      <c r="M834" s="8"/>
      <c r="N834" s="8"/>
    </row>
    <row r="835" spans="1:14" ht="13">
      <c r="A835" s="8"/>
      <c r="B835" s="8"/>
      <c r="C835" s="8"/>
      <c r="D835" s="8"/>
      <c r="E835" s="8"/>
      <c r="F835" s="21"/>
      <c r="G835" s="8"/>
      <c r="H835" s="8"/>
      <c r="I835" s="8"/>
      <c r="J835" s="8"/>
      <c r="K835" s="8"/>
      <c r="L835" s="8"/>
      <c r="M835" s="8"/>
      <c r="N835" s="8"/>
    </row>
    <row r="836" spans="1:14" ht="13">
      <c r="A836" s="8"/>
      <c r="B836" s="8"/>
      <c r="C836" s="8"/>
      <c r="D836" s="8"/>
      <c r="E836" s="8"/>
      <c r="F836" s="21"/>
      <c r="G836" s="8"/>
      <c r="H836" s="8"/>
      <c r="I836" s="8"/>
      <c r="J836" s="8"/>
      <c r="K836" s="8"/>
      <c r="L836" s="8"/>
      <c r="M836" s="8"/>
      <c r="N836" s="8"/>
    </row>
    <row r="837" spans="1:14" ht="13">
      <c r="A837" s="8"/>
      <c r="B837" s="8"/>
      <c r="C837" s="8"/>
      <c r="D837" s="8"/>
      <c r="E837" s="8"/>
      <c r="F837" s="21"/>
      <c r="G837" s="8"/>
      <c r="H837" s="8"/>
      <c r="I837" s="8"/>
      <c r="J837" s="8"/>
      <c r="K837" s="8"/>
      <c r="L837" s="8"/>
      <c r="M837" s="8"/>
      <c r="N837" s="8"/>
    </row>
    <row r="838" spans="1:14" ht="13">
      <c r="A838" s="8"/>
      <c r="B838" s="8"/>
      <c r="C838" s="8"/>
      <c r="D838" s="8"/>
      <c r="E838" s="8"/>
      <c r="F838" s="21"/>
      <c r="G838" s="8"/>
      <c r="H838" s="8"/>
      <c r="I838" s="8"/>
      <c r="J838" s="8"/>
      <c r="K838" s="8"/>
      <c r="L838" s="8"/>
      <c r="M838" s="8"/>
      <c r="N838" s="8"/>
    </row>
    <row r="839" spans="1:14" ht="13">
      <c r="A839" s="8"/>
      <c r="B839" s="8"/>
      <c r="C839" s="8"/>
      <c r="D839" s="8"/>
      <c r="E839" s="8"/>
      <c r="F839" s="21"/>
      <c r="G839" s="8"/>
      <c r="H839" s="8"/>
      <c r="I839" s="8"/>
      <c r="J839" s="8"/>
      <c r="K839" s="8"/>
      <c r="L839" s="8"/>
      <c r="M839" s="8"/>
      <c r="N839" s="8"/>
    </row>
    <row r="840" spans="1:14" ht="13">
      <c r="A840" s="8"/>
      <c r="B840" s="8"/>
      <c r="C840" s="8"/>
      <c r="D840" s="8"/>
      <c r="E840" s="8"/>
      <c r="F840" s="21"/>
      <c r="G840" s="8"/>
      <c r="H840" s="8"/>
      <c r="I840" s="8"/>
      <c r="J840" s="8"/>
      <c r="K840" s="8"/>
      <c r="L840" s="8"/>
      <c r="M840" s="8"/>
      <c r="N840" s="8"/>
    </row>
    <row r="841" spans="1:14" ht="13">
      <c r="A841" s="8"/>
      <c r="B841" s="8"/>
      <c r="C841" s="8"/>
      <c r="D841" s="8"/>
      <c r="E841" s="8"/>
      <c r="F841" s="21"/>
      <c r="G841" s="8"/>
      <c r="H841" s="8"/>
      <c r="I841" s="8"/>
      <c r="J841" s="8"/>
      <c r="K841" s="8"/>
      <c r="L841" s="8"/>
      <c r="M841" s="8"/>
      <c r="N841" s="8"/>
    </row>
    <row r="842" spans="1:14" ht="13">
      <c r="A842" s="8"/>
      <c r="B842" s="8"/>
      <c r="C842" s="8"/>
      <c r="D842" s="8"/>
      <c r="E842" s="8"/>
      <c r="F842" s="21"/>
      <c r="G842" s="8"/>
      <c r="H842" s="8"/>
      <c r="I842" s="8"/>
      <c r="J842" s="8"/>
      <c r="K842" s="8"/>
      <c r="L842" s="8"/>
      <c r="M842" s="8"/>
      <c r="N842" s="8"/>
    </row>
    <row r="843" spans="1:14" ht="13">
      <c r="A843" s="8"/>
      <c r="B843" s="8"/>
      <c r="C843" s="8"/>
      <c r="D843" s="8"/>
      <c r="E843" s="8"/>
      <c r="F843" s="21"/>
      <c r="G843" s="8"/>
      <c r="H843" s="8"/>
      <c r="I843" s="8"/>
      <c r="J843" s="8"/>
      <c r="K843" s="8"/>
      <c r="L843" s="8"/>
      <c r="M843" s="8"/>
      <c r="N843" s="8"/>
    </row>
    <row r="844" spans="1:14" ht="13">
      <c r="A844" s="8"/>
      <c r="B844" s="8"/>
      <c r="C844" s="8"/>
      <c r="D844" s="8"/>
      <c r="E844" s="8"/>
      <c r="F844" s="21"/>
      <c r="G844" s="8"/>
      <c r="H844" s="8"/>
      <c r="I844" s="8"/>
      <c r="J844" s="8"/>
      <c r="K844" s="8"/>
      <c r="L844" s="8"/>
      <c r="M844" s="8"/>
      <c r="N844" s="8"/>
    </row>
    <row r="845" spans="1:14" ht="13">
      <c r="A845" s="8"/>
      <c r="B845" s="8"/>
      <c r="C845" s="8"/>
      <c r="D845" s="8"/>
      <c r="E845" s="8"/>
      <c r="F845" s="21"/>
      <c r="G845" s="8"/>
      <c r="H845" s="8"/>
      <c r="I845" s="8"/>
      <c r="J845" s="8"/>
      <c r="K845" s="8"/>
      <c r="L845" s="8"/>
      <c r="M845" s="8"/>
      <c r="N845" s="8"/>
    </row>
    <row r="846" spans="1:14" ht="13">
      <c r="A846" s="8"/>
      <c r="B846" s="8"/>
      <c r="C846" s="8"/>
      <c r="D846" s="8"/>
      <c r="E846" s="8"/>
      <c r="F846" s="21"/>
      <c r="G846" s="8"/>
      <c r="H846" s="8"/>
      <c r="I846" s="8"/>
      <c r="J846" s="8"/>
      <c r="K846" s="8"/>
      <c r="L846" s="8"/>
      <c r="M846" s="8"/>
      <c r="N846" s="8"/>
    </row>
    <row r="847" spans="1:14" ht="13">
      <c r="A847" s="8"/>
      <c r="B847" s="8"/>
      <c r="C847" s="8"/>
      <c r="D847" s="8"/>
      <c r="E847" s="8"/>
      <c r="F847" s="21"/>
      <c r="G847" s="8"/>
      <c r="H847" s="8"/>
      <c r="I847" s="8"/>
      <c r="J847" s="8"/>
      <c r="K847" s="8"/>
      <c r="L847" s="8"/>
      <c r="M847" s="8"/>
      <c r="N847" s="8"/>
    </row>
    <row r="848" spans="1:14" ht="13">
      <c r="A848" s="8"/>
      <c r="B848" s="8"/>
      <c r="C848" s="8"/>
      <c r="D848" s="8"/>
      <c r="E848" s="8"/>
      <c r="F848" s="21"/>
      <c r="G848" s="8"/>
      <c r="H848" s="8"/>
      <c r="I848" s="8"/>
      <c r="J848" s="8"/>
      <c r="K848" s="8"/>
      <c r="L848" s="8"/>
      <c r="M848" s="8"/>
      <c r="N848" s="8"/>
    </row>
    <row r="849" spans="1:14" ht="13">
      <c r="A849" s="8"/>
      <c r="B849" s="8"/>
      <c r="C849" s="8"/>
      <c r="D849" s="8"/>
      <c r="E849" s="8"/>
      <c r="F849" s="21"/>
      <c r="G849" s="8"/>
      <c r="H849" s="8"/>
      <c r="I849" s="8"/>
      <c r="J849" s="8"/>
      <c r="K849" s="8"/>
      <c r="L849" s="8"/>
      <c r="M849" s="8"/>
      <c r="N849" s="8"/>
    </row>
    <row r="850" spans="1:14" ht="13">
      <c r="A850" s="8"/>
      <c r="B850" s="8"/>
      <c r="C850" s="8"/>
      <c r="D850" s="8"/>
      <c r="E850" s="8"/>
      <c r="F850" s="21"/>
      <c r="G850" s="8"/>
      <c r="H850" s="8"/>
      <c r="I850" s="8"/>
      <c r="J850" s="8"/>
      <c r="K850" s="8"/>
      <c r="L850" s="8"/>
      <c r="M850" s="8"/>
      <c r="N850" s="8"/>
    </row>
    <row r="851" spans="1:14" ht="13">
      <c r="A851" s="8"/>
      <c r="B851" s="8"/>
      <c r="C851" s="8"/>
      <c r="D851" s="8"/>
      <c r="E851" s="8"/>
      <c r="F851" s="21"/>
      <c r="G851" s="8"/>
      <c r="H851" s="8"/>
      <c r="I851" s="8"/>
      <c r="J851" s="8"/>
      <c r="K851" s="8"/>
      <c r="L851" s="8"/>
      <c r="M851" s="8"/>
      <c r="N851" s="8"/>
    </row>
    <row r="852" spans="1:14" ht="13">
      <c r="A852" s="8"/>
      <c r="B852" s="8"/>
      <c r="C852" s="8"/>
      <c r="D852" s="8"/>
      <c r="E852" s="8"/>
      <c r="F852" s="21"/>
      <c r="G852" s="8"/>
      <c r="H852" s="8"/>
      <c r="I852" s="8"/>
      <c r="J852" s="8"/>
      <c r="K852" s="8"/>
      <c r="L852" s="8"/>
      <c r="M852" s="8"/>
      <c r="N852" s="8"/>
    </row>
    <row r="853" spans="1:14" ht="13">
      <c r="A853" s="8"/>
      <c r="B853" s="8"/>
      <c r="C853" s="8"/>
      <c r="D853" s="8"/>
      <c r="E853" s="8"/>
      <c r="F853" s="21"/>
      <c r="G853" s="8"/>
      <c r="H853" s="8"/>
      <c r="I853" s="8"/>
      <c r="J853" s="8"/>
      <c r="K853" s="8"/>
      <c r="L853" s="8"/>
      <c r="M853" s="8"/>
      <c r="N853" s="8"/>
    </row>
    <row r="854" spans="1:14" ht="13">
      <c r="A854" s="8"/>
      <c r="B854" s="8"/>
      <c r="C854" s="8"/>
      <c r="D854" s="8"/>
      <c r="E854" s="8"/>
      <c r="F854" s="21"/>
      <c r="G854" s="8"/>
      <c r="H854" s="8"/>
      <c r="I854" s="8"/>
      <c r="J854" s="8"/>
      <c r="K854" s="8"/>
      <c r="L854" s="8"/>
      <c r="M854" s="8"/>
      <c r="N854" s="8"/>
    </row>
    <row r="855" spans="1:14" ht="13">
      <c r="A855" s="8"/>
      <c r="B855" s="8"/>
      <c r="C855" s="8"/>
      <c r="D855" s="8"/>
      <c r="E855" s="8"/>
      <c r="F855" s="21"/>
      <c r="G855" s="8"/>
      <c r="H855" s="8"/>
      <c r="I855" s="8"/>
      <c r="J855" s="8"/>
      <c r="K855" s="8"/>
      <c r="L855" s="8"/>
      <c r="M855" s="8"/>
      <c r="N855" s="8"/>
    </row>
    <row r="856" spans="1:14" ht="13">
      <c r="A856" s="8"/>
      <c r="B856" s="8"/>
      <c r="C856" s="8"/>
      <c r="D856" s="8"/>
      <c r="E856" s="8"/>
      <c r="F856" s="21"/>
      <c r="G856" s="8"/>
      <c r="H856" s="8"/>
      <c r="I856" s="8"/>
      <c r="J856" s="8"/>
      <c r="K856" s="8"/>
      <c r="L856" s="8"/>
      <c r="M856" s="8"/>
      <c r="N856" s="8"/>
    </row>
    <row r="857" spans="1:14" ht="13">
      <c r="A857" s="8"/>
      <c r="B857" s="8"/>
      <c r="C857" s="8"/>
      <c r="D857" s="8"/>
      <c r="E857" s="8"/>
      <c r="F857" s="21"/>
      <c r="G857" s="8"/>
      <c r="H857" s="8"/>
      <c r="I857" s="8"/>
      <c r="J857" s="8"/>
      <c r="K857" s="8"/>
      <c r="L857" s="8"/>
      <c r="M857" s="8"/>
      <c r="N857" s="8"/>
    </row>
    <row r="858" spans="1:14" ht="13">
      <c r="A858" s="8"/>
      <c r="B858" s="8"/>
      <c r="C858" s="8"/>
      <c r="D858" s="8"/>
      <c r="E858" s="8"/>
      <c r="F858" s="21"/>
      <c r="G858" s="8"/>
      <c r="H858" s="8"/>
      <c r="I858" s="8"/>
      <c r="J858" s="8"/>
      <c r="K858" s="8"/>
      <c r="L858" s="8"/>
      <c r="M858" s="8"/>
      <c r="N858" s="8"/>
    </row>
    <row r="859" spans="1:14" ht="13">
      <c r="A859" s="8"/>
      <c r="B859" s="8"/>
      <c r="C859" s="8"/>
      <c r="D859" s="8"/>
      <c r="E859" s="8"/>
      <c r="F859" s="21"/>
      <c r="G859" s="8"/>
      <c r="H859" s="8"/>
      <c r="I859" s="8"/>
      <c r="J859" s="8"/>
      <c r="K859" s="8"/>
      <c r="L859" s="8"/>
      <c r="M859" s="8"/>
      <c r="N859" s="8"/>
    </row>
    <row r="860" spans="1:14" ht="13">
      <c r="A860" s="8"/>
      <c r="B860" s="8"/>
      <c r="C860" s="8"/>
      <c r="D860" s="8"/>
      <c r="E860" s="8"/>
      <c r="F860" s="21"/>
      <c r="G860" s="8"/>
      <c r="H860" s="8"/>
      <c r="I860" s="8"/>
      <c r="J860" s="8"/>
      <c r="K860" s="8"/>
      <c r="L860" s="8"/>
      <c r="M860" s="8"/>
      <c r="N860" s="8"/>
    </row>
    <row r="861" spans="1:14" ht="13">
      <c r="A861" s="8"/>
      <c r="B861" s="8"/>
      <c r="C861" s="8"/>
      <c r="D861" s="8"/>
      <c r="E861" s="8"/>
      <c r="F861" s="21"/>
      <c r="G861" s="8"/>
      <c r="H861" s="8"/>
      <c r="I861" s="8"/>
      <c r="J861" s="8"/>
      <c r="K861" s="8"/>
      <c r="L861" s="8"/>
      <c r="M861" s="8"/>
      <c r="N861" s="8"/>
    </row>
    <row r="862" spans="1:14" ht="13">
      <c r="A862" s="8"/>
      <c r="B862" s="8"/>
      <c r="C862" s="8"/>
      <c r="D862" s="8"/>
      <c r="E862" s="8"/>
      <c r="F862" s="21"/>
      <c r="G862" s="8"/>
      <c r="H862" s="8"/>
      <c r="I862" s="8"/>
      <c r="J862" s="8"/>
      <c r="K862" s="8"/>
      <c r="L862" s="8"/>
      <c r="M862" s="8"/>
      <c r="N862" s="8"/>
    </row>
    <row r="863" spans="1:14" ht="13">
      <c r="A863" s="8"/>
      <c r="B863" s="8"/>
      <c r="C863" s="8"/>
      <c r="D863" s="8"/>
      <c r="E863" s="8"/>
      <c r="F863" s="21"/>
      <c r="G863" s="8"/>
      <c r="H863" s="8"/>
      <c r="I863" s="8"/>
      <c r="J863" s="8"/>
      <c r="K863" s="8"/>
      <c r="L863" s="8"/>
      <c r="M863" s="8"/>
      <c r="N863" s="8"/>
    </row>
    <row r="864" spans="1:14" ht="13">
      <c r="A864" s="8"/>
      <c r="B864" s="8"/>
      <c r="C864" s="8"/>
      <c r="D864" s="8"/>
      <c r="E864" s="8"/>
      <c r="F864" s="21"/>
      <c r="G864" s="8"/>
      <c r="H864" s="8"/>
      <c r="I864" s="8"/>
      <c r="J864" s="8"/>
      <c r="K864" s="8"/>
      <c r="L864" s="8"/>
      <c r="M864" s="8"/>
      <c r="N864" s="8"/>
    </row>
    <row r="865" spans="1:14" ht="13">
      <c r="A865" s="8"/>
      <c r="B865" s="8"/>
      <c r="C865" s="8"/>
      <c r="D865" s="8"/>
      <c r="E865" s="8"/>
      <c r="F865" s="21"/>
      <c r="G865" s="8"/>
      <c r="H865" s="8"/>
      <c r="I865" s="8"/>
      <c r="J865" s="8"/>
      <c r="K865" s="8"/>
      <c r="L865" s="8"/>
      <c r="M865" s="8"/>
      <c r="N865" s="8"/>
    </row>
    <row r="866" spans="1:14" ht="13">
      <c r="A866" s="8"/>
      <c r="B866" s="8"/>
      <c r="C866" s="8"/>
      <c r="D866" s="8"/>
      <c r="E866" s="8"/>
      <c r="F866" s="21"/>
      <c r="G866" s="8"/>
      <c r="H866" s="8"/>
      <c r="I866" s="8"/>
      <c r="J866" s="8"/>
      <c r="K866" s="8"/>
      <c r="L866" s="8"/>
      <c r="M866" s="8"/>
      <c r="N866" s="8"/>
    </row>
    <row r="867" spans="1:14" ht="13">
      <c r="A867" s="8"/>
      <c r="B867" s="8"/>
      <c r="C867" s="8"/>
      <c r="D867" s="8"/>
      <c r="E867" s="8"/>
      <c r="F867" s="21"/>
      <c r="G867" s="8"/>
      <c r="H867" s="8"/>
      <c r="I867" s="8"/>
      <c r="J867" s="8"/>
      <c r="K867" s="8"/>
      <c r="L867" s="8"/>
      <c r="M867" s="8"/>
      <c r="N867" s="8"/>
    </row>
    <row r="868" spans="1:14" ht="13">
      <c r="A868" s="8"/>
      <c r="B868" s="8"/>
      <c r="C868" s="8"/>
      <c r="D868" s="8"/>
      <c r="E868" s="8"/>
      <c r="F868" s="21"/>
      <c r="G868" s="8"/>
      <c r="H868" s="8"/>
      <c r="I868" s="8"/>
      <c r="J868" s="8"/>
      <c r="K868" s="8"/>
      <c r="L868" s="8"/>
      <c r="M868" s="8"/>
      <c r="N868" s="8"/>
    </row>
    <row r="869" spans="1:14" ht="13">
      <c r="A869" s="8"/>
      <c r="B869" s="8"/>
      <c r="C869" s="8"/>
      <c r="D869" s="8"/>
      <c r="E869" s="8"/>
      <c r="F869" s="21"/>
      <c r="G869" s="8"/>
      <c r="H869" s="8"/>
      <c r="I869" s="8"/>
      <c r="J869" s="8"/>
      <c r="K869" s="8"/>
      <c r="L869" s="8"/>
      <c r="M869" s="8"/>
      <c r="N869" s="8"/>
    </row>
    <row r="870" spans="1:14" ht="13">
      <c r="A870" s="8"/>
      <c r="B870" s="8"/>
      <c r="C870" s="8"/>
      <c r="D870" s="8"/>
      <c r="E870" s="8"/>
      <c r="F870" s="21"/>
      <c r="G870" s="8"/>
      <c r="H870" s="8"/>
      <c r="I870" s="8"/>
      <c r="J870" s="8"/>
      <c r="K870" s="8"/>
      <c r="L870" s="8"/>
      <c r="M870" s="8"/>
      <c r="N870" s="8"/>
    </row>
    <row r="871" spans="1:14" ht="13">
      <c r="A871" s="8"/>
      <c r="B871" s="8"/>
      <c r="C871" s="8"/>
      <c r="D871" s="8"/>
      <c r="E871" s="8"/>
      <c r="F871" s="21"/>
      <c r="G871" s="8"/>
      <c r="H871" s="8"/>
      <c r="I871" s="8"/>
      <c r="J871" s="8"/>
      <c r="K871" s="8"/>
      <c r="L871" s="8"/>
      <c r="M871" s="8"/>
      <c r="N871" s="8"/>
    </row>
    <row r="872" spans="1:14" ht="13">
      <c r="A872" s="8"/>
      <c r="B872" s="8"/>
      <c r="C872" s="8"/>
      <c r="D872" s="8"/>
      <c r="E872" s="8"/>
      <c r="F872" s="21"/>
      <c r="G872" s="8"/>
      <c r="H872" s="8"/>
      <c r="I872" s="8"/>
      <c r="J872" s="8"/>
      <c r="K872" s="8"/>
      <c r="L872" s="8"/>
      <c r="M872" s="8"/>
      <c r="N872" s="8"/>
    </row>
    <row r="873" spans="1:14" ht="13">
      <c r="A873" s="8"/>
      <c r="B873" s="8"/>
      <c r="C873" s="8"/>
      <c r="D873" s="8"/>
      <c r="E873" s="8"/>
      <c r="F873" s="21"/>
      <c r="G873" s="8"/>
      <c r="H873" s="8"/>
      <c r="I873" s="8"/>
      <c r="J873" s="8"/>
      <c r="K873" s="8"/>
      <c r="L873" s="8"/>
      <c r="M873" s="8"/>
      <c r="N873" s="8"/>
    </row>
    <row r="874" spans="1:14" ht="13">
      <c r="A874" s="8"/>
      <c r="B874" s="8"/>
      <c r="C874" s="8"/>
      <c r="D874" s="8"/>
      <c r="E874" s="8"/>
      <c r="F874" s="21"/>
      <c r="G874" s="8"/>
      <c r="H874" s="8"/>
      <c r="I874" s="8"/>
      <c r="J874" s="8"/>
      <c r="K874" s="8"/>
      <c r="L874" s="8"/>
      <c r="M874" s="8"/>
      <c r="N874" s="8"/>
    </row>
    <row r="875" spans="1:14" ht="13">
      <c r="A875" s="8"/>
      <c r="B875" s="8"/>
      <c r="C875" s="8"/>
      <c r="D875" s="8"/>
      <c r="E875" s="8"/>
      <c r="F875" s="21"/>
      <c r="G875" s="8"/>
      <c r="H875" s="8"/>
      <c r="I875" s="8"/>
      <c r="J875" s="8"/>
      <c r="K875" s="8"/>
      <c r="L875" s="8"/>
      <c r="M875" s="8"/>
      <c r="N875" s="8"/>
    </row>
    <row r="876" spans="1:14" ht="13">
      <c r="A876" s="8"/>
      <c r="B876" s="8"/>
      <c r="C876" s="8"/>
      <c r="D876" s="8"/>
      <c r="E876" s="8"/>
      <c r="F876" s="21"/>
      <c r="G876" s="8"/>
      <c r="H876" s="8"/>
      <c r="I876" s="8"/>
      <c r="J876" s="8"/>
      <c r="K876" s="8"/>
      <c r="L876" s="8"/>
      <c r="M876" s="8"/>
      <c r="N876" s="8"/>
    </row>
    <row r="877" spans="1:14" ht="13">
      <c r="A877" s="8"/>
      <c r="B877" s="8"/>
      <c r="C877" s="8"/>
      <c r="D877" s="8"/>
      <c r="E877" s="8"/>
      <c r="F877" s="21"/>
      <c r="G877" s="8"/>
      <c r="H877" s="8"/>
      <c r="I877" s="8"/>
      <c r="J877" s="8"/>
      <c r="K877" s="8"/>
      <c r="L877" s="8"/>
      <c r="M877" s="8"/>
      <c r="N877" s="8"/>
    </row>
    <row r="878" spans="1:14" ht="13">
      <c r="A878" s="8"/>
      <c r="B878" s="8"/>
      <c r="C878" s="8"/>
      <c r="D878" s="8"/>
      <c r="E878" s="8"/>
      <c r="F878" s="21"/>
      <c r="G878" s="8"/>
      <c r="H878" s="8"/>
      <c r="I878" s="8"/>
      <c r="J878" s="8"/>
      <c r="K878" s="8"/>
      <c r="L878" s="8"/>
      <c r="M878" s="8"/>
      <c r="N878" s="8"/>
    </row>
    <row r="879" spans="1:14" ht="13">
      <c r="A879" s="8"/>
      <c r="B879" s="8"/>
      <c r="C879" s="8"/>
      <c r="D879" s="8"/>
      <c r="E879" s="8"/>
      <c r="F879" s="21"/>
      <c r="G879" s="8"/>
      <c r="H879" s="8"/>
      <c r="I879" s="8"/>
      <c r="J879" s="8"/>
      <c r="K879" s="8"/>
      <c r="L879" s="8"/>
      <c r="M879" s="8"/>
      <c r="N879" s="8"/>
    </row>
    <row r="880" spans="1:14" ht="13">
      <c r="A880" s="8"/>
      <c r="B880" s="8"/>
      <c r="C880" s="8"/>
      <c r="D880" s="8"/>
      <c r="E880" s="8"/>
      <c r="F880" s="21"/>
      <c r="G880" s="8"/>
      <c r="H880" s="8"/>
      <c r="I880" s="8"/>
      <c r="J880" s="8"/>
      <c r="K880" s="8"/>
      <c r="L880" s="8"/>
      <c r="M880" s="8"/>
      <c r="N880" s="8"/>
    </row>
    <row r="881" spans="1:14" ht="13">
      <c r="A881" s="8"/>
      <c r="B881" s="8"/>
      <c r="C881" s="8"/>
      <c r="D881" s="8"/>
      <c r="E881" s="8"/>
      <c r="F881" s="21"/>
      <c r="G881" s="8"/>
      <c r="H881" s="8"/>
      <c r="I881" s="8"/>
      <c r="J881" s="8"/>
      <c r="K881" s="8"/>
      <c r="L881" s="8"/>
      <c r="M881" s="8"/>
      <c r="N881" s="8"/>
    </row>
    <row r="882" spans="1:14" ht="13">
      <c r="A882" s="8"/>
      <c r="B882" s="8"/>
      <c r="C882" s="8"/>
      <c r="D882" s="8"/>
      <c r="E882" s="8"/>
      <c r="F882" s="21"/>
      <c r="G882" s="8"/>
      <c r="H882" s="8"/>
      <c r="I882" s="8"/>
      <c r="J882" s="8"/>
      <c r="K882" s="8"/>
      <c r="L882" s="8"/>
      <c r="M882" s="8"/>
      <c r="N882" s="8"/>
    </row>
    <row r="883" spans="1:14" ht="13">
      <c r="A883" s="8"/>
      <c r="B883" s="8"/>
      <c r="C883" s="8"/>
      <c r="D883" s="8"/>
      <c r="E883" s="8"/>
      <c r="F883" s="21"/>
      <c r="G883" s="8"/>
      <c r="H883" s="8"/>
      <c r="I883" s="8"/>
      <c r="J883" s="8"/>
      <c r="K883" s="8"/>
      <c r="L883" s="8"/>
      <c r="M883" s="8"/>
      <c r="N883" s="8"/>
    </row>
    <row r="884" spans="1:14" ht="13">
      <c r="A884" s="8"/>
      <c r="B884" s="8"/>
      <c r="C884" s="8"/>
      <c r="D884" s="8"/>
      <c r="E884" s="8"/>
      <c r="F884" s="21"/>
      <c r="G884" s="8"/>
      <c r="H884" s="8"/>
      <c r="I884" s="8"/>
      <c r="J884" s="8"/>
      <c r="K884" s="8"/>
      <c r="L884" s="8"/>
      <c r="M884" s="8"/>
      <c r="N884" s="8"/>
    </row>
    <row r="885" spans="1:14" ht="13">
      <c r="A885" s="8"/>
      <c r="B885" s="8"/>
      <c r="C885" s="8"/>
      <c r="D885" s="8"/>
      <c r="E885" s="8"/>
      <c r="F885" s="21"/>
      <c r="G885" s="8"/>
      <c r="H885" s="8"/>
      <c r="I885" s="8"/>
      <c r="J885" s="8"/>
      <c r="K885" s="8"/>
      <c r="L885" s="8"/>
      <c r="M885" s="8"/>
      <c r="N885" s="8"/>
    </row>
    <row r="886" spans="1:14" ht="13">
      <c r="A886" s="8"/>
      <c r="B886" s="8"/>
      <c r="C886" s="8"/>
      <c r="D886" s="8"/>
      <c r="E886" s="8"/>
      <c r="F886" s="21"/>
      <c r="G886" s="8"/>
      <c r="H886" s="8"/>
      <c r="I886" s="8"/>
      <c r="J886" s="8"/>
      <c r="K886" s="8"/>
      <c r="L886" s="8"/>
      <c r="M886" s="8"/>
      <c r="N886" s="8"/>
    </row>
    <row r="887" spans="1:14" ht="13">
      <c r="A887" s="8"/>
      <c r="B887" s="8"/>
      <c r="C887" s="8"/>
      <c r="D887" s="8"/>
      <c r="E887" s="8"/>
      <c r="F887" s="21"/>
      <c r="G887" s="8"/>
      <c r="H887" s="8"/>
      <c r="I887" s="8"/>
      <c r="J887" s="8"/>
      <c r="K887" s="8"/>
      <c r="L887" s="8"/>
      <c r="M887" s="8"/>
      <c r="N887" s="8"/>
    </row>
    <row r="888" spans="1:14" ht="13">
      <c r="A888" s="8"/>
      <c r="B888" s="8"/>
      <c r="C888" s="8"/>
      <c r="D888" s="8"/>
      <c r="E888" s="8"/>
      <c r="F888" s="21"/>
      <c r="G888" s="8"/>
      <c r="H888" s="8"/>
      <c r="I888" s="8"/>
      <c r="J888" s="8"/>
      <c r="K888" s="8"/>
      <c r="L888" s="8"/>
      <c r="M888" s="8"/>
      <c r="N888" s="8"/>
    </row>
    <row r="889" spans="1:14" ht="13">
      <c r="A889" s="8"/>
      <c r="B889" s="8"/>
      <c r="C889" s="8"/>
      <c r="D889" s="8"/>
      <c r="E889" s="8"/>
      <c r="F889" s="21"/>
      <c r="G889" s="8"/>
      <c r="H889" s="8"/>
      <c r="I889" s="8"/>
      <c r="J889" s="8"/>
      <c r="K889" s="8"/>
      <c r="L889" s="8"/>
      <c r="M889" s="8"/>
      <c r="N889" s="8"/>
    </row>
    <row r="890" spans="1:14" ht="13">
      <c r="A890" s="8"/>
      <c r="B890" s="8"/>
      <c r="C890" s="8"/>
      <c r="D890" s="8"/>
      <c r="E890" s="8"/>
      <c r="F890" s="21"/>
      <c r="G890" s="8"/>
      <c r="H890" s="8"/>
      <c r="I890" s="8"/>
      <c r="J890" s="8"/>
      <c r="K890" s="8"/>
      <c r="L890" s="8"/>
      <c r="M890" s="8"/>
      <c r="N890" s="8"/>
    </row>
    <row r="891" spans="1:14" ht="13">
      <c r="A891" s="8"/>
      <c r="B891" s="8"/>
      <c r="C891" s="8"/>
      <c r="D891" s="8"/>
      <c r="E891" s="8"/>
      <c r="F891" s="21"/>
      <c r="G891" s="8"/>
      <c r="H891" s="8"/>
      <c r="I891" s="8"/>
      <c r="J891" s="8"/>
      <c r="K891" s="8"/>
      <c r="L891" s="8"/>
      <c r="M891" s="8"/>
      <c r="N891" s="8"/>
    </row>
    <row r="892" spans="1:14" ht="13">
      <c r="A892" s="8"/>
      <c r="B892" s="8"/>
      <c r="C892" s="8"/>
      <c r="D892" s="8"/>
      <c r="E892" s="8"/>
      <c r="F892" s="21"/>
      <c r="G892" s="8"/>
      <c r="H892" s="8"/>
      <c r="I892" s="8"/>
      <c r="J892" s="8"/>
      <c r="K892" s="8"/>
      <c r="L892" s="8"/>
      <c r="M892" s="8"/>
      <c r="N892" s="8"/>
    </row>
    <row r="893" spans="1:14" ht="13">
      <c r="A893" s="8"/>
      <c r="B893" s="8"/>
      <c r="C893" s="8"/>
      <c r="D893" s="8"/>
      <c r="E893" s="8"/>
      <c r="F893" s="21"/>
      <c r="G893" s="8"/>
      <c r="H893" s="8"/>
      <c r="I893" s="8"/>
      <c r="J893" s="8"/>
      <c r="K893" s="8"/>
      <c r="L893" s="8"/>
      <c r="M893" s="8"/>
      <c r="N893" s="8"/>
    </row>
    <row r="894" spans="1:14" ht="13">
      <c r="A894" s="8"/>
      <c r="B894" s="8"/>
      <c r="C894" s="8"/>
      <c r="D894" s="8"/>
      <c r="E894" s="8"/>
      <c r="F894" s="21"/>
      <c r="G894" s="8"/>
      <c r="H894" s="8"/>
      <c r="I894" s="8"/>
      <c r="J894" s="8"/>
      <c r="K894" s="8"/>
      <c r="L894" s="8"/>
      <c r="M894" s="8"/>
      <c r="N894" s="8"/>
    </row>
    <row r="895" spans="1:14" ht="13">
      <c r="A895" s="8"/>
      <c r="B895" s="8"/>
      <c r="C895" s="8"/>
      <c r="D895" s="8"/>
      <c r="E895" s="8"/>
      <c r="F895" s="21"/>
      <c r="G895" s="8"/>
      <c r="H895" s="8"/>
      <c r="I895" s="8"/>
      <c r="J895" s="8"/>
      <c r="K895" s="8"/>
      <c r="L895" s="8"/>
      <c r="M895" s="8"/>
      <c r="N895" s="8"/>
    </row>
    <row r="896" spans="1:14" ht="13">
      <c r="A896" s="8"/>
      <c r="B896" s="8"/>
      <c r="C896" s="8"/>
      <c r="D896" s="8"/>
      <c r="E896" s="8"/>
      <c r="F896" s="21"/>
      <c r="G896" s="8"/>
      <c r="H896" s="8"/>
      <c r="I896" s="8"/>
      <c r="J896" s="8"/>
      <c r="K896" s="8"/>
      <c r="L896" s="8"/>
      <c r="M896" s="8"/>
      <c r="N896" s="8"/>
    </row>
    <row r="897" spans="1:14" ht="13">
      <c r="A897" s="8"/>
      <c r="B897" s="8"/>
      <c r="C897" s="8"/>
      <c r="D897" s="8"/>
      <c r="E897" s="8"/>
      <c r="F897" s="21"/>
      <c r="G897" s="8"/>
      <c r="H897" s="8"/>
      <c r="I897" s="8"/>
      <c r="J897" s="8"/>
      <c r="K897" s="8"/>
      <c r="L897" s="8"/>
      <c r="M897" s="8"/>
      <c r="N897" s="8"/>
    </row>
    <row r="898" spans="1:14" ht="13">
      <c r="A898" s="8"/>
      <c r="B898" s="8"/>
      <c r="C898" s="8"/>
      <c r="D898" s="8"/>
      <c r="E898" s="8"/>
      <c r="F898" s="21"/>
      <c r="G898" s="8"/>
      <c r="H898" s="8"/>
      <c r="I898" s="8"/>
      <c r="J898" s="8"/>
      <c r="K898" s="8"/>
      <c r="L898" s="8"/>
      <c r="M898" s="8"/>
      <c r="N898" s="8"/>
    </row>
    <row r="899" spans="1:14" ht="13">
      <c r="A899" s="8"/>
      <c r="B899" s="8"/>
      <c r="C899" s="8"/>
      <c r="D899" s="8"/>
      <c r="E899" s="8"/>
      <c r="F899" s="21"/>
      <c r="G899" s="8"/>
      <c r="H899" s="8"/>
      <c r="I899" s="8"/>
      <c r="J899" s="8"/>
      <c r="K899" s="8"/>
      <c r="L899" s="8"/>
      <c r="M899" s="8"/>
      <c r="N899" s="8"/>
    </row>
    <row r="900" spans="1:14" ht="13">
      <c r="A900" s="8"/>
      <c r="B900" s="8"/>
      <c r="C900" s="8"/>
      <c r="D900" s="8"/>
      <c r="E900" s="8"/>
      <c r="F900" s="21"/>
      <c r="G900" s="8"/>
      <c r="H900" s="8"/>
      <c r="I900" s="8"/>
      <c r="J900" s="8"/>
      <c r="K900" s="8"/>
      <c r="L900" s="8"/>
      <c r="M900" s="8"/>
      <c r="N900" s="8"/>
    </row>
    <row r="901" spans="1:14" ht="13">
      <c r="A901" s="8"/>
      <c r="B901" s="8"/>
      <c r="C901" s="8"/>
      <c r="D901" s="8"/>
      <c r="E901" s="8"/>
      <c r="F901" s="21"/>
      <c r="G901" s="8"/>
      <c r="H901" s="8"/>
      <c r="I901" s="8"/>
      <c r="J901" s="8"/>
      <c r="K901" s="8"/>
      <c r="L901" s="8"/>
      <c r="M901" s="8"/>
      <c r="N901" s="8"/>
    </row>
    <row r="902" spans="1:14" ht="13">
      <c r="A902" s="8"/>
      <c r="B902" s="8"/>
      <c r="C902" s="8"/>
      <c r="D902" s="8"/>
      <c r="E902" s="8"/>
      <c r="F902" s="21"/>
      <c r="G902" s="8"/>
      <c r="H902" s="8"/>
      <c r="I902" s="8"/>
      <c r="J902" s="8"/>
      <c r="K902" s="8"/>
      <c r="L902" s="8"/>
      <c r="M902" s="8"/>
      <c r="N902" s="8"/>
    </row>
    <row r="903" spans="1:14" ht="13">
      <c r="A903" s="8"/>
      <c r="B903" s="8"/>
      <c r="C903" s="8"/>
      <c r="D903" s="8"/>
      <c r="E903" s="8"/>
      <c r="F903" s="21"/>
      <c r="G903" s="8"/>
      <c r="H903" s="8"/>
      <c r="I903" s="8"/>
      <c r="J903" s="8"/>
      <c r="K903" s="8"/>
      <c r="L903" s="8"/>
      <c r="M903" s="8"/>
      <c r="N903" s="8"/>
    </row>
    <row r="904" spans="1:14" ht="13">
      <c r="A904" s="8"/>
      <c r="B904" s="8"/>
      <c r="C904" s="8"/>
      <c r="D904" s="8"/>
      <c r="E904" s="8"/>
      <c r="F904" s="21"/>
      <c r="G904" s="8"/>
      <c r="H904" s="8"/>
      <c r="I904" s="8"/>
      <c r="J904" s="8"/>
      <c r="K904" s="8"/>
      <c r="L904" s="8"/>
      <c r="M904" s="8"/>
      <c r="N904" s="8"/>
    </row>
    <row r="905" spans="1:14" ht="13">
      <c r="A905" s="8"/>
      <c r="B905" s="8"/>
      <c r="C905" s="8"/>
      <c r="D905" s="8"/>
      <c r="E905" s="8"/>
      <c r="F905" s="21"/>
      <c r="G905" s="8"/>
      <c r="H905" s="8"/>
      <c r="I905" s="8"/>
      <c r="J905" s="8"/>
      <c r="K905" s="8"/>
      <c r="L905" s="8"/>
      <c r="M905" s="8"/>
      <c r="N905" s="8"/>
    </row>
    <row r="906" spans="1:14" ht="13">
      <c r="A906" s="8"/>
      <c r="B906" s="8"/>
      <c r="C906" s="8"/>
      <c r="D906" s="8"/>
      <c r="E906" s="8"/>
      <c r="F906" s="21"/>
      <c r="G906" s="8"/>
      <c r="H906" s="8"/>
      <c r="I906" s="8"/>
      <c r="J906" s="8"/>
      <c r="K906" s="8"/>
      <c r="L906" s="8"/>
      <c r="M906" s="8"/>
      <c r="N906" s="8"/>
    </row>
    <row r="907" spans="1:14" ht="13">
      <c r="A907" s="8"/>
      <c r="B907" s="8"/>
      <c r="C907" s="8"/>
      <c r="D907" s="8"/>
      <c r="E907" s="8"/>
      <c r="F907" s="21"/>
      <c r="G907" s="8"/>
      <c r="H907" s="8"/>
      <c r="I907" s="8"/>
      <c r="J907" s="8"/>
      <c r="K907" s="8"/>
      <c r="L907" s="8"/>
      <c r="M907" s="8"/>
      <c r="N907" s="8"/>
    </row>
    <row r="908" spans="1:14" ht="13">
      <c r="A908" s="8"/>
      <c r="B908" s="8"/>
      <c r="C908" s="8"/>
      <c r="D908" s="8"/>
      <c r="E908" s="8"/>
      <c r="F908" s="21"/>
      <c r="G908" s="8"/>
      <c r="H908" s="8"/>
      <c r="I908" s="8"/>
      <c r="J908" s="8"/>
      <c r="K908" s="8"/>
      <c r="L908" s="8"/>
      <c r="M908" s="8"/>
      <c r="N908" s="8"/>
    </row>
    <row r="909" spans="1:14" ht="13">
      <c r="A909" s="8"/>
      <c r="B909" s="8"/>
      <c r="C909" s="8"/>
      <c r="D909" s="8"/>
      <c r="E909" s="8"/>
      <c r="F909" s="21"/>
      <c r="G909" s="8"/>
      <c r="H909" s="8"/>
      <c r="I909" s="8"/>
      <c r="J909" s="8"/>
      <c r="K909" s="8"/>
      <c r="L909" s="8"/>
      <c r="M909" s="8"/>
      <c r="N909" s="8"/>
    </row>
    <row r="910" spans="1:14" ht="13">
      <c r="A910" s="8"/>
      <c r="B910" s="8"/>
      <c r="C910" s="8"/>
      <c r="D910" s="8"/>
      <c r="E910" s="8"/>
      <c r="F910" s="21"/>
      <c r="G910" s="8"/>
      <c r="H910" s="8"/>
      <c r="I910" s="8"/>
      <c r="J910" s="8"/>
      <c r="K910" s="8"/>
      <c r="L910" s="8"/>
      <c r="M910" s="8"/>
      <c r="N910" s="8"/>
    </row>
    <row r="911" spans="1:14" ht="13">
      <c r="A911" s="8"/>
      <c r="B911" s="8"/>
      <c r="C911" s="8"/>
      <c r="D911" s="8"/>
      <c r="E911" s="8"/>
      <c r="F911" s="21"/>
      <c r="G911" s="8"/>
      <c r="H911" s="8"/>
      <c r="I911" s="8"/>
      <c r="J911" s="8"/>
      <c r="K911" s="8"/>
      <c r="L911" s="8"/>
      <c r="M911" s="8"/>
      <c r="N911" s="8"/>
    </row>
    <row r="912" spans="1:14" ht="13">
      <c r="A912" s="8"/>
      <c r="B912" s="8"/>
      <c r="C912" s="8"/>
      <c r="D912" s="8"/>
      <c r="E912" s="8"/>
      <c r="F912" s="21"/>
      <c r="G912" s="8"/>
      <c r="H912" s="8"/>
      <c r="I912" s="8"/>
      <c r="J912" s="8"/>
      <c r="K912" s="8"/>
      <c r="L912" s="8"/>
      <c r="M912" s="8"/>
      <c r="N912" s="8"/>
    </row>
    <row r="913" spans="1:14" ht="13">
      <c r="A913" s="8"/>
      <c r="B913" s="8"/>
      <c r="C913" s="8"/>
      <c r="D913" s="8"/>
      <c r="E913" s="8"/>
      <c r="F913" s="21"/>
      <c r="G913" s="8"/>
      <c r="H913" s="8"/>
      <c r="I913" s="8"/>
      <c r="J913" s="8"/>
      <c r="K913" s="8"/>
      <c r="L913" s="8"/>
      <c r="M913" s="8"/>
      <c r="N913" s="8"/>
    </row>
    <row r="914" spans="1:14" ht="13">
      <c r="A914" s="8"/>
      <c r="B914" s="8"/>
      <c r="C914" s="8"/>
      <c r="D914" s="8"/>
      <c r="E914" s="8"/>
      <c r="F914" s="21"/>
      <c r="G914" s="8"/>
      <c r="H914" s="8"/>
      <c r="I914" s="8"/>
      <c r="J914" s="8"/>
      <c r="K914" s="8"/>
      <c r="L914" s="8"/>
      <c r="M914" s="8"/>
      <c r="N914" s="8"/>
    </row>
    <row r="915" spans="1:14" ht="13">
      <c r="A915" s="8"/>
      <c r="B915" s="8"/>
      <c r="C915" s="8"/>
      <c r="D915" s="8"/>
      <c r="E915" s="8"/>
      <c r="F915" s="21"/>
      <c r="G915" s="8"/>
      <c r="H915" s="8"/>
      <c r="I915" s="8"/>
      <c r="J915" s="8"/>
      <c r="K915" s="8"/>
      <c r="L915" s="8"/>
      <c r="M915" s="8"/>
      <c r="N915" s="8"/>
    </row>
    <row r="916" spans="1:14" ht="13">
      <c r="A916" s="8"/>
      <c r="B916" s="8"/>
      <c r="C916" s="8"/>
      <c r="D916" s="8"/>
      <c r="E916" s="8"/>
      <c r="F916" s="21"/>
      <c r="G916" s="8"/>
      <c r="H916" s="8"/>
      <c r="I916" s="8"/>
      <c r="J916" s="8"/>
      <c r="K916" s="8"/>
      <c r="L916" s="8"/>
      <c r="M916" s="8"/>
      <c r="N916" s="8"/>
    </row>
    <row r="917" spans="1:14" ht="13">
      <c r="A917" s="8"/>
      <c r="B917" s="8"/>
      <c r="C917" s="8"/>
      <c r="D917" s="8"/>
      <c r="E917" s="8"/>
      <c r="F917" s="21"/>
      <c r="G917" s="8"/>
      <c r="H917" s="8"/>
      <c r="I917" s="8"/>
      <c r="J917" s="8"/>
      <c r="K917" s="8"/>
      <c r="L917" s="8"/>
      <c r="M917" s="8"/>
      <c r="N917" s="8"/>
    </row>
    <row r="918" spans="1:14" ht="13">
      <c r="A918" s="8"/>
      <c r="B918" s="8"/>
      <c r="C918" s="8"/>
      <c r="D918" s="8"/>
      <c r="E918" s="8"/>
      <c r="F918" s="21"/>
      <c r="G918" s="8"/>
      <c r="H918" s="8"/>
      <c r="I918" s="8"/>
      <c r="J918" s="8"/>
      <c r="K918" s="8"/>
      <c r="L918" s="8"/>
      <c r="M918" s="8"/>
      <c r="N918" s="8"/>
    </row>
    <row r="919" spans="1:14" ht="13">
      <c r="A919" s="8"/>
      <c r="B919" s="8"/>
      <c r="C919" s="8"/>
      <c r="D919" s="8"/>
      <c r="E919" s="8"/>
      <c r="F919" s="21"/>
      <c r="G919" s="8"/>
      <c r="H919" s="8"/>
      <c r="I919" s="8"/>
      <c r="J919" s="8"/>
      <c r="K919" s="8"/>
      <c r="L919" s="8"/>
      <c r="M919" s="8"/>
      <c r="N919" s="8"/>
    </row>
    <row r="920" spans="1:14" ht="13">
      <c r="A920" s="8"/>
      <c r="B920" s="8"/>
      <c r="C920" s="8"/>
      <c r="D920" s="8"/>
      <c r="E920" s="8"/>
      <c r="F920" s="21"/>
      <c r="G920" s="8"/>
      <c r="H920" s="8"/>
      <c r="I920" s="8"/>
      <c r="J920" s="8"/>
      <c r="K920" s="8"/>
      <c r="L920" s="8"/>
      <c r="M920" s="8"/>
      <c r="N920" s="8"/>
    </row>
    <row r="921" spans="1:14" ht="13">
      <c r="A921" s="8"/>
      <c r="B921" s="8"/>
      <c r="C921" s="8"/>
      <c r="D921" s="8"/>
      <c r="E921" s="8"/>
      <c r="F921" s="21"/>
      <c r="G921" s="8"/>
      <c r="H921" s="8"/>
      <c r="I921" s="8"/>
      <c r="J921" s="8"/>
      <c r="K921" s="8"/>
      <c r="L921" s="8"/>
      <c r="M921" s="8"/>
      <c r="N921" s="8"/>
    </row>
    <row r="922" spans="1:14" ht="13">
      <c r="A922" s="8"/>
      <c r="B922" s="8"/>
      <c r="C922" s="8"/>
      <c r="D922" s="8"/>
      <c r="E922" s="8"/>
      <c r="F922" s="21"/>
      <c r="G922" s="8"/>
      <c r="H922" s="8"/>
      <c r="I922" s="8"/>
      <c r="J922" s="8"/>
      <c r="K922" s="8"/>
      <c r="L922" s="8"/>
      <c r="M922" s="8"/>
      <c r="N922" s="8"/>
    </row>
    <row r="923" spans="1:14" ht="13">
      <c r="A923" s="8"/>
      <c r="B923" s="8"/>
      <c r="C923" s="8"/>
      <c r="D923" s="8"/>
      <c r="E923" s="8"/>
      <c r="F923" s="21"/>
      <c r="G923" s="8"/>
      <c r="H923" s="8"/>
      <c r="I923" s="8"/>
      <c r="J923" s="8"/>
      <c r="K923" s="8"/>
      <c r="L923" s="8"/>
      <c r="M923" s="8"/>
      <c r="N923" s="8"/>
    </row>
    <row r="924" spans="1:14" ht="13">
      <c r="A924" s="8"/>
      <c r="B924" s="8"/>
      <c r="C924" s="8"/>
      <c r="D924" s="8"/>
      <c r="E924" s="8"/>
      <c r="F924" s="21"/>
      <c r="G924" s="8"/>
      <c r="H924" s="8"/>
      <c r="I924" s="8"/>
      <c r="J924" s="8"/>
      <c r="K924" s="8"/>
      <c r="L924" s="8"/>
      <c r="M924" s="8"/>
      <c r="N924" s="8"/>
    </row>
    <row r="925" spans="1:14" ht="13">
      <c r="A925" s="8"/>
      <c r="B925" s="8"/>
      <c r="C925" s="8"/>
      <c r="D925" s="8"/>
      <c r="E925" s="8"/>
      <c r="F925" s="21"/>
      <c r="G925" s="8"/>
      <c r="H925" s="8"/>
      <c r="I925" s="8"/>
      <c r="J925" s="8"/>
      <c r="K925" s="8"/>
      <c r="L925" s="8"/>
      <c r="M925" s="8"/>
      <c r="N925" s="8"/>
    </row>
    <row r="926" spans="1:14" ht="13">
      <c r="A926" s="8"/>
      <c r="B926" s="8"/>
      <c r="C926" s="8"/>
      <c r="D926" s="8"/>
      <c r="E926" s="8"/>
      <c r="F926" s="21"/>
      <c r="G926" s="8"/>
      <c r="H926" s="8"/>
      <c r="I926" s="8"/>
      <c r="J926" s="8"/>
      <c r="K926" s="8"/>
      <c r="L926" s="8"/>
      <c r="M926" s="8"/>
      <c r="N926" s="8"/>
    </row>
    <row r="927" spans="1:14" ht="13">
      <c r="A927" s="8"/>
      <c r="B927" s="8"/>
      <c r="C927" s="8"/>
      <c r="D927" s="8"/>
      <c r="E927" s="8"/>
      <c r="F927" s="21"/>
      <c r="G927" s="8"/>
      <c r="H927" s="8"/>
      <c r="I927" s="8"/>
      <c r="J927" s="8"/>
      <c r="K927" s="8"/>
      <c r="L927" s="8"/>
      <c r="M927" s="8"/>
      <c r="N927" s="8"/>
    </row>
    <row r="928" spans="1:14" ht="13">
      <c r="A928" s="8"/>
      <c r="B928" s="8"/>
      <c r="C928" s="8"/>
      <c r="D928" s="8"/>
      <c r="E928" s="8"/>
      <c r="F928" s="21"/>
      <c r="G928" s="8"/>
      <c r="H928" s="8"/>
      <c r="I928" s="8"/>
      <c r="J928" s="8"/>
      <c r="K928" s="8"/>
      <c r="L928" s="8"/>
      <c r="M928" s="8"/>
      <c r="N928" s="8"/>
    </row>
    <row r="929" spans="1:14" ht="13">
      <c r="A929" s="8"/>
      <c r="B929" s="8"/>
      <c r="C929" s="8"/>
      <c r="D929" s="8"/>
      <c r="E929" s="8"/>
      <c r="F929" s="21"/>
      <c r="G929" s="8"/>
      <c r="H929" s="8"/>
      <c r="I929" s="8"/>
      <c r="J929" s="8"/>
      <c r="K929" s="8"/>
      <c r="L929" s="8"/>
      <c r="M929" s="8"/>
      <c r="N929" s="8"/>
    </row>
    <row r="930" spans="1:14" ht="13">
      <c r="A930" s="8"/>
      <c r="B930" s="8"/>
      <c r="C930" s="8"/>
      <c r="D930" s="8"/>
      <c r="E930" s="8"/>
      <c r="F930" s="21"/>
      <c r="G930" s="8"/>
      <c r="H930" s="8"/>
      <c r="I930" s="8"/>
      <c r="J930" s="8"/>
      <c r="K930" s="8"/>
      <c r="L930" s="8"/>
      <c r="M930" s="8"/>
      <c r="N930" s="8"/>
    </row>
    <row r="931" spans="1:14" ht="13">
      <c r="A931" s="8"/>
      <c r="B931" s="8"/>
      <c r="C931" s="8"/>
      <c r="D931" s="8"/>
      <c r="E931" s="8"/>
      <c r="F931" s="21"/>
      <c r="G931" s="8"/>
      <c r="H931" s="8"/>
      <c r="I931" s="8"/>
      <c r="J931" s="8"/>
      <c r="K931" s="8"/>
      <c r="L931" s="8"/>
      <c r="M931" s="8"/>
      <c r="N931" s="8"/>
    </row>
    <row r="932" spans="1:14" ht="13">
      <c r="A932" s="8"/>
      <c r="B932" s="8"/>
      <c r="C932" s="8"/>
      <c r="D932" s="8"/>
      <c r="E932" s="8"/>
      <c r="F932" s="21"/>
      <c r="G932" s="8"/>
      <c r="H932" s="8"/>
      <c r="I932" s="8"/>
      <c r="J932" s="8"/>
      <c r="K932" s="8"/>
      <c r="L932" s="8"/>
      <c r="M932" s="8"/>
      <c r="N932" s="8"/>
    </row>
    <row r="933" spans="1:14" ht="13">
      <c r="A933" s="8"/>
      <c r="B933" s="8"/>
      <c r="C933" s="8"/>
      <c r="D933" s="8"/>
      <c r="E933" s="8"/>
      <c r="F933" s="21"/>
      <c r="G933" s="8"/>
      <c r="H933" s="8"/>
      <c r="I933" s="8"/>
      <c r="J933" s="8"/>
      <c r="K933" s="8"/>
      <c r="L933" s="8"/>
      <c r="M933" s="8"/>
      <c r="N933" s="8"/>
    </row>
    <row r="934" spans="1:14" ht="13">
      <c r="A934" s="8"/>
      <c r="B934" s="8"/>
      <c r="C934" s="8"/>
      <c r="D934" s="8"/>
      <c r="E934" s="8"/>
      <c r="F934" s="21"/>
      <c r="G934" s="8"/>
      <c r="H934" s="8"/>
      <c r="I934" s="8"/>
      <c r="J934" s="8"/>
      <c r="K934" s="8"/>
      <c r="L934" s="8"/>
      <c r="M934" s="8"/>
      <c r="N934" s="8"/>
    </row>
    <row r="935" spans="1:14" ht="13">
      <c r="A935" s="8"/>
      <c r="B935" s="8"/>
      <c r="C935" s="8"/>
      <c r="D935" s="8"/>
      <c r="E935" s="8"/>
      <c r="F935" s="21"/>
      <c r="G935" s="8"/>
      <c r="H935" s="8"/>
      <c r="I935" s="8"/>
      <c r="J935" s="8"/>
      <c r="K935" s="8"/>
      <c r="L935" s="8"/>
      <c r="M935" s="8"/>
      <c r="N935" s="8"/>
    </row>
    <row r="936" spans="1:14" ht="13">
      <c r="A936" s="8"/>
      <c r="B936" s="8"/>
      <c r="C936" s="8"/>
      <c r="D936" s="8"/>
      <c r="E936" s="8"/>
      <c r="F936" s="21"/>
      <c r="G936" s="8"/>
      <c r="H936" s="8"/>
      <c r="I936" s="8"/>
      <c r="J936" s="8"/>
      <c r="K936" s="8"/>
      <c r="L936" s="8"/>
      <c r="M936" s="8"/>
      <c r="N936" s="8"/>
    </row>
    <row r="937" spans="1:14" ht="13">
      <c r="A937" s="8"/>
      <c r="B937" s="8"/>
      <c r="C937" s="8"/>
      <c r="D937" s="8"/>
      <c r="E937" s="8"/>
      <c r="F937" s="21"/>
      <c r="G937" s="8"/>
      <c r="H937" s="8"/>
      <c r="I937" s="8"/>
      <c r="J937" s="8"/>
      <c r="K937" s="8"/>
      <c r="L937" s="8"/>
      <c r="M937" s="8"/>
      <c r="N937" s="8"/>
    </row>
    <row r="938" spans="1:14" ht="13">
      <c r="A938" s="8"/>
      <c r="B938" s="8"/>
      <c r="C938" s="8"/>
      <c r="D938" s="8"/>
      <c r="E938" s="8"/>
      <c r="F938" s="21"/>
      <c r="G938" s="8"/>
      <c r="H938" s="8"/>
      <c r="I938" s="8"/>
      <c r="J938" s="8"/>
      <c r="K938" s="8"/>
      <c r="L938" s="8"/>
      <c r="M938" s="8"/>
      <c r="N938" s="8"/>
    </row>
    <row r="939" spans="1:14" ht="13">
      <c r="A939" s="8"/>
      <c r="B939" s="8"/>
      <c r="C939" s="8"/>
      <c r="D939" s="8"/>
      <c r="E939" s="8"/>
      <c r="F939" s="21"/>
      <c r="G939" s="8"/>
      <c r="H939" s="8"/>
      <c r="I939" s="8"/>
      <c r="J939" s="8"/>
      <c r="K939" s="8"/>
      <c r="L939" s="8"/>
      <c r="M939" s="8"/>
      <c r="N939" s="8"/>
    </row>
    <row r="940" spans="1:14" ht="13">
      <c r="A940" s="8"/>
      <c r="B940" s="8"/>
      <c r="C940" s="8"/>
      <c r="D940" s="8"/>
      <c r="E940" s="8"/>
      <c r="F940" s="21"/>
      <c r="G940" s="8"/>
      <c r="H940" s="8"/>
      <c r="I940" s="8"/>
      <c r="J940" s="8"/>
      <c r="K940" s="8"/>
      <c r="L940" s="8"/>
      <c r="M940" s="8"/>
      <c r="N940" s="8"/>
    </row>
    <row r="941" spans="1:14" ht="13">
      <c r="A941" s="8"/>
      <c r="B941" s="8"/>
      <c r="C941" s="8"/>
      <c r="D941" s="8"/>
      <c r="E941" s="8"/>
      <c r="F941" s="21"/>
      <c r="G941" s="8"/>
      <c r="H941" s="8"/>
      <c r="I941" s="8"/>
      <c r="J941" s="8"/>
      <c r="K941" s="8"/>
      <c r="L941" s="8"/>
      <c r="M941" s="8"/>
      <c r="N941" s="8"/>
    </row>
    <row r="942" spans="1:14" ht="13">
      <c r="A942" s="8"/>
      <c r="B942" s="8"/>
      <c r="C942" s="8"/>
      <c r="D942" s="8"/>
      <c r="E942" s="8"/>
      <c r="F942" s="21"/>
      <c r="G942" s="8"/>
      <c r="H942" s="8"/>
      <c r="I942" s="8"/>
      <c r="J942" s="8"/>
      <c r="K942" s="8"/>
      <c r="L942" s="8"/>
      <c r="M942" s="8"/>
      <c r="N942" s="8"/>
    </row>
    <row r="943" spans="1:14" ht="13">
      <c r="A943" s="8"/>
      <c r="B943" s="8"/>
      <c r="C943" s="8"/>
      <c r="D943" s="8"/>
      <c r="E943" s="8"/>
      <c r="F943" s="21"/>
      <c r="G943" s="8"/>
      <c r="H943" s="8"/>
      <c r="I943" s="8"/>
      <c r="J943" s="8"/>
      <c r="K943" s="8"/>
      <c r="L943" s="8"/>
      <c r="M943" s="8"/>
      <c r="N943" s="8"/>
    </row>
    <row r="944" spans="1:14" ht="13">
      <c r="A944" s="8"/>
      <c r="B944" s="8"/>
      <c r="C944" s="8"/>
      <c r="D944" s="8"/>
      <c r="E944" s="8"/>
      <c r="F944" s="21"/>
      <c r="G944" s="8"/>
      <c r="H944" s="8"/>
      <c r="I944" s="8"/>
      <c r="J944" s="8"/>
      <c r="K944" s="8"/>
      <c r="L944" s="8"/>
      <c r="M944" s="8"/>
      <c r="N944" s="8"/>
    </row>
    <row r="945" spans="1:14" ht="13">
      <c r="A945" s="8"/>
      <c r="B945" s="8"/>
      <c r="C945" s="8"/>
      <c r="D945" s="8"/>
      <c r="E945" s="8"/>
      <c r="F945" s="21"/>
      <c r="G945" s="8"/>
      <c r="H945" s="8"/>
      <c r="I945" s="8"/>
      <c r="J945" s="8"/>
      <c r="K945" s="8"/>
      <c r="L945" s="8"/>
      <c r="M945" s="8"/>
      <c r="N945" s="8"/>
    </row>
    <row r="946" spans="1:14" ht="13">
      <c r="A946" s="8"/>
      <c r="B946" s="8"/>
      <c r="C946" s="8"/>
      <c r="D946" s="8"/>
      <c r="E946" s="8"/>
      <c r="F946" s="21"/>
      <c r="G946" s="8"/>
      <c r="H946" s="8"/>
      <c r="I946" s="8"/>
      <c r="J946" s="8"/>
      <c r="K946" s="8"/>
      <c r="L946" s="8"/>
      <c r="M946" s="8"/>
      <c r="N946" s="8"/>
    </row>
    <row r="947" spans="1:14" ht="13">
      <c r="A947" s="8"/>
      <c r="B947" s="8"/>
      <c r="C947" s="8"/>
      <c r="D947" s="8"/>
      <c r="E947" s="8"/>
      <c r="F947" s="21"/>
      <c r="G947" s="8"/>
      <c r="H947" s="8"/>
      <c r="I947" s="8"/>
      <c r="J947" s="8"/>
      <c r="K947" s="8"/>
      <c r="L947" s="8"/>
      <c r="M947" s="8"/>
      <c r="N947" s="8"/>
    </row>
    <row r="948" spans="1:14" ht="13">
      <c r="A948" s="8"/>
      <c r="B948" s="8"/>
      <c r="C948" s="8"/>
      <c r="D948" s="8"/>
      <c r="E948" s="8"/>
      <c r="F948" s="21"/>
      <c r="G948" s="8"/>
      <c r="H948" s="8"/>
      <c r="I948" s="8"/>
      <c r="J948" s="8"/>
      <c r="K948" s="8"/>
      <c r="L948" s="8"/>
      <c r="M948" s="8"/>
      <c r="N948" s="8"/>
    </row>
    <row r="949" spans="1:14" ht="13">
      <c r="A949" s="8"/>
      <c r="B949" s="8"/>
      <c r="C949" s="8"/>
      <c r="D949" s="8"/>
      <c r="E949" s="8"/>
      <c r="F949" s="21"/>
      <c r="G949" s="8"/>
      <c r="H949" s="8"/>
      <c r="I949" s="8"/>
      <c r="J949" s="8"/>
      <c r="K949" s="8"/>
      <c r="L949" s="8"/>
      <c r="M949" s="8"/>
      <c r="N949" s="8"/>
    </row>
    <row r="950" spans="1:14" ht="13">
      <c r="A950" s="8"/>
      <c r="B950" s="8"/>
      <c r="C950" s="8"/>
      <c r="D950" s="8"/>
      <c r="E950" s="8"/>
      <c r="F950" s="21"/>
      <c r="G950" s="8"/>
      <c r="H950" s="8"/>
      <c r="I950" s="8"/>
      <c r="J950" s="8"/>
      <c r="K950" s="8"/>
      <c r="L950" s="8"/>
      <c r="M950" s="8"/>
      <c r="N950" s="8"/>
    </row>
    <row r="951" spans="1:14" ht="13">
      <c r="A951" s="8"/>
      <c r="B951" s="8"/>
      <c r="C951" s="8"/>
      <c r="D951" s="8"/>
      <c r="E951" s="8"/>
      <c r="F951" s="21"/>
      <c r="G951" s="8"/>
      <c r="H951" s="8"/>
      <c r="I951" s="8"/>
      <c r="J951" s="8"/>
      <c r="K951" s="8"/>
      <c r="L951" s="8"/>
      <c r="M951" s="8"/>
      <c r="N951" s="8"/>
    </row>
    <row r="952" spans="1:14" ht="13">
      <c r="A952" s="8"/>
      <c r="B952" s="8"/>
      <c r="C952" s="8"/>
      <c r="D952" s="8"/>
      <c r="E952" s="8"/>
      <c r="F952" s="21"/>
      <c r="G952" s="8"/>
      <c r="H952" s="8"/>
      <c r="I952" s="8"/>
      <c r="J952" s="8"/>
      <c r="K952" s="8"/>
      <c r="L952" s="8"/>
      <c r="M952" s="8"/>
      <c r="N952" s="8"/>
    </row>
    <row r="953" spans="1:14" ht="13">
      <c r="A953" s="8"/>
      <c r="B953" s="8"/>
      <c r="C953" s="8"/>
      <c r="D953" s="8"/>
      <c r="E953" s="8"/>
      <c r="F953" s="21"/>
      <c r="G953" s="8"/>
      <c r="H953" s="8"/>
      <c r="I953" s="8"/>
      <c r="J953" s="8"/>
      <c r="K953" s="8"/>
      <c r="L953" s="8"/>
      <c r="M953" s="8"/>
      <c r="N953" s="8"/>
    </row>
    <row r="954" spans="1:14" ht="13">
      <c r="A954" s="8"/>
      <c r="B954" s="8"/>
      <c r="C954" s="8"/>
      <c r="D954" s="8"/>
      <c r="E954" s="8"/>
      <c r="F954" s="21"/>
      <c r="G954" s="8"/>
      <c r="H954" s="8"/>
      <c r="I954" s="8"/>
      <c r="J954" s="8"/>
      <c r="K954" s="8"/>
      <c r="L954" s="8"/>
      <c r="M954" s="8"/>
      <c r="N954" s="8"/>
    </row>
    <row r="955" spans="1:14" ht="13">
      <c r="A955" s="8"/>
      <c r="B955" s="8"/>
      <c r="C955" s="8"/>
      <c r="D955" s="8"/>
      <c r="E955" s="8"/>
      <c r="F955" s="21"/>
      <c r="G955" s="8"/>
      <c r="H955" s="8"/>
      <c r="I955" s="8"/>
      <c r="J955" s="8"/>
      <c r="K955" s="8"/>
      <c r="L955" s="8"/>
      <c r="M955" s="8"/>
      <c r="N955" s="8"/>
    </row>
    <row r="956" spans="1:14" ht="13">
      <c r="A956" s="8"/>
      <c r="B956" s="8"/>
      <c r="C956" s="8"/>
      <c r="D956" s="8"/>
      <c r="E956" s="8"/>
      <c r="F956" s="21"/>
      <c r="G956" s="8"/>
      <c r="H956" s="8"/>
      <c r="I956" s="8"/>
      <c r="J956" s="8"/>
      <c r="K956" s="8"/>
      <c r="L956" s="8"/>
      <c r="M956" s="8"/>
      <c r="N956" s="8"/>
    </row>
    <row r="957" spans="1:14" ht="13">
      <c r="A957" s="8"/>
      <c r="B957" s="8"/>
      <c r="C957" s="8"/>
      <c r="D957" s="8"/>
      <c r="E957" s="8"/>
      <c r="F957" s="21"/>
      <c r="G957" s="8"/>
      <c r="H957" s="8"/>
      <c r="I957" s="8"/>
      <c r="J957" s="8"/>
      <c r="K957" s="8"/>
      <c r="L957" s="8"/>
      <c r="M957" s="8"/>
      <c r="N957" s="8"/>
    </row>
    <row r="958" spans="1:14" ht="13">
      <c r="A958" s="8"/>
      <c r="B958" s="8"/>
      <c r="C958" s="8"/>
      <c r="D958" s="8"/>
      <c r="E958" s="8"/>
      <c r="F958" s="21"/>
      <c r="G958" s="8"/>
      <c r="H958" s="8"/>
      <c r="I958" s="8"/>
      <c r="J958" s="8"/>
      <c r="K958" s="8"/>
      <c r="L958" s="8"/>
      <c r="M958" s="8"/>
      <c r="N958" s="8"/>
    </row>
    <row r="959" spans="1:14" ht="13">
      <c r="A959" s="8"/>
      <c r="B959" s="8"/>
      <c r="C959" s="8"/>
      <c r="D959" s="8"/>
      <c r="E959" s="8"/>
      <c r="F959" s="21"/>
      <c r="G959" s="8"/>
      <c r="H959" s="8"/>
      <c r="I959" s="8"/>
      <c r="J959" s="8"/>
      <c r="K959" s="8"/>
      <c r="L959" s="8"/>
      <c r="M959" s="8"/>
      <c r="N959" s="8"/>
    </row>
    <row r="960" spans="1:14" ht="13">
      <c r="A960" s="8"/>
      <c r="B960" s="8"/>
      <c r="C960" s="8"/>
      <c r="D960" s="8"/>
      <c r="E960" s="8"/>
      <c r="F960" s="21"/>
      <c r="G960" s="8"/>
      <c r="H960" s="8"/>
      <c r="I960" s="8"/>
      <c r="J960" s="8"/>
      <c r="K960" s="8"/>
      <c r="L960" s="8"/>
      <c r="M960" s="8"/>
      <c r="N960" s="8"/>
    </row>
    <row r="961" spans="1:14" ht="13">
      <c r="A961" s="8"/>
      <c r="B961" s="8"/>
      <c r="C961" s="8"/>
      <c r="D961" s="8"/>
      <c r="E961" s="8"/>
      <c r="F961" s="21"/>
      <c r="G961" s="8"/>
      <c r="H961" s="8"/>
      <c r="I961" s="8"/>
      <c r="J961" s="8"/>
      <c r="K961" s="8"/>
      <c r="L961" s="8"/>
      <c r="M961" s="8"/>
      <c r="N961" s="8"/>
    </row>
    <row r="962" spans="1:14" ht="13">
      <c r="A962" s="8"/>
      <c r="B962" s="8"/>
      <c r="C962" s="8"/>
      <c r="D962" s="8"/>
      <c r="E962" s="8"/>
      <c r="F962" s="21"/>
      <c r="G962" s="8"/>
      <c r="H962" s="8"/>
      <c r="I962" s="8"/>
      <c r="J962" s="8"/>
      <c r="K962" s="8"/>
      <c r="L962" s="8"/>
      <c r="M962" s="8"/>
      <c r="N962" s="8"/>
    </row>
    <row r="963" spans="1:14" ht="13">
      <c r="A963" s="8"/>
      <c r="B963" s="8"/>
      <c r="C963" s="8"/>
      <c r="D963" s="8"/>
      <c r="E963" s="8"/>
      <c r="F963" s="21"/>
      <c r="G963" s="8"/>
      <c r="H963" s="8"/>
      <c r="I963" s="8"/>
      <c r="J963" s="8"/>
      <c r="K963" s="8"/>
      <c r="L963" s="8"/>
      <c r="M963" s="8"/>
      <c r="N963" s="8"/>
    </row>
    <row r="964" spans="1:14" ht="13">
      <c r="A964" s="8"/>
      <c r="B964" s="8"/>
      <c r="C964" s="8"/>
      <c r="D964" s="8"/>
      <c r="E964" s="8"/>
      <c r="F964" s="21"/>
      <c r="G964" s="8"/>
      <c r="H964" s="8"/>
      <c r="I964" s="8"/>
      <c r="J964" s="8"/>
      <c r="K964" s="8"/>
      <c r="L964" s="8"/>
      <c r="M964" s="8"/>
      <c r="N964" s="8"/>
    </row>
    <row r="965" spans="1:14" ht="13">
      <c r="A965" s="8"/>
      <c r="B965" s="8"/>
      <c r="C965" s="8"/>
      <c r="D965" s="8"/>
      <c r="E965" s="8"/>
      <c r="F965" s="21"/>
      <c r="G965" s="8"/>
      <c r="H965" s="8"/>
      <c r="I965" s="8"/>
      <c r="J965" s="8"/>
      <c r="K965" s="8"/>
      <c r="L965" s="8"/>
      <c r="M965" s="8"/>
      <c r="N965" s="8"/>
    </row>
    <row r="966" spans="1:14" ht="13">
      <c r="A966" s="8"/>
      <c r="B966" s="8"/>
      <c r="C966" s="8"/>
      <c r="D966" s="8"/>
      <c r="E966" s="8"/>
      <c r="F966" s="21"/>
      <c r="G966" s="8"/>
      <c r="H966" s="8"/>
      <c r="I966" s="8"/>
      <c r="J966" s="8"/>
      <c r="K966" s="8"/>
      <c r="L966" s="8"/>
      <c r="M966" s="8"/>
      <c r="N966" s="8"/>
    </row>
    <row r="967" spans="1:14" ht="13">
      <c r="A967" s="8"/>
      <c r="B967" s="8"/>
      <c r="C967" s="8"/>
      <c r="D967" s="8"/>
      <c r="E967" s="8"/>
      <c r="F967" s="21"/>
      <c r="G967" s="8"/>
      <c r="H967" s="8"/>
      <c r="I967" s="8"/>
      <c r="J967" s="8"/>
      <c r="K967" s="8"/>
      <c r="L967" s="8"/>
      <c r="M967" s="8"/>
      <c r="N967" s="8"/>
    </row>
    <row r="968" spans="1:14" ht="13">
      <c r="A968" s="8"/>
      <c r="B968" s="8"/>
      <c r="C968" s="8"/>
      <c r="D968" s="8"/>
      <c r="E968" s="8"/>
      <c r="F968" s="21"/>
      <c r="G968" s="8"/>
      <c r="H968" s="8"/>
      <c r="I968" s="8"/>
      <c r="J968" s="8"/>
      <c r="K968" s="8"/>
      <c r="L968" s="8"/>
      <c r="M968" s="8"/>
      <c r="N968" s="8"/>
    </row>
    <row r="969" spans="1:14" ht="13">
      <c r="A969" s="8"/>
      <c r="B969" s="8"/>
      <c r="C969" s="8"/>
      <c r="D969" s="8"/>
      <c r="E969" s="8"/>
      <c r="F969" s="21"/>
      <c r="G969" s="8"/>
      <c r="H969" s="8"/>
      <c r="I969" s="8"/>
      <c r="J969" s="8"/>
      <c r="K969" s="8"/>
      <c r="L969" s="8"/>
      <c r="M969" s="8"/>
      <c r="N969" s="8"/>
    </row>
    <row r="970" spans="1:14" ht="13">
      <c r="A970" s="8"/>
      <c r="B970" s="8"/>
      <c r="C970" s="8"/>
      <c r="D970" s="8"/>
      <c r="E970" s="8"/>
      <c r="F970" s="21"/>
      <c r="G970" s="8"/>
      <c r="H970" s="8"/>
      <c r="I970" s="8"/>
      <c r="J970" s="8"/>
      <c r="K970" s="8"/>
      <c r="L970" s="8"/>
      <c r="M970" s="8"/>
      <c r="N970" s="8"/>
    </row>
    <row r="971" spans="1:14" ht="13">
      <c r="A971" s="8"/>
      <c r="B971" s="8"/>
      <c r="C971" s="8"/>
      <c r="D971" s="8"/>
      <c r="E971" s="8"/>
      <c r="F971" s="21"/>
      <c r="G971" s="8"/>
      <c r="H971" s="8"/>
      <c r="I971" s="8"/>
      <c r="J971" s="8"/>
      <c r="K971" s="8"/>
      <c r="L971" s="8"/>
      <c r="M971" s="8"/>
      <c r="N971" s="8"/>
    </row>
    <row r="972" spans="1:14" ht="13">
      <c r="A972" s="8"/>
      <c r="B972" s="8"/>
      <c r="C972" s="8"/>
      <c r="D972" s="8"/>
      <c r="E972" s="8"/>
      <c r="F972" s="21"/>
      <c r="G972" s="8"/>
      <c r="H972" s="8"/>
      <c r="I972" s="8"/>
      <c r="J972" s="8"/>
      <c r="K972" s="8"/>
      <c r="L972" s="8"/>
      <c r="M972" s="8"/>
      <c r="N972" s="8"/>
    </row>
    <row r="973" spans="1:14" ht="13">
      <c r="A973" s="8"/>
      <c r="B973" s="8"/>
      <c r="C973" s="8"/>
      <c r="D973" s="8"/>
      <c r="E973" s="8"/>
      <c r="F973" s="21"/>
      <c r="G973" s="8"/>
      <c r="H973" s="8"/>
      <c r="I973" s="8"/>
      <c r="J973" s="8"/>
      <c r="K973" s="8"/>
      <c r="L973" s="8"/>
      <c r="M973" s="8"/>
      <c r="N973" s="8"/>
    </row>
    <row r="974" spans="1:14" ht="13">
      <c r="A974" s="8"/>
      <c r="B974" s="8"/>
      <c r="C974" s="8"/>
      <c r="D974" s="8"/>
      <c r="E974" s="8"/>
      <c r="F974" s="21"/>
      <c r="G974" s="8"/>
      <c r="H974" s="8"/>
      <c r="I974" s="8"/>
      <c r="J974" s="8"/>
      <c r="K974" s="8"/>
      <c r="L974" s="8"/>
      <c r="M974" s="8"/>
      <c r="N974" s="8"/>
    </row>
    <row r="975" spans="1:14" ht="13">
      <c r="A975" s="8"/>
      <c r="B975" s="8"/>
      <c r="C975" s="8"/>
      <c r="D975" s="8"/>
      <c r="E975" s="8"/>
      <c r="F975" s="21"/>
      <c r="G975" s="8"/>
      <c r="H975" s="8"/>
      <c r="I975" s="8"/>
      <c r="J975" s="8"/>
      <c r="K975" s="8"/>
      <c r="L975" s="8"/>
      <c r="M975" s="8"/>
      <c r="N975" s="8"/>
    </row>
    <row r="976" spans="1:14" ht="13">
      <c r="A976" s="8"/>
      <c r="B976" s="8"/>
      <c r="C976" s="8"/>
      <c r="D976" s="8"/>
      <c r="E976" s="8"/>
      <c r="F976" s="21"/>
      <c r="G976" s="8"/>
      <c r="H976" s="8"/>
      <c r="I976" s="8"/>
      <c r="J976" s="8"/>
      <c r="K976" s="8"/>
      <c r="L976" s="8"/>
      <c r="M976" s="8"/>
      <c r="N976" s="8"/>
    </row>
    <row r="977" spans="1:14" ht="13">
      <c r="A977" s="8"/>
      <c r="B977" s="8"/>
      <c r="C977" s="8"/>
      <c r="D977" s="8"/>
      <c r="E977" s="8"/>
      <c r="F977" s="21"/>
      <c r="G977" s="8"/>
      <c r="H977" s="8"/>
      <c r="I977" s="8"/>
      <c r="J977" s="8"/>
      <c r="K977" s="8"/>
      <c r="L977" s="8"/>
      <c r="M977" s="8"/>
      <c r="N977" s="8"/>
    </row>
    <row r="978" spans="1:14" ht="13">
      <c r="A978" s="8"/>
      <c r="B978" s="8"/>
      <c r="C978" s="8"/>
      <c r="D978" s="8"/>
      <c r="E978" s="8"/>
      <c r="F978" s="21"/>
      <c r="G978" s="8"/>
      <c r="H978" s="8"/>
      <c r="I978" s="8"/>
      <c r="J978" s="8"/>
      <c r="K978" s="8"/>
      <c r="L978" s="8"/>
      <c r="M978" s="8"/>
      <c r="N978" s="8"/>
    </row>
    <row r="979" spans="1:14" ht="13">
      <c r="A979" s="8"/>
      <c r="B979" s="8"/>
      <c r="C979" s="8"/>
      <c r="D979" s="8"/>
      <c r="E979" s="8"/>
      <c r="F979" s="21"/>
      <c r="G979" s="8"/>
      <c r="H979" s="8"/>
      <c r="I979" s="8"/>
      <c r="J979" s="8"/>
      <c r="K979" s="8"/>
      <c r="L979" s="8"/>
      <c r="M979" s="8"/>
      <c r="N979" s="8"/>
    </row>
    <row r="980" spans="1:14" ht="13">
      <c r="A980" s="8"/>
      <c r="B980" s="8"/>
      <c r="C980" s="8"/>
      <c r="D980" s="8"/>
      <c r="E980" s="8"/>
      <c r="F980" s="21"/>
      <c r="G980" s="8"/>
      <c r="H980" s="8"/>
      <c r="I980" s="8"/>
      <c r="J980" s="8"/>
      <c r="K980" s="8"/>
      <c r="L980" s="8"/>
      <c r="M980" s="8"/>
      <c r="N980" s="8"/>
    </row>
    <row r="981" spans="1:14" ht="13">
      <c r="A981" s="8"/>
      <c r="B981" s="8"/>
      <c r="C981" s="8"/>
      <c r="D981" s="8"/>
      <c r="E981" s="8"/>
      <c r="F981" s="21"/>
      <c r="G981" s="8"/>
      <c r="H981" s="8"/>
      <c r="I981" s="8"/>
      <c r="J981" s="8"/>
      <c r="K981" s="8"/>
      <c r="L981" s="8"/>
      <c r="M981" s="8"/>
      <c r="N981" s="8"/>
    </row>
    <row r="982" spans="1:14" ht="13">
      <c r="A982" s="8"/>
      <c r="B982" s="8"/>
      <c r="C982" s="8"/>
      <c r="D982" s="8"/>
      <c r="E982" s="8"/>
      <c r="F982" s="21"/>
      <c r="G982" s="8"/>
      <c r="H982" s="8"/>
      <c r="I982" s="8"/>
      <c r="J982" s="8"/>
      <c r="K982" s="8"/>
      <c r="L982" s="8"/>
      <c r="M982" s="8"/>
      <c r="N982" s="8"/>
    </row>
    <row r="983" spans="1:14" ht="13">
      <c r="A983" s="8"/>
      <c r="B983" s="8"/>
      <c r="C983" s="8"/>
      <c r="D983" s="8"/>
      <c r="E983" s="8"/>
      <c r="F983" s="21"/>
      <c r="G983" s="8"/>
      <c r="H983" s="8"/>
      <c r="I983" s="8"/>
      <c r="J983" s="8"/>
      <c r="K983" s="8"/>
      <c r="L983" s="8"/>
      <c r="M983" s="8"/>
      <c r="N983" s="8"/>
    </row>
    <row r="984" spans="1:14" ht="13">
      <c r="A984" s="8"/>
      <c r="B984" s="8"/>
      <c r="C984" s="8"/>
      <c r="D984" s="8"/>
      <c r="E984" s="8"/>
      <c r="F984" s="21"/>
      <c r="G984" s="8"/>
      <c r="H984" s="8"/>
      <c r="I984" s="8"/>
      <c r="J984" s="8"/>
      <c r="K984" s="8"/>
      <c r="L984" s="8"/>
      <c r="M984" s="8"/>
      <c r="N984" s="8"/>
    </row>
    <row r="985" spans="1:14" ht="13">
      <c r="A985" s="8"/>
      <c r="B985" s="8"/>
      <c r="C985" s="8"/>
      <c r="D985" s="8"/>
      <c r="E985" s="8"/>
      <c r="F985" s="21"/>
      <c r="G985" s="8"/>
      <c r="H985" s="8"/>
      <c r="I985" s="8"/>
      <c r="J985" s="8"/>
      <c r="K985" s="8"/>
      <c r="L985" s="8"/>
      <c r="M985" s="8"/>
      <c r="N985" s="8"/>
    </row>
    <row r="986" spans="1:14" ht="13">
      <c r="A986" s="8"/>
      <c r="B986" s="8"/>
      <c r="C986" s="8"/>
      <c r="D986" s="8"/>
      <c r="E986" s="8"/>
      <c r="F986" s="21"/>
      <c r="G986" s="8"/>
      <c r="H986" s="8"/>
      <c r="I986" s="8"/>
      <c r="J986" s="8"/>
      <c r="K986" s="8"/>
      <c r="L986" s="8"/>
      <c r="M986" s="8"/>
      <c r="N986" s="8"/>
    </row>
    <row r="987" spans="1:14" ht="13">
      <c r="A987" s="8"/>
      <c r="B987" s="8"/>
      <c r="C987" s="8"/>
      <c r="D987" s="8"/>
      <c r="E987" s="8"/>
      <c r="F987" s="21"/>
      <c r="G987" s="8"/>
      <c r="H987" s="8"/>
      <c r="I987" s="8"/>
      <c r="J987" s="8"/>
      <c r="K987" s="8"/>
      <c r="L987" s="8"/>
      <c r="M987" s="8"/>
      <c r="N987" s="8"/>
    </row>
    <row r="988" spans="1:14" ht="13">
      <c r="A988" s="8"/>
      <c r="B988" s="8"/>
      <c r="C988" s="8"/>
      <c r="D988" s="8"/>
      <c r="E988" s="8"/>
      <c r="F988" s="21"/>
      <c r="G988" s="8"/>
      <c r="H988" s="8"/>
      <c r="I988" s="8"/>
      <c r="J988" s="8"/>
      <c r="K988" s="8"/>
      <c r="L988" s="8"/>
      <c r="M988" s="8"/>
      <c r="N988" s="8"/>
    </row>
    <row r="989" spans="1:14" ht="13">
      <c r="A989" s="8"/>
      <c r="B989" s="8"/>
      <c r="C989" s="8"/>
      <c r="D989" s="8"/>
      <c r="E989" s="8"/>
      <c r="F989" s="21"/>
      <c r="G989" s="8"/>
      <c r="H989" s="8"/>
      <c r="I989" s="8"/>
      <c r="J989" s="8"/>
      <c r="K989" s="8"/>
      <c r="L989" s="8"/>
      <c r="M989" s="8"/>
      <c r="N989" s="8"/>
    </row>
    <row r="990" spans="1:14" ht="13">
      <c r="A990" s="8"/>
      <c r="B990" s="8"/>
      <c r="C990" s="8"/>
      <c r="D990" s="8"/>
      <c r="E990" s="8"/>
      <c r="F990" s="21"/>
      <c r="G990" s="8"/>
      <c r="H990" s="8"/>
      <c r="I990" s="8"/>
      <c r="J990" s="8"/>
      <c r="K990" s="8"/>
      <c r="L990" s="8"/>
      <c r="M990" s="8"/>
      <c r="N990" s="8"/>
    </row>
    <row r="991" spans="1:14" ht="13">
      <c r="A991" s="8"/>
      <c r="B991" s="8"/>
      <c r="C991" s="8"/>
      <c r="D991" s="8"/>
      <c r="E991" s="8"/>
      <c r="F991" s="21"/>
      <c r="G991" s="8"/>
      <c r="H991" s="8"/>
      <c r="I991" s="8"/>
      <c r="J991" s="8"/>
      <c r="K991" s="8"/>
      <c r="L991" s="8"/>
      <c r="M991" s="8"/>
      <c r="N991" s="8"/>
    </row>
    <row r="992" spans="1:14" ht="13">
      <c r="A992" s="8"/>
      <c r="B992" s="8"/>
      <c r="C992" s="8"/>
      <c r="D992" s="8"/>
      <c r="E992" s="8"/>
      <c r="F992" s="21"/>
      <c r="G992" s="8"/>
      <c r="H992" s="8"/>
      <c r="I992" s="8"/>
      <c r="J992" s="8"/>
      <c r="K992" s="8"/>
      <c r="L992" s="8"/>
      <c r="M992" s="8"/>
      <c r="N992" s="8"/>
    </row>
    <row r="993" spans="1:14" ht="13">
      <c r="A993" s="8"/>
      <c r="B993" s="8"/>
      <c r="C993" s="8"/>
      <c r="D993" s="8"/>
      <c r="E993" s="8"/>
      <c r="F993" s="21"/>
      <c r="G993" s="8"/>
      <c r="H993" s="8"/>
      <c r="I993" s="8"/>
      <c r="J993" s="8"/>
      <c r="K993" s="8"/>
      <c r="L993" s="8"/>
      <c r="M993" s="8"/>
      <c r="N993" s="8"/>
    </row>
    <row r="994" spans="1:14" ht="13">
      <c r="A994" s="8"/>
      <c r="B994" s="8"/>
      <c r="C994" s="8"/>
      <c r="D994" s="8"/>
      <c r="E994" s="8"/>
      <c r="F994" s="21"/>
      <c r="G994" s="8"/>
      <c r="H994" s="8"/>
      <c r="I994" s="8"/>
      <c r="J994" s="8"/>
      <c r="K994" s="8"/>
      <c r="L994" s="8"/>
      <c r="M994" s="8"/>
      <c r="N994" s="8"/>
    </row>
    <row r="995" spans="1:14" ht="13">
      <c r="A995" s="8"/>
      <c r="B995" s="8"/>
      <c r="C995" s="8"/>
      <c r="D995" s="8"/>
      <c r="E995" s="8"/>
      <c r="F995" s="21"/>
      <c r="G995" s="8"/>
      <c r="H995" s="8"/>
      <c r="I995" s="8"/>
      <c r="J995" s="8"/>
      <c r="K995" s="8"/>
      <c r="L995" s="8"/>
      <c r="M995" s="8"/>
      <c r="N995" s="8"/>
    </row>
  </sheetData>
  <hyperlinks>
    <hyperlink ref="H2" r:id="rId1" xr:uid="{00000000-0004-0000-0000-000000000000}"/>
    <hyperlink ref="H4" r:id="rId2" xr:uid="{00000000-0004-0000-0000-000001000000}"/>
    <hyperlink ref="H5" r:id="rId3" xr:uid="{00000000-0004-0000-0000-000002000000}"/>
    <hyperlink ref="H6" r:id="rId4" xr:uid="{00000000-0004-0000-0000-000003000000}"/>
    <hyperlink ref="H7" r:id="rId5" xr:uid="{00000000-0004-0000-0000-000004000000}"/>
    <hyperlink ref="H8" r:id="rId6" xr:uid="{00000000-0004-0000-0000-000005000000}"/>
    <hyperlink ref="H9" r:id="rId7" xr:uid="{00000000-0004-0000-0000-000006000000}"/>
    <hyperlink ref="H10" r:id="rId8" xr:uid="{00000000-0004-0000-0000-000007000000}"/>
    <hyperlink ref="H12" r:id="rId9" xr:uid="{00000000-0004-0000-0000-000008000000}"/>
    <hyperlink ref="H13" r:id="rId10" xr:uid="{00000000-0004-0000-0000-000009000000}"/>
    <hyperlink ref="H14" r:id="rId11" xr:uid="{00000000-0004-0000-0000-00000A000000}"/>
    <hyperlink ref="H15" r:id="rId12" xr:uid="{00000000-0004-0000-0000-00000B000000}"/>
    <hyperlink ref="H16" r:id="rId13" xr:uid="{00000000-0004-0000-0000-00000C000000}"/>
    <hyperlink ref="H18" r:id="rId14" xr:uid="{00000000-0004-0000-0000-00000D000000}"/>
    <hyperlink ref="H19" r:id="rId15" xr:uid="{00000000-0004-0000-0000-00000E000000}"/>
    <hyperlink ref="H20" r:id="rId16" xr:uid="{00000000-0004-0000-0000-00000F000000}"/>
    <hyperlink ref="H22" r:id="rId17" xr:uid="{00000000-0004-0000-0000-000010000000}"/>
    <hyperlink ref="H23" r:id="rId18" xr:uid="{00000000-0004-0000-0000-000011000000}"/>
    <hyperlink ref="H24" r:id="rId19" xr:uid="{00000000-0004-0000-0000-000012000000}"/>
    <hyperlink ref="H25" r:id="rId20" xr:uid="{00000000-0004-0000-0000-000013000000}"/>
    <hyperlink ref="H26" r:id="rId21" xr:uid="{00000000-0004-0000-0000-000014000000}"/>
    <hyperlink ref="H27" r:id="rId22" xr:uid="{00000000-0004-0000-0000-000015000000}"/>
    <hyperlink ref="H28" r:id="rId23" xr:uid="{00000000-0004-0000-0000-000016000000}"/>
    <hyperlink ref="H30" r:id="rId24" xr:uid="{00000000-0004-0000-0000-000017000000}"/>
    <hyperlink ref="H31" r:id="rId25" xr:uid="{00000000-0004-0000-0000-000018000000}"/>
    <hyperlink ref="H32" r:id="rId26" xr:uid="{00000000-0004-0000-0000-000019000000}"/>
    <hyperlink ref="H33" r:id="rId27" xr:uid="{00000000-0004-0000-0000-00001A000000}"/>
    <hyperlink ref="H34" r:id="rId28" xr:uid="{00000000-0004-0000-0000-00001B000000}"/>
    <hyperlink ref="H35" r:id="rId29" xr:uid="{00000000-0004-0000-0000-00001C000000}"/>
    <hyperlink ref="H36" r:id="rId30" xr:uid="{00000000-0004-0000-0000-00001D000000}"/>
    <hyperlink ref="H37" r:id="rId31" xr:uid="{00000000-0004-0000-0000-00001E000000}"/>
    <hyperlink ref="H38" r:id="rId32" xr:uid="{00000000-0004-0000-0000-00001F000000}"/>
    <hyperlink ref="H39" r:id="rId33" xr:uid="{00000000-0004-0000-0000-000020000000}"/>
    <hyperlink ref="H40" r:id="rId34" xr:uid="{00000000-0004-0000-0000-000021000000}"/>
    <hyperlink ref="H41" r:id="rId35" xr:uid="{00000000-0004-0000-0000-000022000000}"/>
    <hyperlink ref="H42" r:id="rId36" xr:uid="{00000000-0004-0000-0000-000023000000}"/>
    <hyperlink ref="H43" r:id="rId37" xr:uid="{00000000-0004-0000-0000-000024000000}"/>
    <hyperlink ref="H45" r:id="rId38" xr:uid="{00000000-0004-0000-0000-000025000000}"/>
    <hyperlink ref="H46" r:id="rId39" xr:uid="{00000000-0004-0000-0000-000026000000}"/>
    <hyperlink ref="H47" r:id="rId40" xr:uid="{00000000-0004-0000-0000-000027000000}"/>
    <hyperlink ref="H49" r:id="rId41" xr:uid="{00000000-0004-0000-0000-000028000000}"/>
    <hyperlink ref="H50" r:id="rId42" xr:uid="{00000000-0004-0000-0000-000029000000}"/>
    <hyperlink ref="H51" r:id="rId43" xr:uid="{00000000-0004-0000-0000-00002A000000}"/>
    <hyperlink ref="H52" r:id="rId44" xr:uid="{00000000-0004-0000-0000-00002B000000}"/>
    <hyperlink ref="H53" r:id="rId45" xr:uid="{00000000-0004-0000-0000-00002C000000}"/>
    <hyperlink ref="H56" r:id="rId46" xr:uid="{00000000-0004-0000-0000-00002D000000}"/>
    <hyperlink ref="H57" r:id="rId47" xr:uid="{00000000-0004-0000-0000-00002E000000}"/>
    <hyperlink ref="H58" r:id="rId48" xr:uid="{00000000-0004-0000-0000-00002F000000}"/>
    <hyperlink ref="H59" r:id="rId49" xr:uid="{00000000-0004-0000-0000-000030000000}"/>
    <hyperlink ref="H60" r:id="rId50" xr:uid="{00000000-0004-0000-0000-000031000000}"/>
    <hyperlink ref="H61" r:id="rId51" xr:uid="{00000000-0004-0000-0000-000032000000}"/>
    <hyperlink ref="H62" r:id="rId52" xr:uid="{00000000-0004-0000-0000-000033000000}"/>
    <hyperlink ref="H63" r:id="rId53" xr:uid="{00000000-0004-0000-0000-000034000000}"/>
    <hyperlink ref="H64" r:id="rId54" xr:uid="{00000000-0004-0000-0000-000035000000}"/>
    <hyperlink ref="H65" r:id="rId55" xr:uid="{00000000-0004-0000-0000-000036000000}"/>
    <hyperlink ref="H66" r:id="rId56" xr:uid="{00000000-0004-0000-0000-000037000000}"/>
    <hyperlink ref="H67" r:id="rId57" xr:uid="{00000000-0004-0000-0000-000038000000}"/>
    <hyperlink ref="H68" r:id="rId58" xr:uid="{00000000-0004-0000-0000-000039000000}"/>
    <hyperlink ref="H69" r:id="rId59" xr:uid="{00000000-0004-0000-0000-00003A000000}"/>
    <hyperlink ref="H70" r:id="rId60" xr:uid="{00000000-0004-0000-0000-00003B000000}"/>
    <hyperlink ref="H71" r:id="rId61" xr:uid="{00000000-0004-0000-0000-00003C000000}"/>
    <hyperlink ref="H72" r:id="rId62" xr:uid="{00000000-0004-0000-0000-00003D000000}"/>
    <hyperlink ref="H73" r:id="rId63" xr:uid="{00000000-0004-0000-0000-00003E000000}"/>
    <hyperlink ref="H74" r:id="rId64" xr:uid="{00000000-0004-0000-0000-00003F000000}"/>
    <hyperlink ref="H75" r:id="rId65" xr:uid="{00000000-0004-0000-0000-000040000000}"/>
    <hyperlink ref="H76" r:id="rId66" xr:uid="{00000000-0004-0000-0000-000041000000}"/>
    <hyperlink ref="H79" r:id="rId67" xr:uid="{00000000-0004-0000-0000-000042000000}"/>
    <hyperlink ref="H80" r:id="rId68" xr:uid="{00000000-0004-0000-0000-000043000000}"/>
    <hyperlink ref="H81" r:id="rId69" xr:uid="{00000000-0004-0000-0000-000044000000}"/>
    <hyperlink ref="H82" r:id="rId70" xr:uid="{00000000-0004-0000-0000-000045000000}"/>
    <hyperlink ref="H86" r:id="rId71" xr:uid="{00000000-0004-0000-0000-000046000000}"/>
    <hyperlink ref="H87" r:id="rId72" xr:uid="{00000000-0004-0000-0000-000047000000}"/>
    <hyperlink ref="H89" r:id="rId73" xr:uid="{00000000-0004-0000-0000-000048000000}"/>
    <hyperlink ref="H90" r:id="rId74" xr:uid="{00000000-0004-0000-0000-000049000000}"/>
    <hyperlink ref="H91" r:id="rId75" xr:uid="{00000000-0004-0000-0000-00004A000000}"/>
    <hyperlink ref="H92" r:id="rId76" xr:uid="{00000000-0004-0000-0000-00004B000000}"/>
    <hyperlink ref="H93" r:id="rId77" xr:uid="{00000000-0004-0000-0000-00004C000000}"/>
    <hyperlink ref="H94" r:id="rId78" xr:uid="{00000000-0004-0000-0000-00004D000000}"/>
    <hyperlink ref="H95" r:id="rId79" xr:uid="{00000000-0004-0000-0000-00004E000000}"/>
    <hyperlink ref="H96" r:id="rId80" xr:uid="{00000000-0004-0000-0000-00004F000000}"/>
    <hyperlink ref="H97" r:id="rId81" xr:uid="{00000000-0004-0000-0000-000050000000}"/>
    <hyperlink ref="H98" r:id="rId82" xr:uid="{00000000-0004-0000-0000-000051000000}"/>
    <hyperlink ref="H99" r:id="rId83" xr:uid="{00000000-0004-0000-0000-000052000000}"/>
    <hyperlink ref="H100" r:id="rId84" xr:uid="{00000000-0004-0000-0000-000053000000}"/>
    <hyperlink ref="H103" r:id="rId85" xr:uid="{00000000-0004-0000-0000-000054000000}"/>
    <hyperlink ref="H104" r:id="rId86" xr:uid="{00000000-0004-0000-0000-000055000000}"/>
    <hyperlink ref="H105" r:id="rId87" xr:uid="{00000000-0004-0000-0000-000056000000}"/>
    <hyperlink ref="H106" r:id="rId88" xr:uid="{00000000-0004-0000-0000-000057000000}"/>
    <hyperlink ref="H107" r:id="rId89" xr:uid="{00000000-0004-0000-0000-000058000000}"/>
    <hyperlink ref="H108" r:id="rId90" xr:uid="{00000000-0004-0000-0000-000059000000}"/>
    <hyperlink ref="H110" r:id="rId91" xr:uid="{00000000-0004-0000-0000-00005A000000}"/>
    <hyperlink ref="H111" r:id="rId92" xr:uid="{00000000-0004-0000-0000-00005B000000}"/>
    <hyperlink ref="H112" r:id="rId93" xr:uid="{00000000-0004-0000-0000-00005C000000}"/>
    <hyperlink ref="H113" r:id="rId94" xr:uid="{00000000-0004-0000-0000-00005D000000}"/>
    <hyperlink ref="H114" r:id="rId95" xr:uid="{00000000-0004-0000-0000-00005E000000}"/>
    <hyperlink ref="H115" r:id="rId96" xr:uid="{00000000-0004-0000-0000-00005F000000}"/>
    <hyperlink ref="H116" r:id="rId97" xr:uid="{00000000-0004-0000-0000-000060000000}"/>
    <hyperlink ref="H117" r:id="rId98" xr:uid="{00000000-0004-0000-0000-000061000000}"/>
    <hyperlink ref="H119" r:id="rId99" xr:uid="{00000000-0004-0000-0000-000062000000}"/>
    <hyperlink ref="H120" r:id="rId100" xr:uid="{00000000-0004-0000-0000-000063000000}"/>
    <hyperlink ref="H121" r:id="rId101" xr:uid="{00000000-0004-0000-0000-000064000000}"/>
    <hyperlink ref="H123" r:id="rId102" xr:uid="{00000000-0004-0000-0000-000065000000}"/>
    <hyperlink ref="H124" r:id="rId103" xr:uid="{00000000-0004-0000-0000-000066000000}"/>
    <hyperlink ref="H125" r:id="rId104" xr:uid="{00000000-0004-0000-0000-000067000000}"/>
    <hyperlink ref="H126" r:id="rId105" xr:uid="{00000000-0004-0000-0000-000068000000}"/>
    <hyperlink ref="H127" r:id="rId106" xr:uid="{00000000-0004-0000-0000-000069000000}"/>
    <hyperlink ref="H129" r:id="rId107" xr:uid="{00000000-0004-0000-0000-00006A000000}"/>
    <hyperlink ref="H131" r:id="rId108" xr:uid="{00000000-0004-0000-0000-00006B000000}"/>
    <hyperlink ref="H132" r:id="rId109" xr:uid="{00000000-0004-0000-0000-00006C000000}"/>
    <hyperlink ref="H133" r:id="rId110" xr:uid="{00000000-0004-0000-0000-00006D000000}"/>
    <hyperlink ref="H134" r:id="rId111" xr:uid="{00000000-0004-0000-0000-00006E000000}"/>
    <hyperlink ref="H135" r:id="rId112" xr:uid="{00000000-0004-0000-0000-00006F000000}"/>
    <hyperlink ref="H136" r:id="rId113" xr:uid="{00000000-0004-0000-0000-000070000000}"/>
    <hyperlink ref="H137" r:id="rId114" xr:uid="{00000000-0004-0000-0000-000071000000}"/>
    <hyperlink ref="H138" r:id="rId115" xr:uid="{00000000-0004-0000-0000-000072000000}"/>
    <hyperlink ref="H139" r:id="rId116" xr:uid="{00000000-0004-0000-0000-000073000000}"/>
    <hyperlink ref="H140" r:id="rId117" xr:uid="{00000000-0004-0000-0000-000074000000}"/>
    <hyperlink ref="H141" r:id="rId118" xr:uid="{00000000-0004-0000-0000-000075000000}"/>
    <hyperlink ref="H142" r:id="rId119" xr:uid="{00000000-0004-0000-0000-000076000000}"/>
    <hyperlink ref="H143" r:id="rId120" xr:uid="{00000000-0004-0000-0000-000077000000}"/>
    <hyperlink ref="H144" r:id="rId121" xr:uid="{00000000-0004-0000-0000-000078000000}"/>
    <hyperlink ref="H145" r:id="rId122" xr:uid="{00000000-0004-0000-0000-000079000000}"/>
    <hyperlink ref="H146" r:id="rId123" xr:uid="{00000000-0004-0000-0000-00007A000000}"/>
    <hyperlink ref="H147" r:id="rId124" xr:uid="{00000000-0004-0000-0000-00007B000000}"/>
    <hyperlink ref="H148" r:id="rId125" xr:uid="{00000000-0004-0000-0000-00007C000000}"/>
    <hyperlink ref="H149" r:id="rId126" xr:uid="{00000000-0004-0000-0000-00007D000000}"/>
    <hyperlink ref="H150" r:id="rId127" xr:uid="{00000000-0004-0000-0000-00007E000000}"/>
    <hyperlink ref="H151" r:id="rId128" xr:uid="{00000000-0004-0000-0000-00007F000000}"/>
    <hyperlink ref="H152" r:id="rId129" xr:uid="{00000000-0004-0000-0000-000080000000}"/>
    <hyperlink ref="H154" r:id="rId130" xr:uid="{00000000-0004-0000-0000-000081000000}"/>
    <hyperlink ref="H155" r:id="rId131" xr:uid="{00000000-0004-0000-0000-000082000000}"/>
    <hyperlink ref="H156" r:id="rId132" xr:uid="{00000000-0004-0000-0000-000083000000}"/>
    <hyperlink ref="H157" r:id="rId133" xr:uid="{00000000-0004-0000-0000-000084000000}"/>
    <hyperlink ref="H158" r:id="rId134" xr:uid="{00000000-0004-0000-0000-000085000000}"/>
    <hyperlink ref="H159" r:id="rId135" xr:uid="{00000000-0004-0000-0000-000086000000}"/>
    <hyperlink ref="H160" r:id="rId136" xr:uid="{00000000-0004-0000-0000-000087000000}"/>
    <hyperlink ref="H161" r:id="rId137" xr:uid="{00000000-0004-0000-0000-000088000000}"/>
    <hyperlink ref="H162" r:id="rId138" xr:uid="{00000000-0004-0000-0000-000089000000}"/>
    <hyperlink ref="H163" r:id="rId139" xr:uid="{00000000-0004-0000-0000-00008A000000}"/>
    <hyperlink ref="H164" r:id="rId140" xr:uid="{00000000-0004-0000-0000-00008B000000}"/>
    <hyperlink ref="H165" r:id="rId141" xr:uid="{00000000-0004-0000-0000-00008C000000}"/>
    <hyperlink ref="H166" r:id="rId142" xr:uid="{00000000-0004-0000-0000-00008D000000}"/>
    <hyperlink ref="H167" r:id="rId143" xr:uid="{00000000-0004-0000-0000-00008E000000}"/>
    <hyperlink ref="H169" r:id="rId144" xr:uid="{00000000-0004-0000-0000-00008F000000}"/>
    <hyperlink ref="H170" r:id="rId145" xr:uid="{00000000-0004-0000-0000-000090000000}"/>
    <hyperlink ref="H171" r:id="rId146" xr:uid="{00000000-0004-0000-0000-000091000000}"/>
    <hyperlink ref="H172" r:id="rId147" xr:uid="{00000000-0004-0000-0000-000092000000}"/>
    <hyperlink ref="H173" r:id="rId148" xr:uid="{00000000-0004-0000-0000-000093000000}"/>
    <hyperlink ref="H175" r:id="rId149" xr:uid="{00000000-0004-0000-0000-000094000000}"/>
    <hyperlink ref="H176" r:id="rId150" xr:uid="{00000000-0004-0000-0000-000095000000}"/>
    <hyperlink ref="H177" r:id="rId151" xr:uid="{00000000-0004-0000-0000-000096000000}"/>
    <hyperlink ref="H179" r:id="rId152" xr:uid="{00000000-0004-0000-0000-000097000000}"/>
    <hyperlink ref="H180" r:id="rId153" xr:uid="{00000000-0004-0000-0000-000098000000}"/>
    <hyperlink ref="H181" r:id="rId154" xr:uid="{00000000-0004-0000-0000-000099000000}"/>
    <hyperlink ref="H182" r:id="rId155" xr:uid="{00000000-0004-0000-0000-00009A000000}"/>
    <hyperlink ref="H183" r:id="rId156" xr:uid="{00000000-0004-0000-0000-00009B000000}"/>
    <hyperlink ref="H184" r:id="rId157" xr:uid="{00000000-0004-0000-0000-00009C000000}"/>
    <hyperlink ref="H185" r:id="rId158" xr:uid="{00000000-0004-0000-0000-00009D000000}"/>
    <hyperlink ref="H187" r:id="rId159" xr:uid="{00000000-0004-0000-0000-00009E000000}"/>
    <hyperlink ref="H188" r:id="rId160" xr:uid="{00000000-0004-0000-0000-00009F000000}"/>
    <hyperlink ref="H189" r:id="rId161" xr:uid="{00000000-0004-0000-0000-0000A0000000}"/>
    <hyperlink ref="H190" r:id="rId162" xr:uid="{00000000-0004-0000-0000-0000A1000000}"/>
    <hyperlink ref="H191" r:id="rId163" xr:uid="{00000000-0004-0000-0000-0000A2000000}"/>
    <hyperlink ref="H192" r:id="rId164" xr:uid="{00000000-0004-0000-0000-0000A3000000}"/>
    <hyperlink ref="H193" r:id="rId165" xr:uid="{00000000-0004-0000-0000-0000A4000000}"/>
    <hyperlink ref="H194" r:id="rId166" xr:uid="{00000000-0004-0000-0000-0000A5000000}"/>
    <hyperlink ref="H195" r:id="rId167" xr:uid="{00000000-0004-0000-0000-0000A6000000}"/>
    <hyperlink ref="H196" r:id="rId168" xr:uid="{00000000-0004-0000-0000-0000A7000000}"/>
    <hyperlink ref="H198" r:id="rId169" xr:uid="{00000000-0004-0000-0000-0000A8000000}"/>
    <hyperlink ref="H199" r:id="rId170" xr:uid="{00000000-0004-0000-0000-0000A9000000}"/>
    <hyperlink ref="H200" r:id="rId171" xr:uid="{00000000-0004-0000-0000-0000AA000000}"/>
    <hyperlink ref="H202" r:id="rId172" xr:uid="{00000000-0004-0000-0000-0000AB000000}"/>
    <hyperlink ref="H204" r:id="rId173" xr:uid="{00000000-0004-0000-0000-0000AC000000}"/>
    <hyperlink ref="H205" r:id="rId174" xr:uid="{00000000-0004-0000-0000-0000AD000000}"/>
    <hyperlink ref="H206" r:id="rId175" xr:uid="{00000000-0004-0000-0000-0000AE000000}"/>
    <hyperlink ref="H207" r:id="rId176" xr:uid="{00000000-0004-0000-0000-0000AF000000}"/>
    <hyperlink ref="H209" r:id="rId177" xr:uid="{00000000-0004-0000-0000-0000B0000000}"/>
    <hyperlink ref="H210" r:id="rId178" xr:uid="{00000000-0004-0000-0000-0000B1000000}"/>
    <hyperlink ref="H211" r:id="rId179" xr:uid="{00000000-0004-0000-0000-0000B2000000}"/>
    <hyperlink ref="H212" r:id="rId180" xr:uid="{00000000-0004-0000-0000-0000B3000000}"/>
    <hyperlink ref="H213" r:id="rId181" xr:uid="{00000000-0004-0000-0000-0000B4000000}"/>
    <hyperlink ref="H214" r:id="rId182" xr:uid="{00000000-0004-0000-0000-0000B5000000}"/>
    <hyperlink ref="H215" r:id="rId183" xr:uid="{00000000-0004-0000-0000-0000B6000000}"/>
    <hyperlink ref="H217" r:id="rId184" xr:uid="{00000000-0004-0000-0000-0000B7000000}"/>
    <hyperlink ref="H218" r:id="rId185" xr:uid="{00000000-0004-0000-0000-0000B8000000}"/>
    <hyperlink ref="H220" r:id="rId186" xr:uid="{00000000-0004-0000-0000-0000B9000000}"/>
    <hyperlink ref="H221" r:id="rId187" xr:uid="{00000000-0004-0000-0000-0000BA000000}"/>
    <hyperlink ref="H223" r:id="rId188" xr:uid="{00000000-0004-0000-0000-0000BB000000}"/>
    <hyperlink ref="H224" r:id="rId189" xr:uid="{00000000-0004-0000-0000-0000BC000000}"/>
    <hyperlink ref="H225" r:id="rId190" xr:uid="{00000000-0004-0000-0000-0000BD000000}"/>
    <hyperlink ref="H226" r:id="rId191" xr:uid="{00000000-0004-0000-0000-0000BE000000}"/>
    <hyperlink ref="H227" r:id="rId192" xr:uid="{00000000-0004-0000-0000-0000BF000000}"/>
    <hyperlink ref="H228" r:id="rId193" xr:uid="{00000000-0004-0000-0000-0000C0000000}"/>
    <hyperlink ref="H229" r:id="rId194" xr:uid="{00000000-0004-0000-0000-0000C1000000}"/>
    <hyperlink ref="H230" r:id="rId195" xr:uid="{00000000-0004-0000-0000-0000C2000000}"/>
    <hyperlink ref="H231" r:id="rId196" xr:uid="{00000000-0004-0000-0000-0000C3000000}"/>
    <hyperlink ref="H232" r:id="rId197" xr:uid="{00000000-0004-0000-0000-0000C4000000}"/>
    <hyperlink ref="H233" r:id="rId198" xr:uid="{00000000-0004-0000-0000-0000C5000000}"/>
    <hyperlink ref="H234" r:id="rId199" xr:uid="{00000000-0004-0000-0000-0000C6000000}"/>
    <hyperlink ref="H235" r:id="rId200" xr:uid="{00000000-0004-0000-0000-0000C7000000}"/>
    <hyperlink ref="H237" r:id="rId201" xr:uid="{00000000-0004-0000-0000-0000C8000000}"/>
    <hyperlink ref="H238" r:id="rId202" xr:uid="{00000000-0004-0000-0000-0000C9000000}"/>
    <hyperlink ref="H239" r:id="rId203" xr:uid="{00000000-0004-0000-0000-0000CA000000}"/>
    <hyperlink ref="H240" r:id="rId204" xr:uid="{00000000-0004-0000-0000-0000CB000000}"/>
    <hyperlink ref="H241" r:id="rId205" xr:uid="{00000000-0004-0000-0000-0000CC000000}"/>
    <hyperlink ref="H242" r:id="rId206" xr:uid="{00000000-0004-0000-0000-0000CD000000}"/>
    <hyperlink ref="H243" r:id="rId207" xr:uid="{00000000-0004-0000-0000-0000CE000000}"/>
    <hyperlink ref="H244" r:id="rId208" xr:uid="{00000000-0004-0000-0000-0000CF000000}"/>
    <hyperlink ref="H245" r:id="rId209" xr:uid="{00000000-0004-0000-0000-0000D0000000}"/>
    <hyperlink ref="H246" r:id="rId210" xr:uid="{00000000-0004-0000-0000-0000D1000000}"/>
    <hyperlink ref="H247" r:id="rId211" xr:uid="{00000000-0004-0000-0000-0000D2000000}"/>
    <hyperlink ref="H248" r:id="rId212" xr:uid="{00000000-0004-0000-0000-0000D3000000}"/>
    <hyperlink ref="H249" r:id="rId213" xr:uid="{00000000-0004-0000-0000-0000D4000000}"/>
    <hyperlink ref="H253" r:id="rId214" xr:uid="{00000000-0004-0000-0000-0000D5000000}"/>
    <hyperlink ref="H255" r:id="rId215" xr:uid="{00000000-0004-0000-0000-0000D6000000}"/>
    <hyperlink ref="H256" r:id="rId216" xr:uid="{00000000-0004-0000-0000-0000D7000000}"/>
    <hyperlink ref="H257" r:id="rId217" xr:uid="{00000000-0004-0000-0000-0000D8000000}"/>
    <hyperlink ref="H258" r:id="rId218" xr:uid="{00000000-0004-0000-0000-0000D9000000}"/>
    <hyperlink ref="H259" r:id="rId219" xr:uid="{00000000-0004-0000-0000-0000DA000000}"/>
    <hyperlink ref="H260" r:id="rId220" xr:uid="{00000000-0004-0000-0000-0000DB000000}"/>
    <hyperlink ref="H261" r:id="rId221" xr:uid="{00000000-0004-0000-0000-0000DC000000}"/>
    <hyperlink ref="H262" r:id="rId222" xr:uid="{00000000-0004-0000-0000-0000DD000000}"/>
    <hyperlink ref="H263" r:id="rId223" xr:uid="{00000000-0004-0000-0000-0000DE000000}"/>
    <hyperlink ref="H264" r:id="rId224" xr:uid="{00000000-0004-0000-0000-0000DF000000}"/>
    <hyperlink ref="H265" r:id="rId225" xr:uid="{00000000-0004-0000-0000-0000E0000000}"/>
    <hyperlink ref="H266" r:id="rId226" xr:uid="{00000000-0004-0000-0000-0000E1000000}"/>
    <hyperlink ref="H267" r:id="rId227" xr:uid="{00000000-0004-0000-0000-0000E2000000}"/>
    <hyperlink ref="H268" r:id="rId228" xr:uid="{00000000-0004-0000-0000-0000E3000000}"/>
    <hyperlink ref="H269" r:id="rId229" xr:uid="{00000000-0004-0000-0000-0000E4000000}"/>
    <hyperlink ref="H270" r:id="rId230" xr:uid="{00000000-0004-0000-0000-0000E5000000}"/>
    <hyperlink ref="H271" r:id="rId231" xr:uid="{00000000-0004-0000-0000-0000E6000000}"/>
    <hyperlink ref="H272" r:id="rId232" xr:uid="{00000000-0004-0000-0000-0000E7000000}"/>
    <hyperlink ref="H273" r:id="rId233" xr:uid="{00000000-0004-0000-0000-0000E8000000}"/>
    <hyperlink ref="H274" r:id="rId234" xr:uid="{00000000-0004-0000-0000-0000E9000000}"/>
    <hyperlink ref="H275" r:id="rId235" xr:uid="{00000000-0004-0000-0000-0000EA000000}"/>
    <hyperlink ref="H277" r:id="rId236" xr:uid="{00000000-0004-0000-0000-0000EB000000}"/>
    <hyperlink ref="H278" r:id="rId237" xr:uid="{00000000-0004-0000-0000-0000EC000000}"/>
    <hyperlink ref="H280" r:id="rId238" xr:uid="{00000000-0004-0000-0000-0000ED000000}"/>
    <hyperlink ref="H281" r:id="rId239" xr:uid="{00000000-0004-0000-0000-0000EE000000}"/>
    <hyperlink ref="H282" r:id="rId240" xr:uid="{00000000-0004-0000-0000-0000EF000000}"/>
    <hyperlink ref="H283" r:id="rId241" xr:uid="{00000000-0004-0000-0000-0000F0000000}"/>
    <hyperlink ref="H284" r:id="rId242" xr:uid="{00000000-0004-0000-0000-0000F1000000}"/>
    <hyperlink ref="H285" r:id="rId243" xr:uid="{00000000-0004-0000-0000-0000F2000000}"/>
    <hyperlink ref="H286" r:id="rId244" xr:uid="{00000000-0004-0000-0000-0000F3000000}"/>
    <hyperlink ref="H287" r:id="rId245" xr:uid="{00000000-0004-0000-0000-0000F4000000}"/>
    <hyperlink ref="H289" r:id="rId246" xr:uid="{00000000-0004-0000-0000-0000F5000000}"/>
    <hyperlink ref="H290" r:id="rId247" xr:uid="{00000000-0004-0000-0000-0000F6000000}"/>
    <hyperlink ref="H291" r:id="rId248" xr:uid="{00000000-0004-0000-0000-0000F7000000}"/>
    <hyperlink ref="H292" r:id="rId249" xr:uid="{00000000-0004-0000-0000-0000F8000000}"/>
    <hyperlink ref="H294" r:id="rId250" xr:uid="{00000000-0004-0000-0000-0000F9000000}"/>
    <hyperlink ref="H295" r:id="rId251" xr:uid="{00000000-0004-0000-0000-0000FA000000}"/>
    <hyperlink ref="H297" r:id="rId252" xr:uid="{00000000-0004-0000-0000-0000FB000000}"/>
    <hyperlink ref="H298" r:id="rId253" xr:uid="{00000000-0004-0000-0000-0000FC000000}"/>
    <hyperlink ref="H299" r:id="rId254" xr:uid="{00000000-0004-0000-0000-0000FD000000}"/>
    <hyperlink ref="H300" r:id="rId255" xr:uid="{00000000-0004-0000-0000-0000FE000000}"/>
    <hyperlink ref="H301" r:id="rId256" xr:uid="{00000000-0004-0000-0000-0000FF000000}"/>
    <hyperlink ref="H302" r:id="rId257" xr:uid="{00000000-0004-0000-0000-000000010000}"/>
    <hyperlink ref="H303" r:id="rId258" xr:uid="{00000000-0004-0000-0000-000001010000}"/>
    <hyperlink ref="H304" r:id="rId259" xr:uid="{00000000-0004-0000-0000-000002010000}"/>
    <hyperlink ref="H305" r:id="rId260" xr:uid="{00000000-0004-0000-0000-000003010000}"/>
    <hyperlink ref="H306" r:id="rId261" xr:uid="{00000000-0004-0000-0000-000004010000}"/>
    <hyperlink ref="H307" r:id="rId262" xr:uid="{00000000-0004-0000-0000-000005010000}"/>
    <hyperlink ref="H310" r:id="rId263" xr:uid="{00000000-0004-0000-0000-000006010000}"/>
    <hyperlink ref="H311" r:id="rId264" xr:uid="{00000000-0004-0000-0000-000007010000}"/>
    <hyperlink ref="H312" r:id="rId265" xr:uid="{00000000-0004-0000-0000-000008010000}"/>
    <hyperlink ref="H313" r:id="rId266" xr:uid="{00000000-0004-0000-0000-000009010000}"/>
    <hyperlink ref="H315" r:id="rId267" xr:uid="{00000000-0004-0000-0000-00000A010000}"/>
    <hyperlink ref="H316" r:id="rId268" xr:uid="{00000000-0004-0000-0000-00000B010000}"/>
    <hyperlink ref="H317" r:id="rId269" xr:uid="{00000000-0004-0000-0000-00000C010000}"/>
    <hyperlink ref="H318" r:id="rId270" xr:uid="{00000000-0004-0000-0000-00000D010000}"/>
    <hyperlink ref="H319" r:id="rId271" xr:uid="{00000000-0004-0000-0000-00000E010000}"/>
    <hyperlink ref="H320" r:id="rId272" xr:uid="{00000000-0004-0000-0000-00000F010000}"/>
    <hyperlink ref="H321" r:id="rId273" xr:uid="{00000000-0004-0000-0000-000010010000}"/>
    <hyperlink ref="H322" r:id="rId274" xr:uid="{00000000-0004-0000-0000-000011010000}"/>
    <hyperlink ref="H323" r:id="rId275" xr:uid="{00000000-0004-0000-0000-000012010000}"/>
    <hyperlink ref="H324" r:id="rId276" xr:uid="{00000000-0004-0000-0000-000013010000}"/>
    <hyperlink ref="H325" r:id="rId277" xr:uid="{00000000-0004-0000-0000-000014010000}"/>
    <hyperlink ref="H328" r:id="rId278" xr:uid="{00000000-0004-0000-0000-000015010000}"/>
    <hyperlink ref="H329" r:id="rId279" xr:uid="{00000000-0004-0000-0000-000016010000}"/>
    <hyperlink ref="H330" r:id="rId280" xr:uid="{00000000-0004-0000-0000-000017010000}"/>
    <hyperlink ref="H331" r:id="rId281" xr:uid="{00000000-0004-0000-0000-000018010000}"/>
    <hyperlink ref="H333" r:id="rId282" xr:uid="{00000000-0004-0000-0000-000019010000}"/>
    <hyperlink ref="H334" r:id="rId283" xr:uid="{00000000-0004-0000-0000-00001A010000}"/>
    <hyperlink ref="H335" r:id="rId284" xr:uid="{00000000-0004-0000-0000-00001B010000}"/>
    <hyperlink ref="H336" r:id="rId285" xr:uid="{00000000-0004-0000-0000-00001C010000}"/>
    <hyperlink ref="H337" r:id="rId286" xr:uid="{00000000-0004-0000-0000-00001D010000}"/>
    <hyperlink ref="H338" r:id="rId287" xr:uid="{00000000-0004-0000-0000-00001E010000}"/>
    <hyperlink ref="H339" r:id="rId288" xr:uid="{00000000-0004-0000-0000-00001F010000}"/>
    <hyperlink ref="H340" r:id="rId289" xr:uid="{00000000-0004-0000-0000-000020010000}"/>
    <hyperlink ref="H341" r:id="rId290" xr:uid="{00000000-0004-0000-0000-000021010000}"/>
    <hyperlink ref="H343" r:id="rId291" xr:uid="{00000000-0004-0000-0000-000022010000}"/>
    <hyperlink ref="H344" r:id="rId292" xr:uid="{00000000-0004-0000-0000-000023010000}"/>
    <hyperlink ref="H346" r:id="rId293" xr:uid="{00000000-0004-0000-0000-000024010000}"/>
    <hyperlink ref="H347" r:id="rId294" xr:uid="{00000000-0004-0000-0000-000025010000}"/>
    <hyperlink ref="H348" r:id="rId295" xr:uid="{00000000-0004-0000-0000-000026010000}"/>
    <hyperlink ref="H350" r:id="rId296" xr:uid="{00000000-0004-0000-0000-000027010000}"/>
    <hyperlink ref="H351" r:id="rId297" xr:uid="{00000000-0004-0000-0000-000028010000}"/>
    <hyperlink ref="H352" r:id="rId298" xr:uid="{00000000-0004-0000-0000-000029010000}"/>
    <hyperlink ref="H353" r:id="rId299" xr:uid="{00000000-0004-0000-0000-00002A010000}"/>
    <hyperlink ref="H354" r:id="rId300" xr:uid="{00000000-0004-0000-0000-00002B010000}"/>
    <hyperlink ref="H356" r:id="rId301" xr:uid="{00000000-0004-0000-0000-00002C010000}"/>
    <hyperlink ref="H357" r:id="rId302" xr:uid="{00000000-0004-0000-0000-00002D010000}"/>
    <hyperlink ref="H358" r:id="rId303" xr:uid="{00000000-0004-0000-0000-00002E010000}"/>
    <hyperlink ref="H359" r:id="rId304" xr:uid="{00000000-0004-0000-0000-00002F010000}"/>
    <hyperlink ref="H360" r:id="rId305" xr:uid="{00000000-0004-0000-0000-000030010000}"/>
    <hyperlink ref="H361" r:id="rId306" xr:uid="{00000000-0004-0000-0000-000031010000}"/>
    <hyperlink ref="H362" r:id="rId307" xr:uid="{00000000-0004-0000-0000-000032010000}"/>
    <hyperlink ref="H364" r:id="rId308" xr:uid="{00000000-0004-0000-0000-000033010000}"/>
    <hyperlink ref="H365" r:id="rId309" xr:uid="{00000000-0004-0000-0000-000034010000}"/>
    <hyperlink ref="H366" r:id="rId310" xr:uid="{00000000-0004-0000-0000-000035010000}"/>
    <hyperlink ref="H367" r:id="rId311" xr:uid="{00000000-0004-0000-0000-000036010000}"/>
    <hyperlink ref="H368" r:id="rId312" xr:uid="{00000000-0004-0000-0000-000037010000}"/>
    <hyperlink ref="H369" r:id="rId313" xr:uid="{00000000-0004-0000-0000-000038010000}"/>
    <hyperlink ref="H370" r:id="rId314" xr:uid="{00000000-0004-0000-0000-000039010000}"/>
    <hyperlink ref="H373" r:id="rId315" xr:uid="{00000000-0004-0000-0000-00003A010000}"/>
    <hyperlink ref="H374" r:id="rId316" xr:uid="{00000000-0004-0000-0000-00003B010000}"/>
    <hyperlink ref="H375" r:id="rId317" xr:uid="{00000000-0004-0000-0000-00003C010000}"/>
    <hyperlink ref="H376" r:id="rId318" xr:uid="{00000000-0004-0000-0000-00003D010000}"/>
    <hyperlink ref="H377" r:id="rId319" xr:uid="{00000000-0004-0000-0000-00003E010000}"/>
    <hyperlink ref="H380" r:id="rId320" xr:uid="{00000000-0004-0000-0000-00003F010000}"/>
    <hyperlink ref="H381" r:id="rId321" xr:uid="{00000000-0004-0000-0000-000040010000}"/>
    <hyperlink ref="H384" r:id="rId322" xr:uid="{00000000-0004-0000-0000-000041010000}"/>
    <hyperlink ref="H385" r:id="rId323" xr:uid="{00000000-0004-0000-0000-000042010000}"/>
    <hyperlink ref="H386" r:id="rId324" xr:uid="{00000000-0004-0000-0000-000043010000}"/>
    <hyperlink ref="H387" r:id="rId325" xr:uid="{00000000-0004-0000-0000-000044010000}"/>
    <hyperlink ref="H389" r:id="rId326" xr:uid="{00000000-0004-0000-0000-000045010000}"/>
    <hyperlink ref="H390" r:id="rId327" xr:uid="{00000000-0004-0000-0000-000046010000}"/>
    <hyperlink ref="H391" r:id="rId328" xr:uid="{00000000-0004-0000-0000-000047010000}"/>
    <hyperlink ref="H392" r:id="rId329" xr:uid="{00000000-0004-0000-0000-000048010000}"/>
    <hyperlink ref="H393" r:id="rId330" xr:uid="{00000000-0004-0000-0000-000049010000}"/>
    <hyperlink ref="H395" r:id="rId331" xr:uid="{00000000-0004-0000-0000-00004A010000}"/>
    <hyperlink ref="H397" r:id="rId332" xr:uid="{00000000-0004-0000-0000-00004B010000}"/>
    <hyperlink ref="H398" r:id="rId333" xr:uid="{00000000-0004-0000-0000-00004C010000}"/>
    <hyperlink ref="H399" r:id="rId334" xr:uid="{00000000-0004-0000-0000-00004D010000}"/>
    <hyperlink ref="H400" r:id="rId335" xr:uid="{00000000-0004-0000-0000-00004E010000}"/>
    <hyperlink ref="H401" r:id="rId336" xr:uid="{00000000-0004-0000-0000-00004F010000}"/>
    <hyperlink ref="H404" r:id="rId337" xr:uid="{00000000-0004-0000-0000-000050010000}"/>
    <hyperlink ref="H407" r:id="rId338" xr:uid="{00000000-0004-0000-0000-000051010000}"/>
    <hyperlink ref="H408" r:id="rId339" xr:uid="{00000000-0004-0000-0000-000052010000}"/>
    <hyperlink ref="H410" r:id="rId340" xr:uid="{00000000-0004-0000-0000-000053010000}"/>
    <hyperlink ref="H411" r:id="rId341" xr:uid="{00000000-0004-0000-0000-000054010000}"/>
    <hyperlink ref="H413" r:id="rId342" xr:uid="{00000000-0004-0000-0000-000055010000}"/>
    <hyperlink ref="H415" r:id="rId343" xr:uid="{00000000-0004-0000-0000-000056010000}"/>
    <hyperlink ref="H417" r:id="rId344" xr:uid="{00000000-0004-0000-0000-000057010000}"/>
    <hyperlink ref="H418" r:id="rId345" xr:uid="{00000000-0004-0000-0000-000058010000}"/>
    <hyperlink ref="H421" r:id="rId346" xr:uid="{00000000-0004-0000-0000-000059010000}"/>
    <hyperlink ref="H422" r:id="rId347" xr:uid="{00000000-0004-0000-0000-00005A010000}"/>
    <hyperlink ref="H423" r:id="rId348" xr:uid="{00000000-0004-0000-0000-00005B010000}"/>
    <hyperlink ref="H424" r:id="rId349" xr:uid="{00000000-0004-0000-0000-00005C010000}"/>
    <hyperlink ref="H425" r:id="rId350" xr:uid="{00000000-0004-0000-0000-00005D010000}"/>
    <hyperlink ref="H426" r:id="rId351" xr:uid="{00000000-0004-0000-0000-00005E010000}"/>
    <hyperlink ref="H428" r:id="rId352" xr:uid="{00000000-0004-0000-0000-00005F010000}"/>
    <hyperlink ref="H429" r:id="rId353" xr:uid="{00000000-0004-0000-0000-000060010000}"/>
    <hyperlink ref="H430" r:id="rId354" xr:uid="{00000000-0004-0000-0000-000061010000}"/>
    <hyperlink ref="H431" r:id="rId355" xr:uid="{00000000-0004-0000-0000-000062010000}"/>
    <hyperlink ref="H432" r:id="rId356" xr:uid="{00000000-0004-0000-0000-000063010000}"/>
    <hyperlink ref="H433" r:id="rId357" xr:uid="{00000000-0004-0000-0000-000064010000}"/>
    <hyperlink ref="H434" r:id="rId358" xr:uid="{00000000-0004-0000-0000-000065010000}"/>
    <hyperlink ref="H435" r:id="rId359" xr:uid="{00000000-0004-0000-0000-000066010000}"/>
    <hyperlink ref="H436" r:id="rId360" xr:uid="{00000000-0004-0000-0000-000067010000}"/>
    <hyperlink ref="H437" r:id="rId361" xr:uid="{00000000-0004-0000-0000-000068010000}"/>
    <hyperlink ref="H439" r:id="rId362" xr:uid="{00000000-0004-0000-0000-000069010000}"/>
    <hyperlink ref="H440" r:id="rId363" xr:uid="{00000000-0004-0000-0000-00006A010000}"/>
    <hyperlink ref="H441" r:id="rId364" xr:uid="{00000000-0004-0000-0000-00006B010000}"/>
    <hyperlink ref="H442" r:id="rId365" xr:uid="{00000000-0004-0000-0000-00006C010000}"/>
    <hyperlink ref="H443" r:id="rId366" xr:uid="{00000000-0004-0000-0000-00006D010000}"/>
    <hyperlink ref="H446" r:id="rId367" xr:uid="{00000000-0004-0000-0000-00006E010000}"/>
    <hyperlink ref="H447" r:id="rId368" xr:uid="{00000000-0004-0000-0000-00006F010000}"/>
    <hyperlink ref="H448" r:id="rId369" xr:uid="{00000000-0004-0000-0000-000070010000}"/>
    <hyperlink ref="H450" r:id="rId370" xr:uid="{00000000-0004-0000-0000-000071010000}"/>
    <hyperlink ref="H451" r:id="rId371" xr:uid="{00000000-0004-0000-0000-000072010000}"/>
    <hyperlink ref="H453" r:id="rId372" xr:uid="{00000000-0004-0000-0000-000073010000}"/>
    <hyperlink ref="H454" r:id="rId373" xr:uid="{00000000-0004-0000-0000-000074010000}"/>
    <hyperlink ref="H455" r:id="rId374" xr:uid="{00000000-0004-0000-0000-000075010000}"/>
    <hyperlink ref="H456" r:id="rId375" xr:uid="{00000000-0004-0000-0000-000076010000}"/>
    <hyperlink ref="H457" r:id="rId376" xr:uid="{00000000-0004-0000-0000-000077010000}"/>
    <hyperlink ref="H458" r:id="rId377" xr:uid="{00000000-0004-0000-0000-000078010000}"/>
    <hyperlink ref="H460" r:id="rId378" xr:uid="{00000000-0004-0000-0000-000079010000}"/>
    <hyperlink ref="H462" r:id="rId379" xr:uid="{00000000-0004-0000-0000-00007A010000}"/>
    <hyperlink ref="H463" r:id="rId380" xr:uid="{00000000-0004-0000-0000-00007B010000}"/>
    <hyperlink ref="H464" r:id="rId381" xr:uid="{00000000-0004-0000-0000-00007C010000}"/>
    <hyperlink ref="H465" r:id="rId382" xr:uid="{00000000-0004-0000-0000-00007D010000}"/>
    <hyperlink ref="H466" r:id="rId383" xr:uid="{00000000-0004-0000-0000-00007E010000}"/>
    <hyperlink ref="H467" r:id="rId384" xr:uid="{00000000-0004-0000-0000-00007F010000}"/>
    <hyperlink ref="H468" r:id="rId385" xr:uid="{00000000-0004-0000-0000-000080010000}"/>
    <hyperlink ref="H470" r:id="rId386" xr:uid="{00000000-0004-0000-0000-000081010000}"/>
    <hyperlink ref="H471" r:id="rId387" xr:uid="{00000000-0004-0000-0000-000082010000}"/>
    <hyperlink ref="H474" r:id="rId388" xr:uid="{00000000-0004-0000-0000-000083010000}"/>
    <hyperlink ref="H475" r:id="rId389" xr:uid="{00000000-0004-0000-0000-000084010000}"/>
    <hyperlink ref="H477" r:id="rId390" xr:uid="{00000000-0004-0000-0000-000085010000}"/>
    <hyperlink ref="H478" r:id="rId391" xr:uid="{00000000-0004-0000-0000-000086010000}"/>
    <hyperlink ref="H479" r:id="rId392" xr:uid="{00000000-0004-0000-0000-000087010000}"/>
    <hyperlink ref="H482" r:id="rId393" xr:uid="{00000000-0004-0000-0000-000088010000}"/>
    <hyperlink ref="H484" r:id="rId394" xr:uid="{00000000-0004-0000-0000-000089010000}"/>
    <hyperlink ref="H485" r:id="rId395" xr:uid="{00000000-0004-0000-0000-00008A010000}"/>
    <hyperlink ref="H486" r:id="rId396" xr:uid="{00000000-0004-0000-0000-00008B010000}"/>
    <hyperlink ref="H487" r:id="rId397" xr:uid="{00000000-0004-0000-0000-00008C010000}"/>
    <hyperlink ref="H488" r:id="rId398" xr:uid="{00000000-0004-0000-0000-00008D010000}"/>
    <hyperlink ref="H489" r:id="rId399" xr:uid="{00000000-0004-0000-0000-00008E010000}"/>
    <hyperlink ref="H490" r:id="rId400" xr:uid="{00000000-0004-0000-0000-00008F010000}"/>
    <hyperlink ref="H491" r:id="rId401" xr:uid="{00000000-0004-0000-0000-000090010000}"/>
    <hyperlink ref="H492" r:id="rId402" xr:uid="{00000000-0004-0000-0000-000091010000}"/>
    <hyperlink ref="H493" r:id="rId403" xr:uid="{00000000-0004-0000-0000-000092010000}"/>
    <hyperlink ref="H494" r:id="rId404" xr:uid="{00000000-0004-0000-0000-000093010000}"/>
    <hyperlink ref="H495" r:id="rId405" xr:uid="{00000000-0004-0000-0000-000094010000}"/>
    <hyperlink ref="H496" r:id="rId406" xr:uid="{00000000-0004-0000-0000-000095010000}"/>
    <hyperlink ref="H497" r:id="rId407" xr:uid="{00000000-0004-0000-0000-000096010000}"/>
    <hyperlink ref="H498" r:id="rId408" xr:uid="{00000000-0004-0000-0000-000097010000}"/>
    <hyperlink ref="H499" r:id="rId409" xr:uid="{00000000-0004-0000-0000-000098010000}"/>
    <hyperlink ref="H500" r:id="rId410" xr:uid="{00000000-0004-0000-0000-000099010000}"/>
    <hyperlink ref="H501" r:id="rId411" xr:uid="{00000000-0004-0000-0000-00009A010000}"/>
    <hyperlink ref="H502" r:id="rId412" xr:uid="{00000000-0004-0000-0000-00009B010000}"/>
    <hyperlink ref="H503" r:id="rId413" xr:uid="{00000000-0004-0000-0000-00009C010000}"/>
    <hyperlink ref="H504" r:id="rId414" xr:uid="{00000000-0004-0000-0000-00009D010000}"/>
    <hyperlink ref="H505" r:id="rId415" xr:uid="{00000000-0004-0000-0000-00009E010000}"/>
    <hyperlink ref="H506" r:id="rId416" xr:uid="{00000000-0004-0000-0000-00009F010000}"/>
    <hyperlink ref="H507" r:id="rId417" xr:uid="{00000000-0004-0000-0000-0000A0010000}"/>
    <hyperlink ref="H508" r:id="rId418" xr:uid="{00000000-0004-0000-0000-0000A1010000}"/>
    <hyperlink ref="H509" r:id="rId419" xr:uid="{00000000-0004-0000-0000-0000A2010000}"/>
    <hyperlink ref="H510" r:id="rId420" xr:uid="{00000000-0004-0000-0000-0000A3010000}"/>
    <hyperlink ref="H511" r:id="rId421" xr:uid="{00000000-0004-0000-0000-0000A4010000}"/>
    <hyperlink ref="H512" r:id="rId422" xr:uid="{00000000-0004-0000-0000-0000A5010000}"/>
    <hyperlink ref="H513" r:id="rId423" xr:uid="{00000000-0004-0000-0000-0000A6010000}"/>
    <hyperlink ref="H514" r:id="rId424" xr:uid="{00000000-0004-0000-0000-0000A7010000}"/>
    <hyperlink ref="H515" r:id="rId425" xr:uid="{00000000-0004-0000-0000-0000A8010000}"/>
    <hyperlink ref="H516" r:id="rId426" xr:uid="{00000000-0004-0000-0000-0000A9010000}"/>
    <hyperlink ref="H517" r:id="rId427" xr:uid="{00000000-0004-0000-0000-0000AA010000}"/>
    <hyperlink ref="H518" r:id="rId428" xr:uid="{00000000-0004-0000-0000-0000AB010000}"/>
    <hyperlink ref="H519" r:id="rId429" xr:uid="{00000000-0004-0000-0000-0000AC010000}"/>
    <hyperlink ref="H520" r:id="rId430" xr:uid="{00000000-0004-0000-0000-0000AD010000}"/>
    <hyperlink ref="H521" r:id="rId431" xr:uid="{00000000-0004-0000-0000-0000AE010000}"/>
    <hyperlink ref="H522" r:id="rId432" xr:uid="{00000000-0004-0000-0000-0000AF010000}"/>
    <hyperlink ref="H523" r:id="rId433" location="about" xr:uid="{00000000-0004-0000-0000-0000B0010000}"/>
    <hyperlink ref="H524" r:id="rId434" location="about" xr:uid="{00000000-0004-0000-0000-0000B1010000}"/>
    <hyperlink ref="H525" r:id="rId435" xr:uid="{00000000-0004-0000-0000-0000B2010000}"/>
    <hyperlink ref="H526" r:id="rId436" xr:uid="{00000000-0004-0000-0000-0000B3010000}"/>
    <hyperlink ref="H527" r:id="rId437" xr:uid="{00000000-0004-0000-0000-0000B4010000}"/>
    <hyperlink ref="H528" r:id="rId438" xr:uid="{00000000-0004-0000-0000-0000B5010000}"/>
    <hyperlink ref="H529" r:id="rId439" xr:uid="{00000000-0004-0000-0000-0000B6010000}"/>
    <hyperlink ref="H530" r:id="rId440" xr:uid="{00000000-0004-0000-0000-0000B7010000}"/>
    <hyperlink ref="H532" r:id="rId441" xr:uid="{00000000-0004-0000-0000-0000B8010000}"/>
    <hyperlink ref="H533" r:id="rId442" xr:uid="{00000000-0004-0000-0000-0000B9010000}"/>
    <hyperlink ref="H534" r:id="rId443" xr:uid="{00000000-0004-0000-0000-0000BA010000}"/>
    <hyperlink ref="H535" r:id="rId444" xr:uid="{00000000-0004-0000-0000-0000BB010000}"/>
    <hyperlink ref="H536" r:id="rId445" xr:uid="{00000000-0004-0000-0000-0000BC010000}"/>
    <hyperlink ref="H537" r:id="rId446" xr:uid="{00000000-0004-0000-0000-0000BD010000}"/>
    <hyperlink ref="H538" r:id="rId447" xr:uid="{00000000-0004-0000-0000-0000BE010000}"/>
    <hyperlink ref="H539" r:id="rId448" xr:uid="{00000000-0004-0000-0000-0000BF010000}"/>
    <hyperlink ref="H540" r:id="rId449" xr:uid="{00000000-0004-0000-0000-0000C0010000}"/>
    <hyperlink ref="H541" r:id="rId450" xr:uid="{00000000-0004-0000-0000-0000C1010000}"/>
    <hyperlink ref="H542" r:id="rId451" location="header" xr:uid="{00000000-0004-0000-0000-0000C2010000}"/>
    <hyperlink ref="H543" r:id="rId452" xr:uid="{00000000-0004-0000-0000-0000C3010000}"/>
    <hyperlink ref="H544" r:id="rId453" xr:uid="{00000000-0004-0000-0000-0000C4010000}"/>
    <hyperlink ref="H545" r:id="rId454" xr:uid="{00000000-0004-0000-0000-0000C5010000}"/>
    <hyperlink ref="H546" r:id="rId455" xr:uid="{00000000-0004-0000-0000-0000C6010000}"/>
    <hyperlink ref="H547" r:id="rId456" xr:uid="{00000000-0004-0000-0000-0000C7010000}"/>
    <hyperlink ref="H548" r:id="rId457" xr:uid="{00000000-0004-0000-0000-0000C8010000}"/>
    <hyperlink ref="H549" r:id="rId458" xr:uid="{00000000-0004-0000-0000-0000C9010000}"/>
    <hyperlink ref="H550" r:id="rId459" xr:uid="{00000000-0004-0000-0000-0000CA010000}"/>
    <hyperlink ref="H551" r:id="rId460" xr:uid="{00000000-0004-0000-0000-0000CB010000}"/>
    <hyperlink ref="H552" r:id="rId461" xr:uid="{00000000-0004-0000-0000-0000CC010000}"/>
    <hyperlink ref="H553" r:id="rId462" xr:uid="{00000000-0004-0000-0000-0000CD010000}"/>
    <hyperlink ref="H554" r:id="rId463" xr:uid="{00000000-0004-0000-0000-0000CE010000}"/>
    <hyperlink ref="H555" r:id="rId464" xr:uid="{00000000-0004-0000-0000-0000CF010000}"/>
    <hyperlink ref="H556" r:id="rId465" xr:uid="{00000000-0004-0000-0000-0000D0010000}"/>
    <hyperlink ref="H557" r:id="rId466" xr:uid="{00000000-0004-0000-0000-0000D1010000}"/>
    <hyperlink ref="H558" r:id="rId467" xr:uid="{00000000-0004-0000-0000-0000D2010000}"/>
    <hyperlink ref="H560" r:id="rId468" xr:uid="{00000000-0004-0000-0000-0000D3010000}"/>
    <hyperlink ref="H561" r:id="rId469" xr:uid="{00000000-0004-0000-0000-0000D4010000}"/>
    <hyperlink ref="H562" r:id="rId470" xr:uid="{00000000-0004-0000-0000-0000D5010000}"/>
    <hyperlink ref="H563" r:id="rId471" xr:uid="{00000000-0004-0000-0000-0000D6010000}"/>
    <hyperlink ref="H564" r:id="rId472" xr:uid="{00000000-0004-0000-0000-0000D7010000}"/>
    <hyperlink ref="H565" r:id="rId473" xr:uid="{00000000-0004-0000-0000-0000D8010000}"/>
    <hyperlink ref="H566" r:id="rId474" xr:uid="{00000000-0004-0000-0000-0000D9010000}"/>
    <hyperlink ref="H567" r:id="rId475" xr:uid="{00000000-0004-0000-0000-0000DA010000}"/>
    <hyperlink ref="H568" r:id="rId476" xr:uid="{00000000-0004-0000-0000-0000DB010000}"/>
    <hyperlink ref="H569" r:id="rId477" xr:uid="{00000000-0004-0000-0000-0000DC010000}"/>
    <hyperlink ref="H570" r:id="rId478" xr:uid="{00000000-0004-0000-0000-0000DD010000}"/>
    <hyperlink ref="H571" r:id="rId479" xr:uid="{00000000-0004-0000-0000-0000DE010000}"/>
    <hyperlink ref="H572" r:id="rId480" xr:uid="{00000000-0004-0000-0000-0000DF010000}"/>
    <hyperlink ref="H573" r:id="rId481" xr:uid="{00000000-0004-0000-0000-0000E0010000}"/>
    <hyperlink ref="H574" r:id="rId482" xr:uid="{00000000-0004-0000-0000-0000E1010000}"/>
    <hyperlink ref="H575" r:id="rId483" xr:uid="{00000000-0004-0000-0000-0000E2010000}"/>
    <hyperlink ref="H576" r:id="rId484" xr:uid="{00000000-0004-0000-0000-0000E3010000}"/>
    <hyperlink ref="H577" r:id="rId485" xr:uid="{00000000-0004-0000-0000-0000E4010000}"/>
    <hyperlink ref="H578" r:id="rId486" xr:uid="{00000000-0004-0000-0000-0000E5010000}"/>
    <hyperlink ref="H579" r:id="rId487" xr:uid="{00000000-0004-0000-0000-0000E6010000}"/>
    <hyperlink ref="H580" r:id="rId488" xr:uid="{00000000-0004-0000-0000-0000E7010000}"/>
    <hyperlink ref="H582" r:id="rId489" xr:uid="{00000000-0004-0000-0000-0000E8010000}"/>
    <hyperlink ref="H583" r:id="rId490" xr:uid="{00000000-0004-0000-0000-0000E9010000}"/>
    <hyperlink ref="H584" r:id="rId491" xr:uid="{00000000-0004-0000-0000-0000EA010000}"/>
    <hyperlink ref="H585" r:id="rId492" xr:uid="{00000000-0004-0000-0000-0000EB010000}"/>
    <hyperlink ref="H586" r:id="rId493" xr:uid="{00000000-0004-0000-0000-0000EC010000}"/>
    <hyperlink ref="H587" r:id="rId494" xr:uid="{00000000-0004-0000-0000-0000ED010000}"/>
    <hyperlink ref="H588" r:id="rId495" xr:uid="{00000000-0004-0000-0000-0000EE010000}"/>
    <hyperlink ref="H589" r:id="rId496" xr:uid="{00000000-0004-0000-0000-0000EF010000}"/>
    <hyperlink ref="H590" r:id="rId497" xr:uid="{00000000-0004-0000-0000-0000F0010000}"/>
    <hyperlink ref="H591" r:id="rId498" xr:uid="{00000000-0004-0000-0000-0000F1010000}"/>
    <hyperlink ref="H592" r:id="rId499" xr:uid="{00000000-0004-0000-0000-0000F2010000}"/>
    <hyperlink ref="H593" r:id="rId500" xr:uid="{00000000-0004-0000-0000-0000F3010000}"/>
    <hyperlink ref="H594" r:id="rId501" xr:uid="{00000000-0004-0000-0000-0000F4010000}"/>
    <hyperlink ref="H596" r:id="rId502" xr:uid="{00000000-0004-0000-0000-0000F5010000}"/>
    <hyperlink ref="H597" r:id="rId503" xr:uid="{00000000-0004-0000-0000-0000F6010000}"/>
    <hyperlink ref="H598" r:id="rId504" xr:uid="{00000000-0004-0000-0000-0000F7010000}"/>
    <hyperlink ref="H599" r:id="rId505" xr:uid="{00000000-0004-0000-0000-0000F8010000}"/>
    <hyperlink ref="H600" r:id="rId506" xr:uid="{00000000-0004-0000-0000-0000F9010000}"/>
    <hyperlink ref="H603" r:id="rId507" xr:uid="{00000000-0004-0000-0000-0000FA010000}"/>
    <hyperlink ref="H605" r:id="rId508" xr:uid="{00000000-0004-0000-0000-0000FB010000}"/>
    <hyperlink ref="H606" r:id="rId509" xr:uid="{00000000-0004-0000-0000-0000FC010000}"/>
    <hyperlink ref="H607" r:id="rId510" xr:uid="{00000000-0004-0000-0000-0000FD010000}"/>
    <hyperlink ref="H608" r:id="rId511" xr:uid="{00000000-0004-0000-0000-0000FE010000}"/>
    <hyperlink ref="H611" r:id="rId512" xr:uid="{00000000-0004-0000-0000-0000FF010000}"/>
    <hyperlink ref="H612" r:id="rId513" xr:uid="{00000000-0004-0000-0000-000000020000}"/>
    <hyperlink ref="H613" r:id="rId514" xr:uid="{00000000-0004-0000-0000-000001020000}"/>
    <hyperlink ref="H614" r:id="rId515" xr:uid="{00000000-0004-0000-0000-000002020000}"/>
    <hyperlink ref="H615" r:id="rId516" xr:uid="{00000000-0004-0000-0000-000003020000}"/>
    <hyperlink ref="H617" r:id="rId517" xr:uid="{00000000-0004-0000-0000-000004020000}"/>
    <hyperlink ref="H619" r:id="rId518" xr:uid="{00000000-0004-0000-0000-000005020000}"/>
    <hyperlink ref="H621" r:id="rId519" xr:uid="{00000000-0004-0000-0000-000006020000}"/>
    <hyperlink ref="H622" r:id="rId520" xr:uid="{00000000-0004-0000-0000-000007020000}"/>
    <hyperlink ref="H623" r:id="rId521" xr:uid="{00000000-0004-0000-0000-000008020000}"/>
    <hyperlink ref="H624" r:id="rId522" xr:uid="{00000000-0004-0000-0000-000009020000}"/>
    <hyperlink ref="H625" r:id="rId523" xr:uid="{00000000-0004-0000-0000-00000A020000}"/>
    <hyperlink ref="H627" r:id="rId524" xr:uid="{00000000-0004-0000-0000-00000B020000}"/>
    <hyperlink ref="H628" r:id="rId525" xr:uid="{00000000-0004-0000-0000-00000C020000}"/>
    <hyperlink ref="H629" r:id="rId526" xr:uid="{00000000-0004-0000-0000-00000D020000}"/>
    <hyperlink ref="H630" r:id="rId527" xr:uid="{00000000-0004-0000-0000-00000E020000}"/>
    <hyperlink ref="H631" r:id="rId528" xr:uid="{00000000-0004-0000-0000-00000F020000}"/>
    <hyperlink ref="H632" r:id="rId529" xr:uid="{00000000-0004-0000-0000-00001002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1000"/>
  <sheetViews>
    <sheetView workbookViewId="0">
      <selection activeCell="E1" sqref="E1"/>
    </sheetView>
  </sheetViews>
  <sheetFormatPr baseColWidth="10" defaultColWidth="12.6640625" defaultRowHeight="15.75" customHeight="1"/>
  <cols>
    <col min="1" max="1" width="8.83203125" customWidth="1"/>
    <col min="2" max="2" width="9" customWidth="1"/>
    <col min="4" max="4" width="12.6640625" customWidth="1"/>
    <col min="7" max="7" width="12.6640625" customWidth="1"/>
  </cols>
  <sheetData>
    <row r="1" spans="1:14" ht="13">
      <c r="A1" t="s">
        <v>0</v>
      </c>
      <c r="B1" t="s">
        <v>1</v>
      </c>
      <c r="C1" t="s">
        <v>2</v>
      </c>
      <c r="E1" t="s">
        <v>4</v>
      </c>
      <c r="F1" t="s">
        <v>2156</v>
      </c>
    </row>
    <row r="2" spans="1:14" ht="15.75" customHeight="1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7" t="s">
        <v>13</v>
      </c>
      <c r="G2" s="8" t="str">
        <f t="shared" ref="G2:G65" si="0">(D2&amp;", "&amp;E2)</f>
        <v>Accokeek, Maryland</v>
      </c>
      <c r="H2" s="9" t="s">
        <v>14</v>
      </c>
      <c r="I2" s="8"/>
      <c r="J2" s="9"/>
      <c r="K2" s="8"/>
      <c r="L2" s="8"/>
      <c r="M2" s="8"/>
      <c r="N2" s="8"/>
    </row>
    <row r="3" spans="1:14" ht="15.75" customHeight="1">
      <c r="A3" s="5" t="s">
        <v>8</v>
      </c>
      <c r="B3" s="6" t="s">
        <v>15</v>
      </c>
      <c r="C3" s="6" t="s">
        <v>16</v>
      </c>
      <c r="D3" s="6" t="s">
        <v>17</v>
      </c>
      <c r="E3" s="6" t="s">
        <v>18</v>
      </c>
      <c r="F3" s="7" t="s">
        <v>19</v>
      </c>
      <c r="G3" s="8" t="str">
        <f t="shared" si="0"/>
        <v>Washington, District of Columbia</v>
      </c>
      <c r="H3" s="6" t="s">
        <v>20</v>
      </c>
      <c r="I3" s="8"/>
      <c r="J3" s="6"/>
      <c r="K3" s="8"/>
      <c r="L3" s="8"/>
      <c r="M3" s="8"/>
      <c r="N3" s="8"/>
    </row>
    <row r="4" spans="1:14" ht="15.75" customHeight="1">
      <c r="A4" s="5" t="s">
        <v>8</v>
      </c>
      <c r="B4" s="6" t="s">
        <v>21</v>
      </c>
      <c r="C4" s="6" t="s">
        <v>22</v>
      </c>
      <c r="D4" s="6" t="s">
        <v>17</v>
      </c>
      <c r="E4" s="6" t="s">
        <v>18</v>
      </c>
      <c r="F4" s="7" t="s">
        <v>19</v>
      </c>
      <c r="G4" s="8" t="str">
        <f t="shared" si="0"/>
        <v>Washington, District of Columbia</v>
      </c>
      <c r="H4" s="9" t="s">
        <v>23</v>
      </c>
      <c r="I4" s="8"/>
      <c r="J4" s="9"/>
      <c r="K4" s="8"/>
      <c r="L4" s="8"/>
      <c r="M4" s="8"/>
      <c r="N4" s="8"/>
    </row>
    <row r="5" spans="1:14" ht="15.75" customHeight="1">
      <c r="A5" s="5" t="s">
        <v>8</v>
      </c>
      <c r="B5" s="6" t="s">
        <v>24</v>
      </c>
      <c r="C5" s="6" t="s">
        <v>25</v>
      </c>
      <c r="D5" s="6" t="s">
        <v>17</v>
      </c>
      <c r="E5" s="6" t="s">
        <v>18</v>
      </c>
      <c r="F5" s="7" t="s">
        <v>19</v>
      </c>
      <c r="G5" s="8" t="str">
        <f t="shared" si="0"/>
        <v>Washington, District of Columbia</v>
      </c>
      <c r="H5" s="9" t="s">
        <v>26</v>
      </c>
      <c r="I5" s="8"/>
      <c r="J5" s="9"/>
      <c r="K5" s="8"/>
      <c r="L5" s="8"/>
      <c r="M5" s="8"/>
      <c r="N5" s="8"/>
    </row>
    <row r="6" spans="1:14" ht="15.75" customHeight="1">
      <c r="A6" s="5" t="s">
        <v>8</v>
      </c>
      <c r="B6" s="6" t="s">
        <v>27</v>
      </c>
      <c r="C6" s="6" t="s">
        <v>28</v>
      </c>
      <c r="D6" s="6" t="s">
        <v>29</v>
      </c>
      <c r="E6" s="6" t="s">
        <v>12</v>
      </c>
      <c r="F6" s="7" t="s">
        <v>30</v>
      </c>
      <c r="G6" s="8" t="str">
        <f t="shared" si="0"/>
        <v>Potomac, Maryland</v>
      </c>
      <c r="H6" s="9" t="s">
        <v>31</v>
      </c>
      <c r="I6" s="8"/>
      <c r="J6" s="9"/>
      <c r="K6" s="8"/>
      <c r="L6" s="8"/>
      <c r="M6" s="8"/>
      <c r="N6" s="8"/>
    </row>
    <row r="7" spans="1:14" ht="15.75" customHeight="1">
      <c r="A7" s="5" t="s">
        <v>8</v>
      </c>
      <c r="B7" s="6" t="s">
        <v>32</v>
      </c>
      <c r="C7" s="6" t="s">
        <v>33</v>
      </c>
      <c r="D7" s="6" t="s">
        <v>34</v>
      </c>
      <c r="E7" s="6" t="s">
        <v>12</v>
      </c>
      <c r="F7" s="7" t="s">
        <v>35</v>
      </c>
      <c r="G7" s="8" t="str">
        <f t="shared" si="0"/>
        <v>Upper Marlboro, Maryland</v>
      </c>
      <c r="H7" s="9" t="s">
        <v>36</v>
      </c>
      <c r="I7" s="8"/>
      <c r="J7" s="9"/>
      <c r="K7" s="8"/>
      <c r="L7" s="8"/>
      <c r="M7" s="8"/>
      <c r="N7" s="8"/>
    </row>
    <row r="8" spans="1:14" ht="15.75" customHeight="1">
      <c r="A8" s="5" t="s">
        <v>8</v>
      </c>
      <c r="B8" s="6" t="s">
        <v>37</v>
      </c>
      <c r="C8" s="6" t="s">
        <v>38</v>
      </c>
      <c r="D8" s="6" t="s">
        <v>39</v>
      </c>
      <c r="E8" s="6" t="s">
        <v>40</v>
      </c>
      <c r="F8" s="7" t="s">
        <v>41</v>
      </c>
      <c r="G8" s="8" t="str">
        <f t="shared" si="0"/>
        <v>Chantilly, Virginia</v>
      </c>
      <c r="H8" s="9" t="s">
        <v>42</v>
      </c>
      <c r="I8" s="8"/>
      <c r="J8" s="9"/>
      <c r="K8" s="8"/>
      <c r="L8" s="8"/>
      <c r="M8" s="8"/>
      <c r="N8" s="8"/>
    </row>
    <row r="9" spans="1:14" ht="15.75" customHeight="1">
      <c r="A9" s="5" t="s">
        <v>8</v>
      </c>
      <c r="B9" s="6" t="s">
        <v>43</v>
      </c>
      <c r="C9" s="6" t="s">
        <v>44</v>
      </c>
      <c r="D9" s="6" t="s">
        <v>45</v>
      </c>
      <c r="E9" s="6" t="s">
        <v>40</v>
      </c>
      <c r="F9" s="7" t="s">
        <v>46</v>
      </c>
      <c r="G9" s="8" t="str">
        <f t="shared" si="0"/>
        <v>Haymarket, Virginia</v>
      </c>
      <c r="H9" s="9" t="s">
        <v>47</v>
      </c>
      <c r="I9" s="8"/>
      <c r="J9" s="9"/>
      <c r="K9" s="8"/>
      <c r="L9" s="8"/>
      <c r="M9" s="8"/>
      <c r="N9" s="8"/>
    </row>
    <row r="10" spans="1:14" ht="15.75" customHeight="1">
      <c r="A10" s="5" t="s">
        <v>8</v>
      </c>
      <c r="B10" s="6" t="s">
        <v>48</v>
      </c>
      <c r="C10" s="6" t="s">
        <v>49</v>
      </c>
      <c r="D10" s="6" t="s">
        <v>50</v>
      </c>
      <c r="E10" s="6" t="s">
        <v>40</v>
      </c>
      <c r="F10" s="7" t="s">
        <v>51</v>
      </c>
      <c r="G10" s="8" t="str">
        <f t="shared" si="0"/>
        <v>Catlett, Virginia</v>
      </c>
      <c r="H10" s="9" t="s">
        <v>52</v>
      </c>
      <c r="I10" s="8"/>
      <c r="J10" s="9"/>
      <c r="K10" s="8"/>
      <c r="L10" s="8"/>
      <c r="M10" s="8"/>
      <c r="N10" s="8"/>
    </row>
    <row r="11" spans="1:14" ht="15.75" customHeight="1">
      <c r="A11" s="5" t="s">
        <v>8</v>
      </c>
      <c r="B11" s="6" t="s">
        <v>53</v>
      </c>
      <c r="C11" s="6" t="s">
        <v>54</v>
      </c>
      <c r="D11" s="6" t="s">
        <v>55</v>
      </c>
      <c r="E11" s="10" t="s">
        <v>40</v>
      </c>
      <c r="F11" s="7" t="s">
        <v>56</v>
      </c>
      <c r="G11" s="8" t="str">
        <f t="shared" si="0"/>
        <v>New Baltimore, Virginia</v>
      </c>
      <c r="H11" s="8"/>
      <c r="I11" s="8"/>
      <c r="J11" s="8"/>
      <c r="K11" s="8"/>
      <c r="L11" s="8"/>
      <c r="M11" s="8"/>
      <c r="N11" s="8"/>
    </row>
    <row r="12" spans="1:14" ht="15.75" customHeight="1">
      <c r="A12" s="5" t="s">
        <v>8</v>
      </c>
      <c r="B12" s="6" t="s">
        <v>57</v>
      </c>
      <c r="C12" s="6" t="s">
        <v>58</v>
      </c>
      <c r="D12" s="6" t="s">
        <v>59</v>
      </c>
      <c r="E12" s="6" t="s">
        <v>12</v>
      </c>
      <c r="F12" s="7" t="s">
        <v>60</v>
      </c>
      <c r="G12" s="8" t="str">
        <f t="shared" si="0"/>
        <v>Germantown, Maryland</v>
      </c>
      <c r="H12" s="9" t="s">
        <v>61</v>
      </c>
      <c r="I12" s="8"/>
      <c r="J12" s="9"/>
      <c r="K12" s="8"/>
      <c r="L12" s="8"/>
      <c r="M12" s="8"/>
      <c r="N12" s="8"/>
    </row>
    <row r="13" spans="1:14" ht="15.75" customHeight="1">
      <c r="A13" s="5" t="s">
        <v>8</v>
      </c>
      <c r="B13" s="6" t="s">
        <v>62</v>
      </c>
      <c r="C13" s="6" t="s">
        <v>63</v>
      </c>
      <c r="D13" s="6" t="s">
        <v>64</v>
      </c>
      <c r="E13" s="6" t="s">
        <v>12</v>
      </c>
      <c r="F13" s="7" t="s">
        <v>65</v>
      </c>
      <c r="G13" s="8" t="str">
        <f t="shared" si="0"/>
        <v>Severn, Maryland</v>
      </c>
      <c r="H13" s="9" t="s">
        <v>66</v>
      </c>
      <c r="I13" s="8"/>
      <c r="J13" s="9"/>
      <c r="K13" s="8"/>
      <c r="L13" s="8"/>
      <c r="M13" s="8"/>
      <c r="N13" s="8"/>
    </row>
    <row r="14" spans="1:14" ht="15.75" customHeight="1">
      <c r="A14" s="5" t="s">
        <v>8</v>
      </c>
      <c r="B14" s="6" t="s">
        <v>67</v>
      </c>
      <c r="C14" s="6" t="s">
        <v>68</v>
      </c>
      <c r="D14" s="6" t="s">
        <v>69</v>
      </c>
      <c r="E14" s="6" t="s">
        <v>40</v>
      </c>
      <c r="F14" s="7" t="s">
        <v>70</v>
      </c>
      <c r="G14" s="8" t="str">
        <f t="shared" si="0"/>
        <v>Bealeton, Virginia</v>
      </c>
      <c r="H14" s="9" t="s">
        <v>71</v>
      </c>
      <c r="I14" s="8"/>
      <c r="J14" s="9"/>
      <c r="K14" s="8"/>
      <c r="L14" s="8"/>
      <c r="M14" s="8"/>
      <c r="N14" s="8"/>
    </row>
    <row r="15" spans="1:14" ht="15.75" customHeight="1">
      <c r="A15" s="5" t="s">
        <v>8</v>
      </c>
      <c r="B15" s="6" t="s">
        <v>72</v>
      </c>
      <c r="C15" s="6" t="s">
        <v>73</v>
      </c>
      <c r="D15" s="6" t="s">
        <v>74</v>
      </c>
      <c r="E15" s="6" t="s">
        <v>12</v>
      </c>
      <c r="F15" s="7" t="s">
        <v>75</v>
      </c>
      <c r="G15" s="8" t="str">
        <f t="shared" si="0"/>
        <v>Clarksburg, Maryland</v>
      </c>
      <c r="H15" s="9" t="s">
        <v>76</v>
      </c>
      <c r="I15" s="6"/>
      <c r="J15" s="9"/>
      <c r="K15" s="8"/>
      <c r="L15" s="8"/>
      <c r="M15" s="8"/>
      <c r="N15" s="8"/>
    </row>
    <row r="16" spans="1:14" ht="15.75" customHeight="1">
      <c r="A16" s="11" t="s">
        <v>77</v>
      </c>
      <c r="B16" s="6" t="s">
        <v>78</v>
      </c>
      <c r="C16" s="6" t="s">
        <v>79</v>
      </c>
      <c r="D16" s="6" t="s">
        <v>80</v>
      </c>
      <c r="E16" s="6" t="s">
        <v>40</v>
      </c>
      <c r="F16" s="7" t="s">
        <v>81</v>
      </c>
      <c r="G16" s="8" t="str">
        <f t="shared" si="0"/>
        <v>Alexandria, Virginia</v>
      </c>
      <c r="H16" s="12" t="s">
        <v>82</v>
      </c>
      <c r="I16" s="6"/>
      <c r="J16" s="12"/>
      <c r="K16" s="13"/>
      <c r="L16" s="8"/>
      <c r="M16" s="8"/>
      <c r="N16" s="8"/>
    </row>
    <row r="17" spans="1:14" ht="15.75" customHeight="1">
      <c r="A17" s="11" t="s">
        <v>77</v>
      </c>
      <c r="B17" s="10" t="s">
        <v>83</v>
      </c>
      <c r="C17" s="6" t="s">
        <v>84</v>
      </c>
      <c r="D17" s="6" t="s">
        <v>80</v>
      </c>
      <c r="E17" s="6" t="s">
        <v>40</v>
      </c>
      <c r="F17" s="7" t="s">
        <v>85</v>
      </c>
      <c r="G17" s="8" t="str">
        <f t="shared" si="0"/>
        <v>Alexandria, Virginia</v>
      </c>
      <c r="H17" s="8"/>
      <c r="I17" s="6"/>
      <c r="J17" s="8"/>
      <c r="K17" s="8"/>
      <c r="L17" s="8"/>
      <c r="M17" s="8"/>
      <c r="N17" s="8"/>
    </row>
    <row r="18" spans="1:14" ht="15.75" customHeight="1">
      <c r="A18" s="11" t="s">
        <v>77</v>
      </c>
      <c r="B18" s="10" t="s">
        <v>86</v>
      </c>
      <c r="C18" s="6" t="s">
        <v>87</v>
      </c>
      <c r="D18" s="6" t="s">
        <v>80</v>
      </c>
      <c r="E18" s="6" t="s">
        <v>40</v>
      </c>
      <c r="F18" s="7" t="s">
        <v>88</v>
      </c>
      <c r="G18" s="8" t="str">
        <f t="shared" si="0"/>
        <v>Alexandria, Virginia</v>
      </c>
      <c r="H18" s="9" t="s">
        <v>89</v>
      </c>
      <c r="I18" s="6"/>
      <c r="J18" s="9"/>
      <c r="K18" s="8"/>
      <c r="L18" s="8"/>
      <c r="M18" s="8"/>
      <c r="N18" s="8"/>
    </row>
    <row r="19" spans="1:14" ht="15.75" customHeight="1">
      <c r="A19" s="11" t="s">
        <v>77</v>
      </c>
      <c r="B19" s="10" t="s">
        <v>90</v>
      </c>
      <c r="C19" s="6" t="s">
        <v>91</v>
      </c>
      <c r="D19" s="6" t="s">
        <v>92</v>
      </c>
      <c r="E19" s="6" t="s">
        <v>40</v>
      </c>
      <c r="F19" s="7" t="s">
        <v>93</v>
      </c>
      <c r="G19" s="8" t="str">
        <f t="shared" si="0"/>
        <v>Springfield, Virginia</v>
      </c>
      <c r="H19" s="9" t="s">
        <v>89</v>
      </c>
      <c r="I19" s="6"/>
      <c r="J19" s="9"/>
      <c r="K19" s="8"/>
      <c r="L19" s="8"/>
      <c r="M19" s="8"/>
      <c r="N19" s="8"/>
    </row>
    <row r="20" spans="1:14" ht="15.75" customHeight="1">
      <c r="A20" s="11" t="s">
        <v>77</v>
      </c>
      <c r="B20" s="10" t="s">
        <v>94</v>
      </c>
      <c r="C20" s="6" t="s">
        <v>95</v>
      </c>
      <c r="D20" s="6" t="s">
        <v>80</v>
      </c>
      <c r="E20" s="6" t="s">
        <v>40</v>
      </c>
      <c r="F20" s="7" t="s">
        <v>96</v>
      </c>
      <c r="G20" s="8" t="str">
        <f t="shared" si="0"/>
        <v>Alexandria, Virginia</v>
      </c>
      <c r="H20" s="9" t="s">
        <v>97</v>
      </c>
      <c r="I20" s="6"/>
      <c r="J20" s="9"/>
      <c r="K20" s="8"/>
      <c r="L20" s="8"/>
      <c r="M20" s="8"/>
      <c r="N20" s="8"/>
    </row>
    <row r="21" spans="1:14" ht="15.75" customHeight="1">
      <c r="A21" s="11" t="s">
        <v>77</v>
      </c>
      <c r="B21" s="10" t="s">
        <v>98</v>
      </c>
      <c r="C21" s="6" t="s">
        <v>99</v>
      </c>
      <c r="D21" s="6" t="s">
        <v>80</v>
      </c>
      <c r="E21" s="6" t="s">
        <v>40</v>
      </c>
      <c r="F21" s="7" t="s">
        <v>100</v>
      </c>
      <c r="G21" s="8" t="str">
        <f t="shared" si="0"/>
        <v>Alexandria, Virginia</v>
      </c>
      <c r="H21" s="8"/>
      <c r="I21" s="6"/>
      <c r="J21" s="8"/>
      <c r="K21" s="8"/>
      <c r="L21" s="8"/>
      <c r="M21" s="8"/>
      <c r="N21" s="8"/>
    </row>
    <row r="22" spans="1:14" ht="15.75" customHeight="1">
      <c r="A22" s="11" t="s">
        <v>77</v>
      </c>
      <c r="B22" s="10" t="s">
        <v>101</v>
      </c>
      <c r="C22" s="6" t="s">
        <v>102</v>
      </c>
      <c r="D22" s="6" t="s">
        <v>103</v>
      </c>
      <c r="E22" s="6" t="s">
        <v>12</v>
      </c>
      <c r="F22" s="7" t="s">
        <v>104</v>
      </c>
      <c r="G22" s="8" t="str">
        <f t="shared" si="0"/>
        <v>Fort Washington, Maryland</v>
      </c>
      <c r="H22" s="9" t="s">
        <v>105</v>
      </c>
      <c r="I22" s="6"/>
      <c r="J22" s="9"/>
      <c r="K22" s="8"/>
      <c r="L22" s="8"/>
      <c r="M22" s="8"/>
      <c r="N22" s="8"/>
    </row>
    <row r="23" spans="1:14" ht="15.75" customHeight="1">
      <c r="A23" s="11" t="s">
        <v>77</v>
      </c>
      <c r="B23" s="10" t="s">
        <v>106</v>
      </c>
      <c r="C23" s="6" t="s">
        <v>107</v>
      </c>
      <c r="D23" s="6" t="s">
        <v>106</v>
      </c>
      <c r="E23" s="6" t="s">
        <v>40</v>
      </c>
      <c r="F23" s="7" t="s">
        <v>108</v>
      </c>
      <c r="G23" s="8" t="str">
        <f t="shared" si="0"/>
        <v>Lorton, Virginia</v>
      </c>
      <c r="H23" s="12" t="s">
        <v>109</v>
      </c>
      <c r="I23" s="6"/>
      <c r="J23" s="12"/>
      <c r="K23" s="8"/>
      <c r="L23" s="8"/>
      <c r="M23" s="8"/>
      <c r="N23" s="8"/>
    </row>
    <row r="24" spans="1:14" ht="15.75" customHeight="1">
      <c r="A24" s="11" t="s">
        <v>77</v>
      </c>
      <c r="B24" s="10" t="s">
        <v>110</v>
      </c>
      <c r="C24" s="6" t="s">
        <v>111</v>
      </c>
      <c r="D24" s="6" t="s">
        <v>80</v>
      </c>
      <c r="E24" s="6" t="s">
        <v>40</v>
      </c>
      <c r="F24" s="7" t="s">
        <v>100</v>
      </c>
      <c r="G24" s="8" t="str">
        <f t="shared" si="0"/>
        <v>Alexandria, Virginia</v>
      </c>
      <c r="H24" s="12" t="s">
        <v>112</v>
      </c>
      <c r="I24" s="6"/>
      <c r="J24" s="12"/>
      <c r="K24" s="8"/>
      <c r="L24" s="8"/>
      <c r="M24" s="8"/>
      <c r="N24" s="8"/>
    </row>
    <row r="25" spans="1:14" ht="15.75" customHeight="1">
      <c r="A25" s="11" t="s">
        <v>77</v>
      </c>
      <c r="B25" s="10" t="s">
        <v>113</v>
      </c>
      <c r="C25" s="6" t="s">
        <v>79</v>
      </c>
      <c r="D25" s="6" t="s">
        <v>80</v>
      </c>
      <c r="E25" s="6" t="s">
        <v>40</v>
      </c>
      <c r="F25" s="7" t="s">
        <v>81</v>
      </c>
      <c r="G25" s="8" t="str">
        <f t="shared" si="0"/>
        <v>Alexandria, Virginia</v>
      </c>
      <c r="H25" s="12" t="s">
        <v>114</v>
      </c>
      <c r="I25" s="6"/>
      <c r="J25" s="12"/>
      <c r="K25" s="13"/>
      <c r="L25" s="8"/>
      <c r="M25" s="8"/>
      <c r="N25" s="8"/>
    </row>
    <row r="26" spans="1:14" ht="15.75" customHeight="1">
      <c r="A26" s="11" t="s">
        <v>77</v>
      </c>
      <c r="B26" s="10" t="s">
        <v>115</v>
      </c>
      <c r="C26" s="6" t="s">
        <v>116</v>
      </c>
      <c r="D26" s="6" t="s">
        <v>80</v>
      </c>
      <c r="E26" s="6" t="s">
        <v>40</v>
      </c>
      <c r="F26" s="7" t="s">
        <v>117</v>
      </c>
      <c r="G26" s="8" t="str">
        <f t="shared" si="0"/>
        <v>Alexandria, Virginia</v>
      </c>
      <c r="H26" s="9" t="s">
        <v>118</v>
      </c>
      <c r="I26" s="6"/>
      <c r="J26" s="9"/>
      <c r="K26" s="8"/>
      <c r="L26" s="8"/>
      <c r="M26" s="8"/>
      <c r="N26" s="8"/>
    </row>
    <row r="27" spans="1:14" ht="15.75" customHeight="1">
      <c r="A27" s="11" t="s">
        <v>77</v>
      </c>
      <c r="B27" s="10" t="s">
        <v>119</v>
      </c>
      <c r="C27" s="6" t="s">
        <v>120</v>
      </c>
      <c r="D27" s="6" t="s">
        <v>121</v>
      </c>
      <c r="E27" s="6" t="s">
        <v>40</v>
      </c>
      <c r="F27" s="7" t="s">
        <v>122</v>
      </c>
      <c r="G27" s="8" t="str">
        <f t="shared" si="0"/>
        <v>Arlington, Virginia</v>
      </c>
      <c r="H27" s="9" t="s">
        <v>123</v>
      </c>
      <c r="I27" s="6"/>
      <c r="J27" s="9"/>
      <c r="K27" s="8"/>
      <c r="L27" s="8"/>
      <c r="M27" s="8"/>
      <c r="N27" s="8"/>
    </row>
    <row r="28" spans="1:14" ht="15">
      <c r="A28" s="11" t="s">
        <v>77</v>
      </c>
      <c r="B28" s="10" t="s">
        <v>124</v>
      </c>
      <c r="C28" s="6" t="s">
        <v>125</v>
      </c>
      <c r="D28" s="6" t="s">
        <v>80</v>
      </c>
      <c r="E28" s="6" t="s">
        <v>40</v>
      </c>
      <c r="F28" s="7" t="s">
        <v>126</v>
      </c>
      <c r="G28" s="8" t="str">
        <f t="shared" si="0"/>
        <v>Alexandria, Virginia</v>
      </c>
      <c r="H28" s="9" t="s">
        <v>127</v>
      </c>
      <c r="I28" s="6"/>
      <c r="J28" s="9"/>
      <c r="K28" s="8"/>
      <c r="L28" s="8"/>
      <c r="M28" s="8"/>
      <c r="N28" s="8"/>
    </row>
    <row r="29" spans="1:14" ht="15">
      <c r="A29" s="11" t="s">
        <v>77</v>
      </c>
      <c r="B29" s="10" t="s">
        <v>128</v>
      </c>
      <c r="C29" s="6" t="s">
        <v>129</v>
      </c>
      <c r="D29" s="6" t="s">
        <v>103</v>
      </c>
      <c r="E29" s="6" t="s">
        <v>12</v>
      </c>
      <c r="F29" s="7" t="s">
        <v>104</v>
      </c>
      <c r="G29" s="8" t="str">
        <f t="shared" si="0"/>
        <v>Fort Washington, Maryland</v>
      </c>
      <c r="H29" s="8"/>
      <c r="I29" s="6"/>
      <c r="J29" s="8"/>
      <c r="K29" s="8"/>
      <c r="L29" s="8"/>
      <c r="M29" s="8"/>
      <c r="N29" s="8"/>
    </row>
    <row r="30" spans="1:14" ht="15">
      <c r="A30" s="11" t="s">
        <v>77</v>
      </c>
      <c r="B30" s="10" t="s">
        <v>130</v>
      </c>
      <c r="C30" s="6" t="s">
        <v>131</v>
      </c>
      <c r="D30" s="6" t="s">
        <v>132</v>
      </c>
      <c r="E30" s="6" t="s">
        <v>40</v>
      </c>
      <c r="F30" s="7" t="s">
        <v>88</v>
      </c>
      <c r="G30" s="8" t="str">
        <f t="shared" si="0"/>
        <v>Annandale, Virginia</v>
      </c>
      <c r="H30" s="12" t="s">
        <v>133</v>
      </c>
      <c r="I30" s="6"/>
      <c r="J30" s="12"/>
      <c r="K30" s="8"/>
      <c r="L30" s="8"/>
      <c r="M30" s="8"/>
      <c r="N30" s="8"/>
    </row>
    <row r="31" spans="1:14" ht="15">
      <c r="A31" s="11" t="s">
        <v>77</v>
      </c>
      <c r="B31" s="10" t="s">
        <v>134</v>
      </c>
      <c r="C31" s="6" t="s">
        <v>135</v>
      </c>
      <c r="D31" s="6" t="s">
        <v>132</v>
      </c>
      <c r="E31" s="6" t="s">
        <v>40</v>
      </c>
      <c r="F31" s="14" t="s">
        <v>88</v>
      </c>
      <c r="G31" s="8" t="str">
        <f t="shared" si="0"/>
        <v>Annandale, Virginia</v>
      </c>
      <c r="H31" s="12" t="s">
        <v>136</v>
      </c>
      <c r="I31" s="6"/>
      <c r="J31" s="12"/>
      <c r="K31" s="8"/>
      <c r="L31" s="8"/>
      <c r="M31" s="8"/>
      <c r="N31" s="8"/>
    </row>
    <row r="32" spans="1:14" ht="15">
      <c r="A32" s="11" t="s">
        <v>77</v>
      </c>
      <c r="B32" s="10" t="s">
        <v>137</v>
      </c>
      <c r="C32" s="6" t="s">
        <v>131</v>
      </c>
      <c r="D32" s="6" t="s">
        <v>132</v>
      </c>
      <c r="E32" s="6" t="s">
        <v>40</v>
      </c>
      <c r="F32" s="7" t="s">
        <v>88</v>
      </c>
      <c r="G32" s="8" t="str">
        <f t="shared" si="0"/>
        <v>Annandale, Virginia</v>
      </c>
      <c r="H32" s="12" t="s">
        <v>138</v>
      </c>
      <c r="I32" s="6"/>
      <c r="J32" s="12"/>
      <c r="K32" s="13"/>
      <c r="L32" s="8"/>
      <c r="M32" s="8"/>
      <c r="N32" s="8"/>
    </row>
    <row r="33" spans="1:14" ht="15">
      <c r="A33" s="11" t="s">
        <v>77</v>
      </c>
      <c r="B33" s="10" t="s">
        <v>139</v>
      </c>
      <c r="C33" s="6" t="s">
        <v>140</v>
      </c>
      <c r="D33" s="6" t="s">
        <v>121</v>
      </c>
      <c r="E33" s="6" t="s">
        <v>40</v>
      </c>
      <c r="F33" s="7" t="s">
        <v>141</v>
      </c>
      <c r="G33" s="8" t="str">
        <f t="shared" si="0"/>
        <v>Arlington, Virginia</v>
      </c>
      <c r="H33" s="9" t="s">
        <v>142</v>
      </c>
      <c r="I33" s="6"/>
      <c r="J33" s="9"/>
      <c r="K33" s="8"/>
      <c r="L33" s="8"/>
      <c r="M33" s="8"/>
      <c r="N33" s="8"/>
    </row>
    <row r="34" spans="1:14" ht="15">
      <c r="A34" s="11" t="s">
        <v>77</v>
      </c>
      <c r="B34" s="10" t="s">
        <v>143</v>
      </c>
      <c r="C34" s="6" t="s">
        <v>144</v>
      </c>
      <c r="D34" s="6" t="s">
        <v>17</v>
      </c>
      <c r="E34" s="6" t="s">
        <v>18</v>
      </c>
      <c r="F34" s="7" t="s">
        <v>145</v>
      </c>
      <c r="G34" s="8" t="str">
        <f t="shared" si="0"/>
        <v>Washington, District of Columbia</v>
      </c>
      <c r="H34" s="12" t="s">
        <v>146</v>
      </c>
      <c r="I34" s="6"/>
      <c r="J34" s="12"/>
      <c r="K34" s="8"/>
      <c r="L34" s="8"/>
      <c r="M34" s="8"/>
      <c r="N34" s="8"/>
    </row>
    <row r="35" spans="1:14" ht="15">
      <c r="A35" s="11" t="s">
        <v>77</v>
      </c>
      <c r="B35" s="10" t="s">
        <v>147</v>
      </c>
      <c r="C35" s="6" t="s">
        <v>148</v>
      </c>
      <c r="D35" s="6" t="s">
        <v>147</v>
      </c>
      <c r="E35" s="6" t="s">
        <v>40</v>
      </c>
      <c r="F35" s="7" t="s">
        <v>149</v>
      </c>
      <c r="G35" s="8" t="str">
        <f t="shared" si="0"/>
        <v>Burke, Virginia</v>
      </c>
      <c r="H35" s="12" t="s">
        <v>150</v>
      </c>
      <c r="I35" s="6"/>
      <c r="J35" s="12"/>
      <c r="K35" s="8"/>
      <c r="L35" s="8"/>
      <c r="M35" s="8"/>
      <c r="N35" s="8"/>
    </row>
    <row r="36" spans="1:14" ht="15">
      <c r="A36" s="11" t="s">
        <v>77</v>
      </c>
      <c r="B36" s="10" t="s">
        <v>151</v>
      </c>
      <c r="C36" s="6" t="s">
        <v>152</v>
      </c>
      <c r="D36" s="6" t="s">
        <v>17</v>
      </c>
      <c r="E36" s="6" t="s">
        <v>18</v>
      </c>
      <c r="F36" s="7" t="s">
        <v>145</v>
      </c>
      <c r="G36" s="8" t="str">
        <f t="shared" si="0"/>
        <v>Washington, District of Columbia</v>
      </c>
      <c r="H36" s="12" t="s">
        <v>146</v>
      </c>
      <c r="I36" s="6"/>
      <c r="J36" s="12"/>
      <c r="K36" s="8"/>
      <c r="L36" s="8"/>
      <c r="M36" s="8"/>
      <c r="N36" s="8"/>
    </row>
    <row r="37" spans="1:14" ht="15">
      <c r="A37" s="11" t="s">
        <v>77</v>
      </c>
      <c r="B37" s="10" t="s">
        <v>153</v>
      </c>
      <c r="C37" s="6" t="s">
        <v>154</v>
      </c>
      <c r="D37" s="6" t="s">
        <v>121</v>
      </c>
      <c r="E37" s="6" t="s">
        <v>40</v>
      </c>
      <c r="F37" s="7" t="s">
        <v>141</v>
      </c>
      <c r="G37" s="8" t="str">
        <f t="shared" si="0"/>
        <v>Arlington, Virginia</v>
      </c>
      <c r="H37" s="9" t="s">
        <v>142</v>
      </c>
      <c r="I37" s="6"/>
      <c r="J37" s="9"/>
      <c r="K37" s="8"/>
      <c r="L37" s="8"/>
      <c r="M37" s="8"/>
      <c r="N37" s="8"/>
    </row>
    <row r="38" spans="1:14" ht="15">
      <c r="A38" s="11" t="s">
        <v>77</v>
      </c>
      <c r="B38" s="10" t="s">
        <v>155</v>
      </c>
      <c r="C38" s="6" t="s">
        <v>156</v>
      </c>
      <c r="D38" s="6" t="s">
        <v>121</v>
      </c>
      <c r="E38" s="6" t="s">
        <v>40</v>
      </c>
      <c r="F38" s="7" t="s">
        <v>157</v>
      </c>
      <c r="G38" s="8" t="str">
        <f t="shared" si="0"/>
        <v>Arlington, Virginia</v>
      </c>
      <c r="H38" s="9" t="s">
        <v>158</v>
      </c>
      <c r="I38" s="6"/>
      <c r="J38" s="9"/>
      <c r="K38" s="8"/>
      <c r="L38" s="8"/>
      <c r="M38" s="8"/>
      <c r="N38" s="8"/>
    </row>
    <row r="39" spans="1:14" ht="15">
      <c r="A39" s="11" t="s">
        <v>77</v>
      </c>
      <c r="B39" s="10" t="s">
        <v>159</v>
      </c>
      <c r="C39" s="6" t="s">
        <v>160</v>
      </c>
      <c r="D39" s="6" t="s">
        <v>17</v>
      </c>
      <c r="E39" s="6" t="s">
        <v>18</v>
      </c>
      <c r="F39" s="7" t="s">
        <v>145</v>
      </c>
      <c r="G39" s="8" t="str">
        <f t="shared" si="0"/>
        <v>Washington, District of Columbia</v>
      </c>
      <c r="H39" s="12" t="s">
        <v>146</v>
      </c>
      <c r="I39" s="6"/>
      <c r="J39" s="12"/>
      <c r="K39" s="8"/>
      <c r="L39" s="8"/>
      <c r="M39" s="8"/>
      <c r="N39" s="8"/>
    </row>
    <row r="40" spans="1:14" ht="15">
      <c r="A40" s="11" t="s">
        <v>77</v>
      </c>
      <c r="B40" s="10" t="s">
        <v>161</v>
      </c>
      <c r="C40" s="6" t="s">
        <v>162</v>
      </c>
      <c r="D40" s="6" t="s">
        <v>17</v>
      </c>
      <c r="E40" s="6" t="s">
        <v>18</v>
      </c>
      <c r="F40" s="7" t="s">
        <v>145</v>
      </c>
      <c r="G40" s="8" t="str">
        <f t="shared" si="0"/>
        <v>Washington, District of Columbia</v>
      </c>
      <c r="H40" s="12" t="s">
        <v>146</v>
      </c>
      <c r="I40" s="6"/>
      <c r="J40" s="12"/>
      <c r="K40" s="8"/>
      <c r="L40" s="8"/>
      <c r="M40" s="8"/>
      <c r="N40" s="8"/>
    </row>
    <row r="41" spans="1:14" ht="15">
      <c r="A41" s="11" t="s">
        <v>77</v>
      </c>
      <c r="B41" s="10" t="s">
        <v>163</v>
      </c>
      <c r="C41" s="6" t="s">
        <v>164</v>
      </c>
      <c r="D41" s="6" t="s">
        <v>165</v>
      </c>
      <c r="E41" s="6" t="s">
        <v>18</v>
      </c>
      <c r="F41" s="7" t="s">
        <v>145</v>
      </c>
      <c r="G41" s="8" t="str">
        <f t="shared" si="0"/>
        <v>Washington, DC, District of Columbia</v>
      </c>
      <c r="H41" s="9" t="s">
        <v>166</v>
      </c>
      <c r="I41" s="6"/>
      <c r="J41" s="9"/>
      <c r="K41" s="8"/>
      <c r="L41" s="8"/>
      <c r="M41" s="8"/>
      <c r="N41" s="8"/>
    </row>
    <row r="42" spans="1:14" ht="15">
      <c r="A42" s="11" t="s">
        <v>77</v>
      </c>
      <c r="B42" s="10" t="s">
        <v>167</v>
      </c>
      <c r="C42" s="6" t="s">
        <v>168</v>
      </c>
      <c r="D42" s="6" t="s">
        <v>17</v>
      </c>
      <c r="E42" s="6" t="s">
        <v>18</v>
      </c>
      <c r="F42" s="7" t="s">
        <v>145</v>
      </c>
      <c r="G42" s="8" t="str">
        <f t="shared" si="0"/>
        <v>Washington, District of Columbia</v>
      </c>
      <c r="H42" s="12" t="s">
        <v>146</v>
      </c>
      <c r="I42" s="6"/>
      <c r="J42" s="12"/>
      <c r="K42" s="8"/>
      <c r="L42" s="8"/>
      <c r="M42" s="8"/>
      <c r="N42" s="8"/>
    </row>
    <row r="43" spans="1:14" ht="15">
      <c r="A43" s="11" t="s">
        <v>77</v>
      </c>
      <c r="B43" s="10" t="s">
        <v>169</v>
      </c>
      <c r="C43" s="6" t="s">
        <v>170</v>
      </c>
      <c r="D43" s="6" t="s">
        <v>121</v>
      </c>
      <c r="E43" s="6" t="s">
        <v>40</v>
      </c>
      <c r="F43" s="7" t="s">
        <v>171</v>
      </c>
      <c r="G43" s="8" t="str">
        <f t="shared" si="0"/>
        <v>Arlington, Virginia</v>
      </c>
      <c r="H43" s="9" t="s">
        <v>172</v>
      </c>
      <c r="I43" s="6"/>
      <c r="J43" s="9"/>
      <c r="K43" s="8"/>
      <c r="L43" s="8"/>
      <c r="M43" s="8"/>
      <c r="N43" s="8"/>
    </row>
    <row r="44" spans="1:14" ht="15">
      <c r="A44" s="11" t="s">
        <v>77</v>
      </c>
      <c r="B44" s="10" t="s">
        <v>173</v>
      </c>
      <c r="C44" s="6" t="s">
        <v>174</v>
      </c>
      <c r="D44" s="6" t="s">
        <v>121</v>
      </c>
      <c r="E44" s="6" t="s">
        <v>40</v>
      </c>
      <c r="F44" s="7" t="s">
        <v>175</v>
      </c>
      <c r="G44" s="8" t="str">
        <f t="shared" si="0"/>
        <v>Arlington, Virginia</v>
      </c>
      <c r="H44" s="8"/>
      <c r="I44" s="6"/>
      <c r="J44" s="8"/>
      <c r="K44" s="8"/>
      <c r="L44" s="8"/>
      <c r="M44" s="8"/>
      <c r="N44" s="8"/>
    </row>
    <row r="45" spans="1:14" ht="15">
      <c r="A45" s="11" t="s">
        <v>77</v>
      </c>
      <c r="B45" s="10" t="s">
        <v>176</v>
      </c>
      <c r="C45" s="6" t="s">
        <v>177</v>
      </c>
      <c r="D45" s="6" t="s">
        <v>17</v>
      </c>
      <c r="E45" s="6" t="s">
        <v>18</v>
      </c>
      <c r="F45" s="7" t="s">
        <v>178</v>
      </c>
      <c r="G45" s="8" t="str">
        <f t="shared" si="0"/>
        <v>Washington, District of Columbia</v>
      </c>
      <c r="H45" s="12" t="s">
        <v>146</v>
      </c>
      <c r="I45" s="6"/>
      <c r="J45" s="12"/>
      <c r="K45" s="8"/>
      <c r="L45" s="8"/>
      <c r="M45" s="8"/>
      <c r="N45" s="8"/>
    </row>
    <row r="46" spans="1:14" ht="15">
      <c r="A46" s="11" t="s">
        <v>77</v>
      </c>
      <c r="B46" s="10" t="s">
        <v>179</v>
      </c>
      <c r="C46" s="6" t="s">
        <v>180</v>
      </c>
      <c r="D46" s="6" t="s">
        <v>121</v>
      </c>
      <c r="E46" s="6" t="s">
        <v>40</v>
      </c>
      <c r="F46" s="7" t="s">
        <v>181</v>
      </c>
      <c r="G46" s="8" t="str">
        <f t="shared" si="0"/>
        <v>Arlington, Virginia</v>
      </c>
      <c r="H46" s="9" t="s">
        <v>182</v>
      </c>
      <c r="I46" s="6"/>
      <c r="J46" s="9"/>
      <c r="K46" s="8"/>
      <c r="L46" s="8"/>
      <c r="M46" s="8"/>
      <c r="N46" s="8"/>
    </row>
    <row r="47" spans="1:14" ht="15">
      <c r="A47" s="11" t="s">
        <v>77</v>
      </c>
      <c r="B47" s="10" t="s">
        <v>183</v>
      </c>
      <c r="C47" s="6" t="s">
        <v>184</v>
      </c>
      <c r="D47" s="6" t="s">
        <v>121</v>
      </c>
      <c r="E47" s="6" t="s">
        <v>40</v>
      </c>
      <c r="F47" s="7" t="s">
        <v>185</v>
      </c>
      <c r="G47" s="8" t="str">
        <f t="shared" si="0"/>
        <v>Arlington, Virginia</v>
      </c>
      <c r="H47" s="9" t="s">
        <v>186</v>
      </c>
      <c r="I47" s="6"/>
      <c r="J47" s="9"/>
      <c r="K47" s="8"/>
      <c r="L47" s="8"/>
      <c r="M47" s="8"/>
      <c r="N47" s="8"/>
    </row>
    <row r="48" spans="1:14" ht="15">
      <c r="A48" s="11" t="s">
        <v>77</v>
      </c>
      <c r="B48" s="10" t="s">
        <v>187</v>
      </c>
      <c r="C48" s="6" t="s">
        <v>188</v>
      </c>
      <c r="D48" s="6" t="s">
        <v>17</v>
      </c>
      <c r="E48" s="6" t="s">
        <v>18</v>
      </c>
      <c r="F48" s="7" t="s">
        <v>178</v>
      </c>
      <c r="G48" s="8" t="str">
        <f t="shared" si="0"/>
        <v>Washington, District of Columbia</v>
      </c>
      <c r="H48" s="8"/>
      <c r="I48" s="6"/>
      <c r="J48" s="8"/>
      <c r="K48" s="8"/>
      <c r="L48" s="8"/>
      <c r="M48" s="8"/>
      <c r="N48" s="8"/>
    </row>
    <row r="49" spans="1:14" ht="15">
      <c r="A49" s="11" t="s">
        <v>77</v>
      </c>
      <c r="B49" s="10" t="s">
        <v>189</v>
      </c>
      <c r="C49" s="6" t="s">
        <v>190</v>
      </c>
      <c r="D49" s="6" t="s">
        <v>121</v>
      </c>
      <c r="E49" s="6" t="s">
        <v>40</v>
      </c>
      <c r="F49" s="7" t="s">
        <v>181</v>
      </c>
      <c r="G49" s="8" t="str">
        <f t="shared" si="0"/>
        <v>Arlington, Virginia</v>
      </c>
      <c r="H49" s="12" t="s">
        <v>191</v>
      </c>
      <c r="I49" s="6"/>
      <c r="J49" s="12"/>
      <c r="K49" s="8"/>
      <c r="L49" s="8"/>
      <c r="M49" s="8"/>
      <c r="N49" s="8"/>
    </row>
    <row r="50" spans="1:14" ht="15">
      <c r="A50" s="11" t="s">
        <v>77</v>
      </c>
      <c r="B50" s="10" t="s">
        <v>192</v>
      </c>
      <c r="C50" s="6" t="s">
        <v>193</v>
      </c>
      <c r="D50" s="6" t="s">
        <v>165</v>
      </c>
      <c r="E50" s="6" t="s">
        <v>18</v>
      </c>
      <c r="F50" s="7" t="s">
        <v>194</v>
      </c>
      <c r="G50" s="8" t="str">
        <f t="shared" si="0"/>
        <v>Washington, DC, District of Columbia</v>
      </c>
      <c r="H50" s="9" t="s">
        <v>195</v>
      </c>
      <c r="I50" s="6"/>
      <c r="J50" s="9"/>
      <c r="K50" s="8"/>
      <c r="L50" s="8"/>
      <c r="M50" s="8"/>
      <c r="N50" s="8"/>
    </row>
    <row r="51" spans="1:14" ht="15">
      <c r="A51" s="11" t="s">
        <v>77</v>
      </c>
      <c r="B51" s="10" t="s">
        <v>196</v>
      </c>
      <c r="C51" s="6" t="s">
        <v>197</v>
      </c>
      <c r="D51" s="6" t="s">
        <v>198</v>
      </c>
      <c r="E51" s="6" t="s">
        <v>40</v>
      </c>
      <c r="F51" s="7" t="s">
        <v>199</v>
      </c>
      <c r="G51" s="8" t="str">
        <f t="shared" si="0"/>
        <v>Falls Church, Virginia</v>
      </c>
      <c r="H51" s="9" t="s">
        <v>200</v>
      </c>
      <c r="I51" s="6"/>
      <c r="J51" s="9"/>
      <c r="K51" s="8"/>
      <c r="L51" s="8"/>
      <c r="M51" s="8"/>
      <c r="N51" s="8"/>
    </row>
    <row r="52" spans="1:14" ht="15">
      <c r="A52" s="11" t="s">
        <v>77</v>
      </c>
      <c r="B52" s="10" t="s">
        <v>201</v>
      </c>
      <c r="C52" s="6" t="s">
        <v>202</v>
      </c>
      <c r="D52" s="6" t="s">
        <v>17</v>
      </c>
      <c r="E52" s="6" t="s">
        <v>18</v>
      </c>
      <c r="F52" s="7" t="s">
        <v>178</v>
      </c>
      <c r="G52" s="8" t="str">
        <f t="shared" si="0"/>
        <v>Washington, District of Columbia</v>
      </c>
      <c r="H52" s="12" t="s">
        <v>203</v>
      </c>
      <c r="I52" s="6"/>
      <c r="J52" s="12"/>
      <c r="K52" s="8"/>
      <c r="L52" s="8"/>
      <c r="M52" s="8"/>
      <c r="N52" s="8"/>
    </row>
    <row r="53" spans="1:14" ht="15">
      <c r="A53" s="11" t="s">
        <v>77</v>
      </c>
      <c r="B53" s="10" t="s">
        <v>83</v>
      </c>
      <c r="C53" s="6" t="s">
        <v>204</v>
      </c>
      <c r="D53" s="6" t="s">
        <v>80</v>
      </c>
      <c r="E53" s="6" t="s">
        <v>40</v>
      </c>
      <c r="F53" s="7" t="s">
        <v>85</v>
      </c>
      <c r="G53" s="8" t="str">
        <f t="shared" si="0"/>
        <v>Alexandria, Virginia</v>
      </c>
      <c r="H53" s="12" t="s">
        <v>205</v>
      </c>
      <c r="I53" s="6"/>
      <c r="J53" s="12"/>
      <c r="K53" s="8"/>
      <c r="L53" s="8"/>
      <c r="M53" s="8"/>
      <c r="N53" s="8"/>
    </row>
    <row r="54" spans="1:14" ht="15">
      <c r="A54" s="11" t="s">
        <v>77</v>
      </c>
      <c r="B54" s="10" t="s">
        <v>206</v>
      </c>
      <c r="C54" s="6" t="s">
        <v>207</v>
      </c>
      <c r="D54" s="6" t="s">
        <v>208</v>
      </c>
      <c r="E54" s="6" t="s">
        <v>12</v>
      </c>
      <c r="F54" s="14" t="s">
        <v>209</v>
      </c>
      <c r="G54" s="8" t="str">
        <f t="shared" si="0"/>
        <v>Temple Hills, Maryland</v>
      </c>
      <c r="H54" s="8"/>
      <c r="I54" s="6"/>
      <c r="J54" s="8"/>
      <c r="K54" s="8"/>
      <c r="L54" s="8"/>
      <c r="M54" s="8"/>
      <c r="N54" s="8"/>
    </row>
    <row r="55" spans="1:14" ht="15">
      <c r="A55" s="11" t="s">
        <v>77</v>
      </c>
      <c r="B55" s="10" t="s">
        <v>210</v>
      </c>
      <c r="C55" s="6" t="s">
        <v>211</v>
      </c>
      <c r="D55" s="6" t="s">
        <v>17</v>
      </c>
      <c r="E55" s="6" t="s">
        <v>18</v>
      </c>
      <c r="F55" s="7" t="s">
        <v>212</v>
      </c>
      <c r="G55" s="8" t="str">
        <f t="shared" si="0"/>
        <v>Washington, District of Columbia</v>
      </c>
      <c r="H55" s="8"/>
      <c r="I55" s="6"/>
      <c r="J55" s="8"/>
      <c r="K55" s="8"/>
      <c r="L55" s="8"/>
      <c r="M55" s="8"/>
      <c r="N55" s="8"/>
    </row>
    <row r="56" spans="1:14" ht="15">
      <c r="A56" s="11" t="s">
        <v>77</v>
      </c>
      <c r="B56" s="10" t="s">
        <v>213</v>
      </c>
      <c r="C56" s="6" t="s">
        <v>214</v>
      </c>
      <c r="D56" s="6" t="s">
        <v>17</v>
      </c>
      <c r="E56" s="6" t="s">
        <v>18</v>
      </c>
      <c r="F56" s="7" t="s">
        <v>212</v>
      </c>
      <c r="G56" s="8" t="str">
        <f t="shared" si="0"/>
        <v>Washington, District of Columbia</v>
      </c>
      <c r="H56" s="9" t="s">
        <v>215</v>
      </c>
      <c r="I56" s="6"/>
      <c r="J56" s="9"/>
      <c r="K56" s="8"/>
      <c r="L56" s="8"/>
      <c r="M56" s="8"/>
      <c r="N56" s="8"/>
    </row>
    <row r="57" spans="1:14" ht="15">
      <c r="A57" s="11" t="s">
        <v>77</v>
      </c>
      <c r="B57" s="10" t="s">
        <v>216</v>
      </c>
      <c r="C57" s="6" t="s">
        <v>217</v>
      </c>
      <c r="D57" s="6" t="s">
        <v>121</v>
      </c>
      <c r="E57" s="6" t="s">
        <v>40</v>
      </c>
      <c r="F57" s="7" t="s">
        <v>218</v>
      </c>
      <c r="G57" s="8" t="str">
        <f t="shared" si="0"/>
        <v>Arlington, Virginia</v>
      </c>
      <c r="H57" s="9" t="s">
        <v>219</v>
      </c>
      <c r="I57" s="6"/>
      <c r="J57" s="9"/>
      <c r="K57" s="8"/>
      <c r="L57" s="8"/>
      <c r="M57" s="8"/>
      <c r="N57" s="8"/>
    </row>
    <row r="58" spans="1:14" ht="15">
      <c r="A58" s="11" t="s">
        <v>77</v>
      </c>
      <c r="B58" s="10" t="s">
        <v>220</v>
      </c>
      <c r="C58" s="6" t="s">
        <v>221</v>
      </c>
      <c r="D58" s="6" t="s">
        <v>17</v>
      </c>
      <c r="E58" s="6" t="s">
        <v>18</v>
      </c>
      <c r="F58" s="7" t="s">
        <v>222</v>
      </c>
      <c r="G58" s="8" t="str">
        <f t="shared" si="0"/>
        <v>Washington, District of Columbia</v>
      </c>
      <c r="H58" s="9" t="s">
        <v>223</v>
      </c>
      <c r="I58" s="6"/>
      <c r="J58" s="9"/>
      <c r="K58" s="8"/>
      <c r="L58" s="8"/>
      <c r="M58" s="8"/>
      <c r="N58" s="8"/>
    </row>
    <row r="59" spans="1:14" ht="15">
      <c r="A59" s="11" t="s">
        <v>77</v>
      </c>
      <c r="B59" s="10" t="s">
        <v>224</v>
      </c>
      <c r="C59" s="6" t="s">
        <v>225</v>
      </c>
      <c r="D59" s="6" t="s">
        <v>121</v>
      </c>
      <c r="E59" s="6" t="s">
        <v>40</v>
      </c>
      <c r="F59" s="7" t="s">
        <v>218</v>
      </c>
      <c r="G59" s="8" t="str">
        <f t="shared" si="0"/>
        <v>Arlington, Virginia</v>
      </c>
      <c r="H59" s="9" t="s">
        <v>226</v>
      </c>
      <c r="I59" s="6"/>
      <c r="J59" s="9"/>
      <c r="K59" s="8"/>
      <c r="L59" s="8"/>
      <c r="M59" s="8"/>
      <c r="N59" s="8"/>
    </row>
    <row r="60" spans="1:14" ht="15">
      <c r="A60" s="11" t="s">
        <v>77</v>
      </c>
      <c r="B60" s="10" t="s">
        <v>227</v>
      </c>
      <c r="C60" s="6" t="s">
        <v>228</v>
      </c>
      <c r="D60" s="6" t="s">
        <v>229</v>
      </c>
      <c r="E60" s="6" t="s">
        <v>40</v>
      </c>
      <c r="F60" s="7" t="s">
        <v>230</v>
      </c>
      <c r="G60" s="8" t="str">
        <f t="shared" si="0"/>
        <v>Fairfax, Virginia</v>
      </c>
      <c r="H60" s="9" t="s">
        <v>231</v>
      </c>
      <c r="I60" s="6"/>
      <c r="J60" s="9"/>
      <c r="K60" s="8"/>
      <c r="L60" s="8"/>
      <c r="M60" s="8"/>
      <c r="N60" s="8"/>
    </row>
    <row r="61" spans="1:14" ht="15">
      <c r="A61" s="11" t="s">
        <v>77</v>
      </c>
      <c r="B61" s="10" t="s">
        <v>232</v>
      </c>
      <c r="C61" s="6" t="s">
        <v>233</v>
      </c>
      <c r="D61" s="6" t="s">
        <v>234</v>
      </c>
      <c r="E61" s="6" t="s">
        <v>12</v>
      </c>
      <c r="F61" s="7" t="s">
        <v>235</v>
      </c>
      <c r="G61" s="8" t="str">
        <f t="shared" si="0"/>
        <v>Waldorf, Maryland</v>
      </c>
      <c r="H61" s="9" t="s">
        <v>236</v>
      </c>
      <c r="I61" s="6"/>
      <c r="J61" s="9"/>
      <c r="K61" s="8"/>
      <c r="L61" s="8"/>
      <c r="M61" s="8"/>
      <c r="N61" s="8"/>
    </row>
    <row r="62" spans="1:14" ht="15">
      <c r="A62" s="11" t="s">
        <v>77</v>
      </c>
      <c r="B62" s="10" t="s">
        <v>237</v>
      </c>
      <c r="C62" s="6" t="s">
        <v>238</v>
      </c>
      <c r="D62" s="6" t="s">
        <v>121</v>
      </c>
      <c r="E62" s="6" t="s">
        <v>40</v>
      </c>
      <c r="F62" s="7" t="s">
        <v>175</v>
      </c>
      <c r="G62" s="8" t="str">
        <f t="shared" si="0"/>
        <v>Arlington, Virginia</v>
      </c>
      <c r="H62" s="9" t="s">
        <v>239</v>
      </c>
      <c r="I62" s="6"/>
      <c r="J62" s="9"/>
      <c r="K62" s="8"/>
      <c r="L62" s="8"/>
      <c r="M62" s="8"/>
      <c r="N62" s="8"/>
    </row>
    <row r="63" spans="1:14" ht="15">
      <c r="A63" s="11" t="s">
        <v>77</v>
      </c>
      <c r="B63" s="10" t="s">
        <v>240</v>
      </c>
      <c r="C63" s="6" t="s">
        <v>241</v>
      </c>
      <c r="D63" s="6" t="s">
        <v>17</v>
      </c>
      <c r="E63" s="6" t="s">
        <v>18</v>
      </c>
      <c r="F63" s="7" t="s">
        <v>242</v>
      </c>
      <c r="G63" s="8" t="str">
        <f t="shared" si="0"/>
        <v>Washington, District of Columbia</v>
      </c>
      <c r="H63" s="9" t="s">
        <v>243</v>
      </c>
      <c r="I63" s="6"/>
      <c r="J63" s="9"/>
      <c r="K63" s="8"/>
      <c r="L63" s="8"/>
      <c r="M63" s="8"/>
      <c r="N63" s="8"/>
    </row>
    <row r="64" spans="1:14" ht="15">
      <c r="A64" s="11" t="s">
        <v>77</v>
      </c>
      <c r="B64" s="10" t="s">
        <v>244</v>
      </c>
      <c r="C64" s="6" t="s">
        <v>245</v>
      </c>
      <c r="D64" s="6" t="s">
        <v>17</v>
      </c>
      <c r="E64" s="6" t="s">
        <v>18</v>
      </c>
      <c r="F64" s="7" t="s">
        <v>246</v>
      </c>
      <c r="G64" s="8" t="str">
        <f t="shared" si="0"/>
        <v>Washington, District of Columbia</v>
      </c>
      <c r="H64" s="9" t="s">
        <v>247</v>
      </c>
      <c r="I64" s="6"/>
      <c r="J64" s="9"/>
      <c r="K64" s="8"/>
      <c r="L64" s="8"/>
      <c r="M64" s="8"/>
      <c r="N64" s="8"/>
    </row>
    <row r="65" spans="1:14" ht="15">
      <c r="A65" s="11" t="s">
        <v>77</v>
      </c>
      <c r="B65" s="10" t="s">
        <v>248</v>
      </c>
      <c r="C65" s="6" t="s">
        <v>249</v>
      </c>
      <c r="D65" s="6" t="s">
        <v>17</v>
      </c>
      <c r="E65" s="6" t="s">
        <v>18</v>
      </c>
      <c r="F65" s="7" t="s">
        <v>212</v>
      </c>
      <c r="G65" s="8" t="str">
        <f t="shared" si="0"/>
        <v>Washington, District of Columbia</v>
      </c>
      <c r="H65" s="9" t="s">
        <v>250</v>
      </c>
      <c r="I65" s="6"/>
      <c r="J65" s="9"/>
      <c r="K65" s="8"/>
      <c r="L65" s="8"/>
      <c r="M65" s="8"/>
      <c r="N65" s="8"/>
    </row>
    <row r="66" spans="1:14" ht="15">
      <c r="A66" s="11" t="s">
        <v>77</v>
      </c>
      <c r="B66" s="10" t="s">
        <v>251</v>
      </c>
      <c r="C66" s="6" t="s">
        <v>252</v>
      </c>
      <c r="D66" s="6" t="s">
        <v>17</v>
      </c>
      <c r="E66" s="6" t="s">
        <v>18</v>
      </c>
      <c r="F66" s="7" t="s">
        <v>212</v>
      </c>
      <c r="G66" s="8" t="str">
        <f t="shared" ref="G66:G129" si="1">(D66&amp;", "&amp;E66)</f>
        <v>Washington, District of Columbia</v>
      </c>
      <c r="H66" s="9" t="s">
        <v>253</v>
      </c>
      <c r="I66" s="6"/>
      <c r="J66" s="9"/>
      <c r="K66" s="8"/>
      <c r="L66" s="8"/>
      <c r="M66" s="8"/>
      <c r="N66" s="8"/>
    </row>
    <row r="67" spans="1:14" ht="15">
      <c r="A67" s="11" t="s">
        <v>77</v>
      </c>
      <c r="B67" s="10" t="s">
        <v>254</v>
      </c>
      <c r="C67" s="6" t="s">
        <v>255</v>
      </c>
      <c r="D67" s="6" t="s">
        <v>17</v>
      </c>
      <c r="E67" s="6" t="s">
        <v>18</v>
      </c>
      <c r="F67" s="7" t="s">
        <v>256</v>
      </c>
      <c r="G67" s="8" t="str">
        <f t="shared" si="1"/>
        <v>Washington, District of Columbia</v>
      </c>
      <c r="H67" s="9" t="s">
        <v>257</v>
      </c>
      <c r="I67" s="6"/>
      <c r="J67" s="9"/>
      <c r="K67" s="8"/>
      <c r="L67" s="8"/>
      <c r="M67" s="8"/>
      <c r="N67" s="8"/>
    </row>
    <row r="68" spans="1:14" ht="15">
      <c r="A68" s="11" t="s">
        <v>77</v>
      </c>
      <c r="B68" s="10" t="s">
        <v>258</v>
      </c>
      <c r="C68" s="6" t="s">
        <v>259</v>
      </c>
      <c r="D68" s="6" t="s">
        <v>17</v>
      </c>
      <c r="E68" s="6" t="s">
        <v>18</v>
      </c>
      <c r="F68" s="7" t="s">
        <v>242</v>
      </c>
      <c r="G68" s="8" t="str">
        <f t="shared" si="1"/>
        <v>Washington, District of Columbia</v>
      </c>
      <c r="H68" s="9" t="s">
        <v>260</v>
      </c>
      <c r="I68" s="6"/>
      <c r="J68" s="9"/>
      <c r="K68" s="8"/>
      <c r="L68" s="8"/>
      <c r="M68" s="8"/>
      <c r="N68" s="8"/>
    </row>
    <row r="69" spans="1:14" ht="15">
      <c r="A69" s="11" t="s">
        <v>77</v>
      </c>
      <c r="B69" s="10" t="s">
        <v>261</v>
      </c>
      <c r="C69" s="6" t="s">
        <v>262</v>
      </c>
      <c r="D69" s="6" t="s">
        <v>17</v>
      </c>
      <c r="E69" s="6" t="s">
        <v>18</v>
      </c>
      <c r="F69" s="7" t="s">
        <v>263</v>
      </c>
      <c r="G69" s="8" t="str">
        <f t="shared" si="1"/>
        <v>Washington, District of Columbia</v>
      </c>
      <c r="H69" s="9" t="s">
        <v>264</v>
      </c>
      <c r="I69" s="6"/>
      <c r="J69" s="9"/>
      <c r="K69" s="8"/>
      <c r="L69" s="8"/>
      <c r="M69" s="8"/>
      <c r="N69" s="8"/>
    </row>
    <row r="70" spans="1:14" ht="15">
      <c r="A70" s="11" t="s">
        <v>77</v>
      </c>
      <c r="B70" s="10" t="s">
        <v>265</v>
      </c>
      <c r="C70" s="6" t="s">
        <v>266</v>
      </c>
      <c r="D70" s="6" t="s">
        <v>17</v>
      </c>
      <c r="E70" s="6" t="s">
        <v>18</v>
      </c>
      <c r="F70" s="7" t="s">
        <v>267</v>
      </c>
      <c r="G70" s="8" t="str">
        <f t="shared" si="1"/>
        <v>Washington, District of Columbia</v>
      </c>
      <c r="H70" s="9" t="s">
        <v>268</v>
      </c>
      <c r="I70" s="6"/>
      <c r="J70" s="9"/>
      <c r="K70" s="8"/>
      <c r="L70" s="8"/>
      <c r="M70" s="8"/>
      <c r="N70" s="8"/>
    </row>
    <row r="71" spans="1:14" ht="15">
      <c r="A71" s="11" t="s">
        <v>77</v>
      </c>
      <c r="B71" s="10" t="s">
        <v>269</v>
      </c>
      <c r="C71" s="6" t="s">
        <v>270</v>
      </c>
      <c r="D71" s="6" t="s">
        <v>17</v>
      </c>
      <c r="E71" s="6" t="s">
        <v>18</v>
      </c>
      <c r="F71" s="7" t="s">
        <v>19</v>
      </c>
      <c r="G71" s="8" t="str">
        <f t="shared" si="1"/>
        <v>Washington, District of Columbia</v>
      </c>
      <c r="H71" s="12" t="s">
        <v>146</v>
      </c>
      <c r="I71" s="6"/>
      <c r="J71" s="12"/>
      <c r="K71" s="8"/>
      <c r="L71" s="8"/>
      <c r="M71" s="8"/>
      <c r="N71" s="8"/>
    </row>
    <row r="72" spans="1:14" ht="15">
      <c r="A72" s="11" t="s">
        <v>77</v>
      </c>
      <c r="B72" s="10" t="s">
        <v>271</v>
      </c>
      <c r="C72" s="6" t="s">
        <v>272</v>
      </c>
      <c r="D72" s="6" t="s">
        <v>273</v>
      </c>
      <c r="E72" s="6" t="s">
        <v>12</v>
      </c>
      <c r="F72" s="7" t="s">
        <v>274</v>
      </c>
      <c r="G72" s="8" t="str">
        <f t="shared" si="1"/>
        <v>Suitland, Maryland</v>
      </c>
      <c r="H72" s="12" t="s">
        <v>275</v>
      </c>
      <c r="I72" s="6"/>
      <c r="J72" s="12"/>
      <c r="K72" s="13"/>
      <c r="L72" s="8"/>
      <c r="M72" s="8"/>
      <c r="N72" s="8"/>
    </row>
    <row r="73" spans="1:14" ht="15">
      <c r="A73" s="11" t="s">
        <v>77</v>
      </c>
      <c r="B73" s="10" t="s">
        <v>276</v>
      </c>
      <c r="C73" s="6" t="s">
        <v>277</v>
      </c>
      <c r="D73" s="6" t="s">
        <v>17</v>
      </c>
      <c r="E73" s="6" t="s">
        <v>18</v>
      </c>
      <c r="F73" s="7" t="s">
        <v>19</v>
      </c>
      <c r="G73" s="8" t="str">
        <f t="shared" si="1"/>
        <v>Washington, District of Columbia</v>
      </c>
      <c r="H73" s="9" t="s">
        <v>278</v>
      </c>
      <c r="I73" s="6"/>
      <c r="J73" s="9"/>
      <c r="K73" s="8"/>
      <c r="L73" s="8"/>
      <c r="M73" s="8"/>
      <c r="N73" s="8"/>
    </row>
    <row r="74" spans="1:14" ht="15">
      <c r="A74" s="11" t="s">
        <v>77</v>
      </c>
      <c r="B74" s="10" t="s">
        <v>279</v>
      </c>
      <c r="C74" s="6" t="s">
        <v>280</v>
      </c>
      <c r="D74" s="6" t="s">
        <v>17</v>
      </c>
      <c r="E74" s="6" t="s">
        <v>18</v>
      </c>
      <c r="F74" s="7" t="s">
        <v>281</v>
      </c>
      <c r="G74" s="8" t="str">
        <f t="shared" si="1"/>
        <v>Washington, District of Columbia</v>
      </c>
      <c r="H74" s="9" t="s">
        <v>282</v>
      </c>
      <c r="I74" s="6"/>
      <c r="J74" s="9"/>
      <c r="K74" s="8"/>
      <c r="L74" s="8"/>
      <c r="M74" s="8"/>
      <c r="N74" s="8"/>
    </row>
    <row r="75" spans="1:14" ht="15">
      <c r="A75" s="11" t="s">
        <v>77</v>
      </c>
      <c r="B75" s="10" t="s">
        <v>283</v>
      </c>
      <c r="C75" s="6" t="s">
        <v>284</v>
      </c>
      <c r="D75" s="6" t="s">
        <v>17</v>
      </c>
      <c r="E75" s="6" t="s">
        <v>18</v>
      </c>
      <c r="F75" s="7" t="s">
        <v>267</v>
      </c>
      <c r="G75" s="8" t="str">
        <f t="shared" si="1"/>
        <v>Washington, District of Columbia</v>
      </c>
      <c r="H75" s="9" t="s">
        <v>285</v>
      </c>
      <c r="I75" s="6"/>
      <c r="J75" s="9"/>
      <c r="K75" s="8"/>
      <c r="L75" s="8"/>
      <c r="M75" s="8"/>
      <c r="N75" s="8"/>
    </row>
    <row r="76" spans="1:14" ht="15">
      <c r="A76" s="11" t="s">
        <v>77</v>
      </c>
      <c r="B76" s="10" t="s">
        <v>286</v>
      </c>
      <c r="C76" s="6" t="s">
        <v>287</v>
      </c>
      <c r="D76" s="6" t="s">
        <v>17</v>
      </c>
      <c r="E76" s="6" t="s">
        <v>18</v>
      </c>
      <c r="F76" s="7" t="s">
        <v>267</v>
      </c>
      <c r="G76" s="8" t="str">
        <f t="shared" si="1"/>
        <v>Washington, District of Columbia</v>
      </c>
      <c r="H76" s="9" t="s">
        <v>288</v>
      </c>
      <c r="I76" s="6"/>
      <c r="J76" s="9"/>
      <c r="K76" s="8"/>
      <c r="L76" s="8"/>
      <c r="M76" s="8"/>
      <c r="N76" s="8"/>
    </row>
    <row r="77" spans="1:14" ht="15">
      <c r="A77" s="11" t="s">
        <v>77</v>
      </c>
      <c r="B77" s="10" t="s">
        <v>289</v>
      </c>
      <c r="C77" s="6" t="s">
        <v>290</v>
      </c>
      <c r="D77" s="6" t="s">
        <v>234</v>
      </c>
      <c r="E77" s="6" t="s">
        <v>12</v>
      </c>
      <c r="F77" s="7" t="s">
        <v>291</v>
      </c>
      <c r="G77" s="8" t="str">
        <f t="shared" si="1"/>
        <v>Waldorf, Maryland</v>
      </c>
      <c r="H77" s="8"/>
      <c r="I77" s="6"/>
      <c r="J77" s="8"/>
      <c r="K77" s="8"/>
      <c r="L77" s="8"/>
      <c r="M77" s="8"/>
      <c r="N77" s="8"/>
    </row>
    <row r="78" spans="1:14" ht="15">
      <c r="A78" s="11" t="s">
        <v>77</v>
      </c>
      <c r="B78" s="10" t="s">
        <v>292</v>
      </c>
      <c r="C78" s="6" t="s">
        <v>293</v>
      </c>
      <c r="D78" s="6" t="s">
        <v>165</v>
      </c>
      <c r="E78" s="6" t="s">
        <v>18</v>
      </c>
      <c r="F78" s="7" t="s">
        <v>294</v>
      </c>
      <c r="G78" s="8" t="str">
        <f t="shared" si="1"/>
        <v>Washington, DC, District of Columbia</v>
      </c>
      <c r="H78" s="8"/>
      <c r="I78" s="6"/>
      <c r="J78" s="8"/>
      <c r="K78" s="8"/>
      <c r="L78" s="8"/>
      <c r="M78" s="8"/>
      <c r="N78" s="8"/>
    </row>
    <row r="79" spans="1:14" ht="15">
      <c r="A79" s="11" t="s">
        <v>77</v>
      </c>
      <c r="B79" s="10" t="s">
        <v>295</v>
      </c>
      <c r="C79" s="6" t="s">
        <v>296</v>
      </c>
      <c r="D79" s="6" t="s">
        <v>165</v>
      </c>
      <c r="E79" s="6" t="s">
        <v>18</v>
      </c>
      <c r="F79" s="14" t="s">
        <v>19</v>
      </c>
      <c r="G79" s="8" t="str">
        <f t="shared" si="1"/>
        <v>Washington, DC, District of Columbia</v>
      </c>
      <c r="H79" s="9" t="s">
        <v>297</v>
      </c>
      <c r="I79" s="6"/>
      <c r="J79" s="9"/>
      <c r="K79" s="8"/>
      <c r="L79" s="8"/>
      <c r="M79" s="8"/>
      <c r="N79" s="8"/>
    </row>
    <row r="80" spans="1:14" ht="15">
      <c r="A80" s="11" t="s">
        <v>77</v>
      </c>
      <c r="B80" s="10" t="s">
        <v>298</v>
      </c>
      <c r="C80" s="6" t="s">
        <v>299</v>
      </c>
      <c r="D80" s="6" t="s">
        <v>229</v>
      </c>
      <c r="E80" s="6" t="s">
        <v>40</v>
      </c>
      <c r="F80" s="7" t="s">
        <v>300</v>
      </c>
      <c r="G80" s="8" t="str">
        <f t="shared" si="1"/>
        <v>Fairfax, Virginia</v>
      </c>
      <c r="H80" s="9" t="s">
        <v>301</v>
      </c>
      <c r="I80" s="6"/>
      <c r="J80" s="9"/>
      <c r="K80" s="8"/>
      <c r="L80" s="8"/>
      <c r="M80" s="8"/>
      <c r="N80" s="8"/>
    </row>
    <row r="81" spans="1:14" ht="15">
      <c r="A81" s="11" t="s">
        <v>77</v>
      </c>
      <c r="B81" s="10" t="s">
        <v>302</v>
      </c>
      <c r="C81" s="6" t="s">
        <v>303</v>
      </c>
      <c r="D81" s="6" t="s">
        <v>17</v>
      </c>
      <c r="E81" s="6" t="s">
        <v>18</v>
      </c>
      <c r="F81" s="7" t="s">
        <v>304</v>
      </c>
      <c r="G81" s="8" t="str">
        <f t="shared" si="1"/>
        <v>Washington, District of Columbia</v>
      </c>
      <c r="H81" s="9" t="s">
        <v>305</v>
      </c>
      <c r="I81" s="6"/>
      <c r="J81" s="9"/>
      <c r="K81" s="8"/>
      <c r="L81" s="8"/>
      <c r="M81" s="8"/>
      <c r="N81" s="8"/>
    </row>
    <row r="82" spans="1:14" ht="15">
      <c r="A82" s="11" t="s">
        <v>77</v>
      </c>
      <c r="B82" s="10" t="s">
        <v>306</v>
      </c>
      <c r="C82" s="6" t="s">
        <v>307</v>
      </c>
      <c r="D82" s="6" t="s">
        <v>308</v>
      </c>
      <c r="E82" s="6" t="s">
        <v>40</v>
      </c>
      <c r="F82" s="7" t="s">
        <v>309</v>
      </c>
      <c r="G82" s="8" t="str">
        <f t="shared" si="1"/>
        <v>Dale City, Virginia</v>
      </c>
      <c r="H82" s="9" t="s">
        <v>310</v>
      </c>
      <c r="I82" s="6"/>
      <c r="J82" s="9"/>
      <c r="K82" s="8"/>
      <c r="L82" s="8"/>
      <c r="M82" s="8"/>
      <c r="N82" s="8"/>
    </row>
    <row r="83" spans="1:14" ht="15">
      <c r="A83" s="11" t="s">
        <v>77</v>
      </c>
      <c r="B83" s="10" t="s">
        <v>311</v>
      </c>
      <c r="C83" s="6" t="s">
        <v>312</v>
      </c>
      <c r="D83" s="6" t="s">
        <v>17</v>
      </c>
      <c r="E83" s="6" t="s">
        <v>18</v>
      </c>
      <c r="F83" s="7" t="s">
        <v>313</v>
      </c>
      <c r="G83" s="8" t="str">
        <f t="shared" si="1"/>
        <v>Washington, District of Columbia</v>
      </c>
      <c r="H83" s="8"/>
      <c r="I83" s="6"/>
      <c r="J83" s="8"/>
      <c r="K83" s="8"/>
      <c r="L83" s="8"/>
      <c r="M83" s="8"/>
      <c r="N83" s="8"/>
    </row>
    <row r="84" spans="1:14" ht="15">
      <c r="A84" s="11" t="s">
        <v>77</v>
      </c>
      <c r="B84" s="10" t="s">
        <v>314</v>
      </c>
      <c r="C84" s="6" t="s">
        <v>315</v>
      </c>
      <c r="D84" s="6" t="s">
        <v>17</v>
      </c>
      <c r="E84" s="6" t="s">
        <v>18</v>
      </c>
      <c r="F84" s="7" t="s">
        <v>313</v>
      </c>
      <c r="G84" s="8" t="str">
        <f t="shared" si="1"/>
        <v>Washington, District of Columbia</v>
      </c>
      <c r="H84" s="8"/>
      <c r="I84" s="6"/>
      <c r="J84" s="8"/>
      <c r="K84" s="8"/>
      <c r="L84" s="8"/>
      <c r="M84" s="8"/>
      <c r="N84" s="8"/>
    </row>
    <row r="85" spans="1:14" ht="15">
      <c r="A85" s="11" t="s">
        <v>77</v>
      </c>
      <c r="B85" s="10" t="s">
        <v>316</v>
      </c>
      <c r="C85" s="6" t="s">
        <v>317</v>
      </c>
      <c r="D85" s="6" t="s">
        <v>17</v>
      </c>
      <c r="E85" s="6" t="s">
        <v>18</v>
      </c>
      <c r="F85" s="7" t="s">
        <v>304</v>
      </c>
      <c r="G85" s="8" t="str">
        <f t="shared" si="1"/>
        <v>Washington, District of Columbia</v>
      </c>
      <c r="H85" s="8"/>
      <c r="I85" s="6"/>
      <c r="J85" s="8"/>
      <c r="K85" s="8"/>
      <c r="L85" s="8"/>
      <c r="M85" s="8"/>
      <c r="N85" s="8"/>
    </row>
    <row r="86" spans="1:14" ht="15">
      <c r="A86" s="11" t="s">
        <v>77</v>
      </c>
      <c r="B86" s="10" t="s">
        <v>318</v>
      </c>
      <c r="C86" s="6" t="s">
        <v>319</v>
      </c>
      <c r="D86" s="6" t="s">
        <v>17</v>
      </c>
      <c r="E86" s="6" t="s">
        <v>18</v>
      </c>
      <c r="F86" s="7" t="s">
        <v>304</v>
      </c>
      <c r="G86" s="8" t="str">
        <f t="shared" si="1"/>
        <v>Washington, District of Columbia</v>
      </c>
      <c r="H86" s="12" t="s">
        <v>146</v>
      </c>
      <c r="I86" s="6"/>
      <c r="J86" s="12"/>
      <c r="K86" s="8"/>
      <c r="L86" s="8"/>
      <c r="M86" s="8"/>
      <c r="N86" s="8"/>
    </row>
    <row r="87" spans="1:14" ht="15">
      <c r="A87" s="11" t="s">
        <v>77</v>
      </c>
      <c r="B87" s="10" t="s">
        <v>320</v>
      </c>
      <c r="C87" s="6" t="s">
        <v>321</v>
      </c>
      <c r="D87" s="6" t="s">
        <v>165</v>
      </c>
      <c r="E87" s="6" t="s">
        <v>18</v>
      </c>
      <c r="F87" s="7" t="s">
        <v>313</v>
      </c>
      <c r="G87" s="8" t="str">
        <f t="shared" si="1"/>
        <v>Washington, DC, District of Columbia</v>
      </c>
      <c r="H87" s="9" t="s">
        <v>322</v>
      </c>
      <c r="I87" s="6"/>
      <c r="J87" s="9"/>
      <c r="K87" s="8"/>
      <c r="L87" s="8"/>
      <c r="M87" s="8"/>
      <c r="N87" s="8"/>
    </row>
    <row r="88" spans="1:14" ht="15">
      <c r="A88" s="11" t="s">
        <v>77</v>
      </c>
      <c r="B88" s="10" t="s">
        <v>323</v>
      </c>
      <c r="C88" s="6" t="s">
        <v>324</v>
      </c>
      <c r="D88" s="6" t="s">
        <v>17</v>
      </c>
      <c r="E88" s="6" t="s">
        <v>18</v>
      </c>
      <c r="F88" s="7" t="s">
        <v>178</v>
      </c>
      <c r="G88" s="8" t="str">
        <f t="shared" si="1"/>
        <v>Washington, District of Columbia</v>
      </c>
      <c r="H88" s="8"/>
      <c r="I88" s="6"/>
      <c r="J88" s="8"/>
      <c r="K88" s="8"/>
      <c r="L88" s="8"/>
      <c r="M88" s="8"/>
      <c r="N88" s="8"/>
    </row>
    <row r="89" spans="1:14" ht="15">
      <c r="A89" s="11" t="s">
        <v>77</v>
      </c>
      <c r="B89" s="10" t="s">
        <v>325</v>
      </c>
      <c r="C89" s="6" t="s">
        <v>326</v>
      </c>
      <c r="D89" s="6" t="s">
        <v>17</v>
      </c>
      <c r="E89" s="6" t="s">
        <v>18</v>
      </c>
      <c r="F89" s="7" t="s">
        <v>19</v>
      </c>
      <c r="G89" s="8" t="str">
        <f t="shared" si="1"/>
        <v>Washington, District of Columbia</v>
      </c>
      <c r="H89" s="12" t="s">
        <v>146</v>
      </c>
      <c r="I89" s="6"/>
      <c r="J89" s="12"/>
      <c r="K89" s="8"/>
      <c r="L89" s="8"/>
      <c r="M89" s="8"/>
      <c r="N89" s="8"/>
    </row>
    <row r="90" spans="1:14" ht="15">
      <c r="A90" s="11" t="s">
        <v>77</v>
      </c>
      <c r="B90" s="10" t="s">
        <v>327</v>
      </c>
      <c r="C90" s="6" t="s">
        <v>328</v>
      </c>
      <c r="D90" s="6" t="s">
        <v>329</v>
      </c>
      <c r="E90" s="6" t="s">
        <v>12</v>
      </c>
      <c r="F90" s="7" t="s">
        <v>330</v>
      </c>
      <c r="G90" s="8" t="str">
        <f t="shared" si="1"/>
        <v>Capitol Heights, Maryland</v>
      </c>
      <c r="H90" s="9" t="s">
        <v>331</v>
      </c>
      <c r="I90" s="6"/>
      <c r="J90" s="9"/>
      <c r="K90" s="8"/>
      <c r="L90" s="8"/>
      <c r="M90" s="8"/>
      <c r="N90" s="8"/>
    </row>
    <row r="91" spans="1:14" ht="15">
      <c r="A91" s="11" t="s">
        <v>77</v>
      </c>
      <c r="B91" s="10" t="s">
        <v>332</v>
      </c>
      <c r="C91" s="6" t="s">
        <v>333</v>
      </c>
      <c r="D91" s="6" t="s">
        <v>165</v>
      </c>
      <c r="E91" s="6" t="s">
        <v>18</v>
      </c>
      <c r="F91" s="7" t="s">
        <v>334</v>
      </c>
      <c r="G91" s="8" t="str">
        <f t="shared" si="1"/>
        <v>Washington, DC, District of Columbia</v>
      </c>
      <c r="H91" s="9" t="s">
        <v>195</v>
      </c>
      <c r="I91" s="6"/>
      <c r="J91" s="9"/>
      <c r="K91" s="8"/>
      <c r="L91" s="8"/>
      <c r="M91" s="8"/>
      <c r="N91" s="8"/>
    </row>
    <row r="92" spans="1:14" ht="15">
      <c r="A92" s="11" t="s">
        <v>77</v>
      </c>
      <c r="B92" s="10" t="s">
        <v>335</v>
      </c>
      <c r="C92" s="6" t="s">
        <v>336</v>
      </c>
      <c r="D92" s="6" t="s">
        <v>337</v>
      </c>
      <c r="E92" s="6" t="s">
        <v>40</v>
      </c>
      <c r="F92" s="7" t="s">
        <v>338</v>
      </c>
      <c r="G92" s="8" t="str">
        <f t="shared" si="1"/>
        <v>Vienna, Virginia</v>
      </c>
      <c r="H92" s="9" t="s">
        <v>339</v>
      </c>
      <c r="I92" s="6"/>
      <c r="J92" s="9"/>
      <c r="K92" s="8"/>
      <c r="L92" s="8"/>
      <c r="M92" s="8"/>
      <c r="N92" s="8"/>
    </row>
    <row r="93" spans="1:14" ht="15">
      <c r="A93" s="11" t="s">
        <v>77</v>
      </c>
      <c r="B93" s="10" t="s">
        <v>340</v>
      </c>
      <c r="C93" s="6" t="s">
        <v>341</v>
      </c>
      <c r="D93" s="6" t="s">
        <v>17</v>
      </c>
      <c r="E93" s="6" t="s">
        <v>18</v>
      </c>
      <c r="F93" s="7" t="s">
        <v>342</v>
      </c>
      <c r="G93" s="8" t="str">
        <f t="shared" si="1"/>
        <v>Washington, District of Columbia</v>
      </c>
      <c r="H93" s="9" t="s">
        <v>343</v>
      </c>
      <c r="I93" s="6"/>
      <c r="J93" s="9"/>
      <c r="K93" s="8"/>
      <c r="L93" s="8"/>
      <c r="M93" s="8"/>
      <c r="N93" s="8"/>
    </row>
    <row r="94" spans="1:14" ht="15">
      <c r="A94" s="11" t="s">
        <v>77</v>
      </c>
      <c r="B94" s="10" t="s">
        <v>344</v>
      </c>
      <c r="C94" s="6" t="s">
        <v>345</v>
      </c>
      <c r="D94" s="6" t="s">
        <v>17</v>
      </c>
      <c r="E94" s="6" t="s">
        <v>18</v>
      </c>
      <c r="F94" s="7" t="s">
        <v>346</v>
      </c>
      <c r="G94" s="8" t="str">
        <f t="shared" si="1"/>
        <v>Washington, District of Columbia</v>
      </c>
      <c r="H94" s="9" t="s">
        <v>347</v>
      </c>
      <c r="I94" s="6"/>
      <c r="J94" s="9"/>
      <c r="K94" s="8"/>
      <c r="L94" s="8"/>
      <c r="M94" s="8"/>
      <c r="N94" s="8"/>
    </row>
    <row r="95" spans="1:14" ht="15">
      <c r="A95" s="11" t="s">
        <v>77</v>
      </c>
      <c r="B95" s="10" t="s">
        <v>348</v>
      </c>
      <c r="C95" s="6" t="s">
        <v>349</v>
      </c>
      <c r="D95" s="6" t="s">
        <v>17</v>
      </c>
      <c r="E95" s="6" t="s">
        <v>18</v>
      </c>
      <c r="F95" s="7" t="s">
        <v>346</v>
      </c>
      <c r="G95" s="8" t="str">
        <f t="shared" si="1"/>
        <v>Washington, District of Columbia</v>
      </c>
      <c r="H95" s="9" t="s">
        <v>297</v>
      </c>
      <c r="I95" s="6"/>
      <c r="J95" s="9"/>
      <c r="K95" s="8"/>
      <c r="L95" s="8"/>
      <c r="M95" s="8"/>
      <c r="N95" s="8"/>
    </row>
    <row r="96" spans="1:14" ht="15">
      <c r="A96" s="11" t="s">
        <v>77</v>
      </c>
      <c r="B96" s="10" t="s">
        <v>350</v>
      </c>
      <c r="C96" s="6" t="s">
        <v>351</v>
      </c>
      <c r="D96" s="6" t="s">
        <v>17</v>
      </c>
      <c r="E96" s="6" t="s">
        <v>18</v>
      </c>
      <c r="F96" s="7" t="s">
        <v>352</v>
      </c>
      <c r="G96" s="8" t="str">
        <f t="shared" si="1"/>
        <v>Washington, District of Columbia</v>
      </c>
      <c r="H96" s="12" t="s">
        <v>353</v>
      </c>
      <c r="I96" s="6"/>
      <c r="J96" s="12"/>
      <c r="K96" s="8"/>
      <c r="L96" s="8"/>
      <c r="M96" s="8"/>
      <c r="N96" s="8"/>
    </row>
    <row r="97" spans="1:14" ht="15">
      <c r="A97" s="11" t="s">
        <v>77</v>
      </c>
      <c r="B97" s="10" t="s">
        <v>354</v>
      </c>
      <c r="C97" s="6" t="s">
        <v>355</v>
      </c>
      <c r="D97" s="6" t="s">
        <v>17</v>
      </c>
      <c r="E97" s="6" t="s">
        <v>18</v>
      </c>
      <c r="F97" s="7" t="s">
        <v>304</v>
      </c>
      <c r="G97" s="8" t="str">
        <f t="shared" si="1"/>
        <v>Washington, District of Columbia</v>
      </c>
      <c r="H97" s="12" t="s">
        <v>356</v>
      </c>
      <c r="I97" s="6"/>
      <c r="J97" s="12"/>
      <c r="K97" s="8"/>
      <c r="L97" s="8"/>
      <c r="M97" s="8"/>
      <c r="N97" s="8"/>
    </row>
    <row r="98" spans="1:14" ht="15">
      <c r="A98" s="11" t="s">
        <v>77</v>
      </c>
      <c r="B98" s="10" t="s">
        <v>357</v>
      </c>
      <c r="C98" s="6" t="s">
        <v>358</v>
      </c>
      <c r="D98" s="6" t="s">
        <v>17</v>
      </c>
      <c r="E98" s="6" t="s">
        <v>18</v>
      </c>
      <c r="F98" s="7" t="s">
        <v>346</v>
      </c>
      <c r="G98" s="8" t="str">
        <f t="shared" si="1"/>
        <v>Washington, District of Columbia</v>
      </c>
      <c r="H98" s="12" t="s">
        <v>146</v>
      </c>
      <c r="I98" s="6"/>
      <c r="J98" s="12"/>
      <c r="K98" s="8"/>
      <c r="L98" s="8"/>
      <c r="M98" s="8"/>
      <c r="N98" s="8"/>
    </row>
    <row r="99" spans="1:14" ht="15">
      <c r="A99" s="11" t="s">
        <v>77</v>
      </c>
      <c r="B99" s="10" t="s">
        <v>359</v>
      </c>
      <c r="C99" s="6" t="s">
        <v>360</v>
      </c>
      <c r="D99" s="6" t="s">
        <v>17</v>
      </c>
      <c r="E99" s="6" t="s">
        <v>18</v>
      </c>
      <c r="F99" s="7" t="s">
        <v>334</v>
      </c>
      <c r="G99" s="8" t="str">
        <f t="shared" si="1"/>
        <v>Washington, District of Columbia</v>
      </c>
      <c r="H99" s="12" t="s">
        <v>146</v>
      </c>
      <c r="I99" s="6"/>
      <c r="J99" s="12"/>
      <c r="K99" s="8"/>
      <c r="L99" s="8"/>
      <c r="M99" s="8"/>
      <c r="N99" s="8"/>
    </row>
    <row r="100" spans="1:14" ht="15">
      <c r="A100" s="11" t="s">
        <v>77</v>
      </c>
      <c r="B100" s="10" t="s">
        <v>361</v>
      </c>
      <c r="C100" s="6" t="s">
        <v>362</v>
      </c>
      <c r="D100" s="6" t="s">
        <v>17</v>
      </c>
      <c r="E100" s="6" t="s">
        <v>18</v>
      </c>
      <c r="F100" s="7" t="s">
        <v>352</v>
      </c>
      <c r="G100" s="8" t="str">
        <f t="shared" si="1"/>
        <v>Washington, District of Columbia</v>
      </c>
      <c r="H100" s="12" t="s">
        <v>146</v>
      </c>
      <c r="I100" s="6"/>
      <c r="J100" s="12"/>
      <c r="K100" s="8"/>
      <c r="L100" s="8"/>
      <c r="M100" s="8"/>
      <c r="N100" s="8"/>
    </row>
    <row r="101" spans="1:14" ht="15">
      <c r="A101" s="11" t="s">
        <v>77</v>
      </c>
      <c r="B101" s="10" t="s">
        <v>363</v>
      </c>
      <c r="C101" s="6" t="s">
        <v>364</v>
      </c>
      <c r="D101" s="6" t="s">
        <v>17</v>
      </c>
      <c r="E101" s="6" t="s">
        <v>18</v>
      </c>
      <c r="F101" s="7" t="s">
        <v>346</v>
      </c>
      <c r="G101" s="8" t="str">
        <f t="shared" si="1"/>
        <v>Washington, District of Columbia</v>
      </c>
      <c r="H101" s="8"/>
      <c r="I101" s="6"/>
      <c r="J101" s="8"/>
      <c r="K101" s="8"/>
      <c r="L101" s="8"/>
      <c r="M101" s="8"/>
      <c r="N101" s="8"/>
    </row>
    <row r="102" spans="1:14" ht="15">
      <c r="A102" s="11" t="s">
        <v>77</v>
      </c>
      <c r="B102" s="10" t="s">
        <v>363</v>
      </c>
      <c r="C102" s="6" t="s">
        <v>365</v>
      </c>
      <c r="D102" s="6" t="s">
        <v>17</v>
      </c>
      <c r="E102" s="6" t="s">
        <v>18</v>
      </c>
      <c r="F102" s="7" t="s">
        <v>313</v>
      </c>
      <c r="G102" s="8" t="str">
        <f t="shared" si="1"/>
        <v>Washington, District of Columbia</v>
      </c>
      <c r="H102" s="8"/>
      <c r="I102" s="6"/>
      <c r="J102" s="8"/>
      <c r="K102" s="8"/>
      <c r="L102" s="8"/>
      <c r="M102" s="8"/>
      <c r="N102" s="8"/>
    </row>
    <row r="103" spans="1:14" ht="15">
      <c r="A103" s="11" t="s">
        <v>77</v>
      </c>
      <c r="B103" s="10" t="s">
        <v>366</v>
      </c>
      <c r="C103" s="6" t="s">
        <v>367</v>
      </c>
      <c r="D103" s="6" t="s">
        <v>17</v>
      </c>
      <c r="E103" s="6" t="s">
        <v>18</v>
      </c>
      <c r="F103" s="7" t="s">
        <v>334</v>
      </c>
      <c r="G103" s="8" t="str">
        <f t="shared" si="1"/>
        <v>Washington, District of Columbia</v>
      </c>
      <c r="H103" s="9" t="s">
        <v>297</v>
      </c>
      <c r="I103" s="6"/>
      <c r="J103" s="9"/>
      <c r="K103" s="8"/>
      <c r="L103" s="8"/>
      <c r="M103" s="8"/>
      <c r="N103" s="8"/>
    </row>
    <row r="104" spans="1:14" ht="15">
      <c r="A104" s="11" t="s">
        <v>77</v>
      </c>
      <c r="B104" s="10" t="s">
        <v>368</v>
      </c>
      <c r="C104" s="6" t="s">
        <v>369</v>
      </c>
      <c r="D104" s="6" t="s">
        <v>370</v>
      </c>
      <c r="E104" s="6" t="s">
        <v>40</v>
      </c>
      <c r="F104" s="7" t="s">
        <v>371</v>
      </c>
      <c r="G104" s="8" t="str">
        <f t="shared" si="1"/>
        <v>Oakton, Virginia</v>
      </c>
      <c r="H104" s="9" t="s">
        <v>89</v>
      </c>
      <c r="I104" s="6"/>
      <c r="J104" s="9"/>
      <c r="K104" s="8"/>
      <c r="L104" s="8"/>
      <c r="M104" s="8"/>
      <c r="N104" s="8"/>
    </row>
    <row r="105" spans="1:14" ht="15">
      <c r="A105" s="11" t="s">
        <v>77</v>
      </c>
      <c r="B105" s="10" t="s">
        <v>372</v>
      </c>
      <c r="C105" s="6" t="s">
        <v>373</v>
      </c>
      <c r="D105" s="6" t="s">
        <v>374</v>
      </c>
      <c r="E105" s="6" t="s">
        <v>40</v>
      </c>
      <c r="F105" s="7" t="s">
        <v>375</v>
      </c>
      <c r="G105" s="8" t="str">
        <f t="shared" si="1"/>
        <v>McLean, Virginia</v>
      </c>
      <c r="H105" s="9" t="s">
        <v>89</v>
      </c>
      <c r="I105" s="6"/>
      <c r="J105" s="9"/>
      <c r="K105" s="8"/>
      <c r="L105" s="8"/>
      <c r="M105" s="8"/>
      <c r="N105" s="8"/>
    </row>
    <row r="106" spans="1:14" ht="15">
      <c r="A106" s="11" t="s">
        <v>77</v>
      </c>
      <c r="B106" s="10" t="s">
        <v>376</v>
      </c>
      <c r="C106" s="6" t="s">
        <v>377</v>
      </c>
      <c r="D106" s="6" t="s">
        <v>370</v>
      </c>
      <c r="E106" s="6" t="s">
        <v>40</v>
      </c>
      <c r="F106" s="7" t="s">
        <v>371</v>
      </c>
      <c r="G106" s="8" t="str">
        <f t="shared" si="1"/>
        <v>Oakton, Virginia</v>
      </c>
      <c r="H106" s="12" t="s">
        <v>378</v>
      </c>
      <c r="I106" s="6"/>
      <c r="J106" s="12"/>
      <c r="K106" s="8"/>
      <c r="L106" s="8"/>
      <c r="M106" s="8"/>
      <c r="N106" s="8"/>
    </row>
    <row r="107" spans="1:14" ht="15">
      <c r="A107" s="11" t="s">
        <v>77</v>
      </c>
      <c r="B107" s="10" t="s">
        <v>379</v>
      </c>
      <c r="C107" s="6" t="s">
        <v>380</v>
      </c>
      <c r="D107" s="6" t="s">
        <v>165</v>
      </c>
      <c r="E107" s="6" t="s">
        <v>18</v>
      </c>
      <c r="F107" s="7" t="s">
        <v>342</v>
      </c>
      <c r="G107" s="8" t="str">
        <f t="shared" si="1"/>
        <v>Washington, DC, District of Columbia</v>
      </c>
      <c r="H107" s="9" t="s">
        <v>253</v>
      </c>
      <c r="I107" s="6"/>
      <c r="J107" s="9"/>
      <c r="K107" s="8"/>
      <c r="L107" s="8"/>
      <c r="M107" s="8"/>
      <c r="N107" s="8"/>
    </row>
    <row r="108" spans="1:14" ht="15">
      <c r="A108" s="11" t="s">
        <v>77</v>
      </c>
      <c r="B108" s="10" t="s">
        <v>381</v>
      </c>
      <c r="C108" s="6" t="s">
        <v>382</v>
      </c>
      <c r="D108" s="6" t="s">
        <v>329</v>
      </c>
      <c r="E108" s="6" t="s">
        <v>12</v>
      </c>
      <c r="F108" s="7" t="s">
        <v>330</v>
      </c>
      <c r="G108" s="8" t="str">
        <f t="shared" si="1"/>
        <v>Capitol Heights, Maryland</v>
      </c>
      <c r="H108" s="12" t="s">
        <v>383</v>
      </c>
      <c r="I108" s="6"/>
      <c r="J108" s="12"/>
      <c r="K108" s="8"/>
      <c r="L108" s="8"/>
      <c r="M108" s="8"/>
      <c r="N108" s="8"/>
    </row>
    <row r="109" spans="1:14" ht="15">
      <c r="A109" s="11" t="s">
        <v>77</v>
      </c>
      <c r="B109" s="10" t="s">
        <v>384</v>
      </c>
      <c r="C109" s="6" t="s">
        <v>385</v>
      </c>
      <c r="D109" s="6" t="s">
        <v>17</v>
      </c>
      <c r="E109" s="6" t="s">
        <v>18</v>
      </c>
      <c r="F109" s="14" t="s">
        <v>342</v>
      </c>
      <c r="G109" s="8" t="str">
        <f t="shared" si="1"/>
        <v>Washington, District of Columbia</v>
      </c>
      <c r="H109" s="8"/>
      <c r="I109" s="6"/>
      <c r="J109" s="8"/>
      <c r="K109" s="8"/>
      <c r="L109" s="8"/>
      <c r="M109" s="8"/>
      <c r="N109" s="8"/>
    </row>
    <row r="110" spans="1:14" ht="15">
      <c r="A110" s="11" t="s">
        <v>77</v>
      </c>
      <c r="B110" s="10" t="s">
        <v>386</v>
      </c>
      <c r="C110" s="6" t="s">
        <v>387</v>
      </c>
      <c r="D110" s="6" t="s">
        <v>17</v>
      </c>
      <c r="E110" s="6" t="s">
        <v>18</v>
      </c>
      <c r="F110" s="7" t="s">
        <v>342</v>
      </c>
      <c r="G110" s="8" t="str">
        <f t="shared" si="1"/>
        <v>Washington, District of Columbia</v>
      </c>
      <c r="H110" s="9" t="s">
        <v>253</v>
      </c>
      <c r="I110" s="6"/>
      <c r="J110" s="9"/>
      <c r="K110" s="8"/>
      <c r="L110" s="8"/>
      <c r="M110" s="8"/>
      <c r="N110" s="8"/>
    </row>
    <row r="111" spans="1:14" ht="15">
      <c r="A111" s="11" t="s">
        <v>77</v>
      </c>
      <c r="B111" s="10" t="s">
        <v>388</v>
      </c>
      <c r="C111" s="6" t="s">
        <v>389</v>
      </c>
      <c r="D111" s="6" t="s">
        <v>390</v>
      </c>
      <c r="E111" s="6" t="s">
        <v>12</v>
      </c>
      <c r="F111" s="7" t="s">
        <v>391</v>
      </c>
      <c r="G111" s="8" t="str">
        <f t="shared" si="1"/>
        <v>La Plata, Maryland</v>
      </c>
      <c r="H111" s="15" t="s">
        <v>392</v>
      </c>
      <c r="I111" s="6"/>
      <c r="J111" s="15"/>
      <c r="K111" s="8"/>
      <c r="L111" s="8"/>
      <c r="M111" s="8"/>
      <c r="N111" s="8"/>
    </row>
    <row r="112" spans="1:14" ht="15">
      <c r="A112" s="11" t="s">
        <v>77</v>
      </c>
      <c r="B112" s="10" t="s">
        <v>393</v>
      </c>
      <c r="C112" s="6" t="s">
        <v>394</v>
      </c>
      <c r="D112" s="6" t="s">
        <v>17</v>
      </c>
      <c r="E112" s="6" t="s">
        <v>18</v>
      </c>
      <c r="F112" s="7" t="s">
        <v>395</v>
      </c>
      <c r="G112" s="8" t="str">
        <f t="shared" si="1"/>
        <v>Washington, District of Columbia</v>
      </c>
      <c r="H112" s="12" t="s">
        <v>396</v>
      </c>
      <c r="I112" s="6"/>
      <c r="J112" s="12"/>
      <c r="K112" s="8"/>
      <c r="L112" s="8"/>
      <c r="M112" s="8"/>
      <c r="N112" s="8"/>
    </row>
    <row r="113" spans="1:14" ht="15">
      <c r="A113" s="11" t="s">
        <v>77</v>
      </c>
      <c r="B113" s="10" t="s">
        <v>397</v>
      </c>
      <c r="C113" s="6" t="s">
        <v>398</v>
      </c>
      <c r="D113" s="6" t="s">
        <v>17</v>
      </c>
      <c r="E113" s="6" t="s">
        <v>18</v>
      </c>
      <c r="F113" s="7" t="s">
        <v>346</v>
      </c>
      <c r="G113" s="8" t="str">
        <f t="shared" si="1"/>
        <v>Washington, District of Columbia</v>
      </c>
      <c r="H113" s="15" t="s">
        <v>399</v>
      </c>
      <c r="I113" s="6"/>
      <c r="J113" s="15"/>
      <c r="K113" s="8"/>
      <c r="L113" s="8"/>
      <c r="M113" s="8"/>
      <c r="N113" s="8"/>
    </row>
    <row r="114" spans="1:14" ht="15">
      <c r="A114" s="11" t="s">
        <v>77</v>
      </c>
      <c r="B114" s="10" t="s">
        <v>400</v>
      </c>
      <c r="C114" s="6" t="s">
        <v>401</v>
      </c>
      <c r="D114" s="6" t="s">
        <v>165</v>
      </c>
      <c r="E114" s="6" t="s">
        <v>18</v>
      </c>
      <c r="F114" s="7" t="s">
        <v>402</v>
      </c>
      <c r="G114" s="8" t="str">
        <f t="shared" si="1"/>
        <v>Washington, DC, District of Columbia</v>
      </c>
      <c r="H114" s="12" t="s">
        <v>403</v>
      </c>
      <c r="I114" s="6"/>
      <c r="J114" s="12"/>
      <c r="K114" s="8"/>
      <c r="L114" s="8"/>
      <c r="M114" s="8"/>
      <c r="N114" s="8"/>
    </row>
    <row r="115" spans="1:14" ht="15">
      <c r="A115" s="11" t="s">
        <v>77</v>
      </c>
      <c r="B115" s="10" t="s">
        <v>374</v>
      </c>
      <c r="C115" s="6" t="s">
        <v>404</v>
      </c>
      <c r="D115" s="6" t="s">
        <v>374</v>
      </c>
      <c r="E115" s="6" t="s">
        <v>40</v>
      </c>
      <c r="F115" s="7" t="s">
        <v>405</v>
      </c>
      <c r="G115" s="8" t="str">
        <f t="shared" si="1"/>
        <v>McLean, Virginia</v>
      </c>
      <c r="H115" s="12" t="s">
        <v>406</v>
      </c>
      <c r="I115" s="6"/>
      <c r="J115" s="12"/>
      <c r="K115" s="8"/>
      <c r="L115" s="8"/>
      <c r="M115" s="8"/>
      <c r="N115" s="8"/>
    </row>
    <row r="116" spans="1:14" ht="15">
      <c r="A116" s="11" t="s">
        <v>77</v>
      </c>
      <c r="B116" s="10" t="s">
        <v>407</v>
      </c>
      <c r="C116" s="6" t="s">
        <v>408</v>
      </c>
      <c r="D116" s="6" t="s">
        <v>18</v>
      </c>
      <c r="E116" s="6" t="s">
        <v>18</v>
      </c>
      <c r="F116" s="7" t="s">
        <v>352</v>
      </c>
      <c r="G116" s="8" t="str">
        <f t="shared" si="1"/>
        <v>District of Columbia, District of Columbia</v>
      </c>
      <c r="H116" s="15" t="s">
        <v>322</v>
      </c>
      <c r="I116" s="6"/>
      <c r="J116" s="15"/>
      <c r="K116" s="8"/>
      <c r="L116" s="8"/>
      <c r="M116" s="8"/>
      <c r="N116" s="8"/>
    </row>
    <row r="117" spans="1:14" ht="15">
      <c r="A117" s="11" t="s">
        <v>77</v>
      </c>
      <c r="B117" s="10" t="s">
        <v>409</v>
      </c>
      <c r="C117" s="6" t="s">
        <v>410</v>
      </c>
      <c r="D117" s="6" t="s">
        <v>17</v>
      </c>
      <c r="E117" s="6" t="s">
        <v>18</v>
      </c>
      <c r="F117" s="7" t="s">
        <v>334</v>
      </c>
      <c r="G117" s="8" t="str">
        <f t="shared" si="1"/>
        <v>Washington, District of Columbia</v>
      </c>
      <c r="H117" s="12" t="s">
        <v>146</v>
      </c>
      <c r="I117" s="6"/>
      <c r="J117" s="12"/>
      <c r="K117" s="8"/>
      <c r="L117" s="8"/>
      <c r="M117" s="8"/>
      <c r="N117" s="8"/>
    </row>
    <row r="118" spans="1:14" ht="15">
      <c r="A118" s="11" t="s">
        <v>77</v>
      </c>
      <c r="B118" s="10" t="s">
        <v>411</v>
      </c>
      <c r="C118" s="6" t="s">
        <v>412</v>
      </c>
      <c r="D118" s="6" t="s">
        <v>413</v>
      </c>
      <c r="E118" s="6" t="s">
        <v>12</v>
      </c>
      <c r="F118" s="7" t="s">
        <v>414</v>
      </c>
      <c r="G118" s="8" t="str">
        <f t="shared" si="1"/>
        <v>West Laurel, Maqryland, Maryland</v>
      </c>
      <c r="H118" s="8"/>
      <c r="I118" s="6"/>
      <c r="J118" s="8"/>
      <c r="K118" s="8"/>
      <c r="L118" s="8"/>
      <c r="M118" s="8"/>
      <c r="N118" s="8"/>
    </row>
    <row r="119" spans="1:14" ht="15">
      <c r="A119" s="11" t="s">
        <v>415</v>
      </c>
      <c r="B119" s="6" t="s">
        <v>416</v>
      </c>
      <c r="C119" s="10" t="s">
        <v>417</v>
      </c>
      <c r="D119" s="6" t="s">
        <v>418</v>
      </c>
      <c r="E119" s="6" t="s">
        <v>12</v>
      </c>
      <c r="F119" s="7" t="s">
        <v>419</v>
      </c>
      <c r="G119" s="8" t="str">
        <f t="shared" si="1"/>
        <v>Pisgah, Maryland</v>
      </c>
      <c r="H119" s="9" t="s">
        <v>420</v>
      </c>
      <c r="I119" s="6"/>
      <c r="J119" s="9"/>
      <c r="K119" s="8"/>
      <c r="L119" s="8"/>
      <c r="M119" s="8"/>
      <c r="N119" s="8"/>
    </row>
    <row r="120" spans="1:14" ht="15">
      <c r="A120" s="11" t="s">
        <v>415</v>
      </c>
      <c r="B120" s="6" t="s">
        <v>421</v>
      </c>
      <c r="C120" s="10" t="s">
        <v>422</v>
      </c>
      <c r="D120" s="6" t="s">
        <v>17</v>
      </c>
      <c r="E120" s="6" t="s">
        <v>18</v>
      </c>
      <c r="F120" s="7" t="s">
        <v>194</v>
      </c>
      <c r="G120" s="8" t="str">
        <f t="shared" si="1"/>
        <v>Washington, District of Columbia</v>
      </c>
      <c r="H120" s="9" t="s">
        <v>423</v>
      </c>
      <c r="I120" s="6"/>
      <c r="J120" s="9"/>
      <c r="K120" s="8"/>
      <c r="L120" s="8"/>
      <c r="M120" s="8"/>
      <c r="N120" s="8"/>
    </row>
    <row r="121" spans="1:14" ht="15">
      <c r="A121" s="11" t="s">
        <v>415</v>
      </c>
      <c r="B121" s="6" t="s">
        <v>24</v>
      </c>
      <c r="C121" s="10" t="s">
        <v>25</v>
      </c>
      <c r="D121" s="6" t="s">
        <v>17</v>
      </c>
      <c r="E121" s="6" t="s">
        <v>18</v>
      </c>
      <c r="F121" s="7" t="s">
        <v>19</v>
      </c>
      <c r="G121" s="8" t="str">
        <f t="shared" si="1"/>
        <v>Washington, District of Columbia</v>
      </c>
      <c r="H121" s="9" t="s">
        <v>26</v>
      </c>
      <c r="I121" s="6"/>
      <c r="J121" s="9"/>
      <c r="K121" s="8"/>
      <c r="L121" s="8"/>
      <c r="M121" s="8"/>
      <c r="N121" s="8"/>
    </row>
    <row r="122" spans="1:14" ht="15">
      <c r="A122" s="11" t="s">
        <v>415</v>
      </c>
      <c r="B122" s="6" t="s">
        <v>424</v>
      </c>
      <c r="C122" s="10" t="s">
        <v>425</v>
      </c>
      <c r="D122" s="6" t="s">
        <v>234</v>
      </c>
      <c r="E122" s="6" t="s">
        <v>12</v>
      </c>
      <c r="F122" s="7" t="s">
        <v>235</v>
      </c>
      <c r="G122" s="8" t="str">
        <f t="shared" si="1"/>
        <v>Waldorf, Maryland</v>
      </c>
      <c r="H122" s="6" t="s">
        <v>426</v>
      </c>
      <c r="I122" s="6"/>
      <c r="J122" s="6"/>
      <c r="K122" s="8"/>
      <c r="L122" s="8"/>
      <c r="M122" s="8"/>
      <c r="N122" s="8"/>
    </row>
    <row r="123" spans="1:14" ht="15">
      <c r="A123" s="11" t="s">
        <v>415</v>
      </c>
      <c r="B123" s="6" t="s">
        <v>427</v>
      </c>
      <c r="C123" s="10" t="s">
        <v>428</v>
      </c>
      <c r="D123" s="6" t="s">
        <v>337</v>
      </c>
      <c r="E123" s="6" t="s">
        <v>40</v>
      </c>
      <c r="F123" s="7" t="s">
        <v>429</v>
      </c>
      <c r="G123" s="8" t="str">
        <f t="shared" si="1"/>
        <v>Vienna, Virginia</v>
      </c>
      <c r="H123" s="9" t="s">
        <v>430</v>
      </c>
      <c r="I123" s="6"/>
      <c r="J123" s="9"/>
      <c r="K123" s="8"/>
      <c r="L123" s="8"/>
      <c r="M123" s="8"/>
      <c r="N123" s="8"/>
    </row>
    <row r="124" spans="1:14" ht="15">
      <c r="A124" s="11" t="s">
        <v>415</v>
      </c>
      <c r="B124" s="6" t="s">
        <v>431</v>
      </c>
      <c r="C124" s="10" t="s">
        <v>432</v>
      </c>
      <c r="D124" s="6" t="s">
        <v>433</v>
      </c>
      <c r="E124" s="6" t="s">
        <v>12</v>
      </c>
      <c r="F124" s="7" t="s">
        <v>434</v>
      </c>
      <c r="G124" s="8" t="str">
        <f t="shared" si="1"/>
        <v>Bethesda, Maryland</v>
      </c>
      <c r="H124" s="9" t="s">
        <v>435</v>
      </c>
      <c r="I124" s="6"/>
      <c r="J124" s="9"/>
      <c r="K124" s="8"/>
      <c r="L124" s="8"/>
      <c r="M124" s="8"/>
      <c r="N124" s="8"/>
    </row>
    <row r="125" spans="1:14" ht="15">
      <c r="A125" s="11" t="s">
        <v>415</v>
      </c>
      <c r="B125" s="6" t="s">
        <v>32</v>
      </c>
      <c r="C125" s="10" t="s">
        <v>33</v>
      </c>
      <c r="D125" s="6" t="s">
        <v>34</v>
      </c>
      <c r="E125" s="6" t="s">
        <v>12</v>
      </c>
      <c r="F125" s="7" t="s">
        <v>35</v>
      </c>
      <c r="G125" s="8" t="str">
        <f t="shared" si="1"/>
        <v>Upper Marlboro, Maryland</v>
      </c>
      <c r="H125" s="9" t="s">
        <v>36</v>
      </c>
      <c r="I125" s="6"/>
      <c r="J125" s="9"/>
      <c r="K125" s="8"/>
      <c r="L125" s="8"/>
      <c r="M125" s="8"/>
      <c r="N125" s="8"/>
    </row>
    <row r="126" spans="1:14" ht="15">
      <c r="A126" s="11" t="s">
        <v>415</v>
      </c>
      <c r="B126" s="6" t="s">
        <v>436</v>
      </c>
      <c r="C126" s="10" t="s">
        <v>437</v>
      </c>
      <c r="D126" s="6" t="s">
        <v>438</v>
      </c>
      <c r="E126" s="6" t="s">
        <v>40</v>
      </c>
      <c r="F126" s="7" t="s">
        <v>439</v>
      </c>
      <c r="G126" s="8" t="str">
        <f t="shared" si="1"/>
        <v>Great Falls, Virginia</v>
      </c>
      <c r="H126" s="9" t="s">
        <v>440</v>
      </c>
      <c r="I126" s="6"/>
      <c r="J126" s="9"/>
      <c r="K126" s="8"/>
      <c r="L126" s="8"/>
      <c r="M126" s="8"/>
      <c r="N126" s="8"/>
    </row>
    <row r="127" spans="1:14" ht="15">
      <c r="A127" s="11" t="s">
        <v>415</v>
      </c>
      <c r="B127" s="6" t="s">
        <v>441</v>
      </c>
      <c r="C127" s="10" t="s">
        <v>442</v>
      </c>
      <c r="D127" s="6" t="s">
        <v>443</v>
      </c>
      <c r="E127" s="6" t="s">
        <v>40</v>
      </c>
      <c r="F127" s="7" t="s">
        <v>444</v>
      </c>
      <c r="G127" s="8" t="str">
        <f t="shared" si="1"/>
        <v>Nokesville, Virginia</v>
      </c>
      <c r="H127" s="9" t="s">
        <v>445</v>
      </c>
      <c r="I127" s="6"/>
      <c r="J127" s="9"/>
      <c r="K127" s="8"/>
      <c r="L127" s="8"/>
      <c r="M127" s="8"/>
      <c r="N127" s="8"/>
    </row>
    <row r="128" spans="1:14" ht="15">
      <c r="A128" s="11" t="s">
        <v>415</v>
      </c>
      <c r="B128" s="6" t="s">
        <v>446</v>
      </c>
      <c r="C128" s="10" t="s">
        <v>447</v>
      </c>
      <c r="D128" s="6" t="s">
        <v>448</v>
      </c>
      <c r="E128" s="6" t="s">
        <v>12</v>
      </c>
      <c r="F128" s="7" t="s">
        <v>449</v>
      </c>
      <c r="G128" s="8" t="str">
        <f t="shared" si="1"/>
        <v>Darnestown, Maryland</v>
      </c>
      <c r="H128" s="8"/>
      <c r="I128" s="6"/>
      <c r="J128" s="8"/>
      <c r="K128" s="8"/>
      <c r="L128" s="8"/>
      <c r="M128" s="8"/>
      <c r="N128" s="8"/>
    </row>
    <row r="129" spans="1:14" ht="15">
      <c r="A129" s="11" t="s">
        <v>415</v>
      </c>
      <c r="B129" s="6" t="s">
        <v>450</v>
      </c>
      <c r="C129" s="10" t="s">
        <v>451</v>
      </c>
      <c r="D129" s="6" t="s">
        <v>452</v>
      </c>
      <c r="E129" s="6" t="s">
        <v>12</v>
      </c>
      <c r="F129" s="7" t="s">
        <v>453</v>
      </c>
      <c r="G129" s="8" t="str">
        <f t="shared" si="1"/>
        <v>Laurel, Maryland</v>
      </c>
      <c r="H129" s="9" t="s">
        <v>454</v>
      </c>
      <c r="I129" s="6"/>
      <c r="J129" s="9"/>
      <c r="K129" s="8"/>
      <c r="L129" s="8"/>
      <c r="M129" s="8"/>
      <c r="N129" s="8"/>
    </row>
    <row r="130" spans="1:14" ht="15">
      <c r="A130" s="11" t="s">
        <v>415</v>
      </c>
      <c r="B130" s="6" t="s">
        <v>455</v>
      </c>
      <c r="C130" s="10" t="s">
        <v>456</v>
      </c>
      <c r="D130" s="6" t="s">
        <v>45</v>
      </c>
      <c r="E130" s="6" t="s">
        <v>40</v>
      </c>
      <c r="F130" s="7" t="s">
        <v>46</v>
      </c>
      <c r="G130" s="8" t="str">
        <f t="shared" ref="G130:G193" si="2">(D130&amp;", "&amp;E130)</f>
        <v>Haymarket, Virginia</v>
      </c>
      <c r="H130" s="8"/>
      <c r="I130" s="6"/>
      <c r="J130" s="8"/>
      <c r="K130" s="8"/>
      <c r="L130" s="8"/>
      <c r="M130" s="8"/>
      <c r="N130" s="8"/>
    </row>
    <row r="131" spans="1:14" ht="15">
      <c r="A131" s="11" t="s">
        <v>415</v>
      </c>
      <c r="B131" s="6" t="s">
        <v>457</v>
      </c>
      <c r="C131" s="10" t="s">
        <v>458</v>
      </c>
      <c r="D131" s="6" t="s">
        <v>59</v>
      </c>
      <c r="E131" s="6" t="s">
        <v>12</v>
      </c>
      <c r="F131" s="7" t="s">
        <v>459</v>
      </c>
      <c r="G131" s="8" t="str">
        <f t="shared" si="2"/>
        <v>Germantown, Maryland</v>
      </c>
      <c r="H131" s="9" t="s">
        <v>460</v>
      </c>
      <c r="I131" s="6"/>
      <c r="J131" s="9"/>
      <c r="K131" s="8"/>
      <c r="L131" s="8"/>
      <c r="M131" s="8"/>
      <c r="N131" s="8"/>
    </row>
    <row r="132" spans="1:14" ht="15">
      <c r="A132" s="11" t="s">
        <v>415</v>
      </c>
      <c r="B132" s="6" t="s">
        <v>461</v>
      </c>
      <c r="C132" s="10" t="s">
        <v>462</v>
      </c>
      <c r="D132" s="6" t="s">
        <v>463</v>
      </c>
      <c r="E132" s="6" t="s">
        <v>12</v>
      </c>
      <c r="F132" s="7" t="s">
        <v>464</v>
      </c>
      <c r="G132" s="8" t="str">
        <f t="shared" si="2"/>
        <v>Poolesville, Maryland</v>
      </c>
      <c r="H132" s="9" t="s">
        <v>465</v>
      </c>
      <c r="I132" s="6"/>
      <c r="J132" s="9"/>
      <c r="K132" s="8"/>
      <c r="L132" s="8"/>
      <c r="M132" s="8"/>
      <c r="N132" s="8"/>
    </row>
    <row r="133" spans="1:14" ht="15">
      <c r="A133" s="11" t="s">
        <v>415</v>
      </c>
      <c r="B133" s="6" t="s">
        <v>72</v>
      </c>
      <c r="C133" s="10" t="s">
        <v>73</v>
      </c>
      <c r="D133" s="6" t="s">
        <v>74</v>
      </c>
      <c r="E133" s="6" t="s">
        <v>12</v>
      </c>
      <c r="F133" s="7" t="s">
        <v>75</v>
      </c>
      <c r="G133" s="8" t="str">
        <f t="shared" si="2"/>
        <v>Clarksburg, Maryland</v>
      </c>
      <c r="H133" s="15" t="s">
        <v>76</v>
      </c>
      <c r="I133" s="6"/>
      <c r="J133" s="15"/>
      <c r="K133" s="8"/>
      <c r="L133" s="8"/>
      <c r="M133" s="8"/>
      <c r="N133" s="8"/>
    </row>
    <row r="134" spans="1:14" ht="15">
      <c r="A134" s="8" t="s">
        <v>466</v>
      </c>
      <c r="B134" s="6" t="s">
        <v>467</v>
      </c>
      <c r="C134" s="10" t="s">
        <v>468</v>
      </c>
      <c r="D134" s="6" t="s">
        <v>80</v>
      </c>
      <c r="E134" s="6" t="s">
        <v>40</v>
      </c>
      <c r="F134" s="7" t="s">
        <v>469</v>
      </c>
      <c r="G134" s="8" t="str">
        <f t="shared" si="2"/>
        <v>Alexandria, Virginia</v>
      </c>
      <c r="H134" s="12" t="s">
        <v>146</v>
      </c>
      <c r="I134" s="6"/>
      <c r="J134" s="12"/>
      <c r="K134" s="8"/>
      <c r="L134" s="8"/>
      <c r="M134" s="8"/>
      <c r="N134" s="8"/>
    </row>
    <row r="135" spans="1:14" ht="15">
      <c r="A135" s="8" t="s">
        <v>466</v>
      </c>
      <c r="B135" s="6" t="s">
        <v>470</v>
      </c>
      <c r="C135" s="10" t="s">
        <v>471</v>
      </c>
      <c r="D135" s="6" t="s">
        <v>17</v>
      </c>
      <c r="E135" s="6" t="s">
        <v>18</v>
      </c>
      <c r="F135" s="7" t="s">
        <v>19</v>
      </c>
      <c r="G135" s="8" t="str">
        <f t="shared" si="2"/>
        <v>Washington, District of Columbia</v>
      </c>
      <c r="H135" s="9" t="s">
        <v>472</v>
      </c>
      <c r="I135" s="6"/>
      <c r="J135" s="9"/>
      <c r="K135" s="8"/>
      <c r="L135" s="8"/>
      <c r="M135" s="8"/>
      <c r="N135" s="8"/>
    </row>
    <row r="136" spans="1:14" ht="15">
      <c r="A136" s="8" t="s">
        <v>466</v>
      </c>
      <c r="B136" s="6" t="s">
        <v>473</v>
      </c>
      <c r="C136" s="10" t="s">
        <v>474</v>
      </c>
      <c r="D136" s="6" t="s">
        <v>329</v>
      </c>
      <c r="E136" s="6" t="s">
        <v>12</v>
      </c>
      <c r="F136" s="7" t="s">
        <v>330</v>
      </c>
      <c r="G136" s="8" t="str">
        <f t="shared" si="2"/>
        <v>Capitol Heights, Maryland</v>
      </c>
      <c r="H136" s="9" t="s">
        <v>475</v>
      </c>
      <c r="I136" s="6"/>
      <c r="J136" s="9"/>
      <c r="K136" s="8"/>
      <c r="L136" s="8"/>
      <c r="M136" s="8"/>
      <c r="N136" s="8"/>
    </row>
    <row r="137" spans="1:14" ht="15">
      <c r="A137" s="8" t="s">
        <v>466</v>
      </c>
      <c r="B137" s="6" t="s">
        <v>476</v>
      </c>
      <c r="C137" s="10" t="s">
        <v>477</v>
      </c>
      <c r="D137" s="6" t="s">
        <v>478</v>
      </c>
      <c r="E137" s="6" t="s">
        <v>12</v>
      </c>
      <c r="F137" s="7" t="s">
        <v>479</v>
      </c>
      <c r="G137" s="8" t="str">
        <f t="shared" si="2"/>
        <v>Beltsville, Maryland</v>
      </c>
      <c r="H137" s="9" t="s">
        <v>480</v>
      </c>
      <c r="I137" s="6"/>
      <c r="J137" s="9"/>
      <c r="K137" s="8"/>
      <c r="L137" s="8"/>
      <c r="M137" s="8"/>
      <c r="N137" s="8"/>
    </row>
    <row r="138" spans="1:14" ht="15">
      <c r="A138" s="8" t="s">
        <v>466</v>
      </c>
      <c r="B138" s="6" t="s">
        <v>481</v>
      </c>
      <c r="C138" s="10" t="s">
        <v>482</v>
      </c>
      <c r="D138" s="6" t="s">
        <v>483</v>
      </c>
      <c r="E138" s="6" t="s">
        <v>12</v>
      </c>
      <c r="F138" s="7" t="s">
        <v>484</v>
      </c>
      <c r="G138" s="8" t="str">
        <f t="shared" si="2"/>
        <v>Baltimore, Maryland</v>
      </c>
      <c r="H138" s="9" t="s">
        <v>485</v>
      </c>
      <c r="I138" s="6"/>
      <c r="J138" s="9"/>
      <c r="K138" s="8"/>
      <c r="L138" s="8"/>
      <c r="M138" s="8"/>
      <c r="N138" s="8"/>
    </row>
    <row r="139" spans="1:14" ht="15">
      <c r="A139" s="8" t="s">
        <v>466</v>
      </c>
      <c r="B139" s="6" t="s">
        <v>486</v>
      </c>
      <c r="C139" s="10" t="s">
        <v>487</v>
      </c>
      <c r="D139" s="6" t="s">
        <v>488</v>
      </c>
      <c r="E139" s="6" t="s">
        <v>40</v>
      </c>
      <c r="F139" s="7" t="s">
        <v>489</v>
      </c>
      <c r="G139" s="8" t="str">
        <f t="shared" si="2"/>
        <v>Elkwood, Virginia</v>
      </c>
      <c r="H139" s="9" t="s">
        <v>490</v>
      </c>
      <c r="I139" s="6"/>
      <c r="J139" s="9"/>
      <c r="K139" s="8"/>
      <c r="L139" s="8"/>
      <c r="M139" s="8"/>
      <c r="N139" s="8"/>
    </row>
    <row r="140" spans="1:14" ht="15">
      <c r="A140" s="8" t="s">
        <v>466</v>
      </c>
      <c r="B140" s="6" t="s">
        <v>491</v>
      </c>
      <c r="C140" s="10" t="s">
        <v>487</v>
      </c>
      <c r="D140" s="6" t="s">
        <v>488</v>
      </c>
      <c r="E140" s="6" t="s">
        <v>40</v>
      </c>
      <c r="F140" s="7" t="s">
        <v>489</v>
      </c>
      <c r="G140" s="8" t="str">
        <f t="shared" si="2"/>
        <v>Elkwood, Virginia</v>
      </c>
      <c r="H140" s="9" t="s">
        <v>423</v>
      </c>
      <c r="I140" s="6"/>
      <c r="J140" s="9"/>
      <c r="K140" s="8"/>
      <c r="L140" s="8"/>
      <c r="M140" s="8"/>
      <c r="N140" s="8"/>
    </row>
    <row r="141" spans="1:14" ht="15">
      <c r="A141" s="8" t="s">
        <v>466</v>
      </c>
      <c r="B141" s="6" t="s">
        <v>492</v>
      </c>
      <c r="C141" s="10" t="s">
        <v>493</v>
      </c>
      <c r="D141" s="6" t="s">
        <v>494</v>
      </c>
      <c r="E141" s="6" t="s">
        <v>12</v>
      </c>
      <c r="F141" s="7" t="s">
        <v>495</v>
      </c>
      <c r="G141" s="8" t="str">
        <f t="shared" si="2"/>
        <v>Frederick, Maryland</v>
      </c>
      <c r="H141" s="9" t="s">
        <v>496</v>
      </c>
      <c r="I141" s="6"/>
      <c r="J141" s="9"/>
      <c r="K141" s="8"/>
      <c r="L141" s="8"/>
      <c r="M141" s="8"/>
      <c r="N141" s="8"/>
    </row>
    <row r="142" spans="1:14" ht="15">
      <c r="A142" s="8" t="s">
        <v>466</v>
      </c>
      <c r="B142" s="6" t="s">
        <v>497</v>
      </c>
      <c r="C142" s="10" t="s">
        <v>498</v>
      </c>
      <c r="D142" s="6" t="s">
        <v>499</v>
      </c>
      <c r="E142" s="6" t="s">
        <v>12</v>
      </c>
      <c r="F142" s="7" t="s">
        <v>500</v>
      </c>
      <c r="G142" s="8" t="str">
        <f t="shared" si="2"/>
        <v>Middletown, Maryland</v>
      </c>
      <c r="H142" s="9" t="s">
        <v>501</v>
      </c>
      <c r="I142" s="6"/>
      <c r="J142" s="9"/>
      <c r="K142" s="8"/>
      <c r="L142" s="8"/>
      <c r="M142" s="8"/>
      <c r="N142" s="8"/>
    </row>
    <row r="143" spans="1:14" ht="15">
      <c r="A143" s="8" t="s">
        <v>466</v>
      </c>
      <c r="B143" s="6" t="s">
        <v>497</v>
      </c>
      <c r="C143" s="10" t="s">
        <v>498</v>
      </c>
      <c r="D143" s="6" t="s">
        <v>499</v>
      </c>
      <c r="E143" s="6" t="s">
        <v>12</v>
      </c>
      <c r="F143" s="7" t="s">
        <v>500</v>
      </c>
      <c r="G143" s="8" t="str">
        <f t="shared" si="2"/>
        <v>Middletown, Maryland</v>
      </c>
      <c r="H143" s="9" t="s">
        <v>502</v>
      </c>
      <c r="I143" s="6"/>
      <c r="J143" s="9"/>
      <c r="K143" s="8"/>
      <c r="L143" s="8"/>
      <c r="M143" s="8"/>
      <c r="N143" s="8"/>
    </row>
    <row r="144" spans="1:14" ht="15">
      <c r="A144" s="8" t="s">
        <v>466</v>
      </c>
      <c r="B144" s="6" t="s">
        <v>503</v>
      </c>
      <c r="C144" s="10" t="s">
        <v>504</v>
      </c>
      <c r="D144" s="6" t="s">
        <v>505</v>
      </c>
      <c r="E144" s="6" t="s">
        <v>12</v>
      </c>
      <c r="F144" s="7" t="s">
        <v>506</v>
      </c>
      <c r="G144" s="8" t="str">
        <f t="shared" si="2"/>
        <v>Easton, Maryland</v>
      </c>
      <c r="H144" s="9" t="s">
        <v>507</v>
      </c>
      <c r="I144" s="6"/>
      <c r="J144" s="9"/>
      <c r="K144" s="8"/>
      <c r="L144" s="8"/>
      <c r="M144" s="8"/>
      <c r="N144" s="8"/>
    </row>
    <row r="145" spans="1:14" ht="15">
      <c r="A145" s="8" t="s">
        <v>466</v>
      </c>
      <c r="B145" s="6" t="s">
        <v>508</v>
      </c>
      <c r="C145" s="10" t="s">
        <v>509</v>
      </c>
      <c r="D145" s="6" t="s">
        <v>510</v>
      </c>
      <c r="E145" s="6" t="s">
        <v>12</v>
      </c>
      <c r="F145" s="7" t="s">
        <v>511</v>
      </c>
      <c r="G145" s="8" t="str">
        <f t="shared" si="2"/>
        <v>Sparks Glencoe, Maryland</v>
      </c>
      <c r="H145" s="9" t="s">
        <v>512</v>
      </c>
      <c r="I145" s="6"/>
      <c r="J145" s="9"/>
      <c r="K145" s="8"/>
      <c r="L145" s="8"/>
      <c r="M145" s="8"/>
      <c r="N145" s="8"/>
    </row>
    <row r="146" spans="1:14" ht="15">
      <c r="A146" s="8" t="s">
        <v>466</v>
      </c>
      <c r="B146" s="6" t="s">
        <v>513</v>
      </c>
      <c r="C146" s="10" t="s">
        <v>514</v>
      </c>
      <c r="D146" s="6" t="s">
        <v>515</v>
      </c>
      <c r="E146" s="6" t="s">
        <v>40</v>
      </c>
      <c r="F146" s="7" t="s">
        <v>516</v>
      </c>
      <c r="G146" s="8" t="str">
        <f t="shared" si="2"/>
        <v>Ashland, Virginia</v>
      </c>
      <c r="H146" s="9" t="s">
        <v>517</v>
      </c>
      <c r="I146" s="6"/>
      <c r="J146" s="9"/>
      <c r="K146" s="8"/>
      <c r="L146" s="8"/>
      <c r="M146" s="8"/>
      <c r="N146" s="8"/>
    </row>
    <row r="147" spans="1:14" ht="15">
      <c r="A147" s="8" t="s">
        <v>466</v>
      </c>
      <c r="B147" s="6" t="s">
        <v>518</v>
      </c>
      <c r="C147" s="10" t="s">
        <v>519</v>
      </c>
      <c r="D147" s="6" t="s">
        <v>520</v>
      </c>
      <c r="E147" s="6" t="s">
        <v>40</v>
      </c>
      <c r="F147" s="7" t="s">
        <v>521</v>
      </c>
      <c r="G147" s="8" t="str">
        <f t="shared" si="2"/>
        <v>Glen Allen, Virginia</v>
      </c>
      <c r="H147" s="9" t="s">
        <v>522</v>
      </c>
      <c r="I147" s="6"/>
      <c r="J147" s="9"/>
      <c r="K147" s="8"/>
      <c r="L147" s="8"/>
      <c r="M147" s="8"/>
      <c r="N147" s="8"/>
    </row>
    <row r="148" spans="1:14" ht="15">
      <c r="A148" s="8" t="s">
        <v>466</v>
      </c>
      <c r="B148" s="6" t="s">
        <v>523</v>
      </c>
      <c r="C148" s="10" t="s">
        <v>524</v>
      </c>
      <c r="D148" s="6" t="s">
        <v>525</v>
      </c>
      <c r="E148" s="6" t="s">
        <v>40</v>
      </c>
      <c r="F148" s="7" t="s">
        <v>526</v>
      </c>
      <c r="G148" s="8" t="str">
        <f t="shared" si="2"/>
        <v>Charlottesville, Virginia</v>
      </c>
      <c r="H148" s="9" t="s">
        <v>527</v>
      </c>
      <c r="I148" s="6"/>
      <c r="J148" s="9"/>
      <c r="K148" s="8"/>
      <c r="L148" s="8"/>
      <c r="M148" s="8"/>
      <c r="N148" s="8"/>
    </row>
    <row r="149" spans="1:14" ht="15">
      <c r="A149" s="8" t="s">
        <v>466</v>
      </c>
      <c r="B149" s="6" t="s">
        <v>528</v>
      </c>
      <c r="C149" s="10" t="s">
        <v>529</v>
      </c>
      <c r="D149" s="6" t="s">
        <v>530</v>
      </c>
      <c r="E149" s="6" t="s">
        <v>40</v>
      </c>
      <c r="F149" s="7" t="s">
        <v>531</v>
      </c>
      <c r="G149" s="8" t="str">
        <f t="shared" si="2"/>
        <v>Hopewell, Virginia</v>
      </c>
      <c r="H149" s="9" t="s">
        <v>532</v>
      </c>
      <c r="I149" s="6"/>
      <c r="J149" s="9"/>
      <c r="K149" s="8"/>
      <c r="L149" s="8"/>
      <c r="M149" s="8"/>
      <c r="N149" s="8"/>
    </row>
    <row r="150" spans="1:14" ht="15">
      <c r="A150" s="8" t="s">
        <v>466</v>
      </c>
      <c r="B150" s="6" t="s">
        <v>533</v>
      </c>
      <c r="C150" s="10" t="s">
        <v>534</v>
      </c>
      <c r="D150" s="6" t="s">
        <v>535</v>
      </c>
      <c r="E150" s="6" t="s">
        <v>536</v>
      </c>
      <c r="F150" s="7" t="s">
        <v>537</v>
      </c>
      <c r="G150" s="8" t="str">
        <f t="shared" si="2"/>
        <v>Dillsburg, Pennsylvania</v>
      </c>
      <c r="H150" s="9" t="s">
        <v>538</v>
      </c>
      <c r="I150" s="6"/>
      <c r="J150" s="9"/>
      <c r="K150" s="8"/>
      <c r="L150" s="8"/>
      <c r="M150" s="8"/>
      <c r="N150" s="8"/>
    </row>
    <row r="151" spans="1:14" ht="15">
      <c r="A151" s="8" t="s">
        <v>466</v>
      </c>
      <c r="B151" s="6" t="s">
        <v>539</v>
      </c>
      <c r="C151" s="10" t="s">
        <v>540</v>
      </c>
      <c r="D151" s="6" t="s">
        <v>541</v>
      </c>
      <c r="E151" s="6" t="s">
        <v>40</v>
      </c>
      <c r="F151" s="7" t="s">
        <v>542</v>
      </c>
      <c r="G151" s="8" t="str">
        <f t="shared" si="2"/>
        <v>Lanexa, Virginia</v>
      </c>
      <c r="H151" s="9" t="s">
        <v>543</v>
      </c>
      <c r="I151" s="6"/>
      <c r="J151" s="9"/>
      <c r="K151" s="8"/>
      <c r="L151" s="8"/>
      <c r="M151" s="8"/>
      <c r="N151" s="8"/>
    </row>
    <row r="152" spans="1:14" ht="15">
      <c r="A152" s="8" t="s">
        <v>466</v>
      </c>
      <c r="B152" s="6" t="s">
        <v>544</v>
      </c>
      <c r="C152" s="10" t="s">
        <v>545</v>
      </c>
      <c r="D152" s="6" t="s">
        <v>546</v>
      </c>
      <c r="E152" s="6" t="s">
        <v>536</v>
      </c>
      <c r="F152" s="7" t="s">
        <v>547</v>
      </c>
      <c r="G152" s="8" t="str">
        <f t="shared" si="2"/>
        <v>Harrisburg, Pennsylvania</v>
      </c>
      <c r="H152" s="9" t="s">
        <v>548</v>
      </c>
      <c r="I152" s="6"/>
      <c r="J152" s="9"/>
      <c r="K152" s="8"/>
      <c r="L152" s="8"/>
      <c r="M152" s="8"/>
      <c r="N152" s="8"/>
    </row>
    <row r="153" spans="1:14" ht="15">
      <c r="A153" s="8" t="s">
        <v>466</v>
      </c>
      <c r="B153" s="6" t="s">
        <v>549</v>
      </c>
      <c r="C153" s="10" t="s">
        <v>550</v>
      </c>
      <c r="D153" s="6" t="s">
        <v>551</v>
      </c>
      <c r="E153" s="6" t="s">
        <v>536</v>
      </c>
      <c r="F153" s="7" t="s">
        <v>552</v>
      </c>
      <c r="G153" s="8" t="str">
        <f t="shared" si="2"/>
        <v>Hustontown, Pennsylvania</v>
      </c>
      <c r="H153" s="6" t="s">
        <v>553</v>
      </c>
      <c r="I153" s="6"/>
      <c r="J153" s="6"/>
      <c r="K153" s="8"/>
      <c r="L153" s="8"/>
      <c r="M153" s="8"/>
      <c r="N153" s="8"/>
    </row>
    <row r="154" spans="1:14" ht="15">
      <c r="A154" s="8" t="s">
        <v>466</v>
      </c>
      <c r="B154" s="6" t="s">
        <v>554</v>
      </c>
      <c r="C154" s="10" t="s">
        <v>555</v>
      </c>
      <c r="D154" s="6" t="s">
        <v>556</v>
      </c>
      <c r="E154" s="6" t="s">
        <v>536</v>
      </c>
      <c r="F154" s="7" t="s">
        <v>557</v>
      </c>
      <c r="G154" s="8" t="str">
        <f t="shared" si="2"/>
        <v>Halifax, Pennsylvania</v>
      </c>
      <c r="H154" s="9" t="s">
        <v>558</v>
      </c>
      <c r="I154" s="6"/>
      <c r="J154" s="9"/>
      <c r="K154" s="8"/>
      <c r="L154" s="8"/>
      <c r="M154" s="8"/>
      <c r="N154" s="8"/>
    </row>
    <row r="155" spans="1:14" ht="15">
      <c r="A155" s="8" t="s">
        <v>466</v>
      </c>
      <c r="B155" s="6" t="s">
        <v>559</v>
      </c>
      <c r="C155" s="10" t="s">
        <v>560</v>
      </c>
      <c r="D155" s="6" t="s">
        <v>561</v>
      </c>
      <c r="E155" s="6" t="s">
        <v>536</v>
      </c>
      <c r="F155" s="7" t="s">
        <v>562</v>
      </c>
      <c r="G155" s="8" t="str">
        <f t="shared" si="2"/>
        <v>Philadelphia, Pennsylvania</v>
      </c>
      <c r="H155" s="9" t="s">
        <v>563</v>
      </c>
      <c r="I155" s="6"/>
      <c r="J155" s="9"/>
      <c r="K155" s="8"/>
      <c r="L155" s="8"/>
      <c r="M155" s="8"/>
      <c r="N155" s="8"/>
    </row>
    <row r="156" spans="1:14" ht="15">
      <c r="A156" s="8" t="s">
        <v>466</v>
      </c>
      <c r="B156" s="6" t="s">
        <v>564</v>
      </c>
      <c r="C156" s="10" t="s">
        <v>565</v>
      </c>
      <c r="D156" s="6" t="s">
        <v>566</v>
      </c>
      <c r="E156" s="6" t="s">
        <v>567</v>
      </c>
      <c r="F156" s="7" t="s">
        <v>568</v>
      </c>
      <c r="G156" s="8" t="str">
        <f t="shared" si="2"/>
        <v>Davis, West Virginia</v>
      </c>
      <c r="H156" s="9" t="s">
        <v>569</v>
      </c>
      <c r="I156" s="6"/>
      <c r="J156" s="9"/>
      <c r="K156" s="8"/>
      <c r="L156" s="8"/>
      <c r="M156" s="8"/>
      <c r="N156" s="8"/>
    </row>
    <row r="157" spans="1:14" ht="15">
      <c r="A157" s="8" t="s">
        <v>466</v>
      </c>
      <c r="B157" s="6" t="s">
        <v>570</v>
      </c>
      <c r="C157" s="10" t="s">
        <v>571</v>
      </c>
      <c r="D157" s="6" t="s">
        <v>572</v>
      </c>
      <c r="E157" s="6" t="s">
        <v>12</v>
      </c>
      <c r="F157" s="7" t="s">
        <v>573</v>
      </c>
      <c r="G157" s="8" t="str">
        <f t="shared" si="2"/>
        <v>Oakland, Maryland</v>
      </c>
      <c r="H157" s="9" t="s">
        <v>574</v>
      </c>
      <c r="I157" s="6"/>
      <c r="J157" s="9"/>
      <c r="K157" s="8"/>
      <c r="L157" s="8"/>
      <c r="M157" s="8"/>
      <c r="N157" s="8"/>
    </row>
    <row r="158" spans="1:14" ht="15">
      <c r="A158" s="8" t="s">
        <v>466</v>
      </c>
      <c r="B158" s="6" t="s">
        <v>575</v>
      </c>
      <c r="C158" s="10" t="s">
        <v>576</v>
      </c>
      <c r="D158" s="6" t="s">
        <v>561</v>
      </c>
      <c r="E158" s="6" t="s">
        <v>536</v>
      </c>
      <c r="F158" s="7" t="s">
        <v>577</v>
      </c>
      <c r="G158" s="8" t="str">
        <f t="shared" si="2"/>
        <v>Philadelphia, Pennsylvania</v>
      </c>
      <c r="H158" s="9" t="s">
        <v>578</v>
      </c>
      <c r="I158" s="6"/>
      <c r="J158" s="9"/>
      <c r="K158" s="8"/>
      <c r="L158" s="8"/>
      <c r="M158" s="8"/>
      <c r="N158" s="8"/>
    </row>
    <row r="159" spans="1:14" ht="15">
      <c r="A159" s="8" t="s">
        <v>466</v>
      </c>
      <c r="B159" s="6" t="s">
        <v>579</v>
      </c>
      <c r="C159" s="10" t="s">
        <v>580</v>
      </c>
      <c r="D159" s="6" t="s">
        <v>581</v>
      </c>
      <c r="E159" s="6" t="s">
        <v>40</v>
      </c>
      <c r="F159" s="7" t="s">
        <v>582</v>
      </c>
      <c r="G159" s="8" t="str">
        <f t="shared" si="2"/>
        <v>Windsor, Virginia</v>
      </c>
      <c r="H159" s="9" t="s">
        <v>583</v>
      </c>
      <c r="I159" s="6"/>
      <c r="J159" s="9"/>
      <c r="K159" s="8"/>
      <c r="L159" s="8"/>
      <c r="M159" s="8"/>
      <c r="N159" s="8"/>
    </row>
    <row r="160" spans="1:14" ht="15">
      <c r="A160" s="8" t="s">
        <v>466</v>
      </c>
      <c r="B160" s="6" t="s">
        <v>584</v>
      </c>
      <c r="C160" s="10" t="s">
        <v>585</v>
      </c>
      <c r="D160" s="6" t="s">
        <v>561</v>
      </c>
      <c r="E160" s="6" t="s">
        <v>536</v>
      </c>
      <c r="F160" s="7" t="s">
        <v>586</v>
      </c>
      <c r="G160" s="8" t="str">
        <f t="shared" si="2"/>
        <v>Philadelphia, Pennsylvania</v>
      </c>
      <c r="H160" s="9" t="s">
        <v>587</v>
      </c>
      <c r="I160" s="6"/>
      <c r="J160" s="9"/>
      <c r="K160" s="8"/>
      <c r="L160" s="8"/>
      <c r="M160" s="8"/>
      <c r="N160" s="8"/>
    </row>
    <row r="161" spans="1:14" ht="15">
      <c r="A161" s="8" t="s">
        <v>466</v>
      </c>
      <c r="B161" s="6" t="s">
        <v>588</v>
      </c>
      <c r="C161" s="10" t="s">
        <v>589</v>
      </c>
      <c r="D161" s="6" t="s">
        <v>561</v>
      </c>
      <c r="E161" s="6" t="s">
        <v>536</v>
      </c>
      <c r="F161" s="7" t="s">
        <v>590</v>
      </c>
      <c r="G161" s="8" t="str">
        <f t="shared" si="2"/>
        <v>Philadelphia, Pennsylvania</v>
      </c>
      <c r="H161" s="9" t="s">
        <v>591</v>
      </c>
      <c r="I161" s="6"/>
      <c r="J161" s="9"/>
      <c r="K161" s="8"/>
      <c r="L161" s="8"/>
      <c r="M161" s="8"/>
      <c r="N161" s="8"/>
    </row>
    <row r="162" spans="1:14" ht="15">
      <c r="A162" s="8" t="s">
        <v>466</v>
      </c>
      <c r="B162" s="6" t="s">
        <v>592</v>
      </c>
      <c r="C162" s="10" t="s">
        <v>593</v>
      </c>
      <c r="D162" s="6" t="s">
        <v>594</v>
      </c>
      <c r="E162" s="6" t="s">
        <v>595</v>
      </c>
      <c r="F162" s="7" t="s">
        <v>596</v>
      </c>
      <c r="G162" s="8" t="str">
        <f t="shared" si="2"/>
        <v>Warrenton, North Carolina</v>
      </c>
      <c r="H162" s="9" t="s">
        <v>597</v>
      </c>
      <c r="I162" s="6"/>
      <c r="J162" s="9"/>
      <c r="K162" s="8"/>
      <c r="L162" s="8"/>
      <c r="M162" s="8"/>
      <c r="N162" s="8"/>
    </row>
    <row r="163" spans="1:14" ht="15">
      <c r="A163" s="8" t="s">
        <v>466</v>
      </c>
      <c r="B163" s="6" t="s">
        <v>598</v>
      </c>
      <c r="C163" s="10" t="s">
        <v>599</v>
      </c>
      <c r="D163" s="6" t="s">
        <v>600</v>
      </c>
      <c r="E163" s="6" t="s">
        <v>40</v>
      </c>
      <c r="F163" s="7" t="s">
        <v>601</v>
      </c>
      <c r="G163" s="8" t="str">
        <f t="shared" si="2"/>
        <v>Moneta, Virginia</v>
      </c>
      <c r="H163" s="9" t="s">
        <v>602</v>
      </c>
      <c r="I163" s="6"/>
      <c r="J163" s="9"/>
      <c r="K163" s="8"/>
      <c r="L163" s="8"/>
      <c r="M163" s="8"/>
      <c r="N163" s="10"/>
    </row>
    <row r="164" spans="1:14" ht="15">
      <c r="A164" s="8" t="s">
        <v>466</v>
      </c>
      <c r="B164" s="6" t="s">
        <v>603</v>
      </c>
      <c r="C164" s="10" t="s">
        <v>604</v>
      </c>
      <c r="D164" s="6" t="s">
        <v>605</v>
      </c>
      <c r="E164" s="6" t="s">
        <v>536</v>
      </c>
      <c r="F164" s="7" t="s">
        <v>606</v>
      </c>
      <c r="G164" s="8" t="str">
        <f t="shared" si="2"/>
        <v>Pittsburgh, Pennsylvania</v>
      </c>
      <c r="H164" s="9" t="s">
        <v>607</v>
      </c>
      <c r="I164" s="6"/>
      <c r="J164" s="9"/>
      <c r="K164" s="8"/>
      <c r="L164" s="8"/>
      <c r="M164" s="8"/>
      <c r="N164" s="10"/>
    </row>
    <row r="165" spans="1:14" ht="15">
      <c r="A165" s="8" t="s">
        <v>466</v>
      </c>
      <c r="B165" s="6" t="s">
        <v>603</v>
      </c>
      <c r="C165" s="10" t="s">
        <v>608</v>
      </c>
      <c r="D165" s="6" t="s">
        <v>605</v>
      </c>
      <c r="E165" s="6" t="s">
        <v>536</v>
      </c>
      <c r="F165" s="7" t="s">
        <v>609</v>
      </c>
      <c r="G165" s="8" t="str">
        <f t="shared" si="2"/>
        <v>Pittsburgh, Pennsylvania</v>
      </c>
      <c r="H165" s="9" t="s">
        <v>610</v>
      </c>
      <c r="I165" s="6"/>
      <c r="J165" s="9"/>
      <c r="K165" s="8"/>
      <c r="L165" s="8"/>
      <c r="M165" s="8"/>
      <c r="N165" s="10"/>
    </row>
    <row r="166" spans="1:14" ht="15">
      <c r="A166" s="11" t="s">
        <v>77</v>
      </c>
      <c r="B166" s="6" t="s">
        <v>611</v>
      </c>
      <c r="C166" s="6" t="s">
        <v>612</v>
      </c>
      <c r="D166" s="6" t="s">
        <v>613</v>
      </c>
      <c r="E166" s="6" t="s">
        <v>614</v>
      </c>
      <c r="F166" s="7" t="s">
        <v>615</v>
      </c>
      <c r="G166" s="8" t="str">
        <f t="shared" si="2"/>
        <v>Rivervale, New Jersey</v>
      </c>
      <c r="H166" s="9" t="s">
        <v>616</v>
      </c>
      <c r="I166" s="6"/>
      <c r="J166" s="9"/>
      <c r="K166" s="8"/>
      <c r="L166" s="8"/>
      <c r="M166" s="8"/>
      <c r="N166" s="8"/>
    </row>
    <row r="167" spans="1:14" ht="15">
      <c r="A167" s="11" t="s">
        <v>77</v>
      </c>
      <c r="B167" s="6" t="s">
        <v>617</v>
      </c>
      <c r="C167" s="6" t="s">
        <v>618</v>
      </c>
      <c r="D167" s="6" t="s">
        <v>619</v>
      </c>
      <c r="E167" s="6" t="s">
        <v>614</v>
      </c>
      <c r="F167" s="7" t="s">
        <v>620</v>
      </c>
      <c r="G167" s="8" t="str">
        <f t="shared" si="2"/>
        <v>Paramus, New Jersey</v>
      </c>
      <c r="H167" s="9" t="s">
        <v>621</v>
      </c>
      <c r="I167" s="6"/>
      <c r="J167" s="9"/>
      <c r="K167" s="8"/>
      <c r="L167" s="8"/>
      <c r="M167" s="8"/>
      <c r="N167" s="8"/>
    </row>
    <row r="168" spans="1:14" ht="15">
      <c r="A168" s="11" t="s">
        <v>77</v>
      </c>
      <c r="B168" s="6" t="s">
        <v>622</v>
      </c>
      <c r="C168" s="6" t="s">
        <v>623</v>
      </c>
      <c r="D168" s="6" t="s">
        <v>624</v>
      </c>
      <c r="E168" s="6" t="s">
        <v>614</v>
      </c>
      <c r="F168" s="7" t="s">
        <v>625</v>
      </c>
      <c r="G168" s="8" t="str">
        <f t="shared" si="2"/>
        <v>Glen Rock, New Jersey</v>
      </c>
      <c r="H168" s="6" t="s">
        <v>626</v>
      </c>
      <c r="I168" s="6"/>
      <c r="J168" s="6"/>
      <c r="K168" s="8"/>
      <c r="L168" s="8"/>
      <c r="M168" s="8"/>
      <c r="N168" s="8"/>
    </row>
    <row r="169" spans="1:14" ht="15">
      <c r="A169" s="11" t="s">
        <v>77</v>
      </c>
      <c r="B169" s="6" t="s">
        <v>627</v>
      </c>
      <c r="C169" s="6" t="s">
        <v>628</v>
      </c>
      <c r="D169" s="6" t="s">
        <v>629</v>
      </c>
      <c r="E169" s="6" t="s">
        <v>614</v>
      </c>
      <c r="F169" s="7" t="s">
        <v>630</v>
      </c>
      <c r="G169" s="8" t="str">
        <f t="shared" si="2"/>
        <v>Allendale, New Jersey</v>
      </c>
      <c r="H169" s="9" t="s">
        <v>631</v>
      </c>
      <c r="I169" s="6"/>
      <c r="J169" s="9"/>
      <c r="K169" s="8"/>
      <c r="L169" s="8"/>
      <c r="M169" s="8"/>
      <c r="N169" s="8"/>
    </row>
    <row r="170" spans="1:14" ht="15">
      <c r="A170" s="11" t="s">
        <v>77</v>
      </c>
      <c r="B170" s="6" t="s">
        <v>632</v>
      </c>
      <c r="C170" s="6" t="s">
        <v>633</v>
      </c>
      <c r="D170" s="6" t="s">
        <v>634</v>
      </c>
      <c r="E170" s="6" t="s">
        <v>635</v>
      </c>
      <c r="F170" s="7" t="s">
        <v>636</v>
      </c>
      <c r="G170" s="8" t="str">
        <f t="shared" si="2"/>
        <v>Palisades, New York</v>
      </c>
      <c r="H170" s="9" t="s">
        <v>637</v>
      </c>
      <c r="I170" s="8"/>
      <c r="J170" s="9"/>
      <c r="K170" s="8"/>
      <c r="L170" s="8"/>
      <c r="M170" s="8"/>
      <c r="N170" s="8"/>
    </row>
    <row r="171" spans="1:14" ht="15">
      <c r="A171" s="11" t="s">
        <v>77</v>
      </c>
      <c r="B171" s="6" t="s">
        <v>638</v>
      </c>
      <c r="C171" s="6" t="s">
        <v>639</v>
      </c>
      <c r="D171" s="6" t="s">
        <v>640</v>
      </c>
      <c r="E171" s="6" t="s">
        <v>635</v>
      </c>
      <c r="F171" s="7" t="s">
        <v>641</v>
      </c>
      <c r="G171" s="8" t="str">
        <f t="shared" si="2"/>
        <v>Piermont, New York</v>
      </c>
      <c r="H171" s="9" t="s">
        <v>642</v>
      </c>
      <c r="I171" s="8"/>
      <c r="J171" s="9"/>
      <c r="K171" s="8"/>
      <c r="L171" s="8"/>
      <c r="M171" s="8"/>
      <c r="N171" s="8"/>
    </row>
    <row r="172" spans="1:14" ht="15">
      <c r="A172" s="11" t="s">
        <v>77</v>
      </c>
      <c r="B172" s="6" t="s">
        <v>643</v>
      </c>
      <c r="C172" s="6" t="s">
        <v>644</v>
      </c>
      <c r="D172" s="6" t="s">
        <v>645</v>
      </c>
      <c r="E172" s="6" t="s">
        <v>614</v>
      </c>
      <c r="F172" s="7" t="s">
        <v>646</v>
      </c>
      <c r="G172" s="8" t="str">
        <f t="shared" si="2"/>
        <v>Ramsey, New Jersey</v>
      </c>
      <c r="H172" s="9" t="s">
        <v>647</v>
      </c>
      <c r="I172" s="8"/>
      <c r="J172" s="9"/>
      <c r="K172" s="8"/>
      <c r="L172" s="8"/>
      <c r="M172" s="8"/>
      <c r="N172" s="8"/>
    </row>
    <row r="173" spans="1:14" ht="15">
      <c r="A173" s="11" t="s">
        <v>77</v>
      </c>
      <c r="B173" s="6" t="s">
        <v>643</v>
      </c>
      <c r="C173" s="6" t="s">
        <v>648</v>
      </c>
      <c r="D173" s="6" t="s">
        <v>645</v>
      </c>
      <c r="E173" s="6" t="s">
        <v>614</v>
      </c>
      <c r="F173" s="7" t="s">
        <v>646</v>
      </c>
      <c r="G173" s="8" t="str">
        <f t="shared" si="2"/>
        <v>Ramsey, New Jersey</v>
      </c>
      <c r="H173" s="9" t="s">
        <v>647</v>
      </c>
      <c r="I173" s="8"/>
      <c r="J173" s="9"/>
      <c r="K173" s="8"/>
      <c r="L173" s="8"/>
      <c r="M173" s="8"/>
      <c r="N173" s="8"/>
    </row>
    <row r="174" spans="1:14" ht="15">
      <c r="A174" s="11" t="s">
        <v>77</v>
      </c>
      <c r="B174" s="6" t="s">
        <v>649</v>
      </c>
      <c r="C174" s="6" t="s">
        <v>650</v>
      </c>
      <c r="D174" s="6" t="s">
        <v>651</v>
      </c>
      <c r="E174" s="6" t="s">
        <v>614</v>
      </c>
      <c r="F174" s="7" t="s">
        <v>652</v>
      </c>
      <c r="G174" s="8" t="str">
        <f t="shared" si="2"/>
        <v>Hawthorne, New Jersey</v>
      </c>
      <c r="H174" s="8"/>
      <c r="I174" s="8"/>
      <c r="J174" s="8"/>
      <c r="K174" s="8"/>
      <c r="L174" s="8"/>
      <c r="M174" s="8"/>
      <c r="N174" s="8"/>
    </row>
    <row r="175" spans="1:14" ht="15">
      <c r="A175" s="11" t="s">
        <v>77</v>
      </c>
      <c r="B175" s="6" t="s">
        <v>653</v>
      </c>
      <c r="C175" s="6" t="s">
        <v>654</v>
      </c>
      <c r="D175" s="6" t="s">
        <v>614</v>
      </c>
      <c r="E175" s="6" t="s">
        <v>614</v>
      </c>
      <c r="F175" s="14" t="s">
        <v>655</v>
      </c>
      <c r="G175" s="8" t="str">
        <f t="shared" si="2"/>
        <v>New Jersey, New Jersey</v>
      </c>
      <c r="H175" s="9" t="s">
        <v>656</v>
      </c>
      <c r="I175" s="8"/>
      <c r="J175" s="9"/>
      <c r="K175" s="8"/>
      <c r="L175" s="8"/>
      <c r="M175" s="8"/>
      <c r="N175" s="8"/>
    </row>
    <row r="176" spans="1:14" ht="15">
      <c r="A176" s="11" t="s">
        <v>77</v>
      </c>
      <c r="B176" s="6" t="s">
        <v>657</v>
      </c>
      <c r="C176" s="6" t="s">
        <v>658</v>
      </c>
      <c r="D176" s="16" t="s">
        <v>659</v>
      </c>
      <c r="E176" s="6" t="s">
        <v>635</v>
      </c>
      <c r="F176" s="7" t="s">
        <v>660</v>
      </c>
      <c r="G176" s="8" t="str">
        <f t="shared" si="2"/>
        <v>Chappaqua, New York</v>
      </c>
      <c r="H176" s="9" t="s">
        <v>661</v>
      </c>
      <c r="I176" s="8"/>
      <c r="J176" s="9"/>
      <c r="K176" s="8"/>
      <c r="L176" s="8"/>
      <c r="M176" s="8"/>
      <c r="N176" s="8"/>
    </row>
    <row r="177" spans="1:14" ht="15">
      <c r="A177" s="11" t="s">
        <v>77</v>
      </c>
      <c r="B177" s="6" t="s">
        <v>662</v>
      </c>
      <c r="C177" s="6" t="s">
        <v>663</v>
      </c>
      <c r="D177" s="16" t="s">
        <v>664</v>
      </c>
      <c r="E177" s="6" t="s">
        <v>635</v>
      </c>
      <c r="F177" s="7" t="s">
        <v>665</v>
      </c>
      <c r="G177" s="8" t="str">
        <f t="shared" si="2"/>
        <v>Hastings-on-Hudson, New York</v>
      </c>
      <c r="H177" s="9" t="s">
        <v>666</v>
      </c>
      <c r="I177" s="8"/>
      <c r="J177" s="9"/>
      <c r="K177" s="8"/>
      <c r="L177" s="8"/>
      <c r="M177" s="8"/>
      <c r="N177" s="8"/>
    </row>
    <row r="178" spans="1:14" ht="15">
      <c r="A178" s="11" t="s">
        <v>77</v>
      </c>
      <c r="B178" s="6" t="s">
        <v>667</v>
      </c>
      <c r="C178" s="6" t="s">
        <v>668</v>
      </c>
      <c r="D178" s="6" t="s">
        <v>669</v>
      </c>
      <c r="E178" s="6" t="s">
        <v>614</v>
      </c>
      <c r="F178" s="7" t="s">
        <v>670</v>
      </c>
      <c r="G178" s="8" t="str">
        <f t="shared" si="2"/>
        <v>Englewood, New Jersey</v>
      </c>
      <c r="H178" s="8"/>
      <c r="I178" s="8"/>
      <c r="J178" s="8"/>
      <c r="K178" s="8"/>
      <c r="L178" s="8"/>
      <c r="M178" s="8"/>
      <c r="N178" s="8"/>
    </row>
    <row r="179" spans="1:14" ht="15">
      <c r="A179" s="11" t="s">
        <v>77</v>
      </c>
      <c r="B179" s="6" t="s">
        <v>671</v>
      </c>
      <c r="C179" s="6" t="s">
        <v>672</v>
      </c>
      <c r="D179" s="6" t="s">
        <v>673</v>
      </c>
      <c r="E179" s="6" t="s">
        <v>635</v>
      </c>
      <c r="F179" s="7" t="s">
        <v>674</v>
      </c>
      <c r="G179" s="8" t="str">
        <f t="shared" si="2"/>
        <v>Spring Valley, New York</v>
      </c>
      <c r="H179" s="9" t="s">
        <v>675</v>
      </c>
      <c r="I179" s="8"/>
      <c r="J179" s="9"/>
      <c r="K179" s="8"/>
      <c r="L179" s="8"/>
      <c r="M179" s="8"/>
      <c r="N179" s="8"/>
    </row>
    <row r="180" spans="1:14" ht="15">
      <c r="A180" s="11" t="s">
        <v>77</v>
      </c>
      <c r="B180" s="6" t="s">
        <v>676</v>
      </c>
      <c r="C180" s="6" t="s">
        <v>677</v>
      </c>
      <c r="D180" s="6" t="s">
        <v>678</v>
      </c>
      <c r="E180" s="6" t="s">
        <v>635</v>
      </c>
      <c r="F180" s="7" t="s">
        <v>679</v>
      </c>
      <c r="G180" s="8" t="str">
        <f t="shared" si="2"/>
        <v>Yonkers, New York</v>
      </c>
      <c r="H180" s="15" t="s">
        <v>680</v>
      </c>
      <c r="I180" s="8"/>
      <c r="J180" s="15"/>
      <c r="K180" s="8"/>
      <c r="L180" s="8"/>
      <c r="M180" s="8"/>
      <c r="N180" s="8"/>
    </row>
    <row r="181" spans="1:14" ht="15">
      <c r="A181" s="11" t="s">
        <v>77</v>
      </c>
      <c r="B181" s="6" t="s">
        <v>681</v>
      </c>
      <c r="C181" s="6" t="s">
        <v>682</v>
      </c>
      <c r="D181" s="6" t="s">
        <v>635</v>
      </c>
      <c r="E181" s="6" t="s">
        <v>635</v>
      </c>
      <c r="F181" s="7" t="s">
        <v>679</v>
      </c>
      <c r="G181" s="8" t="str">
        <f t="shared" si="2"/>
        <v>New York, New York</v>
      </c>
      <c r="H181" s="12" t="s">
        <v>683</v>
      </c>
      <c r="I181" s="8"/>
      <c r="J181" s="12"/>
      <c r="K181" s="8"/>
      <c r="L181" s="8"/>
      <c r="M181" s="8"/>
      <c r="N181" s="8"/>
    </row>
    <row r="182" spans="1:14" ht="15">
      <c r="A182" s="11" t="s">
        <v>77</v>
      </c>
      <c r="B182" s="6" t="s">
        <v>684</v>
      </c>
      <c r="C182" s="6" t="s">
        <v>685</v>
      </c>
      <c r="D182" s="6" t="s">
        <v>686</v>
      </c>
      <c r="E182" s="6" t="s">
        <v>635</v>
      </c>
      <c r="F182" s="7" t="s">
        <v>687</v>
      </c>
      <c r="G182" s="8" t="str">
        <f t="shared" si="2"/>
        <v>Nyack, New York</v>
      </c>
      <c r="H182" s="9" t="s">
        <v>688</v>
      </c>
      <c r="I182" s="8"/>
      <c r="J182" s="9"/>
      <c r="K182" s="8"/>
      <c r="L182" s="8"/>
      <c r="M182" s="8"/>
      <c r="N182" s="8"/>
    </row>
    <row r="183" spans="1:14" ht="15">
      <c r="A183" s="11" t="s">
        <v>77</v>
      </c>
      <c r="B183" s="6" t="s">
        <v>689</v>
      </c>
      <c r="C183" s="6" t="s">
        <v>690</v>
      </c>
      <c r="D183" s="6" t="s">
        <v>686</v>
      </c>
      <c r="E183" s="6" t="s">
        <v>635</v>
      </c>
      <c r="F183" s="7" t="s">
        <v>687</v>
      </c>
      <c r="G183" s="8" t="str">
        <f t="shared" si="2"/>
        <v>Nyack, New York</v>
      </c>
      <c r="H183" s="9" t="s">
        <v>688</v>
      </c>
      <c r="I183" s="8"/>
      <c r="J183" s="9"/>
      <c r="K183" s="8"/>
      <c r="L183" s="8"/>
      <c r="M183" s="8"/>
      <c r="N183" s="8"/>
    </row>
    <row r="184" spans="1:14" ht="15">
      <c r="A184" s="11" t="s">
        <v>77</v>
      </c>
      <c r="B184" s="6" t="s">
        <v>691</v>
      </c>
      <c r="C184" s="6" t="s">
        <v>692</v>
      </c>
      <c r="D184" s="6" t="s">
        <v>693</v>
      </c>
      <c r="E184" s="6" t="s">
        <v>635</v>
      </c>
      <c r="F184" s="7" t="s">
        <v>694</v>
      </c>
      <c r="G184" s="8" t="str">
        <f t="shared" si="2"/>
        <v>Irvington, New York</v>
      </c>
      <c r="H184" s="9" t="s">
        <v>695</v>
      </c>
      <c r="I184" s="8"/>
      <c r="J184" s="9"/>
      <c r="K184" s="8"/>
      <c r="L184" s="8"/>
      <c r="M184" s="8"/>
      <c r="N184" s="8"/>
    </row>
    <row r="185" spans="1:14" ht="15">
      <c r="A185" s="11" t="s">
        <v>77</v>
      </c>
      <c r="B185" s="6" t="s">
        <v>696</v>
      </c>
      <c r="C185" s="6" t="s">
        <v>697</v>
      </c>
      <c r="D185" s="6" t="s">
        <v>698</v>
      </c>
      <c r="E185" s="6" t="s">
        <v>635</v>
      </c>
      <c r="F185" s="7" t="s">
        <v>699</v>
      </c>
      <c r="G185" s="8" t="str">
        <f t="shared" si="2"/>
        <v>Bronx, New York</v>
      </c>
      <c r="H185" s="9" t="s">
        <v>700</v>
      </c>
      <c r="I185" s="8"/>
      <c r="J185" s="9"/>
      <c r="K185" s="8"/>
      <c r="L185" s="8"/>
      <c r="M185" s="8"/>
      <c r="N185" s="8"/>
    </row>
    <row r="186" spans="1:14" ht="15">
      <c r="A186" s="11" t="s">
        <v>77</v>
      </c>
      <c r="B186" s="6" t="s">
        <v>701</v>
      </c>
      <c r="C186" s="6" t="s">
        <v>702</v>
      </c>
      <c r="D186" s="6" t="s">
        <v>703</v>
      </c>
      <c r="E186" s="6" t="s">
        <v>614</v>
      </c>
      <c r="F186" s="7" t="s">
        <v>704</v>
      </c>
      <c r="G186" s="8" t="str">
        <f t="shared" si="2"/>
        <v>Hasbrouck Heights, New Jersey</v>
      </c>
      <c r="H186" s="8"/>
      <c r="I186" s="8"/>
      <c r="J186" s="8"/>
      <c r="K186" s="8"/>
      <c r="L186" s="8"/>
      <c r="M186" s="8"/>
      <c r="N186" s="8"/>
    </row>
    <row r="187" spans="1:14" ht="15">
      <c r="A187" s="11" t="s">
        <v>77</v>
      </c>
      <c r="B187" s="6" t="s">
        <v>705</v>
      </c>
      <c r="C187" s="6" t="s">
        <v>706</v>
      </c>
      <c r="D187" s="6" t="s">
        <v>707</v>
      </c>
      <c r="E187" s="6" t="s">
        <v>614</v>
      </c>
      <c r="F187" s="7" t="s">
        <v>708</v>
      </c>
      <c r="G187" s="8" t="str">
        <f t="shared" si="2"/>
        <v>Passaic, New Jersey</v>
      </c>
      <c r="H187" s="9" t="s">
        <v>709</v>
      </c>
      <c r="I187" s="8"/>
      <c r="J187" s="9"/>
      <c r="K187" s="8"/>
      <c r="L187" s="8"/>
      <c r="M187" s="8"/>
      <c r="N187" s="8"/>
    </row>
    <row r="188" spans="1:14" ht="15">
      <c r="A188" s="11" t="s">
        <v>77</v>
      </c>
      <c r="B188" s="6" t="s">
        <v>710</v>
      </c>
      <c r="C188" s="6" t="s">
        <v>711</v>
      </c>
      <c r="D188" s="6" t="s">
        <v>698</v>
      </c>
      <c r="E188" s="6" t="s">
        <v>635</v>
      </c>
      <c r="F188" s="7" t="s">
        <v>699</v>
      </c>
      <c r="G188" s="8" t="str">
        <f t="shared" si="2"/>
        <v>Bronx, New York</v>
      </c>
      <c r="H188" s="9" t="s">
        <v>712</v>
      </c>
      <c r="I188" s="8"/>
      <c r="J188" s="9"/>
      <c r="K188" s="8"/>
      <c r="L188" s="8"/>
      <c r="M188" s="8"/>
      <c r="N188" s="8"/>
    </row>
    <row r="189" spans="1:14" ht="15">
      <c r="A189" s="8" t="s">
        <v>8</v>
      </c>
      <c r="B189" s="6" t="s">
        <v>713</v>
      </c>
      <c r="C189" s="6" t="s">
        <v>714</v>
      </c>
      <c r="D189" s="8" t="s">
        <v>715</v>
      </c>
      <c r="E189" s="6" t="s">
        <v>614</v>
      </c>
      <c r="F189" s="7" t="s">
        <v>716</v>
      </c>
      <c r="G189" s="8" t="str">
        <f t="shared" si="2"/>
        <v>Newark, New Jersey</v>
      </c>
      <c r="H189" s="9" t="s">
        <v>717</v>
      </c>
      <c r="I189" s="8"/>
      <c r="J189" s="9"/>
      <c r="K189" s="8"/>
      <c r="L189" s="8"/>
      <c r="M189" s="8"/>
      <c r="N189" s="8"/>
    </row>
    <row r="190" spans="1:14" ht="15">
      <c r="A190" s="8" t="s">
        <v>8</v>
      </c>
      <c r="B190" s="6" t="s">
        <v>718</v>
      </c>
      <c r="C190" s="6" t="s">
        <v>719</v>
      </c>
      <c r="D190" s="8" t="s">
        <v>720</v>
      </c>
      <c r="E190" s="6" t="s">
        <v>635</v>
      </c>
      <c r="F190" s="7" t="s">
        <v>721</v>
      </c>
      <c r="G190" s="8" t="str">
        <f t="shared" si="2"/>
        <v>Pomona, New York</v>
      </c>
      <c r="H190" s="9" t="s">
        <v>722</v>
      </c>
      <c r="I190" s="8"/>
      <c r="J190" s="9"/>
      <c r="K190" s="8"/>
      <c r="L190" s="8"/>
      <c r="M190" s="8"/>
      <c r="N190" s="8"/>
    </row>
    <row r="191" spans="1:14" ht="15">
      <c r="A191" s="8" t="s">
        <v>8</v>
      </c>
      <c r="B191" s="6" t="s">
        <v>723</v>
      </c>
      <c r="C191" s="6" t="s">
        <v>724</v>
      </c>
      <c r="D191" s="8" t="s">
        <v>725</v>
      </c>
      <c r="E191" s="6" t="s">
        <v>614</v>
      </c>
      <c r="F191" s="7" t="s">
        <v>726</v>
      </c>
      <c r="G191" s="8" t="str">
        <f t="shared" si="2"/>
        <v>Morristown, New Jersey</v>
      </c>
      <c r="H191" s="9" t="s">
        <v>727</v>
      </c>
      <c r="I191" s="8"/>
      <c r="J191" s="9"/>
      <c r="K191" s="8"/>
      <c r="L191" s="8"/>
      <c r="M191" s="8"/>
      <c r="N191" s="8"/>
    </row>
    <row r="192" spans="1:14" ht="15">
      <c r="A192" s="8" t="s">
        <v>8</v>
      </c>
      <c r="B192" s="6" t="s">
        <v>728</v>
      </c>
      <c r="C192" s="6" t="s">
        <v>729</v>
      </c>
      <c r="D192" s="8" t="s">
        <v>730</v>
      </c>
      <c r="E192" s="6" t="s">
        <v>635</v>
      </c>
      <c r="F192" s="7" t="s">
        <v>731</v>
      </c>
      <c r="G192" s="8" t="str">
        <f t="shared" si="2"/>
        <v>East Meadow, New York</v>
      </c>
      <c r="H192" s="9" t="s">
        <v>732</v>
      </c>
      <c r="I192" s="8"/>
      <c r="J192" s="9"/>
      <c r="K192" s="8"/>
      <c r="L192" s="8"/>
      <c r="M192" s="8"/>
      <c r="N192" s="8"/>
    </row>
    <row r="193" spans="1:14" ht="15">
      <c r="A193" s="8" t="s">
        <v>8</v>
      </c>
      <c r="B193" s="6" t="s">
        <v>733</v>
      </c>
      <c r="C193" s="6" t="s">
        <v>734</v>
      </c>
      <c r="D193" s="16" t="s">
        <v>735</v>
      </c>
      <c r="E193" s="6" t="s">
        <v>635</v>
      </c>
      <c r="F193" s="7" t="s">
        <v>736</v>
      </c>
      <c r="G193" s="8" t="str">
        <f t="shared" si="2"/>
        <v>Yorktown Heights, New York</v>
      </c>
      <c r="H193" s="9" t="s">
        <v>737</v>
      </c>
      <c r="I193" s="8"/>
      <c r="J193" s="9"/>
      <c r="K193" s="8"/>
      <c r="L193" s="8"/>
      <c r="M193" s="8"/>
      <c r="N193" s="8"/>
    </row>
    <row r="194" spans="1:14" ht="15">
      <c r="A194" s="8" t="s">
        <v>8</v>
      </c>
      <c r="B194" s="6" t="s">
        <v>738</v>
      </c>
      <c r="C194" s="6" t="s">
        <v>739</v>
      </c>
      <c r="D194" s="16" t="s">
        <v>735</v>
      </c>
      <c r="E194" s="6" t="s">
        <v>635</v>
      </c>
      <c r="F194" s="7" t="s">
        <v>736</v>
      </c>
      <c r="G194" s="8" t="str">
        <f t="shared" ref="G194:G257" si="3">(D194&amp;", "&amp;E194)</f>
        <v>Yorktown Heights, New York</v>
      </c>
      <c r="H194" s="9" t="s">
        <v>740</v>
      </c>
      <c r="I194" s="8"/>
      <c r="J194" s="9"/>
      <c r="K194" s="8"/>
      <c r="L194" s="8"/>
      <c r="M194" s="8"/>
      <c r="N194" s="8"/>
    </row>
    <row r="195" spans="1:14" ht="15">
      <c r="A195" s="8" t="s">
        <v>8</v>
      </c>
      <c r="B195" s="6" t="s">
        <v>741</v>
      </c>
      <c r="C195" s="6" t="s">
        <v>742</v>
      </c>
      <c r="D195" s="8" t="s">
        <v>743</v>
      </c>
      <c r="E195" s="6" t="s">
        <v>614</v>
      </c>
      <c r="F195" s="7" t="s">
        <v>744</v>
      </c>
      <c r="G195" s="8" t="str">
        <f t="shared" si="3"/>
        <v>Vernon, New Jersey</v>
      </c>
      <c r="H195" s="9" t="s">
        <v>745</v>
      </c>
      <c r="I195" s="8"/>
      <c r="J195" s="9"/>
      <c r="K195" s="8"/>
      <c r="L195" s="8"/>
      <c r="M195" s="8"/>
      <c r="N195" s="8"/>
    </row>
    <row r="196" spans="1:14" ht="15">
      <c r="A196" s="8" t="s">
        <v>8</v>
      </c>
      <c r="B196" s="6" t="s">
        <v>746</v>
      </c>
      <c r="C196" s="6" t="s">
        <v>747</v>
      </c>
      <c r="D196" s="8" t="s">
        <v>748</v>
      </c>
      <c r="E196" s="6" t="s">
        <v>635</v>
      </c>
      <c r="F196" s="7" t="s">
        <v>749</v>
      </c>
      <c r="G196" s="8" t="str">
        <f t="shared" si="3"/>
        <v>Warwick, New York</v>
      </c>
      <c r="H196" s="9" t="s">
        <v>750</v>
      </c>
      <c r="I196" s="8"/>
      <c r="J196" s="9"/>
      <c r="K196" s="8"/>
      <c r="L196" s="8"/>
      <c r="M196" s="8"/>
      <c r="N196" s="8"/>
    </row>
    <row r="197" spans="1:14" ht="15">
      <c r="A197" s="8" t="s">
        <v>8</v>
      </c>
      <c r="B197" s="6" t="s">
        <v>751</v>
      </c>
      <c r="C197" s="6" t="s">
        <v>752</v>
      </c>
      <c r="D197" s="8" t="s">
        <v>753</v>
      </c>
      <c r="E197" s="6" t="s">
        <v>635</v>
      </c>
      <c r="F197" s="7" t="s">
        <v>754</v>
      </c>
      <c r="G197" s="8" t="str">
        <f t="shared" si="3"/>
        <v>Cornwall, New York</v>
      </c>
      <c r="H197" s="8"/>
      <c r="I197" s="8"/>
      <c r="J197" s="8"/>
      <c r="K197" s="8"/>
      <c r="L197" s="8"/>
      <c r="M197" s="8"/>
      <c r="N197" s="8"/>
    </row>
    <row r="198" spans="1:14" ht="15">
      <c r="A198" s="8" t="s">
        <v>8</v>
      </c>
      <c r="B198" s="6" t="s">
        <v>755</v>
      </c>
      <c r="C198" s="6" t="s">
        <v>756</v>
      </c>
      <c r="D198" s="8" t="s">
        <v>757</v>
      </c>
      <c r="E198" s="6" t="s">
        <v>614</v>
      </c>
      <c r="F198" s="7" t="s">
        <v>758</v>
      </c>
      <c r="G198" s="8" t="str">
        <f t="shared" si="3"/>
        <v>Lafayette, New Jersey</v>
      </c>
      <c r="H198" s="9" t="s">
        <v>759</v>
      </c>
      <c r="I198" s="8"/>
      <c r="J198" s="9"/>
      <c r="K198" s="8"/>
      <c r="L198" s="8"/>
      <c r="M198" s="8"/>
      <c r="N198" s="8"/>
    </row>
    <row r="199" spans="1:14" ht="15">
      <c r="A199" s="8" t="s">
        <v>8</v>
      </c>
      <c r="B199" s="6" t="s">
        <v>760</v>
      </c>
      <c r="C199" s="6" t="s">
        <v>761</v>
      </c>
      <c r="D199" s="8" t="s">
        <v>762</v>
      </c>
      <c r="E199" s="6" t="s">
        <v>614</v>
      </c>
      <c r="F199" s="7" t="s">
        <v>763</v>
      </c>
      <c r="G199" s="8" t="str">
        <f t="shared" si="3"/>
        <v>Newton, New Jersey</v>
      </c>
      <c r="H199" s="9" t="s">
        <v>764</v>
      </c>
      <c r="I199" s="8"/>
      <c r="J199" s="9"/>
      <c r="K199" s="8"/>
      <c r="L199" s="8"/>
      <c r="M199" s="8"/>
      <c r="N199" s="8"/>
    </row>
    <row r="200" spans="1:14" ht="15">
      <c r="A200" s="8" t="s">
        <v>8</v>
      </c>
      <c r="B200" s="6" t="s">
        <v>765</v>
      </c>
      <c r="C200" s="6" t="s">
        <v>766</v>
      </c>
      <c r="D200" s="8" t="s">
        <v>767</v>
      </c>
      <c r="E200" s="6" t="s">
        <v>614</v>
      </c>
      <c r="F200" s="7" t="s">
        <v>768</v>
      </c>
      <c r="G200" s="8" t="str">
        <f t="shared" si="3"/>
        <v>Allamuchy, New Jersey</v>
      </c>
      <c r="H200" s="9" t="s">
        <v>769</v>
      </c>
      <c r="I200" s="8"/>
      <c r="J200" s="9"/>
      <c r="K200" s="8"/>
      <c r="L200" s="8"/>
      <c r="M200" s="8"/>
      <c r="N200" s="8"/>
    </row>
    <row r="201" spans="1:14" ht="15">
      <c r="A201" s="8" t="s">
        <v>8</v>
      </c>
      <c r="B201" s="6" t="s">
        <v>770</v>
      </c>
      <c r="C201" s="6" t="s">
        <v>771</v>
      </c>
      <c r="D201" s="8" t="s">
        <v>772</v>
      </c>
      <c r="E201" s="6" t="s">
        <v>614</v>
      </c>
      <c r="F201" s="7" t="s">
        <v>773</v>
      </c>
      <c r="G201" s="8" t="str">
        <f t="shared" si="3"/>
        <v>Sussex, New Jersey</v>
      </c>
      <c r="H201" s="8"/>
      <c r="I201" s="8"/>
      <c r="J201" s="8"/>
      <c r="K201" s="8"/>
      <c r="L201" s="8"/>
      <c r="M201" s="8"/>
      <c r="N201" s="8"/>
    </row>
    <row r="202" spans="1:14" ht="15">
      <c r="A202" s="8" t="s">
        <v>8</v>
      </c>
      <c r="B202" s="6" t="s">
        <v>774</v>
      </c>
      <c r="C202" s="6" t="s">
        <v>775</v>
      </c>
      <c r="D202" s="8" t="s">
        <v>762</v>
      </c>
      <c r="E202" s="6" t="s">
        <v>614</v>
      </c>
      <c r="F202" s="7" t="s">
        <v>763</v>
      </c>
      <c r="G202" s="8" t="str">
        <f t="shared" si="3"/>
        <v>Newton, New Jersey</v>
      </c>
      <c r="H202" s="9" t="s">
        <v>776</v>
      </c>
      <c r="I202" s="8"/>
      <c r="J202" s="9"/>
      <c r="K202" s="8"/>
      <c r="L202" s="8"/>
      <c r="M202" s="8"/>
      <c r="N202" s="8"/>
    </row>
    <row r="203" spans="1:14" ht="15">
      <c r="A203" s="8" t="s">
        <v>8</v>
      </c>
      <c r="B203" s="6" t="s">
        <v>777</v>
      </c>
      <c r="C203" s="6" t="s">
        <v>778</v>
      </c>
      <c r="D203" s="8" t="s">
        <v>779</v>
      </c>
      <c r="E203" s="6" t="s">
        <v>635</v>
      </c>
      <c r="F203" s="7" t="s">
        <v>780</v>
      </c>
      <c r="G203" s="8" t="str">
        <f t="shared" si="3"/>
        <v>Campbell Hall, New York</v>
      </c>
      <c r="H203" s="8"/>
      <c r="I203" s="8"/>
      <c r="J203" s="8"/>
      <c r="K203" s="8"/>
      <c r="L203" s="8"/>
      <c r="M203" s="8"/>
      <c r="N203" s="8"/>
    </row>
    <row r="204" spans="1:14" ht="15">
      <c r="A204" s="8" t="s">
        <v>8</v>
      </c>
      <c r="B204" s="6" t="s">
        <v>781</v>
      </c>
      <c r="C204" s="6" t="s">
        <v>782</v>
      </c>
      <c r="D204" s="16" t="s">
        <v>783</v>
      </c>
      <c r="E204" s="6" t="s">
        <v>614</v>
      </c>
      <c r="F204" s="7" t="s">
        <v>784</v>
      </c>
      <c r="G204" s="8" t="str">
        <f t="shared" si="3"/>
        <v>Monmouth Junction, New Jersey</v>
      </c>
      <c r="H204" s="9" t="s">
        <v>785</v>
      </c>
      <c r="I204" s="8"/>
      <c r="J204" s="9"/>
      <c r="K204" s="8"/>
      <c r="L204" s="8"/>
      <c r="M204" s="8"/>
      <c r="N204" s="8"/>
    </row>
    <row r="205" spans="1:14" ht="15">
      <c r="A205" s="8" t="s">
        <v>8</v>
      </c>
      <c r="B205" s="6" t="s">
        <v>786</v>
      </c>
      <c r="C205" s="6" t="s">
        <v>787</v>
      </c>
      <c r="D205" s="8" t="s">
        <v>788</v>
      </c>
      <c r="E205" s="6" t="s">
        <v>789</v>
      </c>
      <c r="F205" s="7" t="s">
        <v>790</v>
      </c>
      <c r="G205" s="8" t="str">
        <f t="shared" si="3"/>
        <v>Bethel, Connecticut</v>
      </c>
      <c r="H205" s="9" t="s">
        <v>791</v>
      </c>
      <c r="I205" s="8"/>
      <c r="J205" s="9"/>
      <c r="K205" s="8"/>
      <c r="L205" s="8"/>
      <c r="M205" s="8"/>
      <c r="N205" s="8"/>
    </row>
    <row r="206" spans="1:14" ht="15">
      <c r="A206" s="8" t="s">
        <v>8</v>
      </c>
      <c r="B206" s="6" t="s">
        <v>792</v>
      </c>
      <c r="C206" s="6" t="s">
        <v>793</v>
      </c>
      <c r="D206" s="8" t="s">
        <v>794</v>
      </c>
      <c r="E206" s="6" t="s">
        <v>614</v>
      </c>
      <c r="F206" s="7" t="s">
        <v>795</v>
      </c>
      <c r="G206" s="8" t="str">
        <f t="shared" si="3"/>
        <v>Flemington, New Jersey</v>
      </c>
      <c r="H206" s="9" t="s">
        <v>796</v>
      </c>
      <c r="I206" s="8"/>
      <c r="J206" s="9"/>
      <c r="K206" s="8"/>
      <c r="L206" s="8"/>
      <c r="M206" s="8"/>
      <c r="N206" s="8"/>
    </row>
    <row r="207" spans="1:14" ht="15">
      <c r="A207" s="8" t="s">
        <v>8</v>
      </c>
      <c r="B207" s="6" t="s">
        <v>797</v>
      </c>
      <c r="C207" s="6" t="s">
        <v>798</v>
      </c>
      <c r="D207" s="8" t="s">
        <v>799</v>
      </c>
      <c r="E207" s="6" t="s">
        <v>614</v>
      </c>
      <c r="F207" s="7" t="s">
        <v>800</v>
      </c>
      <c r="G207" s="8" t="str">
        <f t="shared" si="3"/>
        <v>Manalapan, New Jersey</v>
      </c>
      <c r="H207" s="9" t="s">
        <v>801</v>
      </c>
      <c r="I207" s="8"/>
      <c r="J207" s="9"/>
      <c r="K207" s="8"/>
      <c r="L207" s="8"/>
      <c r="M207" s="8"/>
      <c r="N207" s="8"/>
    </row>
    <row r="208" spans="1:14" ht="15">
      <c r="A208" s="8" t="s">
        <v>8</v>
      </c>
      <c r="B208" s="6" t="s">
        <v>802</v>
      </c>
      <c r="C208" s="6" t="s">
        <v>803</v>
      </c>
      <c r="D208" s="8" t="s">
        <v>794</v>
      </c>
      <c r="E208" s="6" t="s">
        <v>614</v>
      </c>
      <c r="F208" s="7" t="s">
        <v>795</v>
      </c>
      <c r="G208" s="8" t="str">
        <f t="shared" si="3"/>
        <v>Flemington, New Jersey</v>
      </c>
      <c r="H208" s="6" t="s">
        <v>804</v>
      </c>
      <c r="I208" s="8"/>
      <c r="J208" s="6"/>
      <c r="K208" s="8"/>
      <c r="L208" s="8"/>
      <c r="M208" s="8"/>
      <c r="N208" s="8"/>
    </row>
    <row r="209" spans="1:14" ht="15">
      <c r="A209" s="8" t="s">
        <v>8</v>
      </c>
      <c r="B209" s="6" t="s">
        <v>805</v>
      </c>
      <c r="C209" s="6" t="s">
        <v>806</v>
      </c>
      <c r="D209" s="8" t="s">
        <v>807</v>
      </c>
      <c r="E209" s="6" t="s">
        <v>614</v>
      </c>
      <c r="F209" s="7" t="s">
        <v>808</v>
      </c>
      <c r="G209" s="8" t="str">
        <f t="shared" si="3"/>
        <v>Glen Gardner, New Jersey</v>
      </c>
      <c r="H209" s="9" t="s">
        <v>809</v>
      </c>
      <c r="I209" s="8"/>
      <c r="J209" s="9"/>
      <c r="K209" s="8"/>
      <c r="L209" s="8"/>
      <c r="M209" s="8"/>
      <c r="N209" s="8"/>
    </row>
    <row r="210" spans="1:14" ht="15">
      <c r="A210" s="8" t="s">
        <v>810</v>
      </c>
      <c r="B210" s="6" t="s">
        <v>713</v>
      </c>
      <c r="C210" s="6" t="s">
        <v>714</v>
      </c>
      <c r="D210" s="8" t="s">
        <v>715</v>
      </c>
      <c r="E210" s="6" t="s">
        <v>614</v>
      </c>
      <c r="F210" s="7" t="s">
        <v>716</v>
      </c>
      <c r="G210" s="8" t="str">
        <f t="shared" si="3"/>
        <v>Newark, New Jersey</v>
      </c>
      <c r="H210" s="9" t="s">
        <v>717</v>
      </c>
      <c r="I210" s="8"/>
      <c r="J210" s="9"/>
      <c r="K210" s="8"/>
      <c r="L210" s="8"/>
      <c r="M210" s="8"/>
      <c r="N210" s="8"/>
    </row>
    <row r="211" spans="1:14" ht="15">
      <c r="A211" s="8" t="s">
        <v>810</v>
      </c>
      <c r="B211" s="6" t="s">
        <v>718</v>
      </c>
      <c r="C211" s="6" t="s">
        <v>719</v>
      </c>
      <c r="D211" s="8" t="s">
        <v>720</v>
      </c>
      <c r="E211" s="6" t="s">
        <v>635</v>
      </c>
      <c r="F211" s="7" t="s">
        <v>721</v>
      </c>
      <c r="G211" s="8" t="str">
        <f t="shared" si="3"/>
        <v>Pomona, New York</v>
      </c>
      <c r="H211" s="9" t="s">
        <v>722</v>
      </c>
      <c r="I211" s="8"/>
      <c r="J211" s="9"/>
      <c r="K211" s="8"/>
      <c r="L211" s="8"/>
      <c r="M211" s="8"/>
      <c r="N211" s="8"/>
    </row>
    <row r="212" spans="1:14" ht="15">
      <c r="A212" s="8" t="s">
        <v>810</v>
      </c>
      <c r="B212" s="6" t="s">
        <v>723</v>
      </c>
      <c r="C212" s="6" t="s">
        <v>724</v>
      </c>
      <c r="D212" s="8" t="s">
        <v>725</v>
      </c>
      <c r="E212" s="6" t="s">
        <v>614</v>
      </c>
      <c r="F212" s="7" t="s">
        <v>726</v>
      </c>
      <c r="G212" s="8" t="str">
        <f t="shared" si="3"/>
        <v>Morristown, New Jersey</v>
      </c>
      <c r="H212" s="9" t="s">
        <v>727</v>
      </c>
      <c r="I212" s="8"/>
      <c r="J212" s="9"/>
      <c r="K212" s="8"/>
      <c r="L212" s="8"/>
      <c r="M212" s="8"/>
      <c r="N212" s="8"/>
    </row>
    <row r="213" spans="1:14" ht="15">
      <c r="A213" s="8" t="s">
        <v>810</v>
      </c>
      <c r="B213" s="6" t="s">
        <v>728</v>
      </c>
      <c r="C213" s="6" t="s">
        <v>729</v>
      </c>
      <c r="D213" s="8" t="s">
        <v>730</v>
      </c>
      <c r="E213" s="6" t="s">
        <v>635</v>
      </c>
      <c r="F213" s="7" t="s">
        <v>731</v>
      </c>
      <c r="G213" s="8" t="str">
        <f t="shared" si="3"/>
        <v>East Meadow, New York</v>
      </c>
      <c r="H213" s="9" t="s">
        <v>732</v>
      </c>
      <c r="I213" s="8"/>
      <c r="J213" s="9"/>
      <c r="K213" s="8"/>
      <c r="L213" s="8"/>
      <c r="M213" s="8"/>
      <c r="N213" s="8"/>
    </row>
    <row r="214" spans="1:14" ht="15">
      <c r="A214" s="8" t="s">
        <v>810</v>
      </c>
      <c r="B214" s="6" t="s">
        <v>733</v>
      </c>
      <c r="C214" s="6" t="s">
        <v>734</v>
      </c>
      <c r="D214" s="8" t="s">
        <v>735</v>
      </c>
      <c r="E214" s="6" t="s">
        <v>635</v>
      </c>
      <c r="F214" s="7" t="s">
        <v>736</v>
      </c>
      <c r="G214" s="8" t="str">
        <f t="shared" si="3"/>
        <v>Yorktown Heights, New York</v>
      </c>
      <c r="H214" s="9" t="s">
        <v>737</v>
      </c>
      <c r="I214" s="8"/>
      <c r="J214" s="9"/>
      <c r="K214" s="8"/>
      <c r="L214" s="8"/>
      <c r="M214" s="8"/>
      <c r="N214" s="8"/>
    </row>
    <row r="215" spans="1:14" ht="15">
      <c r="A215" s="8" t="s">
        <v>810</v>
      </c>
      <c r="B215" s="6" t="s">
        <v>741</v>
      </c>
      <c r="C215" s="6" t="s">
        <v>742</v>
      </c>
      <c r="D215" s="8" t="s">
        <v>743</v>
      </c>
      <c r="E215" s="6" t="s">
        <v>614</v>
      </c>
      <c r="F215" s="7" t="s">
        <v>744</v>
      </c>
      <c r="G215" s="8" t="str">
        <f t="shared" si="3"/>
        <v>Vernon, New Jersey</v>
      </c>
      <c r="H215" s="9" t="s">
        <v>745</v>
      </c>
      <c r="I215" s="8"/>
      <c r="J215" s="9"/>
      <c r="K215" s="8"/>
      <c r="L215" s="8"/>
      <c r="M215" s="8"/>
      <c r="N215" s="8"/>
    </row>
    <row r="216" spans="1:14" ht="15">
      <c r="A216" s="8" t="s">
        <v>810</v>
      </c>
      <c r="B216" s="6" t="s">
        <v>751</v>
      </c>
      <c r="C216" s="6" t="s">
        <v>752</v>
      </c>
      <c r="D216" s="8" t="s">
        <v>753</v>
      </c>
      <c r="E216" s="6" t="s">
        <v>635</v>
      </c>
      <c r="F216" s="7" t="s">
        <v>754</v>
      </c>
      <c r="G216" s="8" t="str">
        <f t="shared" si="3"/>
        <v>Cornwall, New York</v>
      </c>
      <c r="H216" s="8"/>
      <c r="I216" s="8"/>
      <c r="J216" s="8"/>
      <c r="K216" s="8"/>
      <c r="L216" s="8"/>
      <c r="M216" s="8"/>
      <c r="N216" s="8"/>
    </row>
    <row r="217" spans="1:14" ht="15">
      <c r="A217" s="8" t="s">
        <v>810</v>
      </c>
      <c r="B217" s="6" t="s">
        <v>755</v>
      </c>
      <c r="C217" s="6" t="s">
        <v>756</v>
      </c>
      <c r="D217" s="8" t="s">
        <v>757</v>
      </c>
      <c r="E217" s="6" t="s">
        <v>614</v>
      </c>
      <c r="F217" s="7" t="s">
        <v>758</v>
      </c>
      <c r="G217" s="8" t="str">
        <f t="shared" si="3"/>
        <v>Lafayette, New Jersey</v>
      </c>
      <c r="H217" s="9" t="s">
        <v>759</v>
      </c>
      <c r="I217" s="8"/>
      <c r="J217" s="9"/>
      <c r="K217" s="8"/>
      <c r="L217" s="8"/>
      <c r="M217" s="8"/>
      <c r="N217" s="8"/>
    </row>
    <row r="218" spans="1:14" ht="15">
      <c r="A218" s="8" t="s">
        <v>810</v>
      </c>
      <c r="B218" s="6" t="s">
        <v>760</v>
      </c>
      <c r="C218" s="6" t="s">
        <v>761</v>
      </c>
      <c r="D218" s="8" t="s">
        <v>762</v>
      </c>
      <c r="E218" s="6" t="s">
        <v>614</v>
      </c>
      <c r="F218" s="7" t="s">
        <v>763</v>
      </c>
      <c r="G218" s="8" t="str">
        <f t="shared" si="3"/>
        <v>Newton, New Jersey</v>
      </c>
      <c r="H218" s="9" t="s">
        <v>764</v>
      </c>
      <c r="I218" s="8"/>
      <c r="J218" s="9"/>
      <c r="K218" s="8"/>
      <c r="L218" s="8"/>
      <c r="M218" s="8"/>
      <c r="N218" s="8"/>
    </row>
    <row r="219" spans="1:14" ht="15">
      <c r="A219" s="8" t="s">
        <v>810</v>
      </c>
      <c r="B219" s="6" t="s">
        <v>770</v>
      </c>
      <c r="C219" s="6" t="s">
        <v>811</v>
      </c>
      <c r="D219" s="8" t="s">
        <v>772</v>
      </c>
      <c r="E219" s="6" t="s">
        <v>614</v>
      </c>
      <c r="F219" s="7" t="s">
        <v>773</v>
      </c>
      <c r="G219" s="8" t="str">
        <f t="shared" si="3"/>
        <v>Sussex, New Jersey</v>
      </c>
      <c r="H219" s="8"/>
      <c r="I219" s="8"/>
      <c r="J219" s="8"/>
      <c r="K219" s="8"/>
      <c r="L219" s="8"/>
      <c r="M219" s="8"/>
      <c r="N219" s="8"/>
    </row>
    <row r="220" spans="1:14" ht="15">
      <c r="A220" s="8" t="s">
        <v>810</v>
      </c>
      <c r="B220" s="6" t="s">
        <v>781</v>
      </c>
      <c r="C220" s="6" t="s">
        <v>782</v>
      </c>
      <c r="D220" s="8" t="s">
        <v>783</v>
      </c>
      <c r="E220" s="6" t="s">
        <v>614</v>
      </c>
      <c r="F220" s="7" t="s">
        <v>784</v>
      </c>
      <c r="G220" s="8" t="str">
        <f t="shared" si="3"/>
        <v>Monmouth Junction, New Jersey</v>
      </c>
      <c r="H220" s="9" t="s">
        <v>785</v>
      </c>
      <c r="I220" s="8"/>
      <c r="J220" s="9"/>
      <c r="K220" s="8"/>
      <c r="L220" s="8"/>
      <c r="M220" s="8"/>
      <c r="N220" s="8"/>
    </row>
    <row r="221" spans="1:14" ht="15">
      <c r="A221" s="8" t="s">
        <v>810</v>
      </c>
      <c r="B221" s="6" t="s">
        <v>792</v>
      </c>
      <c r="C221" s="6" t="s">
        <v>793</v>
      </c>
      <c r="D221" s="8" t="s">
        <v>794</v>
      </c>
      <c r="E221" s="6" t="s">
        <v>614</v>
      </c>
      <c r="F221" s="7" t="s">
        <v>795</v>
      </c>
      <c r="G221" s="8" t="str">
        <f t="shared" si="3"/>
        <v>Flemington, New Jersey</v>
      </c>
      <c r="H221" s="9" t="s">
        <v>796</v>
      </c>
      <c r="I221" s="8"/>
      <c r="J221" s="9"/>
      <c r="K221" s="8"/>
      <c r="L221" s="8"/>
      <c r="M221" s="8"/>
      <c r="N221" s="8"/>
    </row>
    <row r="222" spans="1:14" ht="15">
      <c r="A222" s="8" t="s">
        <v>810</v>
      </c>
      <c r="B222" s="6" t="s">
        <v>802</v>
      </c>
      <c r="C222" s="6" t="s">
        <v>803</v>
      </c>
      <c r="D222" s="8" t="s">
        <v>794</v>
      </c>
      <c r="E222" s="6" t="s">
        <v>614</v>
      </c>
      <c r="F222" s="7" t="s">
        <v>795</v>
      </c>
      <c r="G222" s="8" t="str">
        <f t="shared" si="3"/>
        <v>Flemington, New Jersey</v>
      </c>
      <c r="H222" s="6" t="s">
        <v>804</v>
      </c>
      <c r="I222" s="8"/>
      <c r="J222" s="6"/>
      <c r="K222" s="8"/>
      <c r="L222" s="8"/>
      <c r="M222" s="8"/>
      <c r="N222" s="8"/>
    </row>
    <row r="223" spans="1:14" ht="15">
      <c r="A223" s="8" t="s">
        <v>810</v>
      </c>
      <c r="B223" s="6" t="s">
        <v>805</v>
      </c>
      <c r="C223" s="6" t="s">
        <v>806</v>
      </c>
      <c r="D223" s="8" t="s">
        <v>807</v>
      </c>
      <c r="E223" s="6" t="s">
        <v>614</v>
      </c>
      <c r="F223" s="7" t="s">
        <v>808</v>
      </c>
      <c r="G223" s="8" t="str">
        <f t="shared" si="3"/>
        <v>Glen Gardner, New Jersey</v>
      </c>
      <c r="H223" s="9" t="s">
        <v>809</v>
      </c>
      <c r="I223" s="8"/>
      <c r="J223" s="9"/>
      <c r="K223" s="8"/>
      <c r="L223" s="8"/>
      <c r="M223" s="8"/>
      <c r="N223" s="8"/>
    </row>
    <row r="224" spans="1:14" ht="15">
      <c r="A224" s="11" t="s">
        <v>415</v>
      </c>
      <c r="B224" s="6" t="s">
        <v>812</v>
      </c>
      <c r="C224" s="6" t="s">
        <v>813</v>
      </c>
      <c r="D224" s="8" t="s">
        <v>635</v>
      </c>
      <c r="E224" s="6" t="s">
        <v>635</v>
      </c>
      <c r="F224" s="7" t="s">
        <v>814</v>
      </c>
      <c r="G224" s="8" t="str">
        <f t="shared" si="3"/>
        <v>New York, New York</v>
      </c>
      <c r="H224" s="9" t="s">
        <v>815</v>
      </c>
      <c r="I224" s="8"/>
      <c r="J224" s="9"/>
      <c r="K224" s="8"/>
      <c r="L224" s="8"/>
      <c r="M224" s="8"/>
      <c r="N224" s="8"/>
    </row>
    <row r="225" spans="1:14" ht="15">
      <c r="A225" s="11" t="s">
        <v>415</v>
      </c>
      <c r="B225" s="6" t="s">
        <v>816</v>
      </c>
      <c r="C225" s="6" t="s">
        <v>817</v>
      </c>
      <c r="D225" s="8" t="s">
        <v>635</v>
      </c>
      <c r="E225" s="6" t="s">
        <v>635</v>
      </c>
      <c r="F225" s="7" t="s">
        <v>818</v>
      </c>
      <c r="G225" s="8" t="str">
        <f t="shared" si="3"/>
        <v>New York, New York</v>
      </c>
      <c r="H225" s="9" t="s">
        <v>819</v>
      </c>
      <c r="I225" s="8"/>
      <c r="J225" s="9"/>
      <c r="K225" s="8"/>
      <c r="L225" s="8"/>
      <c r="M225" s="8"/>
      <c r="N225" s="8"/>
    </row>
    <row r="226" spans="1:14" ht="15">
      <c r="A226" s="11" t="s">
        <v>415</v>
      </c>
      <c r="B226" s="6" t="s">
        <v>820</v>
      </c>
      <c r="C226" s="6" t="s">
        <v>821</v>
      </c>
      <c r="D226" s="8" t="s">
        <v>635</v>
      </c>
      <c r="E226" s="6" t="s">
        <v>635</v>
      </c>
      <c r="F226" s="7" t="s">
        <v>822</v>
      </c>
      <c r="G226" s="8" t="str">
        <f t="shared" si="3"/>
        <v>New York, New York</v>
      </c>
      <c r="H226" s="9" t="s">
        <v>823</v>
      </c>
      <c r="I226" s="8"/>
      <c r="J226" s="9"/>
      <c r="K226" s="8"/>
      <c r="L226" s="8"/>
      <c r="M226" s="8"/>
      <c r="N226" s="8"/>
    </row>
    <row r="227" spans="1:14" ht="15">
      <c r="A227" s="11" t="s">
        <v>415</v>
      </c>
      <c r="B227" s="6" t="s">
        <v>824</v>
      </c>
      <c r="C227" s="6" t="s">
        <v>825</v>
      </c>
      <c r="D227" s="8" t="s">
        <v>826</v>
      </c>
      <c r="E227" s="6" t="s">
        <v>635</v>
      </c>
      <c r="F227" s="7" t="s">
        <v>827</v>
      </c>
      <c r="G227" s="8" t="str">
        <f t="shared" si="3"/>
        <v>Brooklyn, New York</v>
      </c>
      <c r="H227" s="9" t="s">
        <v>828</v>
      </c>
      <c r="I227" s="8"/>
      <c r="J227" s="9"/>
      <c r="K227" s="8"/>
      <c r="L227" s="8"/>
      <c r="M227" s="8"/>
      <c r="N227" s="8"/>
    </row>
    <row r="228" spans="1:14" ht="15">
      <c r="A228" s="11" t="s">
        <v>415</v>
      </c>
      <c r="B228" s="6" t="s">
        <v>733</v>
      </c>
      <c r="C228" s="6" t="s">
        <v>829</v>
      </c>
      <c r="D228" s="8" t="s">
        <v>830</v>
      </c>
      <c r="E228" s="6" t="s">
        <v>635</v>
      </c>
      <c r="F228" s="7" t="s">
        <v>736</v>
      </c>
      <c r="G228" s="8" t="str">
        <f t="shared" si="3"/>
        <v>Yorktown , New York</v>
      </c>
      <c r="H228" s="9" t="s">
        <v>737</v>
      </c>
      <c r="I228" s="8"/>
      <c r="J228" s="9"/>
      <c r="K228" s="8"/>
      <c r="L228" s="8"/>
      <c r="M228" s="8"/>
      <c r="N228" s="8"/>
    </row>
    <row r="229" spans="1:14" ht="15">
      <c r="A229" s="11" t="s">
        <v>415</v>
      </c>
      <c r="B229" s="6" t="s">
        <v>831</v>
      </c>
      <c r="C229" s="6" t="s">
        <v>832</v>
      </c>
      <c r="D229" s="8" t="s">
        <v>833</v>
      </c>
      <c r="E229" s="6" t="s">
        <v>635</v>
      </c>
      <c r="F229" s="7" t="s">
        <v>834</v>
      </c>
      <c r="G229" s="8" t="str">
        <f t="shared" si="3"/>
        <v>Chester, New York</v>
      </c>
      <c r="H229" s="9" t="s">
        <v>835</v>
      </c>
      <c r="I229" s="8"/>
      <c r="J229" s="9"/>
      <c r="K229" s="8"/>
      <c r="L229" s="8"/>
      <c r="M229" s="8"/>
      <c r="N229" s="8"/>
    </row>
    <row r="230" spans="1:14" ht="15">
      <c r="A230" s="11" t="s">
        <v>415</v>
      </c>
      <c r="B230" s="6" t="s">
        <v>836</v>
      </c>
      <c r="C230" s="6" t="s">
        <v>837</v>
      </c>
      <c r="D230" s="8" t="s">
        <v>838</v>
      </c>
      <c r="E230" s="6" t="s">
        <v>635</v>
      </c>
      <c r="F230" s="7" t="s">
        <v>839</v>
      </c>
      <c r="G230" s="8" t="str">
        <f t="shared" si="3"/>
        <v>Cold Spring, New York</v>
      </c>
      <c r="H230" s="9" t="s">
        <v>840</v>
      </c>
      <c r="I230" s="8"/>
      <c r="J230" s="9"/>
      <c r="K230" s="8"/>
      <c r="L230" s="8"/>
      <c r="M230" s="8"/>
      <c r="N230" s="8"/>
    </row>
    <row r="231" spans="1:14" ht="15">
      <c r="A231" s="11" t="s">
        <v>415</v>
      </c>
      <c r="B231" s="6" t="s">
        <v>841</v>
      </c>
      <c r="C231" s="6" t="s">
        <v>842</v>
      </c>
      <c r="D231" s="8" t="s">
        <v>843</v>
      </c>
      <c r="E231" s="6" t="s">
        <v>635</v>
      </c>
      <c r="F231" s="7" t="s">
        <v>844</v>
      </c>
      <c r="G231" s="8" t="str">
        <f t="shared" si="3"/>
        <v>Goshen, New York</v>
      </c>
      <c r="H231" s="9" t="s">
        <v>845</v>
      </c>
      <c r="I231" s="8"/>
      <c r="J231" s="9"/>
      <c r="K231" s="8"/>
      <c r="L231" s="8"/>
      <c r="M231" s="8"/>
      <c r="N231" s="8"/>
    </row>
    <row r="232" spans="1:14" ht="15">
      <c r="A232" s="11" t="s">
        <v>415</v>
      </c>
      <c r="B232" s="6" t="s">
        <v>846</v>
      </c>
      <c r="C232" s="6" t="s">
        <v>847</v>
      </c>
      <c r="D232" s="8" t="s">
        <v>848</v>
      </c>
      <c r="E232" s="6" t="s">
        <v>635</v>
      </c>
      <c r="F232" s="7" t="s">
        <v>849</v>
      </c>
      <c r="G232" s="8" t="str">
        <f t="shared" si="3"/>
        <v>New Hampton, New York</v>
      </c>
      <c r="H232" s="9" t="s">
        <v>850</v>
      </c>
      <c r="I232" s="8"/>
      <c r="J232" s="9"/>
      <c r="K232" s="8"/>
      <c r="L232" s="8"/>
      <c r="M232" s="8"/>
      <c r="N232" s="8"/>
    </row>
    <row r="233" spans="1:14" ht="15">
      <c r="A233" s="11" t="s">
        <v>415</v>
      </c>
      <c r="B233" s="6" t="s">
        <v>851</v>
      </c>
      <c r="C233" s="6" t="s">
        <v>852</v>
      </c>
      <c r="D233" s="8" t="s">
        <v>853</v>
      </c>
      <c r="E233" s="6" t="s">
        <v>635</v>
      </c>
      <c r="F233" s="7" t="s">
        <v>854</v>
      </c>
      <c r="G233" s="8" t="str">
        <f t="shared" si="3"/>
        <v>Brewster, New York</v>
      </c>
      <c r="H233" s="9" t="s">
        <v>855</v>
      </c>
      <c r="I233" s="8"/>
      <c r="J233" s="9"/>
      <c r="K233" s="8"/>
      <c r="L233" s="8"/>
      <c r="M233" s="8"/>
      <c r="N233" s="8"/>
    </row>
    <row r="234" spans="1:14" ht="15">
      <c r="A234" s="11" t="s">
        <v>415</v>
      </c>
      <c r="B234" s="6" t="s">
        <v>856</v>
      </c>
      <c r="C234" s="6" t="s">
        <v>857</v>
      </c>
      <c r="D234" s="8" t="s">
        <v>858</v>
      </c>
      <c r="E234" s="6" t="s">
        <v>635</v>
      </c>
      <c r="F234" s="7" t="s">
        <v>859</v>
      </c>
      <c r="G234" s="8" t="str">
        <f t="shared" si="3"/>
        <v>Hopewell Junction, New York</v>
      </c>
      <c r="H234" s="9" t="s">
        <v>860</v>
      </c>
      <c r="I234" s="8"/>
      <c r="J234" s="9"/>
      <c r="K234" s="8"/>
      <c r="L234" s="8"/>
      <c r="M234" s="8"/>
      <c r="N234" s="8"/>
    </row>
    <row r="235" spans="1:14" ht="15">
      <c r="A235" s="8" t="s">
        <v>466</v>
      </c>
      <c r="B235" s="6" t="s">
        <v>861</v>
      </c>
      <c r="C235" s="6" t="s">
        <v>862</v>
      </c>
      <c r="D235" s="8" t="s">
        <v>698</v>
      </c>
      <c r="E235" s="6" t="s">
        <v>635</v>
      </c>
      <c r="F235" s="7" t="s">
        <v>863</v>
      </c>
      <c r="G235" s="8" t="str">
        <f t="shared" si="3"/>
        <v>Bronx, New York</v>
      </c>
      <c r="H235" s="9" t="s">
        <v>864</v>
      </c>
      <c r="I235" s="8"/>
      <c r="J235" s="9"/>
      <c r="K235" s="8"/>
      <c r="L235" s="8"/>
      <c r="M235" s="8"/>
      <c r="N235" s="8"/>
    </row>
    <row r="236" spans="1:14" ht="15">
      <c r="A236" s="8" t="s">
        <v>466</v>
      </c>
      <c r="B236" s="6" t="s">
        <v>865</v>
      </c>
      <c r="C236" s="6" t="s">
        <v>866</v>
      </c>
      <c r="D236" s="8" t="s">
        <v>635</v>
      </c>
      <c r="E236" s="6" t="s">
        <v>635</v>
      </c>
      <c r="F236" s="7" t="s">
        <v>822</v>
      </c>
      <c r="G236" s="8" t="str">
        <f t="shared" si="3"/>
        <v>New York, New York</v>
      </c>
      <c r="H236" s="6"/>
      <c r="I236" s="8"/>
      <c r="J236" s="6"/>
      <c r="K236" s="8"/>
      <c r="L236" s="8"/>
      <c r="M236" s="8"/>
      <c r="N236" s="8"/>
    </row>
    <row r="237" spans="1:14" ht="15">
      <c r="A237" s="8" t="s">
        <v>466</v>
      </c>
      <c r="B237" s="6" t="s">
        <v>867</v>
      </c>
      <c r="C237" s="6" t="s">
        <v>868</v>
      </c>
      <c r="D237" s="8" t="s">
        <v>826</v>
      </c>
      <c r="E237" s="6" t="s">
        <v>635</v>
      </c>
      <c r="F237" s="7" t="s">
        <v>869</v>
      </c>
      <c r="G237" s="8" t="str">
        <f t="shared" si="3"/>
        <v>Brooklyn, New York</v>
      </c>
      <c r="H237" s="9" t="s">
        <v>870</v>
      </c>
      <c r="I237" s="8"/>
      <c r="J237" s="9"/>
      <c r="K237" s="8"/>
      <c r="L237" s="8"/>
      <c r="M237" s="8"/>
      <c r="N237" s="8"/>
    </row>
    <row r="238" spans="1:14" ht="15">
      <c r="A238" s="8" t="s">
        <v>466</v>
      </c>
      <c r="B238" s="6" t="s">
        <v>871</v>
      </c>
      <c r="C238" s="6" t="s">
        <v>872</v>
      </c>
      <c r="D238" s="8" t="s">
        <v>873</v>
      </c>
      <c r="E238" s="6" t="s">
        <v>635</v>
      </c>
      <c r="F238" s="7" t="s">
        <v>874</v>
      </c>
      <c r="G238" s="8" t="str">
        <f t="shared" si="3"/>
        <v>Oceanside, New York</v>
      </c>
      <c r="H238" s="9" t="s">
        <v>875</v>
      </c>
      <c r="I238" s="8"/>
      <c r="J238" s="9"/>
      <c r="K238" s="8"/>
      <c r="L238" s="8"/>
      <c r="M238" s="8"/>
      <c r="N238" s="8"/>
    </row>
    <row r="239" spans="1:14" ht="15">
      <c r="A239" s="8" t="s">
        <v>466</v>
      </c>
      <c r="B239" s="6" t="s">
        <v>876</v>
      </c>
      <c r="C239" s="6" t="s">
        <v>877</v>
      </c>
      <c r="D239" s="8" t="s">
        <v>878</v>
      </c>
      <c r="E239" s="6" t="s">
        <v>635</v>
      </c>
      <c r="F239" s="7" t="s">
        <v>879</v>
      </c>
      <c r="G239" s="8" t="str">
        <f t="shared" si="3"/>
        <v>Liberty, New York</v>
      </c>
      <c r="H239" s="9" t="s">
        <v>880</v>
      </c>
      <c r="I239" s="8"/>
      <c r="J239" s="9"/>
      <c r="K239" s="8"/>
      <c r="L239" s="8"/>
      <c r="M239" s="8"/>
      <c r="N239" s="8"/>
    </row>
    <row r="240" spans="1:14" ht="15">
      <c r="A240" s="8" t="s">
        <v>466</v>
      </c>
      <c r="B240" s="6" t="s">
        <v>881</v>
      </c>
      <c r="C240" s="6" t="s">
        <v>882</v>
      </c>
      <c r="D240" s="8" t="s">
        <v>883</v>
      </c>
      <c r="E240" s="6" t="s">
        <v>635</v>
      </c>
      <c r="F240" s="7" t="s">
        <v>884</v>
      </c>
      <c r="G240" s="8" t="str">
        <f t="shared" si="3"/>
        <v>Athens, New York</v>
      </c>
      <c r="H240" s="9" t="s">
        <v>885</v>
      </c>
      <c r="I240" s="8"/>
      <c r="J240" s="9"/>
      <c r="K240" s="8"/>
      <c r="L240" s="8"/>
      <c r="M240" s="8"/>
      <c r="N240" s="8"/>
    </row>
    <row r="241" spans="1:14" ht="15">
      <c r="A241" s="8" t="s">
        <v>466</v>
      </c>
      <c r="B241" s="6" t="s">
        <v>588</v>
      </c>
      <c r="C241" s="6" t="s">
        <v>589</v>
      </c>
      <c r="D241" s="8" t="s">
        <v>561</v>
      </c>
      <c r="E241" s="6" t="s">
        <v>536</v>
      </c>
      <c r="F241" s="7" t="s">
        <v>590</v>
      </c>
      <c r="G241" s="8" t="str">
        <f t="shared" si="3"/>
        <v>Philadelphia, Pennsylvania</v>
      </c>
      <c r="H241" s="9" t="s">
        <v>591</v>
      </c>
      <c r="I241" s="8"/>
      <c r="J241" s="9"/>
      <c r="K241" s="8"/>
      <c r="L241" s="8"/>
      <c r="M241" s="8"/>
      <c r="N241" s="8"/>
    </row>
    <row r="242" spans="1:14" ht="15">
      <c r="A242" s="8" t="s">
        <v>466</v>
      </c>
      <c r="B242" s="6" t="s">
        <v>584</v>
      </c>
      <c r="C242" s="6" t="s">
        <v>585</v>
      </c>
      <c r="D242" s="8" t="s">
        <v>561</v>
      </c>
      <c r="E242" s="6" t="s">
        <v>536</v>
      </c>
      <c r="F242" s="7" t="s">
        <v>586</v>
      </c>
      <c r="G242" s="8" t="str">
        <f t="shared" si="3"/>
        <v>Philadelphia, Pennsylvania</v>
      </c>
      <c r="H242" s="9" t="s">
        <v>587</v>
      </c>
      <c r="I242" s="8"/>
      <c r="J242" s="9"/>
      <c r="K242" s="8"/>
      <c r="L242" s="8"/>
      <c r="M242" s="8"/>
      <c r="N242" s="8"/>
    </row>
    <row r="243" spans="1:14" ht="15">
      <c r="A243" s="8" t="s">
        <v>466</v>
      </c>
      <c r="B243" s="6" t="s">
        <v>575</v>
      </c>
      <c r="C243" s="6" t="s">
        <v>576</v>
      </c>
      <c r="D243" s="8" t="s">
        <v>561</v>
      </c>
      <c r="E243" s="6" t="s">
        <v>536</v>
      </c>
      <c r="F243" s="7" t="s">
        <v>577</v>
      </c>
      <c r="G243" s="8" t="str">
        <f t="shared" si="3"/>
        <v>Philadelphia, Pennsylvania</v>
      </c>
      <c r="H243" s="9" t="s">
        <v>578</v>
      </c>
      <c r="I243" s="8"/>
      <c r="J243" s="9"/>
      <c r="K243" s="8"/>
      <c r="L243" s="8"/>
      <c r="M243" s="8"/>
      <c r="N243" s="8"/>
    </row>
    <row r="244" spans="1:14" ht="15">
      <c r="A244" s="8" t="s">
        <v>466</v>
      </c>
      <c r="B244" s="6" t="s">
        <v>886</v>
      </c>
      <c r="C244" s="6" t="s">
        <v>887</v>
      </c>
      <c r="D244" s="8" t="s">
        <v>888</v>
      </c>
      <c r="E244" s="6" t="s">
        <v>635</v>
      </c>
      <c r="F244" s="7" t="s">
        <v>889</v>
      </c>
      <c r="G244" s="8" t="str">
        <f t="shared" si="3"/>
        <v>Hamden, New York</v>
      </c>
      <c r="H244" s="9" t="s">
        <v>890</v>
      </c>
      <c r="I244" s="8"/>
      <c r="J244" s="9"/>
      <c r="K244" s="8"/>
      <c r="L244" s="8"/>
      <c r="M244" s="8"/>
      <c r="N244" s="8"/>
    </row>
    <row r="245" spans="1:14" ht="15">
      <c r="A245" s="8" t="s">
        <v>466</v>
      </c>
      <c r="B245" s="6" t="s">
        <v>891</v>
      </c>
      <c r="C245" s="6" t="s">
        <v>892</v>
      </c>
      <c r="D245" s="8" t="s">
        <v>893</v>
      </c>
      <c r="E245" s="6" t="s">
        <v>635</v>
      </c>
      <c r="F245" s="7" t="s">
        <v>894</v>
      </c>
      <c r="G245" s="8" t="str">
        <f t="shared" si="3"/>
        <v>Delhi, New York</v>
      </c>
      <c r="H245" s="9" t="s">
        <v>895</v>
      </c>
      <c r="I245" s="8"/>
      <c r="J245" s="9"/>
      <c r="K245" s="8"/>
      <c r="L245" s="8"/>
      <c r="M245" s="8"/>
      <c r="N245" s="8"/>
    </row>
    <row r="246" spans="1:14" ht="15">
      <c r="A246" s="8" t="s">
        <v>466</v>
      </c>
      <c r="B246" s="6" t="s">
        <v>559</v>
      </c>
      <c r="C246" s="6" t="s">
        <v>560</v>
      </c>
      <c r="D246" s="13" t="s">
        <v>561</v>
      </c>
      <c r="E246" s="6" t="s">
        <v>536</v>
      </c>
      <c r="F246" s="7" t="s">
        <v>562</v>
      </c>
      <c r="G246" s="8" t="str">
        <f t="shared" si="3"/>
        <v>Philadelphia, Pennsylvania</v>
      </c>
      <c r="H246" s="15" t="s">
        <v>563</v>
      </c>
      <c r="I246" s="8"/>
      <c r="J246" s="15"/>
      <c r="K246" s="8"/>
      <c r="L246" s="8"/>
      <c r="M246" s="8"/>
      <c r="N246" s="8"/>
    </row>
    <row r="247" spans="1:14" ht="15">
      <c r="A247" s="11" t="s">
        <v>77</v>
      </c>
      <c r="B247" s="6" t="s">
        <v>896</v>
      </c>
      <c r="C247" s="17" t="s">
        <v>897</v>
      </c>
      <c r="D247" s="13" t="s">
        <v>898</v>
      </c>
      <c r="E247" s="6" t="s">
        <v>899</v>
      </c>
      <c r="F247" s="7" t="s">
        <v>900</v>
      </c>
      <c r="G247" s="8" t="str">
        <f t="shared" si="3"/>
        <v>Dallas, Georgia</v>
      </c>
      <c r="H247" s="12" t="s">
        <v>901</v>
      </c>
      <c r="I247" s="8"/>
      <c r="J247" s="12"/>
      <c r="K247" s="13"/>
      <c r="L247" s="8"/>
      <c r="M247" s="8"/>
      <c r="N247" s="8"/>
    </row>
    <row r="248" spans="1:14" ht="15">
      <c r="A248" s="11" t="s">
        <v>77</v>
      </c>
      <c r="B248" s="6" t="s">
        <v>902</v>
      </c>
      <c r="C248" s="6" t="s">
        <v>903</v>
      </c>
      <c r="D248" s="8" t="s">
        <v>904</v>
      </c>
      <c r="E248" s="6" t="s">
        <v>899</v>
      </c>
      <c r="F248" s="7" t="s">
        <v>905</v>
      </c>
      <c r="G248" s="8" t="str">
        <f t="shared" si="3"/>
        <v>Mableton, Georgia</v>
      </c>
      <c r="H248" s="12" t="s">
        <v>906</v>
      </c>
      <c r="I248" s="8"/>
      <c r="J248" s="12"/>
      <c r="K248" s="8"/>
      <c r="L248" s="8"/>
      <c r="M248" s="8"/>
      <c r="N248" s="8"/>
    </row>
    <row r="249" spans="1:14" ht="15">
      <c r="A249" s="11" t="s">
        <v>77</v>
      </c>
      <c r="B249" s="6" t="s">
        <v>907</v>
      </c>
      <c r="C249" s="6" t="s">
        <v>908</v>
      </c>
      <c r="D249" s="8" t="s">
        <v>909</v>
      </c>
      <c r="E249" s="6" t="s">
        <v>899</v>
      </c>
      <c r="F249" s="7" t="s">
        <v>910</v>
      </c>
      <c r="G249" s="8" t="str">
        <f t="shared" si="3"/>
        <v>Marietta, Georgia</v>
      </c>
      <c r="H249" s="12" t="s">
        <v>911</v>
      </c>
      <c r="I249" s="8"/>
      <c r="J249" s="12"/>
      <c r="K249" s="8"/>
      <c r="L249" s="8"/>
      <c r="M249" s="8"/>
      <c r="N249" s="8"/>
    </row>
    <row r="250" spans="1:14" ht="15">
      <c r="A250" s="11" t="s">
        <v>77</v>
      </c>
      <c r="B250" s="6" t="s">
        <v>912</v>
      </c>
      <c r="C250" s="6" t="s">
        <v>913</v>
      </c>
      <c r="D250" s="8" t="s">
        <v>914</v>
      </c>
      <c r="E250" s="6" t="s">
        <v>899</v>
      </c>
      <c r="F250" s="7" t="s">
        <v>915</v>
      </c>
      <c r="G250" s="8" t="str">
        <f t="shared" si="3"/>
        <v>Smyrna, Georgia</v>
      </c>
      <c r="H250" s="8"/>
      <c r="I250" s="8"/>
      <c r="J250" s="8"/>
      <c r="K250" s="8"/>
      <c r="L250" s="8"/>
      <c r="M250" s="8"/>
      <c r="N250" s="8"/>
    </row>
    <row r="251" spans="1:14" ht="15">
      <c r="A251" s="11" t="s">
        <v>77</v>
      </c>
      <c r="B251" s="6" t="s">
        <v>916</v>
      </c>
      <c r="C251" s="6" t="s">
        <v>917</v>
      </c>
      <c r="D251" s="8" t="s">
        <v>918</v>
      </c>
      <c r="E251" s="6" t="s">
        <v>899</v>
      </c>
      <c r="F251" s="7" t="s">
        <v>919</v>
      </c>
      <c r="G251" s="8" t="str">
        <f t="shared" si="3"/>
        <v>Douglasville, Georgia</v>
      </c>
      <c r="H251" s="8"/>
      <c r="I251" s="8"/>
      <c r="J251" s="8"/>
      <c r="K251" s="8"/>
      <c r="L251" s="8"/>
      <c r="M251" s="8"/>
      <c r="N251" s="8"/>
    </row>
    <row r="252" spans="1:14" ht="15">
      <c r="A252" s="11" t="s">
        <v>77</v>
      </c>
      <c r="B252" s="6" t="s">
        <v>920</v>
      </c>
      <c r="C252" s="6" t="s">
        <v>921</v>
      </c>
      <c r="D252" s="8" t="s">
        <v>922</v>
      </c>
      <c r="E252" s="6" t="s">
        <v>899</v>
      </c>
      <c r="F252" s="7" t="s">
        <v>923</v>
      </c>
      <c r="G252" s="8" t="str">
        <f t="shared" si="3"/>
        <v>Kennesaw, Georgia</v>
      </c>
      <c r="H252" s="8"/>
      <c r="I252" s="8"/>
      <c r="J252" s="8"/>
      <c r="K252" s="8"/>
      <c r="L252" s="8"/>
      <c r="M252" s="8"/>
      <c r="N252" s="8"/>
    </row>
    <row r="253" spans="1:14" ht="15">
      <c r="A253" s="11" t="s">
        <v>77</v>
      </c>
      <c r="B253" s="6" t="s">
        <v>924</v>
      </c>
      <c r="C253" s="6" t="s">
        <v>925</v>
      </c>
      <c r="D253" s="8" t="s">
        <v>914</v>
      </c>
      <c r="E253" s="6" t="s">
        <v>899</v>
      </c>
      <c r="F253" s="7" t="s">
        <v>915</v>
      </c>
      <c r="G253" s="8" t="str">
        <f t="shared" si="3"/>
        <v>Smyrna, Georgia</v>
      </c>
      <c r="H253" s="9" t="s">
        <v>926</v>
      </c>
      <c r="I253" s="8"/>
      <c r="J253" s="9"/>
      <c r="K253" s="8"/>
      <c r="L253" s="8"/>
      <c r="M253" s="8"/>
      <c r="N253" s="8"/>
    </row>
    <row r="254" spans="1:14" ht="15">
      <c r="A254" s="11" t="s">
        <v>77</v>
      </c>
      <c r="B254" s="6" t="s">
        <v>927</v>
      </c>
      <c r="C254" s="6" t="s">
        <v>928</v>
      </c>
      <c r="D254" s="8" t="s">
        <v>929</v>
      </c>
      <c r="E254" s="6" t="s">
        <v>899</v>
      </c>
      <c r="F254" s="14" t="s">
        <v>923</v>
      </c>
      <c r="G254" s="8" t="str">
        <f t="shared" si="3"/>
        <v>Acworth, Georgia</v>
      </c>
      <c r="H254" s="8"/>
      <c r="I254" s="8"/>
      <c r="J254" s="8"/>
      <c r="K254" s="8"/>
      <c r="L254" s="8"/>
      <c r="M254" s="8"/>
      <c r="N254" s="8"/>
    </row>
    <row r="255" spans="1:14" ht="15">
      <c r="A255" s="11" t="s">
        <v>77</v>
      </c>
      <c r="B255" s="6" t="s">
        <v>930</v>
      </c>
      <c r="C255" s="6" t="s">
        <v>931</v>
      </c>
      <c r="D255" s="8" t="s">
        <v>932</v>
      </c>
      <c r="E255" s="6" t="s">
        <v>899</v>
      </c>
      <c r="F255" s="7" t="s">
        <v>933</v>
      </c>
      <c r="G255" s="8" t="str">
        <f t="shared" si="3"/>
        <v>Atlanta, Georgia</v>
      </c>
      <c r="H255" s="15" t="s">
        <v>934</v>
      </c>
      <c r="I255" s="8"/>
      <c r="J255" s="15"/>
      <c r="K255" s="8"/>
      <c r="L255" s="8"/>
      <c r="M255" s="8"/>
      <c r="N255" s="8"/>
    </row>
    <row r="256" spans="1:14" ht="15">
      <c r="A256" s="11" t="s">
        <v>77</v>
      </c>
      <c r="B256" s="6" t="s">
        <v>935</v>
      </c>
      <c r="C256" s="6" t="s">
        <v>936</v>
      </c>
      <c r="D256" s="8" t="s">
        <v>932</v>
      </c>
      <c r="E256" s="6" t="s">
        <v>899</v>
      </c>
      <c r="F256" s="7" t="s">
        <v>937</v>
      </c>
      <c r="G256" s="8" t="str">
        <f t="shared" si="3"/>
        <v>Atlanta, Georgia</v>
      </c>
      <c r="H256" s="12" t="s">
        <v>938</v>
      </c>
      <c r="I256" s="8"/>
      <c r="J256" s="12"/>
      <c r="K256" s="8"/>
      <c r="L256" s="8"/>
      <c r="M256" s="8"/>
      <c r="N256" s="8"/>
    </row>
    <row r="257" spans="1:14" ht="15">
      <c r="A257" s="11" t="s">
        <v>77</v>
      </c>
      <c r="B257" s="6" t="s">
        <v>939</v>
      </c>
      <c r="C257" s="6" t="s">
        <v>940</v>
      </c>
      <c r="D257" s="8" t="s">
        <v>941</v>
      </c>
      <c r="E257" s="6" t="s">
        <v>899</v>
      </c>
      <c r="F257" s="7" t="s">
        <v>942</v>
      </c>
      <c r="G257" s="8" t="str">
        <f t="shared" si="3"/>
        <v>Villa Rica, Georgia</v>
      </c>
      <c r="H257" s="15" t="s">
        <v>943</v>
      </c>
      <c r="I257" s="8"/>
      <c r="J257" s="15"/>
      <c r="K257" s="8"/>
      <c r="L257" s="8"/>
      <c r="M257" s="8"/>
      <c r="N257" s="8"/>
    </row>
    <row r="258" spans="1:14" ht="15">
      <c r="A258" s="11" t="s">
        <v>77</v>
      </c>
      <c r="B258" s="6" t="s">
        <v>944</v>
      </c>
      <c r="C258" s="6" t="s">
        <v>945</v>
      </c>
      <c r="D258" s="8" t="s">
        <v>932</v>
      </c>
      <c r="E258" s="6" t="s">
        <v>899</v>
      </c>
      <c r="F258" s="14" t="s">
        <v>933</v>
      </c>
      <c r="G258" s="8" t="str">
        <f t="shared" ref="G258:G321" si="4">(D258&amp;", "&amp;E258)</f>
        <v>Atlanta, Georgia</v>
      </c>
      <c r="H258" s="12" t="s">
        <v>938</v>
      </c>
      <c r="I258" s="8"/>
      <c r="J258" s="12"/>
      <c r="K258" s="8"/>
      <c r="L258" s="8"/>
      <c r="M258" s="8"/>
      <c r="N258" s="8"/>
    </row>
    <row r="259" spans="1:14" ht="15">
      <c r="A259" s="11" t="s">
        <v>77</v>
      </c>
      <c r="B259" s="6" t="s">
        <v>946</v>
      </c>
      <c r="C259" s="6" t="s">
        <v>947</v>
      </c>
      <c r="D259" s="8" t="s">
        <v>948</v>
      </c>
      <c r="E259" s="6" t="s">
        <v>899</v>
      </c>
      <c r="F259" s="7" t="s">
        <v>949</v>
      </c>
      <c r="G259" s="8" t="str">
        <f t="shared" si="4"/>
        <v>Sandy Springs, Georgia</v>
      </c>
      <c r="H259" s="15" t="s">
        <v>950</v>
      </c>
      <c r="I259" s="8"/>
      <c r="J259" s="15"/>
      <c r="K259" s="8"/>
      <c r="L259" s="8"/>
      <c r="M259" s="8"/>
      <c r="N259" s="8"/>
    </row>
    <row r="260" spans="1:14" ht="15">
      <c r="A260" s="11" t="s">
        <v>77</v>
      </c>
      <c r="B260" s="6" t="s">
        <v>951</v>
      </c>
      <c r="C260" s="6" t="s">
        <v>952</v>
      </c>
      <c r="D260" s="8" t="s">
        <v>932</v>
      </c>
      <c r="E260" s="6" t="s">
        <v>899</v>
      </c>
      <c r="F260" s="7" t="s">
        <v>953</v>
      </c>
      <c r="G260" s="8" t="str">
        <f t="shared" si="4"/>
        <v>Atlanta, Georgia</v>
      </c>
      <c r="H260" s="12" t="s">
        <v>954</v>
      </c>
      <c r="I260" s="8"/>
      <c r="J260" s="12"/>
      <c r="K260" s="8"/>
      <c r="L260" s="8"/>
      <c r="M260" s="8"/>
      <c r="N260" s="8"/>
    </row>
    <row r="261" spans="1:14" ht="15">
      <c r="A261" s="11" t="s">
        <v>77</v>
      </c>
      <c r="B261" s="6" t="s">
        <v>955</v>
      </c>
      <c r="C261" s="6" t="s">
        <v>956</v>
      </c>
      <c r="D261" s="8" t="s">
        <v>957</v>
      </c>
      <c r="E261" s="6" t="s">
        <v>899</v>
      </c>
      <c r="F261" s="7" t="s">
        <v>958</v>
      </c>
      <c r="G261" s="8" t="str">
        <f t="shared" si="4"/>
        <v>Woodstock, Georgia</v>
      </c>
      <c r="H261" s="9" t="s">
        <v>959</v>
      </c>
      <c r="I261" s="8"/>
      <c r="J261" s="9"/>
      <c r="K261" s="8"/>
      <c r="L261" s="8"/>
      <c r="M261" s="8"/>
      <c r="N261" s="8"/>
    </row>
    <row r="262" spans="1:14" ht="15">
      <c r="A262" s="11" t="s">
        <v>77</v>
      </c>
      <c r="B262" s="6" t="s">
        <v>960</v>
      </c>
      <c r="C262" s="6" t="s">
        <v>961</v>
      </c>
      <c r="D262" s="8" t="s">
        <v>932</v>
      </c>
      <c r="E262" s="6" t="s">
        <v>899</v>
      </c>
      <c r="F262" s="7" t="s">
        <v>962</v>
      </c>
      <c r="G262" s="8" t="str">
        <f t="shared" si="4"/>
        <v>Atlanta, Georgia</v>
      </c>
      <c r="H262" s="15" t="s">
        <v>963</v>
      </c>
      <c r="I262" s="8"/>
      <c r="J262" s="15"/>
      <c r="K262" s="8"/>
      <c r="L262" s="8"/>
      <c r="M262" s="8"/>
      <c r="N262" s="8"/>
    </row>
    <row r="263" spans="1:14" ht="15">
      <c r="A263" s="11" t="s">
        <v>77</v>
      </c>
      <c r="B263" s="6" t="s">
        <v>964</v>
      </c>
      <c r="C263" s="6" t="s">
        <v>965</v>
      </c>
      <c r="D263" s="8" t="s">
        <v>932</v>
      </c>
      <c r="E263" s="6" t="s">
        <v>899</v>
      </c>
      <c r="F263" s="7" t="s">
        <v>962</v>
      </c>
      <c r="G263" s="8" t="str">
        <f t="shared" si="4"/>
        <v>Atlanta, Georgia</v>
      </c>
      <c r="H263" s="12" t="s">
        <v>938</v>
      </c>
      <c r="I263" s="8"/>
      <c r="J263" s="12"/>
      <c r="K263" s="8"/>
      <c r="L263" s="8"/>
      <c r="M263" s="8"/>
      <c r="N263" s="8"/>
    </row>
    <row r="264" spans="1:14" ht="15">
      <c r="A264" s="11" t="s">
        <v>77</v>
      </c>
      <c r="B264" s="6" t="s">
        <v>966</v>
      </c>
      <c r="C264" s="6" t="s">
        <v>967</v>
      </c>
      <c r="D264" s="8" t="s">
        <v>932</v>
      </c>
      <c r="E264" s="6" t="s">
        <v>899</v>
      </c>
      <c r="F264" s="7" t="s">
        <v>968</v>
      </c>
      <c r="G264" s="8" t="str">
        <f t="shared" si="4"/>
        <v>Atlanta, Georgia</v>
      </c>
      <c r="H264" s="12" t="s">
        <v>969</v>
      </c>
      <c r="I264" s="8"/>
      <c r="J264" s="12"/>
      <c r="K264" s="8"/>
      <c r="L264" s="8"/>
      <c r="M264" s="8"/>
      <c r="N264" s="8"/>
    </row>
    <row r="265" spans="1:14" ht="15">
      <c r="A265" s="11" t="s">
        <v>77</v>
      </c>
      <c r="B265" s="6" t="s">
        <v>970</v>
      </c>
      <c r="C265" s="6" t="s">
        <v>971</v>
      </c>
      <c r="D265" s="8" t="s">
        <v>932</v>
      </c>
      <c r="E265" s="6" t="s">
        <v>899</v>
      </c>
      <c r="F265" s="7" t="s">
        <v>972</v>
      </c>
      <c r="G265" s="8" t="str">
        <f t="shared" si="4"/>
        <v>Atlanta, Georgia</v>
      </c>
      <c r="H265" s="12" t="s">
        <v>973</v>
      </c>
      <c r="I265" s="8"/>
      <c r="J265" s="12"/>
      <c r="K265" s="8"/>
      <c r="L265" s="8"/>
      <c r="M265" s="8"/>
      <c r="N265" s="8"/>
    </row>
    <row r="266" spans="1:14" ht="15">
      <c r="A266" s="11" t="s">
        <v>77</v>
      </c>
      <c r="B266" s="6" t="s">
        <v>974</v>
      </c>
      <c r="C266" s="6" t="s">
        <v>975</v>
      </c>
      <c r="D266" s="8" t="s">
        <v>932</v>
      </c>
      <c r="E266" s="6" t="s">
        <v>899</v>
      </c>
      <c r="F266" s="7" t="s">
        <v>972</v>
      </c>
      <c r="G266" s="8" t="str">
        <f t="shared" si="4"/>
        <v>Atlanta, Georgia</v>
      </c>
      <c r="H266" s="12" t="s">
        <v>938</v>
      </c>
      <c r="I266" s="8"/>
      <c r="J266" s="12"/>
      <c r="K266" s="8"/>
      <c r="L266" s="8"/>
      <c r="M266" s="8"/>
      <c r="N266" s="8"/>
    </row>
    <row r="267" spans="1:14" ht="15">
      <c r="A267" s="11" t="s">
        <v>77</v>
      </c>
      <c r="B267" s="6" t="s">
        <v>976</v>
      </c>
      <c r="C267" s="6" t="s">
        <v>977</v>
      </c>
      <c r="D267" s="8" t="s">
        <v>932</v>
      </c>
      <c r="E267" s="6" t="s">
        <v>899</v>
      </c>
      <c r="F267" s="7" t="s">
        <v>978</v>
      </c>
      <c r="G267" s="8" t="str">
        <f t="shared" si="4"/>
        <v>Atlanta, Georgia</v>
      </c>
      <c r="H267" s="15" t="s">
        <v>979</v>
      </c>
      <c r="I267" s="8"/>
      <c r="J267" s="15"/>
      <c r="K267" s="8"/>
      <c r="L267" s="8"/>
      <c r="M267" s="8"/>
      <c r="N267" s="8"/>
    </row>
    <row r="268" spans="1:14" ht="15">
      <c r="A268" s="11" t="s">
        <v>77</v>
      </c>
      <c r="B268" s="6" t="s">
        <v>980</v>
      </c>
      <c r="C268" s="6" t="s">
        <v>981</v>
      </c>
      <c r="D268" s="8" t="s">
        <v>982</v>
      </c>
      <c r="E268" s="6" t="s">
        <v>899</v>
      </c>
      <c r="F268" s="7" t="s">
        <v>983</v>
      </c>
      <c r="G268" s="8" t="str">
        <f t="shared" si="4"/>
        <v>Fulton, Georgia</v>
      </c>
      <c r="H268" s="12" t="s">
        <v>984</v>
      </c>
      <c r="I268" s="8"/>
      <c r="J268" s="12"/>
      <c r="K268" s="8"/>
      <c r="L268" s="8"/>
      <c r="M268" s="8"/>
      <c r="N268" s="8"/>
    </row>
    <row r="269" spans="1:14" ht="15">
      <c r="A269" s="8" t="s">
        <v>8</v>
      </c>
      <c r="B269" s="6" t="s">
        <v>728</v>
      </c>
      <c r="C269" s="6" t="s">
        <v>729</v>
      </c>
      <c r="D269" s="8" t="s">
        <v>730</v>
      </c>
      <c r="E269" s="6" t="s">
        <v>635</v>
      </c>
      <c r="F269" s="7" t="s">
        <v>731</v>
      </c>
      <c r="G269" s="8" t="str">
        <f t="shared" si="4"/>
        <v>East Meadow, New York</v>
      </c>
      <c r="H269" s="9" t="s">
        <v>732</v>
      </c>
      <c r="I269" s="8"/>
      <c r="J269" s="9"/>
      <c r="K269" s="8"/>
      <c r="L269" s="8"/>
      <c r="M269" s="8"/>
      <c r="N269" s="8"/>
    </row>
    <row r="270" spans="1:14" ht="15">
      <c r="A270" s="8" t="s">
        <v>8</v>
      </c>
      <c r="B270" s="6" t="s">
        <v>713</v>
      </c>
      <c r="C270" s="6" t="s">
        <v>985</v>
      </c>
      <c r="D270" s="8" t="s">
        <v>715</v>
      </c>
      <c r="E270" s="6" t="s">
        <v>614</v>
      </c>
      <c r="F270" s="7" t="s">
        <v>716</v>
      </c>
      <c r="G270" s="8" t="str">
        <f t="shared" si="4"/>
        <v>Newark, New Jersey</v>
      </c>
      <c r="H270" s="9" t="s">
        <v>717</v>
      </c>
      <c r="I270" s="8"/>
      <c r="J270" s="9"/>
      <c r="K270" s="8"/>
      <c r="L270" s="8"/>
      <c r="M270" s="8"/>
      <c r="N270" s="8"/>
    </row>
    <row r="271" spans="1:14" ht="15">
      <c r="A271" s="8" t="s">
        <v>8</v>
      </c>
      <c r="B271" s="6" t="s">
        <v>718</v>
      </c>
      <c r="C271" s="6" t="s">
        <v>986</v>
      </c>
      <c r="D271" s="8" t="s">
        <v>720</v>
      </c>
      <c r="E271" s="6" t="s">
        <v>635</v>
      </c>
      <c r="F271" s="7" t="s">
        <v>721</v>
      </c>
      <c r="G271" s="8" t="str">
        <f t="shared" si="4"/>
        <v>Pomona, New York</v>
      </c>
      <c r="H271" s="9" t="s">
        <v>722</v>
      </c>
      <c r="I271" s="8"/>
      <c r="J271" s="9"/>
      <c r="K271" s="8"/>
      <c r="L271" s="8"/>
      <c r="M271" s="8"/>
      <c r="N271" s="8"/>
    </row>
    <row r="272" spans="1:14" ht="15">
      <c r="A272" s="8" t="s">
        <v>8</v>
      </c>
      <c r="B272" s="6" t="s">
        <v>733</v>
      </c>
      <c r="C272" s="6" t="s">
        <v>987</v>
      </c>
      <c r="D272" s="8" t="s">
        <v>735</v>
      </c>
      <c r="E272" s="6" t="s">
        <v>635</v>
      </c>
      <c r="F272" s="7" t="s">
        <v>736</v>
      </c>
      <c r="G272" s="8" t="str">
        <f t="shared" si="4"/>
        <v>Yorktown Heights, New York</v>
      </c>
      <c r="H272" s="9" t="s">
        <v>737</v>
      </c>
      <c r="I272" s="8"/>
      <c r="J272" s="9"/>
      <c r="K272" s="8"/>
      <c r="L272" s="8"/>
      <c r="M272" s="8"/>
      <c r="N272" s="8"/>
    </row>
    <row r="273" spans="1:14" ht="15">
      <c r="A273" s="8" t="s">
        <v>8</v>
      </c>
      <c r="B273" s="6" t="s">
        <v>738</v>
      </c>
      <c r="C273" s="6" t="s">
        <v>988</v>
      </c>
      <c r="D273" s="8" t="s">
        <v>735</v>
      </c>
      <c r="E273" s="6" t="s">
        <v>635</v>
      </c>
      <c r="F273" s="7" t="s">
        <v>736</v>
      </c>
      <c r="G273" s="8" t="str">
        <f t="shared" si="4"/>
        <v>Yorktown Heights, New York</v>
      </c>
      <c r="H273" s="9" t="s">
        <v>740</v>
      </c>
      <c r="I273" s="8"/>
      <c r="J273" s="9"/>
      <c r="K273" s="8"/>
      <c r="L273" s="8"/>
      <c r="M273" s="8"/>
      <c r="N273" s="8"/>
    </row>
    <row r="274" spans="1:14" ht="15">
      <c r="A274" s="8" t="s">
        <v>8</v>
      </c>
      <c r="B274" s="6" t="s">
        <v>723</v>
      </c>
      <c r="C274" s="6" t="s">
        <v>724</v>
      </c>
      <c r="D274" s="8" t="s">
        <v>725</v>
      </c>
      <c r="E274" s="6" t="s">
        <v>614</v>
      </c>
      <c r="F274" s="7" t="s">
        <v>726</v>
      </c>
      <c r="G274" s="8" t="str">
        <f t="shared" si="4"/>
        <v>Morristown, New Jersey</v>
      </c>
      <c r="H274" s="9" t="s">
        <v>727</v>
      </c>
      <c r="I274" s="8"/>
      <c r="J274" s="9"/>
      <c r="K274" s="8"/>
      <c r="L274" s="8"/>
      <c r="M274" s="8"/>
      <c r="N274" s="8"/>
    </row>
    <row r="275" spans="1:14" ht="15">
      <c r="A275" s="8" t="s">
        <v>8</v>
      </c>
      <c r="B275" s="6" t="s">
        <v>786</v>
      </c>
      <c r="C275" s="6" t="s">
        <v>787</v>
      </c>
      <c r="D275" s="8" t="s">
        <v>788</v>
      </c>
      <c r="E275" s="6" t="s">
        <v>789</v>
      </c>
      <c r="F275" s="7" t="s">
        <v>790</v>
      </c>
      <c r="G275" s="8" t="str">
        <f t="shared" si="4"/>
        <v>Bethel, Connecticut</v>
      </c>
      <c r="H275" s="9" t="s">
        <v>791</v>
      </c>
      <c r="I275" s="8"/>
      <c r="J275" s="9"/>
      <c r="K275" s="8"/>
      <c r="L275" s="8"/>
      <c r="M275" s="8"/>
      <c r="N275" s="8"/>
    </row>
    <row r="276" spans="1:14" ht="15">
      <c r="A276" s="8" t="s">
        <v>8</v>
      </c>
      <c r="B276" s="6" t="s">
        <v>751</v>
      </c>
      <c r="C276" s="6" t="s">
        <v>752</v>
      </c>
      <c r="D276" s="8" t="s">
        <v>753</v>
      </c>
      <c r="E276" s="6" t="s">
        <v>635</v>
      </c>
      <c r="F276" s="7" t="s">
        <v>754</v>
      </c>
      <c r="G276" s="8" t="str">
        <f t="shared" si="4"/>
        <v>Cornwall, New York</v>
      </c>
      <c r="H276" s="8"/>
      <c r="I276" s="8"/>
      <c r="J276" s="8"/>
      <c r="K276" s="8"/>
      <c r="L276" s="8"/>
      <c r="M276" s="8"/>
      <c r="N276" s="8"/>
    </row>
    <row r="277" spans="1:14" ht="15">
      <c r="A277" s="8" t="s">
        <v>8</v>
      </c>
      <c r="B277" s="6" t="s">
        <v>741</v>
      </c>
      <c r="C277" s="6" t="s">
        <v>742</v>
      </c>
      <c r="D277" s="8" t="s">
        <v>743</v>
      </c>
      <c r="E277" s="6" t="s">
        <v>614</v>
      </c>
      <c r="F277" s="7" t="s">
        <v>744</v>
      </c>
      <c r="G277" s="8" t="str">
        <f t="shared" si="4"/>
        <v>Vernon, New Jersey</v>
      </c>
      <c r="H277" s="9" t="s">
        <v>745</v>
      </c>
      <c r="I277" s="8"/>
      <c r="J277" s="9"/>
      <c r="K277" s="8"/>
      <c r="L277" s="8"/>
      <c r="M277" s="8"/>
      <c r="N277" s="8"/>
    </row>
    <row r="278" spans="1:14" ht="15">
      <c r="A278" s="8" t="s">
        <v>8</v>
      </c>
      <c r="B278" s="6" t="s">
        <v>746</v>
      </c>
      <c r="C278" s="6" t="s">
        <v>747</v>
      </c>
      <c r="D278" s="8" t="s">
        <v>748</v>
      </c>
      <c r="E278" s="6" t="s">
        <v>635</v>
      </c>
      <c r="F278" s="7" t="s">
        <v>749</v>
      </c>
      <c r="G278" s="8" t="str">
        <f t="shared" si="4"/>
        <v>Warwick, New York</v>
      </c>
      <c r="H278" s="9" t="s">
        <v>750</v>
      </c>
      <c r="I278" s="8"/>
      <c r="J278" s="9"/>
      <c r="K278" s="8"/>
      <c r="L278" s="8"/>
      <c r="M278" s="8"/>
      <c r="N278" s="8"/>
    </row>
    <row r="279" spans="1:14" ht="15">
      <c r="A279" s="8" t="s">
        <v>8</v>
      </c>
      <c r="B279" s="6" t="s">
        <v>777</v>
      </c>
      <c r="C279" s="6" t="s">
        <v>778</v>
      </c>
      <c r="D279" s="8" t="s">
        <v>779</v>
      </c>
      <c r="E279" s="6" t="s">
        <v>635</v>
      </c>
      <c r="F279" s="7" t="s">
        <v>780</v>
      </c>
      <c r="G279" s="8" t="str">
        <f t="shared" si="4"/>
        <v>Campbell Hall, New York</v>
      </c>
      <c r="H279" s="8"/>
      <c r="I279" s="8"/>
      <c r="J279" s="8"/>
      <c r="K279" s="8"/>
      <c r="L279" s="8"/>
      <c r="M279" s="8"/>
      <c r="N279" s="8"/>
    </row>
    <row r="280" spans="1:14" ht="15">
      <c r="A280" s="8" t="s">
        <v>8</v>
      </c>
      <c r="B280" s="6" t="s">
        <v>989</v>
      </c>
      <c r="C280" s="6" t="s">
        <v>990</v>
      </c>
      <c r="D280" s="8" t="s">
        <v>991</v>
      </c>
      <c r="E280" s="6" t="s">
        <v>789</v>
      </c>
      <c r="F280" s="7" t="s">
        <v>992</v>
      </c>
      <c r="G280" s="8" t="str">
        <f t="shared" si="4"/>
        <v>Sandy Hook, Connecticut</v>
      </c>
      <c r="H280" s="9" t="s">
        <v>993</v>
      </c>
      <c r="I280" s="8"/>
      <c r="J280" s="9"/>
      <c r="K280" s="8"/>
      <c r="L280" s="8"/>
      <c r="M280" s="8"/>
      <c r="N280" s="8"/>
    </row>
    <row r="281" spans="1:14" ht="15">
      <c r="A281" s="8" t="s">
        <v>8</v>
      </c>
      <c r="B281" s="6" t="s">
        <v>755</v>
      </c>
      <c r="C281" s="6" t="s">
        <v>756</v>
      </c>
      <c r="D281" s="8" t="s">
        <v>757</v>
      </c>
      <c r="E281" s="6" t="s">
        <v>614</v>
      </c>
      <c r="F281" s="7" t="s">
        <v>758</v>
      </c>
      <c r="G281" s="8" t="str">
        <f t="shared" si="4"/>
        <v>Lafayette, New Jersey</v>
      </c>
      <c r="H281" s="9" t="s">
        <v>759</v>
      </c>
      <c r="I281" s="8"/>
      <c r="J281" s="9"/>
      <c r="K281" s="8"/>
      <c r="L281" s="8"/>
      <c r="M281" s="8"/>
      <c r="N281" s="8"/>
    </row>
    <row r="282" spans="1:14" ht="15">
      <c r="A282" s="8" t="s">
        <v>810</v>
      </c>
      <c r="B282" s="6" t="s">
        <v>728</v>
      </c>
      <c r="C282" s="6" t="s">
        <v>729</v>
      </c>
      <c r="D282" s="8" t="s">
        <v>730</v>
      </c>
      <c r="E282" s="6" t="s">
        <v>635</v>
      </c>
      <c r="F282" s="7" t="s">
        <v>731</v>
      </c>
      <c r="G282" s="8" t="str">
        <f t="shared" si="4"/>
        <v>East Meadow, New York</v>
      </c>
      <c r="H282" s="9" t="s">
        <v>732</v>
      </c>
      <c r="I282" s="8"/>
      <c r="J282" s="9"/>
      <c r="K282" s="8"/>
      <c r="L282" s="8"/>
      <c r="M282" s="8"/>
      <c r="N282" s="8"/>
    </row>
    <row r="283" spans="1:14" ht="15">
      <c r="A283" s="8" t="s">
        <v>810</v>
      </c>
      <c r="B283" s="6" t="s">
        <v>713</v>
      </c>
      <c r="C283" s="6" t="s">
        <v>714</v>
      </c>
      <c r="D283" s="8" t="s">
        <v>715</v>
      </c>
      <c r="E283" s="6" t="s">
        <v>614</v>
      </c>
      <c r="F283" s="7" t="s">
        <v>994</v>
      </c>
      <c r="G283" s="8" t="str">
        <f t="shared" si="4"/>
        <v>Newark, New Jersey</v>
      </c>
      <c r="H283" s="9" t="s">
        <v>717</v>
      </c>
      <c r="I283" s="8"/>
      <c r="J283" s="9"/>
      <c r="K283" s="8"/>
      <c r="L283" s="8"/>
      <c r="M283" s="8"/>
      <c r="N283" s="8"/>
    </row>
    <row r="284" spans="1:14" ht="15">
      <c r="A284" s="8" t="s">
        <v>810</v>
      </c>
      <c r="B284" s="6" t="s">
        <v>718</v>
      </c>
      <c r="C284" s="6" t="s">
        <v>986</v>
      </c>
      <c r="D284" s="8" t="s">
        <v>720</v>
      </c>
      <c r="E284" s="6" t="s">
        <v>635</v>
      </c>
      <c r="F284" s="7" t="s">
        <v>721</v>
      </c>
      <c r="G284" s="8" t="str">
        <f t="shared" si="4"/>
        <v>Pomona, New York</v>
      </c>
      <c r="H284" s="9" t="s">
        <v>722</v>
      </c>
      <c r="I284" s="8"/>
      <c r="J284" s="9"/>
      <c r="K284" s="8"/>
      <c r="L284" s="8"/>
      <c r="M284" s="8"/>
      <c r="N284" s="8"/>
    </row>
    <row r="285" spans="1:14" ht="15">
      <c r="A285" s="8" t="s">
        <v>810</v>
      </c>
      <c r="B285" s="6" t="s">
        <v>733</v>
      </c>
      <c r="C285" s="6" t="s">
        <v>987</v>
      </c>
      <c r="D285" s="8" t="s">
        <v>735</v>
      </c>
      <c r="E285" s="6" t="s">
        <v>635</v>
      </c>
      <c r="F285" s="7" t="s">
        <v>736</v>
      </c>
      <c r="G285" s="8" t="str">
        <f t="shared" si="4"/>
        <v>Yorktown Heights, New York</v>
      </c>
      <c r="H285" s="9" t="s">
        <v>737</v>
      </c>
      <c r="I285" s="8"/>
      <c r="J285" s="9"/>
      <c r="K285" s="8"/>
      <c r="L285" s="8"/>
      <c r="M285" s="8"/>
      <c r="N285" s="8"/>
    </row>
    <row r="286" spans="1:14" ht="15">
      <c r="A286" s="8" t="s">
        <v>810</v>
      </c>
      <c r="B286" s="6" t="s">
        <v>723</v>
      </c>
      <c r="C286" s="6" t="s">
        <v>724</v>
      </c>
      <c r="D286" s="8" t="s">
        <v>725</v>
      </c>
      <c r="E286" s="6" t="s">
        <v>614</v>
      </c>
      <c r="F286" s="7" t="s">
        <v>726</v>
      </c>
      <c r="G286" s="8" t="str">
        <f t="shared" si="4"/>
        <v>Morristown, New Jersey</v>
      </c>
      <c r="H286" s="9" t="s">
        <v>727</v>
      </c>
      <c r="I286" s="8"/>
      <c r="J286" s="9"/>
      <c r="K286" s="8"/>
      <c r="L286" s="8"/>
      <c r="M286" s="8"/>
      <c r="N286" s="8"/>
    </row>
    <row r="287" spans="1:14" ht="15">
      <c r="A287" s="8" t="s">
        <v>810</v>
      </c>
      <c r="B287" s="6" t="s">
        <v>786</v>
      </c>
      <c r="C287" s="6" t="s">
        <v>787</v>
      </c>
      <c r="D287" s="8" t="s">
        <v>788</v>
      </c>
      <c r="E287" s="6" t="s">
        <v>789</v>
      </c>
      <c r="F287" s="7" t="s">
        <v>790</v>
      </c>
      <c r="G287" s="8" t="str">
        <f t="shared" si="4"/>
        <v>Bethel, Connecticut</v>
      </c>
      <c r="H287" s="9" t="s">
        <v>791</v>
      </c>
      <c r="I287" s="8"/>
      <c r="J287" s="9"/>
      <c r="K287" s="8"/>
      <c r="L287" s="8"/>
      <c r="M287" s="8"/>
      <c r="N287" s="8"/>
    </row>
    <row r="288" spans="1:14" ht="15">
      <c r="A288" s="8" t="s">
        <v>810</v>
      </c>
      <c r="B288" s="6" t="s">
        <v>751</v>
      </c>
      <c r="C288" s="6" t="s">
        <v>752</v>
      </c>
      <c r="D288" s="8" t="s">
        <v>753</v>
      </c>
      <c r="E288" s="6" t="s">
        <v>635</v>
      </c>
      <c r="F288" s="7" t="s">
        <v>754</v>
      </c>
      <c r="G288" s="8" t="str">
        <f t="shared" si="4"/>
        <v>Cornwall, New York</v>
      </c>
      <c r="H288" s="8"/>
      <c r="I288" s="8"/>
      <c r="J288" s="8"/>
      <c r="K288" s="8"/>
      <c r="L288" s="8"/>
      <c r="M288" s="8"/>
      <c r="N288" s="8"/>
    </row>
    <row r="289" spans="1:14" ht="15">
      <c r="A289" s="8" t="s">
        <v>810</v>
      </c>
      <c r="B289" s="6" t="s">
        <v>741</v>
      </c>
      <c r="C289" s="6" t="s">
        <v>742</v>
      </c>
      <c r="D289" s="8" t="s">
        <v>743</v>
      </c>
      <c r="E289" s="6" t="s">
        <v>614</v>
      </c>
      <c r="F289" s="7" t="s">
        <v>744</v>
      </c>
      <c r="G289" s="8" t="str">
        <f t="shared" si="4"/>
        <v>Vernon, New Jersey</v>
      </c>
      <c r="H289" s="9" t="s">
        <v>745</v>
      </c>
      <c r="I289" s="8"/>
      <c r="J289" s="9"/>
      <c r="K289" s="8"/>
      <c r="L289" s="8"/>
      <c r="M289" s="8"/>
      <c r="N289" s="8"/>
    </row>
    <row r="290" spans="1:14" ht="15">
      <c r="A290" s="8" t="s">
        <v>810</v>
      </c>
      <c r="B290" s="6" t="s">
        <v>989</v>
      </c>
      <c r="C290" s="6" t="s">
        <v>990</v>
      </c>
      <c r="D290" s="8" t="s">
        <v>991</v>
      </c>
      <c r="E290" s="6" t="s">
        <v>789</v>
      </c>
      <c r="F290" s="7" t="s">
        <v>992</v>
      </c>
      <c r="G290" s="8" t="str">
        <f t="shared" si="4"/>
        <v>Sandy Hook, Connecticut</v>
      </c>
      <c r="H290" s="9" t="s">
        <v>993</v>
      </c>
      <c r="I290" s="8"/>
      <c r="J290" s="9"/>
      <c r="K290" s="8"/>
      <c r="L290" s="8"/>
      <c r="M290" s="8"/>
      <c r="N290" s="8"/>
    </row>
    <row r="291" spans="1:14" ht="15">
      <c r="A291" s="8" t="s">
        <v>810</v>
      </c>
      <c r="B291" s="6" t="s">
        <v>755</v>
      </c>
      <c r="C291" s="6" t="s">
        <v>756</v>
      </c>
      <c r="D291" s="8" t="s">
        <v>757</v>
      </c>
      <c r="E291" s="6" t="s">
        <v>614</v>
      </c>
      <c r="F291" s="7" t="s">
        <v>758</v>
      </c>
      <c r="G291" s="8" t="str">
        <f t="shared" si="4"/>
        <v>Lafayette, New Jersey</v>
      </c>
      <c r="H291" s="9" t="s">
        <v>759</v>
      </c>
      <c r="I291" s="8"/>
      <c r="J291" s="9"/>
      <c r="K291" s="8"/>
      <c r="L291" s="8"/>
      <c r="M291" s="8"/>
      <c r="N291" s="8"/>
    </row>
    <row r="292" spans="1:14" ht="15">
      <c r="A292" s="8" t="s">
        <v>810</v>
      </c>
      <c r="B292" s="10" t="s">
        <v>9</v>
      </c>
      <c r="C292" s="6" t="s">
        <v>10</v>
      </c>
      <c r="D292" s="8" t="s">
        <v>995</v>
      </c>
      <c r="E292" s="6" t="s">
        <v>12</v>
      </c>
      <c r="F292" s="7" t="s">
        <v>13</v>
      </c>
      <c r="G292" s="8" t="str">
        <f t="shared" si="4"/>
        <v>Accoceek, Maryland</v>
      </c>
      <c r="H292" s="9" t="s">
        <v>14</v>
      </c>
      <c r="I292" s="8"/>
      <c r="J292" s="9"/>
      <c r="K292" s="8"/>
      <c r="L292" s="8"/>
      <c r="M292" s="8"/>
      <c r="N292" s="8"/>
    </row>
    <row r="293" spans="1:14" ht="15">
      <c r="A293" s="8" t="s">
        <v>810</v>
      </c>
      <c r="B293" s="6" t="s">
        <v>15</v>
      </c>
      <c r="C293" s="6" t="s">
        <v>16</v>
      </c>
      <c r="D293" s="8" t="s">
        <v>17</v>
      </c>
      <c r="E293" s="6" t="s">
        <v>18</v>
      </c>
      <c r="F293" s="7" t="s">
        <v>19</v>
      </c>
      <c r="G293" s="8" t="str">
        <f t="shared" si="4"/>
        <v>Washington, District of Columbia</v>
      </c>
      <c r="H293" s="6" t="s">
        <v>20</v>
      </c>
      <c r="I293" s="8"/>
      <c r="J293" s="6"/>
      <c r="K293" s="8"/>
      <c r="L293" s="8"/>
      <c r="M293" s="8"/>
      <c r="N293" s="8"/>
    </row>
    <row r="294" spans="1:14" ht="15">
      <c r="A294" s="8" t="s">
        <v>810</v>
      </c>
      <c r="B294" s="6" t="s">
        <v>21</v>
      </c>
      <c r="C294" s="6" t="s">
        <v>996</v>
      </c>
      <c r="D294" s="8" t="s">
        <v>17</v>
      </c>
      <c r="E294" s="6" t="s">
        <v>18</v>
      </c>
      <c r="F294" s="7" t="s">
        <v>19</v>
      </c>
      <c r="G294" s="8" t="str">
        <f t="shared" si="4"/>
        <v>Washington, District of Columbia</v>
      </c>
      <c r="H294" s="9" t="s">
        <v>26</v>
      </c>
      <c r="I294" s="8"/>
      <c r="J294" s="9"/>
      <c r="K294" s="8"/>
      <c r="L294" s="8"/>
      <c r="M294" s="8"/>
      <c r="N294" s="8"/>
    </row>
    <row r="295" spans="1:14" ht="15">
      <c r="A295" s="8" t="s">
        <v>810</v>
      </c>
      <c r="B295" s="6" t="s">
        <v>24</v>
      </c>
      <c r="C295" s="6" t="s">
        <v>25</v>
      </c>
      <c r="D295" s="8" t="s">
        <v>17</v>
      </c>
      <c r="E295" s="6" t="s">
        <v>18</v>
      </c>
      <c r="F295" s="7" t="s">
        <v>19</v>
      </c>
      <c r="G295" s="8" t="str">
        <f t="shared" si="4"/>
        <v>Washington, District of Columbia</v>
      </c>
      <c r="H295" s="9" t="s">
        <v>31</v>
      </c>
      <c r="I295" s="8"/>
      <c r="J295" s="9"/>
      <c r="K295" s="8"/>
      <c r="L295" s="8"/>
      <c r="M295" s="8"/>
      <c r="N295" s="8"/>
    </row>
    <row r="296" spans="1:14" ht="15">
      <c r="A296" s="8" t="s">
        <v>810</v>
      </c>
      <c r="B296" s="6" t="s">
        <v>27</v>
      </c>
      <c r="C296" s="6" t="s">
        <v>28</v>
      </c>
      <c r="D296" s="8" t="s">
        <v>29</v>
      </c>
      <c r="E296" s="6" t="s">
        <v>12</v>
      </c>
      <c r="F296" s="7" t="s">
        <v>30</v>
      </c>
      <c r="G296" s="8" t="str">
        <f t="shared" si="4"/>
        <v>Potomac, Maryland</v>
      </c>
      <c r="H296" s="8"/>
      <c r="I296" s="8"/>
      <c r="J296" s="8"/>
      <c r="K296" s="8"/>
      <c r="L296" s="8"/>
      <c r="M296" s="8"/>
      <c r="N296" s="8"/>
    </row>
    <row r="297" spans="1:14" ht="15">
      <c r="A297" s="8" t="s">
        <v>810</v>
      </c>
      <c r="B297" s="6" t="s">
        <v>32</v>
      </c>
      <c r="C297" s="6" t="s">
        <v>33</v>
      </c>
      <c r="D297" s="8" t="s">
        <v>34</v>
      </c>
      <c r="E297" s="6" t="s">
        <v>12</v>
      </c>
      <c r="F297" s="7" t="s">
        <v>35</v>
      </c>
      <c r="G297" s="8" t="str">
        <f t="shared" si="4"/>
        <v>Upper Marlboro, Maryland</v>
      </c>
      <c r="H297" s="9" t="s">
        <v>36</v>
      </c>
      <c r="I297" s="8"/>
      <c r="J297" s="9"/>
      <c r="K297" s="8"/>
      <c r="L297" s="8"/>
      <c r="M297" s="8"/>
      <c r="N297" s="8"/>
    </row>
    <row r="298" spans="1:14" ht="15">
      <c r="A298" s="8" t="s">
        <v>810</v>
      </c>
      <c r="B298" s="6" t="s">
        <v>37</v>
      </c>
      <c r="C298" s="6" t="s">
        <v>38</v>
      </c>
      <c r="D298" s="8" t="s">
        <v>39</v>
      </c>
      <c r="E298" s="6" t="s">
        <v>40</v>
      </c>
      <c r="F298" s="7" t="s">
        <v>41</v>
      </c>
      <c r="G298" s="8" t="str">
        <f t="shared" si="4"/>
        <v>Chantilly, Virginia</v>
      </c>
      <c r="H298" s="9" t="s">
        <v>42</v>
      </c>
      <c r="I298" s="8"/>
      <c r="J298" s="9"/>
      <c r="K298" s="8"/>
      <c r="L298" s="8"/>
      <c r="M298" s="8"/>
      <c r="N298" s="8"/>
    </row>
    <row r="299" spans="1:14" ht="15">
      <c r="A299" s="8" t="s">
        <v>810</v>
      </c>
      <c r="B299" s="6" t="s">
        <v>43</v>
      </c>
      <c r="C299" s="6" t="s">
        <v>44</v>
      </c>
      <c r="D299" s="8" t="s">
        <v>45</v>
      </c>
      <c r="E299" s="6" t="s">
        <v>40</v>
      </c>
      <c r="F299" s="7" t="s">
        <v>46</v>
      </c>
      <c r="G299" s="8" t="str">
        <f t="shared" si="4"/>
        <v>Haymarket, Virginia</v>
      </c>
      <c r="H299" s="9" t="s">
        <v>47</v>
      </c>
      <c r="I299" s="8"/>
      <c r="J299" s="9"/>
      <c r="K299" s="8"/>
      <c r="L299" s="8"/>
      <c r="M299" s="8"/>
      <c r="N299" s="8"/>
    </row>
    <row r="300" spans="1:14" ht="15">
      <c r="A300" s="8" t="s">
        <v>810</v>
      </c>
      <c r="B300" s="6" t="s">
        <v>48</v>
      </c>
      <c r="C300" s="6" t="s">
        <v>49</v>
      </c>
      <c r="D300" s="8" t="s">
        <v>50</v>
      </c>
      <c r="E300" s="6" t="s">
        <v>40</v>
      </c>
      <c r="F300" s="7" t="s">
        <v>51</v>
      </c>
      <c r="G300" s="8" t="str">
        <f t="shared" si="4"/>
        <v>Catlett, Virginia</v>
      </c>
      <c r="H300" s="9" t="s">
        <v>52</v>
      </c>
      <c r="I300" s="8"/>
      <c r="J300" s="9"/>
      <c r="K300" s="8"/>
      <c r="L300" s="8"/>
      <c r="M300" s="8"/>
      <c r="N300" s="8"/>
    </row>
    <row r="301" spans="1:14" ht="15">
      <c r="A301" s="8" t="s">
        <v>810</v>
      </c>
      <c r="B301" s="6" t="s">
        <v>57</v>
      </c>
      <c r="C301" s="6" t="s">
        <v>58</v>
      </c>
      <c r="D301" s="8" t="s">
        <v>59</v>
      </c>
      <c r="E301" s="6" t="s">
        <v>12</v>
      </c>
      <c r="F301" s="7" t="s">
        <v>60</v>
      </c>
      <c r="G301" s="8" t="str">
        <f t="shared" si="4"/>
        <v>Germantown, Maryland</v>
      </c>
      <c r="H301" s="9" t="s">
        <v>61</v>
      </c>
      <c r="I301" s="8"/>
      <c r="J301" s="9"/>
      <c r="K301" s="8"/>
      <c r="L301" s="8"/>
      <c r="M301" s="8"/>
      <c r="N301" s="8"/>
    </row>
    <row r="302" spans="1:14" ht="15">
      <c r="A302" s="8" t="s">
        <v>810</v>
      </c>
      <c r="B302" s="6" t="s">
        <v>62</v>
      </c>
      <c r="C302" s="6" t="s">
        <v>63</v>
      </c>
      <c r="D302" s="8" t="s">
        <v>64</v>
      </c>
      <c r="E302" s="6" t="s">
        <v>12</v>
      </c>
      <c r="F302" s="7" t="s">
        <v>65</v>
      </c>
      <c r="G302" s="8" t="str">
        <f t="shared" si="4"/>
        <v>Severn, Maryland</v>
      </c>
      <c r="H302" s="9" t="s">
        <v>66</v>
      </c>
      <c r="I302" s="8"/>
      <c r="J302" s="9"/>
      <c r="K302" s="8"/>
      <c r="L302" s="8"/>
      <c r="M302" s="8"/>
      <c r="N302" s="8"/>
    </row>
    <row r="303" spans="1:14" ht="15">
      <c r="A303" s="8" t="s">
        <v>810</v>
      </c>
      <c r="B303" s="6" t="s">
        <v>67</v>
      </c>
      <c r="C303" s="6" t="s">
        <v>68</v>
      </c>
      <c r="D303" s="8" t="s">
        <v>69</v>
      </c>
      <c r="E303" s="6" t="s">
        <v>40</v>
      </c>
      <c r="F303" s="7" t="s">
        <v>70</v>
      </c>
      <c r="G303" s="8" t="str">
        <f t="shared" si="4"/>
        <v>Bealeton, Virginia</v>
      </c>
      <c r="H303" s="9" t="s">
        <v>71</v>
      </c>
      <c r="I303" s="8"/>
      <c r="J303" s="9"/>
      <c r="K303" s="8"/>
      <c r="L303" s="8"/>
      <c r="M303" s="8"/>
      <c r="N303" s="8"/>
    </row>
    <row r="304" spans="1:14" ht="15">
      <c r="A304" s="8" t="s">
        <v>810</v>
      </c>
      <c r="B304" s="6" t="s">
        <v>72</v>
      </c>
      <c r="C304" s="6" t="s">
        <v>73</v>
      </c>
      <c r="D304" s="8" t="s">
        <v>74</v>
      </c>
      <c r="E304" s="6" t="s">
        <v>12</v>
      </c>
      <c r="F304" s="7" t="s">
        <v>75</v>
      </c>
      <c r="G304" s="8" t="str">
        <f t="shared" si="4"/>
        <v>Clarksburg, Maryland</v>
      </c>
      <c r="H304" s="9" t="s">
        <v>76</v>
      </c>
      <c r="I304" s="6"/>
      <c r="J304" s="9"/>
      <c r="K304" s="8"/>
      <c r="L304" s="8"/>
      <c r="M304" s="8"/>
      <c r="N304" s="8"/>
    </row>
    <row r="305" spans="1:14" ht="15">
      <c r="A305" s="8" t="s">
        <v>810</v>
      </c>
      <c r="B305" s="6" t="s">
        <v>997</v>
      </c>
      <c r="C305" s="6" t="s">
        <v>998</v>
      </c>
      <c r="D305" s="6" t="s">
        <v>999</v>
      </c>
      <c r="E305" s="6" t="s">
        <v>12</v>
      </c>
      <c r="F305" s="7" t="s">
        <v>1000</v>
      </c>
      <c r="G305" s="8" t="str">
        <f t="shared" si="4"/>
        <v>Ellicott City, Maryland</v>
      </c>
      <c r="H305" s="9" t="s">
        <v>1001</v>
      </c>
      <c r="I305" s="8"/>
      <c r="J305" s="9"/>
      <c r="K305" s="8"/>
      <c r="L305" s="8"/>
      <c r="M305" s="8"/>
      <c r="N305" s="8"/>
    </row>
    <row r="306" spans="1:14" ht="15">
      <c r="A306" s="8" t="s">
        <v>810</v>
      </c>
      <c r="B306" s="6" t="s">
        <v>1002</v>
      </c>
      <c r="C306" s="6" t="s">
        <v>1003</v>
      </c>
      <c r="D306" s="6" t="s">
        <v>1004</v>
      </c>
      <c r="E306" s="8" t="s">
        <v>40</v>
      </c>
      <c r="F306" s="7" t="s">
        <v>1005</v>
      </c>
      <c r="G306" s="8" t="str">
        <f t="shared" si="4"/>
        <v>Middleburg, Virginia</v>
      </c>
      <c r="H306" s="9" t="s">
        <v>1006</v>
      </c>
      <c r="I306" s="8"/>
      <c r="J306" s="9"/>
      <c r="K306" s="8"/>
      <c r="L306" s="8"/>
      <c r="M306" s="8"/>
      <c r="N306" s="8"/>
    </row>
    <row r="307" spans="1:14" ht="15">
      <c r="A307" s="8" t="s">
        <v>810</v>
      </c>
      <c r="B307" s="6" t="s">
        <v>1007</v>
      </c>
      <c r="C307" s="6" t="s">
        <v>1008</v>
      </c>
      <c r="D307" s="6" t="s">
        <v>1009</v>
      </c>
      <c r="E307" s="8" t="s">
        <v>40</v>
      </c>
      <c r="F307" s="7" t="s">
        <v>1010</v>
      </c>
      <c r="G307" s="8" t="str">
        <f t="shared" si="4"/>
        <v>The Plains, Virginia</v>
      </c>
      <c r="H307" s="9" t="s">
        <v>1011</v>
      </c>
      <c r="I307" s="8"/>
      <c r="J307" s="9"/>
      <c r="K307" s="8"/>
      <c r="L307" s="8"/>
      <c r="M307" s="8"/>
      <c r="N307" s="8"/>
    </row>
    <row r="308" spans="1:14" ht="15">
      <c r="A308" s="8" t="s">
        <v>810</v>
      </c>
      <c r="B308" s="6" t="s">
        <v>1012</v>
      </c>
      <c r="C308" s="6" t="s">
        <v>1013</v>
      </c>
      <c r="D308" s="6" t="s">
        <v>74</v>
      </c>
      <c r="E308" s="6" t="s">
        <v>12</v>
      </c>
      <c r="F308" s="7" t="s">
        <v>75</v>
      </c>
      <c r="G308" s="8" t="str">
        <f t="shared" si="4"/>
        <v>Clarksburg, Maryland</v>
      </c>
      <c r="H308" s="18"/>
      <c r="I308" s="8"/>
      <c r="J308" s="18"/>
      <c r="K308" s="8"/>
      <c r="L308" s="8"/>
      <c r="M308" s="8"/>
      <c r="N308" s="8"/>
    </row>
    <row r="309" spans="1:14" ht="15">
      <c r="A309" s="8" t="s">
        <v>810</v>
      </c>
      <c r="B309" s="6" t="s">
        <v>1014</v>
      </c>
      <c r="C309" s="6" t="s">
        <v>1015</v>
      </c>
      <c r="D309" s="6" t="s">
        <v>1016</v>
      </c>
      <c r="E309" s="8" t="s">
        <v>40</v>
      </c>
      <c r="F309" s="7" t="s">
        <v>1017</v>
      </c>
      <c r="G309" s="8" t="str">
        <f t="shared" si="4"/>
        <v>Leesburg, Virginia</v>
      </c>
      <c r="H309" s="18"/>
      <c r="I309" s="8"/>
      <c r="J309" s="18"/>
      <c r="K309" s="8"/>
      <c r="L309" s="8"/>
      <c r="M309" s="8"/>
      <c r="N309" s="8"/>
    </row>
    <row r="310" spans="1:14" ht="15">
      <c r="A310" s="8" t="s">
        <v>810</v>
      </c>
      <c r="B310" s="6" t="s">
        <v>1018</v>
      </c>
      <c r="C310" s="6" t="s">
        <v>1019</v>
      </c>
      <c r="D310" s="6" t="s">
        <v>1020</v>
      </c>
      <c r="E310" s="8" t="s">
        <v>40</v>
      </c>
      <c r="F310" s="7" t="s">
        <v>1021</v>
      </c>
      <c r="G310" s="8" t="str">
        <f t="shared" si="4"/>
        <v>Colonial Beach, Virginia</v>
      </c>
      <c r="H310" s="9" t="s">
        <v>1022</v>
      </c>
      <c r="I310" s="8"/>
      <c r="J310" s="9"/>
      <c r="K310" s="8"/>
      <c r="L310" s="8"/>
      <c r="M310" s="8"/>
      <c r="N310" s="8"/>
    </row>
    <row r="311" spans="1:14" ht="15">
      <c r="A311" s="8" t="s">
        <v>810</v>
      </c>
      <c r="B311" s="6" t="s">
        <v>1023</v>
      </c>
      <c r="C311" s="19" t="s">
        <v>1024</v>
      </c>
      <c r="D311" s="6" t="s">
        <v>1025</v>
      </c>
      <c r="E311" s="8" t="s">
        <v>40</v>
      </c>
      <c r="F311" s="7" t="s">
        <v>1026</v>
      </c>
      <c r="G311" s="8" t="str">
        <f t="shared" si="4"/>
        <v>Richardsville, Virginia</v>
      </c>
      <c r="H311" s="9" t="s">
        <v>1027</v>
      </c>
      <c r="I311" s="8"/>
      <c r="J311" s="9"/>
      <c r="K311" s="8"/>
      <c r="L311" s="8"/>
      <c r="M311" s="8"/>
      <c r="N311" s="8"/>
    </row>
    <row r="312" spans="1:14" ht="15">
      <c r="A312" s="8" t="s">
        <v>810</v>
      </c>
      <c r="B312" s="6" t="s">
        <v>1028</v>
      </c>
      <c r="C312" s="6" t="s">
        <v>1029</v>
      </c>
      <c r="D312" s="6" t="s">
        <v>1030</v>
      </c>
      <c r="E312" s="6" t="s">
        <v>12</v>
      </c>
      <c r="F312" s="7" t="s">
        <v>1031</v>
      </c>
      <c r="G312" s="8" t="str">
        <f t="shared" si="4"/>
        <v>Mount Airy, Maryland</v>
      </c>
      <c r="H312" s="15" t="s">
        <v>1032</v>
      </c>
      <c r="I312" s="8"/>
      <c r="J312" s="15"/>
      <c r="K312" s="8"/>
      <c r="L312" s="8"/>
      <c r="M312" s="8"/>
      <c r="N312" s="8"/>
    </row>
    <row r="313" spans="1:14" ht="15">
      <c r="A313" s="8" t="s">
        <v>810</v>
      </c>
      <c r="B313" s="6" t="s">
        <v>1033</v>
      </c>
      <c r="C313" s="6" t="s">
        <v>1034</v>
      </c>
      <c r="D313" s="6" t="s">
        <v>1035</v>
      </c>
      <c r="E313" s="8" t="s">
        <v>40</v>
      </c>
      <c r="F313" s="7" t="s">
        <v>1036</v>
      </c>
      <c r="G313" s="8" t="str">
        <f t="shared" si="4"/>
        <v>Fredericksburg, Virginia</v>
      </c>
      <c r="H313" s="12" t="s">
        <v>1037</v>
      </c>
      <c r="I313" s="8"/>
      <c r="J313" s="12"/>
      <c r="K313" s="8"/>
      <c r="L313" s="8"/>
      <c r="M313" s="8"/>
      <c r="N313" s="8"/>
    </row>
    <row r="314" spans="1:14" ht="15">
      <c r="A314" s="8" t="s">
        <v>810</v>
      </c>
      <c r="B314" s="6" t="s">
        <v>1038</v>
      </c>
      <c r="C314" s="6" t="s">
        <v>1039</v>
      </c>
      <c r="D314" s="6" t="s">
        <v>1040</v>
      </c>
      <c r="E314" s="8" t="s">
        <v>40</v>
      </c>
      <c r="F314" s="7" t="s">
        <v>1041</v>
      </c>
      <c r="G314" s="8" t="str">
        <f t="shared" si="4"/>
        <v>Woodford, Virginia</v>
      </c>
      <c r="H314" s="6" t="s">
        <v>1042</v>
      </c>
      <c r="I314" s="8"/>
      <c r="J314" s="6"/>
      <c r="K314" s="8"/>
      <c r="L314" s="8"/>
      <c r="M314" s="8"/>
      <c r="N314" s="8"/>
    </row>
    <row r="315" spans="1:14" ht="15">
      <c r="A315" s="8" t="s">
        <v>810</v>
      </c>
      <c r="B315" s="6" t="s">
        <v>1043</v>
      </c>
      <c r="C315" s="6" t="s">
        <v>1044</v>
      </c>
      <c r="D315" s="6" t="s">
        <v>1030</v>
      </c>
      <c r="E315" s="6" t="s">
        <v>12</v>
      </c>
      <c r="F315" s="7" t="s">
        <v>1045</v>
      </c>
      <c r="G315" s="8" t="str">
        <f t="shared" si="4"/>
        <v>Mount Airy, Maryland</v>
      </c>
      <c r="H315" s="9" t="s">
        <v>1046</v>
      </c>
      <c r="I315" s="8"/>
      <c r="J315" s="9"/>
      <c r="K315" s="8"/>
      <c r="L315" s="8"/>
      <c r="M315" s="8"/>
      <c r="N315" s="8"/>
    </row>
    <row r="316" spans="1:14" ht="15">
      <c r="A316" s="8" t="s">
        <v>810</v>
      </c>
      <c r="B316" s="6" t="s">
        <v>1047</v>
      </c>
      <c r="C316" s="6" t="s">
        <v>1048</v>
      </c>
      <c r="D316" s="6" t="s">
        <v>1049</v>
      </c>
      <c r="E316" s="6" t="s">
        <v>12</v>
      </c>
      <c r="F316" s="7" t="s">
        <v>1036</v>
      </c>
      <c r="G316" s="8" t="str">
        <f t="shared" si="4"/>
        <v>Adamstown, Maryland</v>
      </c>
      <c r="H316" s="9" t="s">
        <v>31</v>
      </c>
      <c r="I316" s="8"/>
      <c r="J316" s="9"/>
      <c r="K316" s="8"/>
      <c r="L316" s="8"/>
      <c r="M316" s="8"/>
      <c r="N316" s="8"/>
    </row>
    <row r="317" spans="1:14" ht="15">
      <c r="A317" s="8" t="s">
        <v>810</v>
      </c>
      <c r="B317" s="6" t="s">
        <v>1050</v>
      </c>
      <c r="C317" s="6" t="s">
        <v>1051</v>
      </c>
      <c r="D317" s="6" t="s">
        <v>1052</v>
      </c>
      <c r="E317" s="8" t="s">
        <v>40</v>
      </c>
      <c r="F317" s="7" t="s">
        <v>1053</v>
      </c>
      <c r="G317" s="8" t="str">
        <f t="shared" si="4"/>
        <v>Purcellville, Virginia</v>
      </c>
      <c r="H317" s="9" t="s">
        <v>1054</v>
      </c>
      <c r="I317" s="8"/>
      <c r="J317" s="9"/>
      <c r="K317" s="8"/>
      <c r="L317" s="8"/>
      <c r="M317" s="8"/>
      <c r="N317" s="8"/>
    </row>
    <row r="318" spans="1:14" ht="15">
      <c r="A318" s="8" t="s">
        <v>810</v>
      </c>
      <c r="B318" s="6" t="s">
        <v>1055</v>
      </c>
      <c r="C318" s="6" t="s">
        <v>1056</v>
      </c>
      <c r="D318" s="6" t="s">
        <v>1057</v>
      </c>
      <c r="E318" s="8" t="s">
        <v>40</v>
      </c>
      <c r="F318" s="7" t="s">
        <v>1058</v>
      </c>
      <c r="G318" s="8" t="str">
        <f t="shared" si="4"/>
        <v>Lovettsville, Virginia</v>
      </c>
      <c r="H318" s="9" t="s">
        <v>1059</v>
      </c>
      <c r="I318" s="8"/>
      <c r="J318" s="9"/>
      <c r="K318" s="8"/>
      <c r="L318" s="8"/>
      <c r="M318" s="8"/>
      <c r="N318" s="8"/>
    </row>
    <row r="319" spans="1:14" ht="15">
      <c r="A319" s="8" t="s">
        <v>810</v>
      </c>
      <c r="B319" s="6" t="s">
        <v>1060</v>
      </c>
      <c r="C319" s="6" t="s">
        <v>1061</v>
      </c>
      <c r="D319" s="6" t="s">
        <v>1062</v>
      </c>
      <c r="E319" s="6" t="s">
        <v>12</v>
      </c>
      <c r="F319" s="7" t="s">
        <v>1063</v>
      </c>
      <c r="G319" s="8" t="str">
        <f t="shared" si="4"/>
        <v>Mt. Airy, Maryland</v>
      </c>
      <c r="H319" s="9" t="s">
        <v>1064</v>
      </c>
      <c r="I319" s="8"/>
      <c r="J319" s="9"/>
      <c r="K319" s="8"/>
      <c r="L319" s="8"/>
      <c r="M319" s="8"/>
      <c r="N319" s="8"/>
    </row>
    <row r="320" spans="1:14" ht="15">
      <c r="A320" s="8" t="s">
        <v>810</v>
      </c>
      <c r="B320" s="6" t="s">
        <v>1065</v>
      </c>
      <c r="C320" s="6" t="s">
        <v>1066</v>
      </c>
      <c r="D320" s="6" t="s">
        <v>1067</v>
      </c>
      <c r="E320" s="8" t="s">
        <v>40</v>
      </c>
      <c r="F320" s="7" t="s">
        <v>1068</v>
      </c>
      <c r="G320" s="8" t="str">
        <f t="shared" si="4"/>
        <v>Locust Grove, Virginia</v>
      </c>
      <c r="H320" s="9" t="s">
        <v>1069</v>
      </c>
      <c r="I320" s="8"/>
      <c r="J320" s="9"/>
      <c r="K320" s="8"/>
      <c r="L320" s="8"/>
      <c r="M320" s="8"/>
      <c r="N320" s="8"/>
    </row>
    <row r="321" spans="1:14" ht="15">
      <c r="A321" s="8" t="s">
        <v>810</v>
      </c>
      <c r="B321" s="6" t="s">
        <v>1070</v>
      </c>
      <c r="C321" s="6" t="s">
        <v>1071</v>
      </c>
      <c r="D321" s="6" t="s">
        <v>1072</v>
      </c>
      <c r="E321" s="8" t="s">
        <v>40</v>
      </c>
      <c r="F321" s="7" t="s">
        <v>1036</v>
      </c>
      <c r="G321" s="8" t="str">
        <f t="shared" si="4"/>
        <v>Culpeper, Virginia</v>
      </c>
      <c r="H321" s="9" t="s">
        <v>1073</v>
      </c>
      <c r="I321" s="8"/>
      <c r="J321" s="9"/>
      <c r="K321" s="8"/>
      <c r="L321" s="8"/>
      <c r="M321" s="8"/>
      <c r="N321" s="8"/>
    </row>
    <row r="322" spans="1:14" ht="15">
      <c r="A322" s="8" t="s">
        <v>810</v>
      </c>
      <c r="B322" s="6" t="s">
        <v>1074</v>
      </c>
      <c r="C322" s="6" t="s">
        <v>1075</v>
      </c>
      <c r="D322" s="6" t="s">
        <v>483</v>
      </c>
      <c r="E322" s="6" t="s">
        <v>12</v>
      </c>
      <c r="F322" s="7" t="s">
        <v>1076</v>
      </c>
      <c r="G322" s="8" t="str">
        <f t="shared" ref="G322:G385" si="5">(D322&amp;", "&amp;E322)</f>
        <v>Baltimore, Maryland</v>
      </c>
      <c r="H322" s="9" t="s">
        <v>1077</v>
      </c>
      <c r="I322" s="8"/>
      <c r="J322" s="9"/>
      <c r="K322" s="8"/>
      <c r="L322" s="8"/>
      <c r="M322" s="8"/>
      <c r="N322" s="8"/>
    </row>
    <row r="323" spans="1:14" ht="15">
      <c r="A323" s="8" t="s">
        <v>8</v>
      </c>
      <c r="B323" s="6" t="s">
        <v>997</v>
      </c>
      <c r="C323" s="6" t="s">
        <v>998</v>
      </c>
      <c r="D323" s="6" t="s">
        <v>999</v>
      </c>
      <c r="E323" s="6" t="s">
        <v>12</v>
      </c>
      <c r="F323" s="7" t="s">
        <v>1078</v>
      </c>
      <c r="G323" s="8" t="str">
        <f t="shared" si="5"/>
        <v>Ellicott City, Maryland</v>
      </c>
      <c r="H323" s="9" t="s">
        <v>1001</v>
      </c>
      <c r="I323" s="8"/>
      <c r="J323" s="9"/>
      <c r="K323" s="8"/>
      <c r="L323" s="8"/>
      <c r="M323" s="8"/>
      <c r="N323" s="8"/>
    </row>
    <row r="324" spans="1:14" ht="15">
      <c r="A324" s="8" t="s">
        <v>8</v>
      </c>
      <c r="B324" s="6" t="s">
        <v>1002</v>
      </c>
      <c r="C324" s="6" t="s">
        <v>1003</v>
      </c>
      <c r="D324" s="6" t="s">
        <v>1004</v>
      </c>
      <c r="E324" s="8" t="s">
        <v>40</v>
      </c>
      <c r="F324" s="7" t="s">
        <v>1079</v>
      </c>
      <c r="G324" s="8" t="str">
        <f t="shared" si="5"/>
        <v>Middleburg, Virginia</v>
      </c>
      <c r="H324" s="9" t="s">
        <v>1006</v>
      </c>
      <c r="I324" s="8"/>
      <c r="J324" s="9"/>
      <c r="K324" s="8"/>
      <c r="L324" s="8"/>
      <c r="M324" s="8"/>
      <c r="N324" s="8"/>
    </row>
    <row r="325" spans="1:14" ht="15">
      <c r="A325" s="8" t="s">
        <v>8</v>
      </c>
      <c r="B325" s="6" t="s">
        <v>1007</v>
      </c>
      <c r="C325" s="6" t="s">
        <v>1008</v>
      </c>
      <c r="D325" s="6" t="s">
        <v>1009</v>
      </c>
      <c r="E325" s="8" t="s">
        <v>40</v>
      </c>
      <c r="F325" s="7" t="s">
        <v>1080</v>
      </c>
      <c r="G325" s="8" t="str">
        <f t="shared" si="5"/>
        <v>The Plains, Virginia</v>
      </c>
      <c r="H325" s="9" t="s">
        <v>1011</v>
      </c>
      <c r="I325" s="8"/>
      <c r="J325" s="9"/>
      <c r="K325" s="8"/>
      <c r="L325" s="8"/>
      <c r="M325" s="8"/>
      <c r="N325" s="8"/>
    </row>
    <row r="326" spans="1:14" ht="15">
      <c r="A326" s="8" t="s">
        <v>8</v>
      </c>
      <c r="B326" s="6" t="s">
        <v>1012</v>
      </c>
      <c r="C326" s="6" t="s">
        <v>1013</v>
      </c>
      <c r="D326" s="6" t="s">
        <v>74</v>
      </c>
      <c r="E326" s="6" t="s">
        <v>12</v>
      </c>
      <c r="F326" s="7" t="s">
        <v>1081</v>
      </c>
      <c r="G326" s="8" t="str">
        <f t="shared" si="5"/>
        <v>Clarksburg, Maryland</v>
      </c>
      <c r="H326" s="18"/>
      <c r="I326" s="8"/>
      <c r="J326" s="18"/>
      <c r="K326" s="8"/>
      <c r="L326" s="8"/>
      <c r="M326" s="8"/>
      <c r="N326" s="8"/>
    </row>
    <row r="327" spans="1:14" ht="15">
      <c r="A327" s="8" t="s">
        <v>8</v>
      </c>
      <c r="B327" s="6" t="s">
        <v>1014</v>
      </c>
      <c r="C327" s="6" t="s">
        <v>1015</v>
      </c>
      <c r="D327" s="6" t="s">
        <v>1016</v>
      </c>
      <c r="E327" s="8" t="s">
        <v>40</v>
      </c>
      <c r="F327" s="7" t="s">
        <v>500</v>
      </c>
      <c r="G327" s="8" t="str">
        <f t="shared" si="5"/>
        <v>Leesburg, Virginia</v>
      </c>
      <c r="H327" s="18"/>
      <c r="I327" s="8"/>
      <c r="J327" s="18"/>
      <c r="K327" s="8"/>
      <c r="L327" s="8"/>
      <c r="M327" s="8"/>
      <c r="N327" s="8"/>
    </row>
    <row r="328" spans="1:14" ht="15">
      <c r="A328" s="8" t="s">
        <v>8</v>
      </c>
      <c r="B328" s="6" t="s">
        <v>1018</v>
      </c>
      <c r="C328" s="6" t="s">
        <v>1019</v>
      </c>
      <c r="D328" s="6" t="s">
        <v>1020</v>
      </c>
      <c r="E328" s="8" t="s">
        <v>40</v>
      </c>
      <c r="F328" s="7" t="s">
        <v>1082</v>
      </c>
      <c r="G328" s="8" t="str">
        <f t="shared" si="5"/>
        <v>Colonial Beach, Virginia</v>
      </c>
      <c r="H328" s="9" t="s">
        <v>1022</v>
      </c>
      <c r="I328" s="8"/>
      <c r="J328" s="9"/>
      <c r="K328" s="8"/>
      <c r="L328" s="8"/>
      <c r="M328" s="8"/>
      <c r="N328" s="8"/>
    </row>
    <row r="329" spans="1:14" ht="15">
      <c r="A329" s="8" t="s">
        <v>8</v>
      </c>
      <c r="B329" s="6" t="s">
        <v>1023</v>
      </c>
      <c r="C329" s="19" t="s">
        <v>1024</v>
      </c>
      <c r="D329" s="6" t="s">
        <v>1025</v>
      </c>
      <c r="E329" s="8" t="s">
        <v>40</v>
      </c>
      <c r="F329" s="7" t="s">
        <v>1083</v>
      </c>
      <c r="G329" s="8" t="str">
        <f t="shared" si="5"/>
        <v>Richardsville, Virginia</v>
      </c>
      <c r="H329" s="9" t="s">
        <v>1027</v>
      </c>
      <c r="I329" s="8"/>
      <c r="J329" s="9"/>
      <c r="K329" s="8"/>
      <c r="L329" s="8"/>
      <c r="M329" s="8"/>
      <c r="N329" s="8"/>
    </row>
    <row r="330" spans="1:14" ht="15">
      <c r="A330" s="8" t="s">
        <v>8</v>
      </c>
      <c r="B330" s="6" t="s">
        <v>1028</v>
      </c>
      <c r="C330" s="6" t="s">
        <v>1029</v>
      </c>
      <c r="D330" s="6" t="s">
        <v>1030</v>
      </c>
      <c r="E330" s="6" t="s">
        <v>12</v>
      </c>
      <c r="F330" s="7" t="s">
        <v>1084</v>
      </c>
      <c r="G330" s="8" t="str">
        <f t="shared" si="5"/>
        <v>Mount Airy, Maryland</v>
      </c>
      <c r="H330" s="15" t="s">
        <v>1032</v>
      </c>
      <c r="I330" s="8"/>
      <c r="J330" s="15"/>
      <c r="K330" s="8"/>
      <c r="L330" s="8"/>
      <c r="M330" s="8"/>
      <c r="N330" s="8"/>
    </row>
    <row r="331" spans="1:14" ht="15">
      <c r="A331" s="8" t="s">
        <v>8</v>
      </c>
      <c r="B331" s="6" t="s">
        <v>1033</v>
      </c>
      <c r="C331" s="6" t="s">
        <v>1034</v>
      </c>
      <c r="D331" s="6" t="s">
        <v>1035</v>
      </c>
      <c r="E331" s="8" t="s">
        <v>40</v>
      </c>
      <c r="F331" s="7" t="s">
        <v>1085</v>
      </c>
      <c r="G331" s="8" t="str">
        <f t="shared" si="5"/>
        <v>Fredericksburg, Virginia</v>
      </c>
      <c r="H331" s="12" t="s">
        <v>1037</v>
      </c>
      <c r="I331" s="8"/>
      <c r="J331" s="12"/>
      <c r="K331" s="8"/>
      <c r="L331" s="8"/>
      <c r="M331" s="8"/>
      <c r="N331" s="8"/>
    </row>
    <row r="332" spans="1:14" ht="15">
      <c r="A332" s="8" t="s">
        <v>8</v>
      </c>
      <c r="B332" s="6" t="s">
        <v>1038</v>
      </c>
      <c r="C332" s="6" t="s">
        <v>1039</v>
      </c>
      <c r="D332" s="6" t="s">
        <v>1040</v>
      </c>
      <c r="E332" s="8" t="s">
        <v>40</v>
      </c>
      <c r="F332" s="7" t="s">
        <v>1086</v>
      </c>
      <c r="G332" s="8" t="str">
        <f t="shared" si="5"/>
        <v>Woodford, Virginia</v>
      </c>
      <c r="H332" s="6" t="s">
        <v>1042</v>
      </c>
      <c r="I332" s="8"/>
      <c r="J332" s="6"/>
      <c r="K332" s="8"/>
      <c r="L332" s="8"/>
      <c r="M332" s="8"/>
      <c r="N332" s="8"/>
    </row>
    <row r="333" spans="1:14" ht="15">
      <c r="A333" s="8" t="s">
        <v>8</v>
      </c>
      <c r="B333" s="6" t="s">
        <v>1043</v>
      </c>
      <c r="C333" s="6" t="s">
        <v>1044</v>
      </c>
      <c r="D333" s="6" t="s">
        <v>1087</v>
      </c>
      <c r="E333" s="8"/>
      <c r="F333" s="7" t="s">
        <v>1088</v>
      </c>
      <c r="G333" s="8" t="str">
        <f t="shared" si="5"/>
        <v xml:space="preserve">mount airy, </v>
      </c>
      <c r="H333" s="9" t="s">
        <v>1046</v>
      </c>
      <c r="I333" s="8"/>
      <c r="J333" s="9"/>
      <c r="K333" s="8"/>
      <c r="L333" s="8"/>
      <c r="M333" s="8"/>
      <c r="N333" s="8"/>
    </row>
    <row r="334" spans="1:14" ht="15">
      <c r="A334" s="8" t="s">
        <v>8</v>
      </c>
      <c r="B334" s="6" t="s">
        <v>1047</v>
      </c>
      <c r="C334" s="6" t="s">
        <v>1048</v>
      </c>
      <c r="D334" s="6" t="s">
        <v>1049</v>
      </c>
      <c r="E334" s="6" t="s">
        <v>12</v>
      </c>
      <c r="F334" s="7" t="s">
        <v>1084</v>
      </c>
      <c r="G334" s="8" t="str">
        <f t="shared" si="5"/>
        <v>Adamstown, Maryland</v>
      </c>
      <c r="H334" s="9" t="s">
        <v>31</v>
      </c>
      <c r="I334" s="8"/>
      <c r="J334" s="9"/>
      <c r="K334" s="8"/>
      <c r="L334" s="8"/>
      <c r="M334" s="8"/>
      <c r="N334" s="8"/>
    </row>
    <row r="335" spans="1:14" ht="15">
      <c r="A335" s="8" t="s">
        <v>8</v>
      </c>
      <c r="B335" s="6" t="s">
        <v>1050</v>
      </c>
      <c r="C335" s="6" t="s">
        <v>1051</v>
      </c>
      <c r="D335" s="6" t="s">
        <v>1052</v>
      </c>
      <c r="E335" s="8" t="s">
        <v>40</v>
      </c>
      <c r="F335" s="7" t="s">
        <v>1080</v>
      </c>
      <c r="G335" s="8" t="str">
        <f t="shared" si="5"/>
        <v>Purcellville, Virginia</v>
      </c>
      <c r="H335" s="9" t="s">
        <v>1054</v>
      </c>
      <c r="I335" s="8"/>
      <c r="J335" s="9"/>
      <c r="K335" s="8"/>
      <c r="L335" s="8"/>
      <c r="M335" s="8"/>
      <c r="N335" s="8"/>
    </row>
    <row r="336" spans="1:14" ht="15">
      <c r="A336" s="8" t="s">
        <v>8</v>
      </c>
      <c r="B336" s="6" t="s">
        <v>1055</v>
      </c>
      <c r="C336" s="6" t="s">
        <v>1056</v>
      </c>
      <c r="D336" s="6" t="s">
        <v>1057</v>
      </c>
      <c r="E336" s="8" t="s">
        <v>40</v>
      </c>
      <c r="F336" s="7" t="s">
        <v>1089</v>
      </c>
      <c r="G336" s="8" t="str">
        <f t="shared" si="5"/>
        <v>Lovettsville, Virginia</v>
      </c>
      <c r="H336" s="9" t="s">
        <v>1059</v>
      </c>
      <c r="I336" s="8"/>
      <c r="J336" s="9"/>
      <c r="K336" s="8"/>
      <c r="L336" s="8"/>
      <c r="M336" s="8"/>
      <c r="N336" s="8"/>
    </row>
    <row r="337" spans="1:14" ht="15">
      <c r="A337" s="8" t="s">
        <v>8</v>
      </c>
      <c r="B337" s="6" t="s">
        <v>1060</v>
      </c>
      <c r="C337" s="6" t="s">
        <v>1061</v>
      </c>
      <c r="D337" s="6" t="s">
        <v>1062</v>
      </c>
      <c r="E337" s="6" t="s">
        <v>12</v>
      </c>
      <c r="F337" s="7" t="s">
        <v>1090</v>
      </c>
      <c r="G337" s="8" t="str">
        <f t="shared" si="5"/>
        <v>Mt. Airy, Maryland</v>
      </c>
      <c r="H337" s="9" t="s">
        <v>1064</v>
      </c>
      <c r="I337" s="8"/>
      <c r="J337" s="9"/>
      <c r="K337" s="8"/>
      <c r="L337" s="8"/>
      <c r="M337" s="8"/>
      <c r="N337" s="8"/>
    </row>
    <row r="338" spans="1:14" ht="15">
      <c r="A338" s="8" t="s">
        <v>8</v>
      </c>
      <c r="B338" s="6" t="s">
        <v>1065</v>
      </c>
      <c r="C338" s="6" t="s">
        <v>1066</v>
      </c>
      <c r="D338" s="6" t="s">
        <v>1067</v>
      </c>
      <c r="E338" s="8" t="s">
        <v>40</v>
      </c>
      <c r="F338" s="7" t="s">
        <v>1089</v>
      </c>
      <c r="G338" s="8" t="str">
        <f t="shared" si="5"/>
        <v>Locust Grove, Virginia</v>
      </c>
      <c r="H338" s="9" t="s">
        <v>1069</v>
      </c>
      <c r="I338" s="8"/>
      <c r="J338" s="9"/>
      <c r="K338" s="8"/>
      <c r="L338" s="8"/>
      <c r="M338" s="8"/>
      <c r="N338" s="8"/>
    </row>
    <row r="339" spans="1:14" ht="15">
      <c r="A339" s="8" t="s">
        <v>8</v>
      </c>
      <c r="B339" s="6" t="s">
        <v>1070</v>
      </c>
      <c r="C339" s="6" t="s">
        <v>1071</v>
      </c>
      <c r="D339" s="6" t="s">
        <v>1072</v>
      </c>
      <c r="E339" s="8" t="s">
        <v>40</v>
      </c>
      <c r="F339" s="7" t="s">
        <v>1091</v>
      </c>
      <c r="G339" s="8" t="str">
        <f t="shared" si="5"/>
        <v>Culpeper, Virginia</v>
      </c>
      <c r="H339" s="9" t="s">
        <v>1073</v>
      </c>
      <c r="I339" s="8"/>
      <c r="J339" s="9"/>
      <c r="K339" s="8"/>
      <c r="L339" s="8"/>
      <c r="M339" s="8"/>
      <c r="N339" s="8"/>
    </row>
    <row r="340" spans="1:14" ht="15">
      <c r="A340" s="8" t="s">
        <v>8</v>
      </c>
      <c r="B340" s="6" t="s">
        <v>1074</v>
      </c>
      <c r="C340" s="6" t="s">
        <v>1075</v>
      </c>
      <c r="D340" s="6" t="s">
        <v>483</v>
      </c>
      <c r="E340" s="6" t="s">
        <v>12</v>
      </c>
      <c r="F340" s="7" t="s">
        <v>1091</v>
      </c>
      <c r="G340" s="8" t="str">
        <f t="shared" si="5"/>
        <v>Baltimore, Maryland</v>
      </c>
      <c r="H340" s="9" t="s">
        <v>1077</v>
      </c>
      <c r="I340" s="8"/>
      <c r="J340" s="9"/>
      <c r="K340" s="8"/>
      <c r="L340" s="8"/>
      <c r="M340" s="8"/>
      <c r="N340" s="8"/>
    </row>
    <row r="341" spans="1:14" ht="15">
      <c r="A341" s="8" t="s">
        <v>8</v>
      </c>
      <c r="B341" s="6" t="s">
        <v>1092</v>
      </c>
      <c r="C341" s="6" t="s">
        <v>1093</v>
      </c>
      <c r="D341" s="6" t="s">
        <v>1094</v>
      </c>
      <c r="E341" s="6" t="s">
        <v>12</v>
      </c>
      <c r="F341" s="7" t="s">
        <v>1080</v>
      </c>
      <c r="G341" s="8" t="str">
        <f t="shared" si="5"/>
        <v>WESTMINSTER, Maryland</v>
      </c>
      <c r="H341" s="9" t="s">
        <v>1095</v>
      </c>
      <c r="I341" s="8"/>
      <c r="J341" s="9"/>
      <c r="K341" s="8"/>
      <c r="L341" s="8"/>
      <c r="M341" s="8"/>
      <c r="N341" s="8"/>
    </row>
    <row r="342" spans="1:14" ht="15">
      <c r="A342" s="8" t="s">
        <v>8</v>
      </c>
      <c r="B342" s="6" t="s">
        <v>1096</v>
      </c>
      <c r="C342" s="6" t="s">
        <v>1097</v>
      </c>
      <c r="D342" s="6" t="s">
        <v>17</v>
      </c>
      <c r="E342" s="6" t="s">
        <v>40</v>
      </c>
      <c r="F342" s="7" t="s">
        <v>1081</v>
      </c>
      <c r="G342" s="8" t="str">
        <f t="shared" si="5"/>
        <v>Washington, Virginia</v>
      </c>
      <c r="H342" s="6" t="s">
        <v>1098</v>
      </c>
      <c r="I342" s="8"/>
      <c r="J342" s="6"/>
      <c r="K342" s="8"/>
      <c r="L342" s="8"/>
      <c r="M342" s="8"/>
      <c r="N342" s="8"/>
    </row>
    <row r="343" spans="1:14" ht="15">
      <c r="A343" s="8" t="s">
        <v>8</v>
      </c>
      <c r="B343" s="6" t="s">
        <v>1099</v>
      </c>
      <c r="C343" s="6" t="s">
        <v>498</v>
      </c>
      <c r="D343" s="6" t="s">
        <v>499</v>
      </c>
      <c r="E343" s="6" t="s">
        <v>12</v>
      </c>
      <c r="F343" s="7" t="s">
        <v>500</v>
      </c>
      <c r="G343" s="8" t="str">
        <f t="shared" si="5"/>
        <v>Middletown, Maryland</v>
      </c>
      <c r="H343" s="15" t="s">
        <v>501</v>
      </c>
      <c r="I343" s="8"/>
      <c r="J343" s="15"/>
      <c r="K343" s="8"/>
      <c r="L343" s="8"/>
      <c r="M343" s="8"/>
      <c r="N343" s="8"/>
    </row>
    <row r="344" spans="1:14" ht="15">
      <c r="A344" s="8" t="s">
        <v>8</v>
      </c>
      <c r="B344" s="6" t="s">
        <v>1100</v>
      </c>
      <c r="C344" s="6" t="s">
        <v>1101</v>
      </c>
      <c r="D344" s="6" t="s">
        <v>1102</v>
      </c>
      <c r="E344" s="6" t="s">
        <v>40</v>
      </c>
      <c r="F344" s="7" t="s">
        <v>1082</v>
      </c>
      <c r="G344" s="8" t="str">
        <f t="shared" si="5"/>
        <v>Ruther Glen, Virginia</v>
      </c>
      <c r="H344" s="12" t="s">
        <v>1103</v>
      </c>
      <c r="I344" s="8"/>
      <c r="J344" s="12"/>
      <c r="K344" s="8"/>
      <c r="L344" s="8"/>
      <c r="M344" s="8"/>
      <c r="N344" s="8"/>
    </row>
    <row r="345" spans="1:14" ht="15">
      <c r="A345" s="8" t="s">
        <v>8</v>
      </c>
      <c r="B345" s="6" t="s">
        <v>1104</v>
      </c>
      <c r="C345" s="6" t="s">
        <v>1105</v>
      </c>
      <c r="D345" s="6" t="s">
        <v>1106</v>
      </c>
      <c r="E345" s="6" t="s">
        <v>12</v>
      </c>
      <c r="F345" s="7" t="s">
        <v>1083</v>
      </c>
      <c r="G345" s="8" t="str">
        <f t="shared" si="5"/>
        <v>Wye Mills, Maryland</v>
      </c>
      <c r="H345" s="8"/>
      <c r="I345" s="8"/>
      <c r="J345" s="8"/>
      <c r="K345" s="8"/>
      <c r="L345" s="8"/>
      <c r="M345" s="8"/>
      <c r="N345" s="8"/>
    </row>
    <row r="346" spans="1:14" ht="15">
      <c r="A346" s="8" t="s">
        <v>8</v>
      </c>
      <c r="B346" s="6" t="s">
        <v>1107</v>
      </c>
      <c r="C346" s="6" t="s">
        <v>1108</v>
      </c>
      <c r="D346" s="6" t="s">
        <v>1109</v>
      </c>
      <c r="E346" s="6" t="s">
        <v>12</v>
      </c>
      <c r="F346" s="7" t="s">
        <v>1084</v>
      </c>
      <c r="G346" s="8" t="str">
        <f t="shared" si="5"/>
        <v>Westminster, Maryland</v>
      </c>
      <c r="H346" s="9" t="s">
        <v>1110</v>
      </c>
      <c r="I346" s="8"/>
      <c r="J346" s="9"/>
      <c r="K346" s="8"/>
      <c r="L346" s="8"/>
      <c r="M346" s="8"/>
      <c r="N346" s="8"/>
    </row>
    <row r="347" spans="1:14" ht="15">
      <c r="A347" s="8" t="s">
        <v>8</v>
      </c>
      <c r="B347" s="6" t="s">
        <v>1111</v>
      </c>
      <c r="C347" s="6" t="s">
        <v>1112</v>
      </c>
      <c r="D347" s="6" t="s">
        <v>1113</v>
      </c>
      <c r="E347" s="6" t="s">
        <v>567</v>
      </c>
      <c r="F347" s="7" t="s">
        <v>1085</v>
      </c>
      <c r="G347" s="8" t="str">
        <f t="shared" si="5"/>
        <v>Shenandoah Junction, West Virginia</v>
      </c>
      <c r="H347" s="9" t="s">
        <v>1114</v>
      </c>
      <c r="I347" s="8"/>
      <c r="J347" s="9"/>
      <c r="K347" s="8"/>
      <c r="L347" s="8"/>
      <c r="M347" s="8"/>
      <c r="N347" s="8"/>
    </row>
    <row r="348" spans="1:14" ht="15">
      <c r="A348" s="8" t="s">
        <v>8</v>
      </c>
      <c r="B348" s="6" t="s">
        <v>1115</v>
      </c>
      <c r="C348" s="6" t="s">
        <v>1116</v>
      </c>
      <c r="D348" s="6" t="s">
        <v>1117</v>
      </c>
      <c r="E348" s="6" t="s">
        <v>40</v>
      </c>
      <c r="F348" s="7" t="s">
        <v>1086</v>
      </c>
      <c r="G348" s="8" t="str">
        <f t="shared" si="5"/>
        <v>Berryville, Virginia</v>
      </c>
      <c r="H348" s="9" t="s">
        <v>1118</v>
      </c>
      <c r="I348" s="8"/>
      <c r="J348" s="9"/>
      <c r="K348" s="8"/>
      <c r="L348" s="8"/>
      <c r="M348" s="8"/>
      <c r="N348" s="8"/>
    </row>
    <row r="349" spans="1:14" ht="15">
      <c r="A349" s="8" t="s">
        <v>8</v>
      </c>
      <c r="B349" s="6" t="s">
        <v>1119</v>
      </c>
      <c r="C349" s="6" t="s">
        <v>1120</v>
      </c>
      <c r="D349" s="6" t="s">
        <v>1121</v>
      </c>
      <c r="E349" s="6" t="s">
        <v>40</v>
      </c>
      <c r="F349" s="7" t="s">
        <v>1088</v>
      </c>
      <c r="G349" s="8" t="str">
        <f t="shared" si="5"/>
        <v>Lottsburg, Virginia</v>
      </c>
      <c r="H349" s="8"/>
      <c r="I349" s="8"/>
      <c r="J349" s="8"/>
      <c r="K349" s="8"/>
      <c r="L349" s="8"/>
      <c r="M349" s="8"/>
      <c r="N349" s="8"/>
    </row>
    <row r="350" spans="1:14" ht="15">
      <c r="A350" s="8" t="s">
        <v>8</v>
      </c>
      <c r="B350" s="6" t="s">
        <v>1122</v>
      </c>
      <c r="C350" s="6" t="s">
        <v>1123</v>
      </c>
      <c r="D350" s="6" t="s">
        <v>1109</v>
      </c>
      <c r="E350" s="6" t="s">
        <v>12</v>
      </c>
      <c r="F350" s="7" t="s">
        <v>1084</v>
      </c>
      <c r="G350" s="8" t="str">
        <f t="shared" si="5"/>
        <v>Westminster, Maryland</v>
      </c>
      <c r="H350" s="9" t="s">
        <v>1124</v>
      </c>
      <c r="I350" s="8"/>
      <c r="J350" s="9"/>
      <c r="K350" s="8"/>
      <c r="L350" s="8"/>
      <c r="M350" s="8"/>
      <c r="N350" s="8"/>
    </row>
    <row r="351" spans="1:14" ht="15">
      <c r="A351" s="8" t="s">
        <v>8</v>
      </c>
      <c r="B351" s="6" t="s">
        <v>1125</v>
      </c>
      <c r="C351" s="6" t="s">
        <v>1126</v>
      </c>
      <c r="D351" s="6" t="s">
        <v>1109</v>
      </c>
      <c r="E351" s="6" t="s">
        <v>12</v>
      </c>
      <c r="F351" s="7" t="s">
        <v>1080</v>
      </c>
      <c r="G351" s="8" t="str">
        <f t="shared" si="5"/>
        <v>Westminster, Maryland</v>
      </c>
      <c r="H351" s="9" t="s">
        <v>1127</v>
      </c>
      <c r="I351" s="8"/>
      <c r="J351" s="9"/>
      <c r="K351" s="8"/>
      <c r="L351" s="8"/>
      <c r="M351" s="8"/>
      <c r="N351" s="8"/>
    </row>
    <row r="352" spans="1:14" ht="15">
      <c r="A352" s="8" t="s">
        <v>8</v>
      </c>
      <c r="B352" s="6" t="s">
        <v>1128</v>
      </c>
      <c r="C352" s="6" t="s">
        <v>1129</v>
      </c>
      <c r="D352" s="6" t="s">
        <v>1130</v>
      </c>
      <c r="E352" s="6" t="s">
        <v>40</v>
      </c>
      <c r="F352" s="7" t="s">
        <v>1089</v>
      </c>
      <c r="G352" s="8" t="str">
        <f t="shared" si="5"/>
        <v>Beaverdam, Virginia</v>
      </c>
      <c r="H352" s="9" t="s">
        <v>1131</v>
      </c>
      <c r="I352" s="8"/>
      <c r="J352" s="9"/>
      <c r="K352" s="8"/>
      <c r="L352" s="8"/>
      <c r="M352" s="8"/>
      <c r="N352" s="8"/>
    </row>
    <row r="353" spans="1:14" ht="15">
      <c r="A353" s="8" t="s">
        <v>8</v>
      </c>
      <c r="B353" s="6" t="s">
        <v>1132</v>
      </c>
      <c r="C353" s="6" t="s">
        <v>1133</v>
      </c>
      <c r="D353" s="6" t="s">
        <v>1134</v>
      </c>
      <c r="E353" s="6" t="s">
        <v>12</v>
      </c>
      <c r="F353" s="7" t="s">
        <v>1090</v>
      </c>
      <c r="G353" s="8" t="str">
        <f t="shared" si="5"/>
        <v>Chestertown, Maryland</v>
      </c>
      <c r="H353" s="9" t="s">
        <v>1135</v>
      </c>
      <c r="I353" s="8"/>
      <c r="J353" s="9"/>
      <c r="K353" s="8"/>
      <c r="L353" s="8"/>
      <c r="M353" s="8"/>
      <c r="N353" s="8"/>
    </row>
    <row r="354" spans="1:14" ht="15">
      <c r="A354" s="8" t="s">
        <v>8</v>
      </c>
      <c r="B354" s="6" t="s">
        <v>1136</v>
      </c>
      <c r="C354" s="6" t="s">
        <v>1137</v>
      </c>
      <c r="D354" s="6" t="s">
        <v>1130</v>
      </c>
      <c r="E354" s="6" t="s">
        <v>40</v>
      </c>
      <c r="F354" s="7" t="s">
        <v>1089</v>
      </c>
      <c r="G354" s="8" t="str">
        <f t="shared" si="5"/>
        <v>Beaverdam, Virginia</v>
      </c>
      <c r="H354" s="9" t="s">
        <v>1138</v>
      </c>
      <c r="I354" s="8"/>
      <c r="J354" s="9"/>
      <c r="K354" s="8"/>
      <c r="L354" s="8"/>
      <c r="M354" s="8"/>
      <c r="N354" s="8"/>
    </row>
    <row r="355" spans="1:14" ht="15">
      <c r="A355" s="8" t="s">
        <v>8</v>
      </c>
      <c r="B355" s="6" t="s">
        <v>1139</v>
      </c>
      <c r="C355" s="6" t="s">
        <v>1140</v>
      </c>
      <c r="D355" s="6" t="s">
        <v>1141</v>
      </c>
      <c r="E355" s="6" t="s">
        <v>40</v>
      </c>
      <c r="F355" s="7" t="s">
        <v>1091</v>
      </c>
      <c r="G355" s="8" t="str">
        <f t="shared" si="5"/>
        <v>Hanover, Virginia</v>
      </c>
      <c r="H355" s="8"/>
      <c r="I355" s="8"/>
      <c r="J355" s="8"/>
      <c r="K355" s="8"/>
      <c r="L355" s="8"/>
      <c r="M355" s="8"/>
      <c r="N355" s="8"/>
    </row>
    <row r="356" spans="1:14" ht="15">
      <c r="A356" s="8" t="s">
        <v>8</v>
      </c>
      <c r="B356" s="6" t="s">
        <v>1142</v>
      </c>
      <c r="C356" s="6" t="s">
        <v>1143</v>
      </c>
      <c r="D356" s="6" t="s">
        <v>1141</v>
      </c>
      <c r="E356" s="6" t="s">
        <v>40</v>
      </c>
      <c r="F356" s="7" t="s">
        <v>1091</v>
      </c>
      <c r="G356" s="8" t="str">
        <f t="shared" si="5"/>
        <v>Hanover, Virginia</v>
      </c>
      <c r="H356" s="9" t="s">
        <v>1144</v>
      </c>
      <c r="I356" s="8"/>
      <c r="J356" s="9"/>
      <c r="K356" s="8"/>
      <c r="L356" s="8"/>
      <c r="M356" s="8"/>
      <c r="N356" s="8"/>
    </row>
    <row r="357" spans="1:14" ht="15">
      <c r="A357" s="8" t="s">
        <v>8</v>
      </c>
      <c r="B357" s="6" t="s">
        <v>1145</v>
      </c>
      <c r="C357" s="6" t="s">
        <v>1146</v>
      </c>
      <c r="D357" s="6" t="s">
        <v>1147</v>
      </c>
      <c r="E357" s="6" t="s">
        <v>12</v>
      </c>
      <c r="F357" s="7" t="s">
        <v>1148</v>
      </c>
      <c r="G357" s="8" t="str">
        <f t="shared" si="5"/>
        <v>Emmitsburg, Maryland</v>
      </c>
      <c r="H357" s="9" t="s">
        <v>1149</v>
      </c>
      <c r="I357" s="8"/>
      <c r="J357" s="9"/>
      <c r="K357" s="8"/>
      <c r="L357" s="8"/>
      <c r="M357" s="8"/>
      <c r="N357" s="8"/>
    </row>
    <row r="358" spans="1:14" ht="15">
      <c r="A358" s="8" t="s">
        <v>8</v>
      </c>
      <c r="B358" s="6" t="s">
        <v>1150</v>
      </c>
      <c r="C358" s="6" t="s">
        <v>1151</v>
      </c>
      <c r="D358" s="6" t="s">
        <v>1152</v>
      </c>
      <c r="E358" s="6" t="s">
        <v>12</v>
      </c>
      <c r="F358" s="7" t="s">
        <v>1153</v>
      </c>
      <c r="G358" s="8" t="str">
        <f t="shared" si="5"/>
        <v>Church Hill, Maryland</v>
      </c>
      <c r="H358" s="9" t="s">
        <v>1154</v>
      </c>
      <c r="I358" s="8"/>
      <c r="J358" s="9"/>
      <c r="K358" s="8"/>
      <c r="L358" s="8"/>
      <c r="M358" s="8"/>
      <c r="N358" s="8"/>
    </row>
    <row r="359" spans="1:14" ht="15">
      <c r="A359" s="8" t="s">
        <v>8</v>
      </c>
      <c r="B359" s="6" t="s">
        <v>1155</v>
      </c>
      <c r="C359" s="6" t="s">
        <v>1156</v>
      </c>
      <c r="D359" s="6" t="s">
        <v>1157</v>
      </c>
      <c r="E359" s="6" t="s">
        <v>567</v>
      </c>
      <c r="F359" s="7" t="s">
        <v>1158</v>
      </c>
      <c r="G359" s="8" t="str">
        <f t="shared" si="5"/>
        <v>Martinsburg, West Virginia</v>
      </c>
      <c r="H359" s="9" t="s">
        <v>1159</v>
      </c>
      <c r="I359" s="8"/>
      <c r="J359" s="9"/>
      <c r="K359" s="8"/>
      <c r="L359" s="8"/>
      <c r="M359" s="8"/>
      <c r="N359" s="8"/>
    </row>
    <row r="360" spans="1:14" ht="15">
      <c r="A360" s="8" t="s">
        <v>8</v>
      </c>
      <c r="B360" s="6" t="s">
        <v>1160</v>
      </c>
      <c r="C360" s="6" t="s">
        <v>1161</v>
      </c>
      <c r="D360" s="6" t="s">
        <v>1162</v>
      </c>
      <c r="E360" s="6" t="s">
        <v>12</v>
      </c>
      <c r="F360" s="7" t="s">
        <v>1163</v>
      </c>
      <c r="G360" s="8" t="str">
        <f t="shared" si="5"/>
        <v>Hurlock, Maryland</v>
      </c>
      <c r="H360" s="9" t="s">
        <v>1164</v>
      </c>
      <c r="I360" s="8"/>
      <c r="J360" s="9"/>
      <c r="K360" s="8"/>
      <c r="L360" s="8"/>
      <c r="M360" s="8"/>
      <c r="N360" s="8"/>
    </row>
    <row r="361" spans="1:14" ht="15">
      <c r="A361" s="8" t="s">
        <v>8</v>
      </c>
      <c r="B361" s="6" t="s">
        <v>1165</v>
      </c>
      <c r="C361" s="6" t="s">
        <v>1166</v>
      </c>
      <c r="D361" s="6" t="s">
        <v>1167</v>
      </c>
      <c r="E361" s="6" t="s">
        <v>12</v>
      </c>
      <c r="F361" s="7" t="s">
        <v>1168</v>
      </c>
      <c r="G361" s="8" t="str">
        <f t="shared" si="5"/>
        <v>Williamsport, Maryland</v>
      </c>
      <c r="H361" s="9" t="s">
        <v>1169</v>
      </c>
      <c r="I361" s="8"/>
      <c r="J361" s="9"/>
      <c r="K361" s="8"/>
      <c r="L361" s="8"/>
      <c r="M361" s="8"/>
      <c r="N361" s="8"/>
    </row>
    <row r="362" spans="1:14" ht="15">
      <c r="A362" s="8" t="s">
        <v>8</v>
      </c>
      <c r="B362" s="6" t="s">
        <v>1170</v>
      </c>
      <c r="C362" s="20" t="s">
        <v>1171</v>
      </c>
      <c r="D362" s="6" t="s">
        <v>1172</v>
      </c>
      <c r="E362" s="6" t="s">
        <v>40</v>
      </c>
      <c r="F362" s="7" t="s">
        <v>1173</v>
      </c>
      <c r="G362" s="8" t="str">
        <f t="shared" si="5"/>
        <v>King William, Virginia</v>
      </c>
      <c r="H362" s="9" t="s">
        <v>1174</v>
      </c>
      <c r="I362" s="8"/>
      <c r="J362" s="9"/>
      <c r="K362" s="8"/>
      <c r="L362" s="8"/>
      <c r="M362" s="8"/>
      <c r="N362" s="8"/>
    </row>
    <row r="363" spans="1:14" ht="15">
      <c r="A363" s="8" t="s">
        <v>8</v>
      </c>
      <c r="B363" s="6" t="s">
        <v>1175</v>
      </c>
      <c r="C363" s="6" t="s">
        <v>1176</v>
      </c>
      <c r="D363" s="6" t="s">
        <v>1177</v>
      </c>
      <c r="E363" s="6" t="s">
        <v>536</v>
      </c>
      <c r="F363" s="7" t="s">
        <v>1178</v>
      </c>
      <c r="G363" s="8" t="str">
        <f t="shared" si="5"/>
        <v>Glenville, Pennsylvania</v>
      </c>
      <c r="H363" s="8"/>
      <c r="I363" s="8"/>
      <c r="J363" s="8"/>
      <c r="K363" s="8"/>
      <c r="L363" s="8"/>
      <c r="M363" s="8"/>
      <c r="N363" s="8"/>
    </row>
    <row r="364" spans="1:14" ht="15">
      <c r="A364" s="8" t="s">
        <v>8</v>
      </c>
      <c r="B364" s="6" t="s">
        <v>1179</v>
      </c>
      <c r="C364" s="6" t="s">
        <v>1180</v>
      </c>
      <c r="D364" s="6" t="s">
        <v>1181</v>
      </c>
      <c r="E364" s="6" t="s">
        <v>536</v>
      </c>
      <c r="F364" s="7" t="s">
        <v>1182</v>
      </c>
      <c r="G364" s="8" t="str">
        <f t="shared" si="5"/>
        <v>Waynesboro, Pennsylvania</v>
      </c>
      <c r="H364" s="9" t="s">
        <v>1183</v>
      </c>
      <c r="I364" s="8"/>
      <c r="J364" s="9"/>
      <c r="K364" s="8"/>
      <c r="L364" s="8"/>
      <c r="M364" s="8"/>
      <c r="N364" s="8"/>
    </row>
    <row r="365" spans="1:14" ht="15">
      <c r="A365" s="8" t="s">
        <v>8</v>
      </c>
      <c r="B365" s="6" t="s">
        <v>1184</v>
      </c>
      <c r="C365" s="6" t="s">
        <v>1185</v>
      </c>
      <c r="D365" s="6" t="s">
        <v>1186</v>
      </c>
      <c r="E365" s="6" t="s">
        <v>12</v>
      </c>
      <c r="F365" s="7" t="s">
        <v>1187</v>
      </c>
      <c r="G365" s="8" t="str">
        <f t="shared" si="5"/>
        <v>White Hall, Maryland</v>
      </c>
      <c r="H365" s="9" t="s">
        <v>1188</v>
      </c>
      <c r="I365" s="8"/>
      <c r="J365" s="9"/>
      <c r="K365" s="8"/>
      <c r="L365" s="8"/>
      <c r="M365" s="8"/>
      <c r="N365" s="8"/>
    </row>
    <row r="366" spans="1:14" ht="15">
      <c r="A366" s="8" t="s">
        <v>8</v>
      </c>
      <c r="B366" s="6" t="s">
        <v>1189</v>
      </c>
      <c r="C366" s="6" t="s">
        <v>1190</v>
      </c>
      <c r="D366" s="6" t="s">
        <v>1191</v>
      </c>
      <c r="E366" s="6" t="s">
        <v>40</v>
      </c>
      <c r="F366" s="7" t="s">
        <v>1192</v>
      </c>
      <c r="G366" s="8" t="str">
        <f t="shared" si="5"/>
        <v>Rockville, Virginia</v>
      </c>
      <c r="H366" s="9" t="s">
        <v>1193</v>
      </c>
      <c r="I366" s="8"/>
      <c r="J366" s="9"/>
      <c r="K366" s="8"/>
      <c r="L366" s="8"/>
      <c r="M366" s="8"/>
      <c r="N366" s="8"/>
    </row>
    <row r="367" spans="1:14" ht="15">
      <c r="A367" s="8" t="s">
        <v>8</v>
      </c>
      <c r="B367" s="6" t="s">
        <v>1194</v>
      </c>
      <c r="C367" s="6" t="s">
        <v>1195</v>
      </c>
      <c r="D367" s="6" t="s">
        <v>1181</v>
      </c>
      <c r="E367" s="6" t="s">
        <v>536</v>
      </c>
      <c r="F367" s="7" t="s">
        <v>1182</v>
      </c>
      <c r="G367" s="8" t="str">
        <f t="shared" si="5"/>
        <v>Waynesboro, Pennsylvania</v>
      </c>
      <c r="H367" s="9" t="s">
        <v>1196</v>
      </c>
      <c r="I367" s="8"/>
      <c r="J367" s="9"/>
      <c r="K367" s="8"/>
      <c r="L367" s="8"/>
      <c r="M367" s="8"/>
      <c r="N367" s="8"/>
    </row>
    <row r="368" spans="1:14" ht="15">
      <c r="A368" s="8" t="s">
        <v>8</v>
      </c>
      <c r="B368" s="6" t="s">
        <v>1197</v>
      </c>
      <c r="C368" s="6" t="s">
        <v>1198</v>
      </c>
      <c r="D368" s="6" t="s">
        <v>957</v>
      </c>
      <c r="E368" s="6" t="s">
        <v>40</v>
      </c>
      <c r="F368" s="7" t="s">
        <v>1199</v>
      </c>
      <c r="G368" s="8" t="str">
        <f t="shared" si="5"/>
        <v>Woodstock, Virginia</v>
      </c>
      <c r="H368" s="9" t="s">
        <v>1200</v>
      </c>
      <c r="I368" s="8"/>
      <c r="J368" s="9"/>
      <c r="K368" s="8"/>
      <c r="L368" s="8"/>
      <c r="M368" s="8"/>
      <c r="N368" s="8"/>
    </row>
    <row r="369" spans="1:14" ht="15">
      <c r="A369" s="8" t="s">
        <v>8</v>
      </c>
      <c r="B369" s="6" t="s">
        <v>1201</v>
      </c>
      <c r="C369" s="6" t="s">
        <v>1202</v>
      </c>
      <c r="D369" s="6" t="s">
        <v>1203</v>
      </c>
      <c r="E369" s="6" t="s">
        <v>12</v>
      </c>
      <c r="F369" s="7" t="s">
        <v>1204</v>
      </c>
      <c r="G369" s="8" t="str">
        <f t="shared" si="5"/>
        <v>Tyaskin, Maryland</v>
      </c>
      <c r="H369" s="9" t="s">
        <v>1205</v>
      </c>
      <c r="I369" s="8"/>
      <c r="J369" s="9"/>
      <c r="K369" s="8"/>
      <c r="L369" s="8"/>
      <c r="M369" s="8"/>
      <c r="N369" s="8"/>
    </row>
    <row r="370" spans="1:14" ht="15">
      <c r="A370" s="8" t="s">
        <v>8</v>
      </c>
      <c r="B370" s="6" t="s">
        <v>1206</v>
      </c>
      <c r="C370" s="6" t="s">
        <v>1207</v>
      </c>
      <c r="D370" s="6" t="s">
        <v>1208</v>
      </c>
      <c r="E370" s="6" t="s">
        <v>1209</v>
      </c>
      <c r="F370" s="7" t="s">
        <v>1210</v>
      </c>
      <c r="G370" s="8" t="str">
        <f t="shared" si="5"/>
        <v>Seaford, Delaware</v>
      </c>
      <c r="H370" s="9" t="s">
        <v>1211</v>
      </c>
      <c r="I370" s="8"/>
      <c r="J370" s="9"/>
      <c r="K370" s="8"/>
      <c r="L370" s="8"/>
      <c r="M370" s="8"/>
      <c r="N370" s="8"/>
    </row>
    <row r="371" spans="1:14" ht="15">
      <c r="A371" s="8" t="s">
        <v>8</v>
      </c>
      <c r="B371" s="6" t="s">
        <v>1212</v>
      </c>
      <c r="C371" s="6" t="s">
        <v>1213</v>
      </c>
      <c r="D371" s="6" t="s">
        <v>1214</v>
      </c>
      <c r="E371" s="6" t="s">
        <v>40</v>
      </c>
      <c r="F371" s="7" t="s">
        <v>1215</v>
      </c>
      <c r="G371" s="8" t="str">
        <f t="shared" si="5"/>
        <v>Saluda, Virginia</v>
      </c>
      <c r="H371" s="8"/>
      <c r="I371" s="8"/>
      <c r="J371" s="8"/>
      <c r="K371" s="8"/>
      <c r="L371" s="8"/>
      <c r="M371" s="8"/>
      <c r="N371" s="8"/>
    </row>
    <row r="372" spans="1:14" ht="15">
      <c r="A372" s="8" t="s">
        <v>8</v>
      </c>
      <c r="B372" s="6" t="s">
        <v>1216</v>
      </c>
      <c r="C372" s="6" t="s">
        <v>1217</v>
      </c>
      <c r="D372" s="6" t="s">
        <v>1218</v>
      </c>
      <c r="E372" s="6" t="s">
        <v>40</v>
      </c>
      <c r="F372" s="7" t="s">
        <v>1219</v>
      </c>
      <c r="G372" s="8" t="str">
        <f t="shared" si="5"/>
        <v>Elkton, Virginia</v>
      </c>
      <c r="H372" s="8"/>
      <c r="I372" s="8"/>
      <c r="J372" s="8"/>
      <c r="K372" s="8"/>
      <c r="L372" s="8"/>
      <c r="M372" s="8"/>
      <c r="N372" s="8"/>
    </row>
    <row r="373" spans="1:14" ht="15">
      <c r="A373" s="8" t="s">
        <v>8</v>
      </c>
      <c r="B373" s="6" t="s">
        <v>1220</v>
      </c>
      <c r="C373" s="6" t="s">
        <v>1221</v>
      </c>
      <c r="D373" s="6" t="s">
        <v>1222</v>
      </c>
      <c r="E373" s="6" t="s">
        <v>567</v>
      </c>
      <c r="F373" s="7" t="s">
        <v>1223</v>
      </c>
      <c r="G373" s="8" t="str">
        <f t="shared" si="5"/>
        <v>Wardensville, West Virginia</v>
      </c>
      <c r="H373" s="9" t="s">
        <v>1224</v>
      </c>
      <c r="I373" s="8"/>
      <c r="J373" s="9"/>
      <c r="K373" s="8"/>
      <c r="L373" s="8"/>
      <c r="M373" s="8"/>
      <c r="N373" s="8"/>
    </row>
    <row r="374" spans="1:14" ht="15">
      <c r="A374" s="8" t="s">
        <v>8</v>
      </c>
      <c r="B374" s="6" t="s">
        <v>1225</v>
      </c>
      <c r="C374" s="6" t="s">
        <v>1226</v>
      </c>
      <c r="D374" s="6" t="s">
        <v>1227</v>
      </c>
      <c r="E374" s="6" t="s">
        <v>536</v>
      </c>
      <c r="F374" s="7" t="s">
        <v>1228</v>
      </c>
      <c r="G374" s="8" t="str">
        <f t="shared" si="5"/>
        <v>Biglerville, Pennsylvania</v>
      </c>
      <c r="H374" s="9" t="s">
        <v>1229</v>
      </c>
      <c r="I374" s="8"/>
      <c r="J374" s="9"/>
      <c r="K374" s="8"/>
      <c r="L374" s="8"/>
      <c r="M374" s="8"/>
      <c r="N374" s="8"/>
    </row>
    <row r="375" spans="1:14" ht="15">
      <c r="A375" s="8" t="s">
        <v>8</v>
      </c>
      <c r="B375" s="6" t="s">
        <v>1230</v>
      </c>
      <c r="C375" s="6" t="s">
        <v>1231</v>
      </c>
      <c r="D375" s="6" t="s">
        <v>1227</v>
      </c>
      <c r="E375" s="6" t="s">
        <v>536</v>
      </c>
      <c r="F375" s="7" t="s">
        <v>1228</v>
      </c>
      <c r="G375" s="8" t="str">
        <f t="shared" si="5"/>
        <v>Biglerville, Pennsylvania</v>
      </c>
      <c r="H375" s="9" t="s">
        <v>1232</v>
      </c>
      <c r="I375" s="8"/>
      <c r="J375" s="9"/>
      <c r="K375" s="8"/>
      <c r="L375" s="8"/>
      <c r="M375" s="8"/>
      <c r="N375" s="8"/>
    </row>
    <row r="376" spans="1:14" ht="15">
      <c r="A376" s="8" t="s">
        <v>8</v>
      </c>
      <c r="B376" s="6" t="s">
        <v>1233</v>
      </c>
      <c r="C376" s="6" t="s">
        <v>1234</v>
      </c>
      <c r="D376" s="6" t="s">
        <v>1235</v>
      </c>
      <c r="E376" s="6" t="s">
        <v>40</v>
      </c>
      <c r="F376" s="7" t="s">
        <v>1236</v>
      </c>
      <c r="G376" s="8" t="str">
        <f t="shared" si="5"/>
        <v>Richmond, Virginia</v>
      </c>
      <c r="H376" s="9" t="s">
        <v>1237</v>
      </c>
      <c r="I376" s="8"/>
      <c r="J376" s="9"/>
      <c r="K376" s="8"/>
      <c r="L376" s="8"/>
      <c r="M376" s="8"/>
      <c r="N376" s="8"/>
    </row>
    <row r="377" spans="1:14" ht="15">
      <c r="A377" s="8" t="s">
        <v>8</v>
      </c>
      <c r="B377" s="6" t="s">
        <v>1238</v>
      </c>
      <c r="C377" s="6" t="s">
        <v>1239</v>
      </c>
      <c r="D377" s="6" t="s">
        <v>1240</v>
      </c>
      <c r="E377" s="6" t="s">
        <v>40</v>
      </c>
      <c r="F377" s="7" t="s">
        <v>1241</v>
      </c>
      <c r="G377" s="8" t="str">
        <f t="shared" si="5"/>
        <v>Mount Jackson, Virginia</v>
      </c>
      <c r="H377" s="9" t="s">
        <v>1242</v>
      </c>
      <c r="I377" s="8"/>
      <c r="J377" s="9"/>
      <c r="K377" s="8"/>
      <c r="L377" s="8"/>
      <c r="M377" s="8"/>
      <c r="N377" s="8"/>
    </row>
    <row r="378" spans="1:14" ht="15">
      <c r="A378" s="8" t="s">
        <v>8</v>
      </c>
      <c r="B378" s="6" t="s">
        <v>1243</v>
      </c>
      <c r="C378" s="6" t="s">
        <v>1244</v>
      </c>
      <c r="D378" s="6" t="s">
        <v>1245</v>
      </c>
      <c r="E378" s="6" t="s">
        <v>40</v>
      </c>
      <c r="F378" s="7" t="s">
        <v>1246</v>
      </c>
      <c r="G378" s="8" t="str">
        <f t="shared" si="5"/>
        <v>Crozet, Virginia</v>
      </c>
      <c r="H378" s="8"/>
      <c r="I378" s="8"/>
      <c r="J378" s="8"/>
      <c r="K378" s="8"/>
      <c r="L378" s="8"/>
      <c r="M378" s="8"/>
      <c r="N378" s="8"/>
    </row>
    <row r="379" spans="1:14" ht="15">
      <c r="A379" s="8" t="s">
        <v>8</v>
      </c>
      <c r="B379" s="6" t="s">
        <v>1247</v>
      </c>
      <c r="C379" s="6" t="s">
        <v>1248</v>
      </c>
      <c r="D379" s="6" t="s">
        <v>1249</v>
      </c>
      <c r="E379" s="6" t="s">
        <v>40</v>
      </c>
      <c r="F379" s="7" t="s">
        <v>1250</v>
      </c>
      <c r="G379" s="8" t="str">
        <f t="shared" si="5"/>
        <v>Chesterfield, Virginia</v>
      </c>
      <c r="H379" s="8"/>
      <c r="I379" s="8"/>
      <c r="J379" s="8"/>
      <c r="K379" s="8"/>
      <c r="L379" s="8"/>
      <c r="M379" s="8"/>
      <c r="N379" s="8"/>
    </row>
    <row r="380" spans="1:14" ht="15">
      <c r="A380" s="8" t="s">
        <v>8</v>
      </c>
      <c r="B380" s="6" t="s">
        <v>1251</v>
      </c>
      <c r="C380" s="6" t="s">
        <v>1252</v>
      </c>
      <c r="D380" s="6" t="s">
        <v>715</v>
      </c>
      <c r="E380" s="6" t="s">
        <v>1209</v>
      </c>
      <c r="F380" s="7" t="s">
        <v>1253</v>
      </c>
      <c r="G380" s="8" t="str">
        <f t="shared" si="5"/>
        <v>Newark, Delaware</v>
      </c>
      <c r="H380" s="9" t="s">
        <v>1254</v>
      </c>
      <c r="I380" s="8"/>
      <c r="J380" s="9"/>
      <c r="K380" s="8"/>
      <c r="L380" s="8"/>
      <c r="M380" s="8"/>
      <c r="N380" s="8"/>
    </row>
    <row r="381" spans="1:14" ht="15">
      <c r="A381" s="8" t="s">
        <v>8</v>
      </c>
      <c r="B381" s="6" t="s">
        <v>1255</v>
      </c>
      <c r="C381" s="6" t="s">
        <v>1256</v>
      </c>
      <c r="D381" s="6" t="s">
        <v>1257</v>
      </c>
      <c r="E381" s="6" t="s">
        <v>536</v>
      </c>
      <c r="F381" s="7" t="s">
        <v>1258</v>
      </c>
      <c r="G381" s="8" t="str">
        <f t="shared" si="5"/>
        <v>York, Pennsylvania</v>
      </c>
      <c r="H381" s="9" t="s">
        <v>1259</v>
      </c>
      <c r="I381" s="8"/>
      <c r="J381" s="9"/>
      <c r="K381" s="8"/>
      <c r="L381" s="8"/>
      <c r="M381" s="8"/>
      <c r="N381" s="8"/>
    </row>
    <row r="382" spans="1:14" ht="15">
      <c r="A382" s="8" t="s">
        <v>8</v>
      </c>
      <c r="B382" s="6" t="s">
        <v>1260</v>
      </c>
      <c r="C382" s="6" t="s">
        <v>1261</v>
      </c>
      <c r="D382" s="6" t="s">
        <v>1262</v>
      </c>
      <c r="E382" s="6" t="s">
        <v>536</v>
      </c>
      <c r="F382" s="7" t="s">
        <v>1263</v>
      </c>
      <c r="G382" s="8" t="str">
        <f t="shared" si="5"/>
        <v>Needmore, Pennsylvania</v>
      </c>
      <c r="H382" s="8"/>
      <c r="I382" s="8"/>
      <c r="J382" s="8"/>
      <c r="K382" s="8"/>
      <c r="L382" s="8"/>
      <c r="M382" s="8"/>
      <c r="N382" s="8"/>
    </row>
    <row r="383" spans="1:14" ht="15">
      <c r="A383" s="8" t="s">
        <v>8</v>
      </c>
      <c r="B383" s="6" t="s">
        <v>1264</v>
      </c>
      <c r="C383" s="6" t="s">
        <v>1265</v>
      </c>
      <c r="D383" s="6" t="s">
        <v>1266</v>
      </c>
      <c r="E383" s="6" t="s">
        <v>40</v>
      </c>
      <c r="F383" s="7" t="s">
        <v>1267</v>
      </c>
      <c r="G383" s="8" t="str">
        <f t="shared" si="5"/>
        <v>Harrisonburg, Virginia</v>
      </c>
      <c r="H383" s="8"/>
      <c r="I383" s="8"/>
      <c r="J383" s="8"/>
      <c r="K383" s="8"/>
      <c r="L383" s="8"/>
      <c r="M383" s="8"/>
      <c r="N383" s="8"/>
    </row>
    <row r="384" spans="1:14" ht="15">
      <c r="A384" s="8" t="s">
        <v>8</v>
      </c>
      <c r="B384" s="6" t="s">
        <v>1268</v>
      </c>
      <c r="C384" s="6" t="s">
        <v>1269</v>
      </c>
      <c r="D384" s="6" t="s">
        <v>1270</v>
      </c>
      <c r="E384" s="6" t="s">
        <v>40</v>
      </c>
      <c r="F384" s="7" t="s">
        <v>1271</v>
      </c>
      <c r="G384" s="8" t="str">
        <f t="shared" si="5"/>
        <v>Scottsville, Virginia</v>
      </c>
      <c r="H384" s="9" t="s">
        <v>1272</v>
      </c>
      <c r="I384" s="8"/>
      <c r="J384" s="9"/>
      <c r="K384" s="8"/>
      <c r="L384" s="8"/>
      <c r="M384" s="8"/>
      <c r="N384" s="8"/>
    </row>
    <row r="385" spans="1:14" ht="15">
      <c r="A385" s="8" t="s">
        <v>8</v>
      </c>
      <c r="B385" s="6" t="s">
        <v>1273</v>
      </c>
      <c r="C385" s="6" t="s">
        <v>1274</v>
      </c>
      <c r="D385" s="6" t="s">
        <v>1275</v>
      </c>
      <c r="E385" s="6" t="s">
        <v>40</v>
      </c>
      <c r="F385" s="7" t="s">
        <v>1276</v>
      </c>
      <c r="G385" s="8" t="str">
        <f t="shared" si="5"/>
        <v>Gloucester, Virginia</v>
      </c>
      <c r="H385" s="9" t="s">
        <v>1277</v>
      </c>
      <c r="I385" s="8"/>
      <c r="J385" s="9"/>
      <c r="K385" s="8"/>
      <c r="L385" s="8"/>
      <c r="M385" s="8"/>
      <c r="N385" s="8"/>
    </row>
    <row r="386" spans="1:14" ht="15">
      <c r="A386" s="8" t="s">
        <v>8</v>
      </c>
      <c r="B386" s="6" t="s">
        <v>1278</v>
      </c>
      <c r="C386" s="6" t="s">
        <v>1279</v>
      </c>
      <c r="D386" s="6" t="s">
        <v>1280</v>
      </c>
      <c r="E386" s="6" t="s">
        <v>40</v>
      </c>
      <c r="F386" s="7" t="s">
        <v>1281</v>
      </c>
      <c r="G386" s="8" t="str">
        <f t="shared" ref="G386:G449" si="6">(D386&amp;", "&amp;E386)</f>
        <v>North Garden, Virginia</v>
      </c>
      <c r="H386" s="9" t="s">
        <v>1282</v>
      </c>
      <c r="I386" s="8"/>
      <c r="J386" s="9"/>
      <c r="K386" s="8"/>
      <c r="L386" s="8"/>
      <c r="M386" s="8"/>
      <c r="N386" s="8"/>
    </row>
    <row r="387" spans="1:14" ht="15">
      <c r="A387" s="8" t="s">
        <v>8</v>
      </c>
      <c r="B387" s="6" t="s">
        <v>1283</v>
      </c>
      <c r="C387" s="6" t="s">
        <v>1284</v>
      </c>
      <c r="D387" s="6" t="s">
        <v>1285</v>
      </c>
      <c r="E387" s="6" t="s">
        <v>40</v>
      </c>
      <c r="F387" s="7" t="s">
        <v>1286</v>
      </c>
      <c r="G387" s="8" t="str">
        <f t="shared" si="6"/>
        <v>Colonial Heights, Virginia</v>
      </c>
      <c r="H387" s="9" t="s">
        <v>1287</v>
      </c>
      <c r="I387" s="8"/>
      <c r="J387" s="9"/>
      <c r="K387" s="8"/>
      <c r="L387" s="8"/>
      <c r="M387" s="8"/>
      <c r="N387" s="8"/>
    </row>
    <row r="388" spans="1:14" ht="15">
      <c r="A388" s="8" t="s">
        <v>8</v>
      </c>
      <c r="B388" s="6" t="s">
        <v>1288</v>
      </c>
      <c r="C388" s="6" t="s">
        <v>1289</v>
      </c>
      <c r="D388" s="6" t="s">
        <v>1290</v>
      </c>
      <c r="E388" s="6" t="s">
        <v>12</v>
      </c>
      <c r="F388" s="7" t="s">
        <v>1291</v>
      </c>
      <c r="G388" s="8" t="str">
        <f t="shared" si="6"/>
        <v>Pocomoke City, Maryland</v>
      </c>
      <c r="H388" s="8"/>
      <c r="I388" s="8"/>
      <c r="J388" s="8"/>
      <c r="K388" s="8"/>
      <c r="L388" s="8"/>
      <c r="M388" s="8"/>
      <c r="N388" s="8"/>
    </row>
    <row r="389" spans="1:14" ht="15">
      <c r="A389" s="8" t="s">
        <v>8</v>
      </c>
      <c r="B389" s="6" t="s">
        <v>1292</v>
      </c>
      <c r="C389" s="6" t="s">
        <v>1293</v>
      </c>
      <c r="D389" s="6" t="s">
        <v>1294</v>
      </c>
      <c r="E389" s="6" t="s">
        <v>40</v>
      </c>
      <c r="F389" s="7" t="s">
        <v>1295</v>
      </c>
      <c r="G389" s="8" t="str">
        <f t="shared" si="6"/>
        <v>Amelia, Virginia</v>
      </c>
      <c r="H389" s="9" t="s">
        <v>1296</v>
      </c>
      <c r="I389" s="8"/>
      <c r="J389" s="9"/>
      <c r="K389" s="8"/>
      <c r="L389" s="8"/>
      <c r="M389" s="8"/>
      <c r="N389" s="8"/>
    </row>
    <row r="390" spans="1:14" ht="15">
      <c r="A390" s="8" t="s">
        <v>8</v>
      </c>
      <c r="B390" s="6" t="s">
        <v>1297</v>
      </c>
      <c r="C390" s="6" t="s">
        <v>1298</v>
      </c>
      <c r="D390" s="6" t="s">
        <v>1299</v>
      </c>
      <c r="E390" s="6" t="s">
        <v>40</v>
      </c>
      <c r="F390" s="7" t="s">
        <v>1300</v>
      </c>
      <c r="G390" s="8" t="str">
        <f t="shared" si="6"/>
        <v>Weyers Cave, Virginia</v>
      </c>
      <c r="H390" s="9" t="s">
        <v>1301</v>
      </c>
      <c r="I390" s="8"/>
      <c r="J390" s="9"/>
      <c r="K390" s="8"/>
      <c r="L390" s="8"/>
      <c r="M390" s="8"/>
      <c r="N390" s="8"/>
    </row>
    <row r="391" spans="1:14" ht="15">
      <c r="A391" s="8" t="s">
        <v>8</v>
      </c>
      <c r="B391" s="6" t="s">
        <v>1302</v>
      </c>
      <c r="C391" s="6" t="s">
        <v>1303</v>
      </c>
      <c r="D391" s="6" t="s">
        <v>1304</v>
      </c>
      <c r="E391" s="6" t="s">
        <v>536</v>
      </c>
      <c r="F391" s="7" t="s">
        <v>1305</v>
      </c>
      <c r="G391" s="8" t="str">
        <f t="shared" si="6"/>
        <v>Paradise, Pennsylvania</v>
      </c>
      <c r="H391" s="9" t="s">
        <v>1306</v>
      </c>
      <c r="I391" s="8"/>
      <c r="J391" s="9"/>
      <c r="K391" s="8"/>
      <c r="L391" s="8"/>
      <c r="M391" s="8"/>
      <c r="N391" s="8"/>
    </row>
    <row r="392" spans="1:14" ht="15">
      <c r="A392" s="8" t="s">
        <v>8</v>
      </c>
      <c r="B392" s="6" t="s">
        <v>1307</v>
      </c>
      <c r="C392" s="6" t="s">
        <v>1308</v>
      </c>
      <c r="D392" s="6" t="s">
        <v>1309</v>
      </c>
      <c r="E392" s="6" t="s">
        <v>536</v>
      </c>
      <c r="F392" s="7" t="s">
        <v>1310</v>
      </c>
      <c r="G392" s="8" t="str">
        <f t="shared" si="6"/>
        <v>Manheim, Pennsylvania</v>
      </c>
      <c r="H392" s="9" t="s">
        <v>1311</v>
      </c>
      <c r="I392" s="8"/>
      <c r="J392" s="9"/>
      <c r="K392" s="8"/>
      <c r="L392" s="8"/>
      <c r="M392" s="8"/>
      <c r="N392" s="8"/>
    </row>
    <row r="393" spans="1:14" ht="15">
      <c r="A393" s="8" t="s">
        <v>8</v>
      </c>
      <c r="B393" s="6" t="s">
        <v>1312</v>
      </c>
      <c r="C393" s="6" t="s">
        <v>1313</v>
      </c>
      <c r="D393" s="6" t="s">
        <v>1314</v>
      </c>
      <c r="E393" s="6" t="s">
        <v>567</v>
      </c>
      <c r="F393" s="7" t="s">
        <v>1315</v>
      </c>
      <c r="G393" s="8" t="str">
        <f t="shared" si="6"/>
        <v>Burlington, West Virginia</v>
      </c>
      <c r="H393" s="9" t="s">
        <v>1316</v>
      </c>
      <c r="I393" s="8"/>
      <c r="J393" s="9"/>
      <c r="K393" s="8"/>
      <c r="L393" s="8"/>
      <c r="M393" s="8"/>
      <c r="N393" s="8"/>
    </row>
    <row r="394" spans="1:14" ht="15">
      <c r="A394" s="8" t="s">
        <v>8</v>
      </c>
      <c r="B394" s="6" t="s">
        <v>1317</v>
      </c>
      <c r="C394" s="6" t="s">
        <v>1318</v>
      </c>
      <c r="D394" s="6" t="s">
        <v>1319</v>
      </c>
      <c r="E394" s="6" t="s">
        <v>536</v>
      </c>
      <c r="F394" s="7" t="s">
        <v>1320</v>
      </c>
      <c r="G394" s="8" t="str">
        <f t="shared" si="6"/>
        <v>Harrisonville, Pennsylvania</v>
      </c>
      <c r="H394" s="13"/>
      <c r="I394" s="8"/>
      <c r="J394" s="13"/>
      <c r="K394" s="8"/>
      <c r="L394" s="8"/>
      <c r="M394" s="8"/>
      <c r="N394" s="8"/>
    </row>
    <row r="395" spans="1:14" ht="15">
      <c r="A395" s="8" t="s">
        <v>8</v>
      </c>
      <c r="B395" s="6" t="s">
        <v>1321</v>
      </c>
      <c r="C395" s="6" t="s">
        <v>1322</v>
      </c>
      <c r="D395" s="6" t="s">
        <v>1323</v>
      </c>
      <c r="E395" s="6" t="s">
        <v>1209</v>
      </c>
      <c r="F395" s="7" t="s">
        <v>1324</v>
      </c>
      <c r="G395" s="8" t="str">
        <f t="shared" si="6"/>
        <v>Wilmington, Delaware</v>
      </c>
      <c r="H395" s="12" t="s">
        <v>1325</v>
      </c>
      <c r="I395" s="8"/>
      <c r="J395" s="12"/>
      <c r="K395" s="8"/>
      <c r="L395" s="8"/>
      <c r="M395" s="8"/>
      <c r="N395" s="8"/>
    </row>
    <row r="396" spans="1:14" ht="15">
      <c r="A396" s="8" t="s">
        <v>8</v>
      </c>
      <c r="B396" s="6" t="s">
        <v>1326</v>
      </c>
      <c r="C396" s="6" t="s">
        <v>1327</v>
      </c>
      <c r="D396" s="6" t="s">
        <v>1328</v>
      </c>
      <c r="E396" s="6" t="s">
        <v>40</v>
      </c>
      <c r="F396" s="7" t="s">
        <v>1329</v>
      </c>
      <c r="G396" s="8" t="str">
        <f t="shared" si="6"/>
        <v>Farmville, Virginia</v>
      </c>
      <c r="H396" s="8"/>
      <c r="I396" s="8"/>
      <c r="J396" s="8"/>
      <c r="K396" s="8"/>
      <c r="L396" s="8"/>
      <c r="M396" s="8"/>
      <c r="N396" s="8"/>
    </row>
    <row r="397" spans="1:14" ht="15">
      <c r="A397" s="8" t="s">
        <v>8</v>
      </c>
      <c r="B397" s="6" t="s">
        <v>1330</v>
      </c>
      <c r="C397" s="6" t="s">
        <v>1331</v>
      </c>
      <c r="D397" s="6" t="s">
        <v>1332</v>
      </c>
      <c r="E397" s="6" t="s">
        <v>536</v>
      </c>
      <c r="F397" s="7" t="s">
        <v>1333</v>
      </c>
      <c r="G397" s="8" t="str">
        <f t="shared" si="6"/>
        <v>Duncannon, Pennsylvania</v>
      </c>
      <c r="H397" s="9" t="s">
        <v>1334</v>
      </c>
      <c r="I397" s="8"/>
      <c r="J397" s="9"/>
      <c r="K397" s="8"/>
      <c r="L397" s="8"/>
      <c r="M397" s="8"/>
      <c r="N397" s="8"/>
    </row>
    <row r="398" spans="1:14" ht="15">
      <c r="A398" s="8" t="s">
        <v>8</v>
      </c>
      <c r="B398" s="6" t="s">
        <v>1335</v>
      </c>
      <c r="C398" s="6" t="s">
        <v>1336</v>
      </c>
      <c r="D398" s="6" t="s">
        <v>1323</v>
      </c>
      <c r="E398" s="6" t="s">
        <v>1209</v>
      </c>
      <c r="F398" s="7" t="s">
        <v>1337</v>
      </c>
      <c r="G398" s="8" t="str">
        <f t="shared" si="6"/>
        <v>Wilmington, Delaware</v>
      </c>
      <c r="H398" s="9" t="s">
        <v>1338</v>
      </c>
      <c r="I398" s="8"/>
      <c r="J398" s="9"/>
      <c r="K398" s="8"/>
      <c r="L398" s="8"/>
      <c r="M398" s="8"/>
      <c r="N398" s="8"/>
    </row>
    <row r="399" spans="1:14" ht="15">
      <c r="A399" s="8" t="s">
        <v>8</v>
      </c>
      <c r="B399" s="6" t="s">
        <v>1339</v>
      </c>
      <c r="C399" s="6" t="s">
        <v>1340</v>
      </c>
      <c r="D399" s="6" t="s">
        <v>1341</v>
      </c>
      <c r="E399" s="6" t="s">
        <v>536</v>
      </c>
      <c r="F399" s="7" t="s">
        <v>1342</v>
      </c>
      <c r="G399" s="8" t="str">
        <f t="shared" si="6"/>
        <v>Bedford, Pennsylvania</v>
      </c>
      <c r="H399" s="9" t="s">
        <v>1343</v>
      </c>
      <c r="I399" s="8"/>
      <c r="J399" s="9"/>
      <c r="K399" s="8"/>
      <c r="L399" s="8"/>
      <c r="M399" s="8"/>
      <c r="N399" s="8"/>
    </row>
    <row r="400" spans="1:14" ht="15">
      <c r="A400" s="8" t="s">
        <v>8</v>
      </c>
      <c r="B400" s="6" t="s">
        <v>1344</v>
      </c>
      <c r="C400" s="6" t="s">
        <v>1345</v>
      </c>
      <c r="D400" s="6" t="s">
        <v>130</v>
      </c>
      <c r="E400" s="6" t="s">
        <v>40</v>
      </c>
      <c r="F400" s="7" t="s">
        <v>1346</v>
      </c>
      <c r="G400" s="8" t="str">
        <f t="shared" si="6"/>
        <v>Wakefield, Virginia</v>
      </c>
      <c r="H400" s="9" t="s">
        <v>1347</v>
      </c>
      <c r="I400" s="8"/>
      <c r="J400" s="9"/>
      <c r="K400" s="8"/>
      <c r="L400" s="8"/>
      <c r="M400" s="8"/>
      <c r="N400" s="8"/>
    </row>
    <row r="401" spans="1:14" ht="15">
      <c r="A401" s="8" t="s">
        <v>8</v>
      </c>
      <c r="B401" s="6" t="s">
        <v>1348</v>
      </c>
      <c r="C401" s="6" t="s">
        <v>1349</v>
      </c>
      <c r="D401" s="6" t="s">
        <v>1350</v>
      </c>
      <c r="E401" s="6" t="s">
        <v>614</v>
      </c>
      <c r="F401" s="7" t="s">
        <v>1351</v>
      </c>
      <c r="G401" s="8" t="str">
        <f t="shared" si="6"/>
        <v>Mullica Hill, New Jersey</v>
      </c>
      <c r="H401" s="9" t="s">
        <v>1352</v>
      </c>
      <c r="I401" s="8"/>
      <c r="J401" s="9"/>
      <c r="K401" s="8"/>
      <c r="L401" s="8"/>
      <c r="M401" s="8"/>
      <c r="N401" s="8"/>
    </row>
    <row r="402" spans="1:14" ht="15">
      <c r="A402" s="8" t="s">
        <v>8</v>
      </c>
      <c r="B402" s="6" t="s">
        <v>1353</v>
      </c>
      <c r="C402" s="6" t="s">
        <v>1354</v>
      </c>
      <c r="D402" s="6" t="s">
        <v>1355</v>
      </c>
      <c r="E402" s="6" t="s">
        <v>614</v>
      </c>
      <c r="F402" s="7" t="s">
        <v>1356</v>
      </c>
      <c r="G402" s="8" t="str">
        <f t="shared" si="6"/>
        <v>LEESBURG, New Jersey</v>
      </c>
      <c r="H402" s="8"/>
      <c r="I402" s="8"/>
      <c r="J402" s="8"/>
      <c r="K402" s="8"/>
      <c r="L402" s="8"/>
      <c r="M402" s="8"/>
      <c r="N402" s="8"/>
    </row>
    <row r="403" spans="1:14" ht="15">
      <c r="A403" s="8" t="s">
        <v>8</v>
      </c>
      <c r="B403" s="6" t="s">
        <v>1357</v>
      </c>
      <c r="C403" s="6" t="s">
        <v>1358</v>
      </c>
      <c r="D403" s="6" t="s">
        <v>1359</v>
      </c>
      <c r="E403" s="6" t="s">
        <v>614</v>
      </c>
      <c r="F403" s="7" t="s">
        <v>1360</v>
      </c>
      <c r="G403" s="8" t="str">
        <f t="shared" si="6"/>
        <v>Pittsgrove, New Jersey</v>
      </c>
      <c r="H403" s="8"/>
      <c r="I403" s="8"/>
      <c r="J403" s="8"/>
      <c r="K403" s="8"/>
      <c r="L403" s="8"/>
      <c r="M403" s="8"/>
      <c r="N403" s="8"/>
    </row>
    <row r="404" spans="1:14" ht="15">
      <c r="A404" s="8" t="s">
        <v>8</v>
      </c>
      <c r="B404" s="6" t="s">
        <v>1361</v>
      </c>
      <c r="C404" s="6" t="s">
        <v>1362</v>
      </c>
      <c r="D404" s="6" t="s">
        <v>1363</v>
      </c>
      <c r="E404" s="6" t="s">
        <v>536</v>
      </c>
      <c r="F404" s="7" t="s">
        <v>1364</v>
      </c>
      <c r="G404" s="8" t="str">
        <f t="shared" si="6"/>
        <v>Robesonia, Pennsylvania</v>
      </c>
      <c r="H404" s="9" t="s">
        <v>1365</v>
      </c>
      <c r="I404" s="8"/>
      <c r="J404" s="9"/>
      <c r="K404" s="8"/>
      <c r="L404" s="8"/>
      <c r="M404" s="8"/>
      <c r="N404" s="8"/>
    </row>
    <row r="405" spans="1:14" ht="15">
      <c r="A405" s="8" t="s">
        <v>8</v>
      </c>
      <c r="B405" s="6" t="s">
        <v>1366</v>
      </c>
      <c r="C405" s="6" t="s">
        <v>1367</v>
      </c>
      <c r="D405" s="6" t="s">
        <v>1368</v>
      </c>
      <c r="E405" s="6" t="s">
        <v>614</v>
      </c>
      <c r="F405" s="7" t="s">
        <v>1369</v>
      </c>
      <c r="G405" s="8" t="str">
        <f t="shared" si="6"/>
        <v>Cape May Court House, New Jersey</v>
      </c>
      <c r="H405" s="8"/>
      <c r="I405" s="8"/>
      <c r="J405" s="8"/>
      <c r="K405" s="8"/>
      <c r="L405" s="8"/>
      <c r="M405" s="8"/>
      <c r="N405" s="8"/>
    </row>
    <row r="406" spans="1:14" ht="15">
      <c r="A406" s="8" t="s">
        <v>8</v>
      </c>
      <c r="B406" s="6" t="s">
        <v>554</v>
      </c>
      <c r="C406" s="6" t="s">
        <v>1370</v>
      </c>
      <c r="D406" s="6" t="s">
        <v>556</v>
      </c>
      <c r="E406" s="6" t="s">
        <v>536</v>
      </c>
      <c r="F406" s="7" t="s">
        <v>557</v>
      </c>
      <c r="G406" s="8" t="str">
        <f t="shared" si="6"/>
        <v>Halifax, Pennsylvania</v>
      </c>
      <c r="H406" s="6" t="s">
        <v>1371</v>
      </c>
      <c r="I406" s="8"/>
      <c r="J406" s="6"/>
      <c r="K406" s="8"/>
      <c r="L406" s="8"/>
      <c r="M406" s="8"/>
      <c r="N406" s="8"/>
    </row>
    <row r="407" spans="1:14" ht="15">
      <c r="A407" s="8" t="s">
        <v>8</v>
      </c>
      <c r="B407" s="6" t="s">
        <v>1372</v>
      </c>
      <c r="C407" s="6" t="s">
        <v>1373</v>
      </c>
      <c r="D407" s="6" t="s">
        <v>1374</v>
      </c>
      <c r="E407" s="6" t="s">
        <v>614</v>
      </c>
      <c r="F407" s="7" t="s">
        <v>1375</v>
      </c>
      <c r="G407" s="8" t="str">
        <f t="shared" si="6"/>
        <v>Monroeville, New Jersey</v>
      </c>
      <c r="H407" s="9" t="s">
        <v>1376</v>
      </c>
      <c r="I407" s="8"/>
      <c r="J407" s="9"/>
      <c r="K407" s="8"/>
      <c r="L407" s="8"/>
      <c r="M407" s="8"/>
      <c r="N407" s="8"/>
    </row>
    <row r="408" spans="1:14" ht="15">
      <c r="A408" s="8" t="s">
        <v>8</v>
      </c>
      <c r="B408" s="6" t="s">
        <v>1377</v>
      </c>
      <c r="C408" s="6" t="s">
        <v>1378</v>
      </c>
      <c r="D408" s="6" t="s">
        <v>1379</v>
      </c>
      <c r="E408" s="6" t="s">
        <v>40</v>
      </c>
      <c r="F408" s="7" t="s">
        <v>1380</v>
      </c>
      <c r="G408" s="8" t="str">
        <f t="shared" si="6"/>
        <v>Roseland, Virginia</v>
      </c>
      <c r="H408" s="9" t="s">
        <v>1381</v>
      </c>
      <c r="I408" s="8"/>
      <c r="J408" s="9"/>
      <c r="K408" s="8"/>
      <c r="L408" s="8"/>
      <c r="M408" s="8"/>
      <c r="N408" s="8"/>
    </row>
    <row r="409" spans="1:14" ht="15">
      <c r="A409" s="8" t="s">
        <v>8</v>
      </c>
      <c r="B409" s="6" t="s">
        <v>1382</v>
      </c>
      <c r="C409" s="6" t="s">
        <v>1383</v>
      </c>
      <c r="D409" s="6" t="s">
        <v>1384</v>
      </c>
      <c r="E409" s="6" t="s">
        <v>536</v>
      </c>
      <c r="F409" s="7" t="s">
        <v>1385</v>
      </c>
      <c r="G409" s="8" t="str">
        <f t="shared" si="6"/>
        <v>East Nantmeal, Pennsylvania</v>
      </c>
      <c r="H409" s="8"/>
      <c r="I409" s="8"/>
      <c r="J409" s="8"/>
      <c r="K409" s="8"/>
      <c r="L409" s="8"/>
      <c r="M409" s="8"/>
      <c r="N409" s="8"/>
    </row>
    <row r="410" spans="1:14" ht="15">
      <c r="A410" s="8" t="s">
        <v>8</v>
      </c>
      <c r="B410" s="6" t="s">
        <v>1386</v>
      </c>
      <c r="C410" s="6" t="s">
        <v>1387</v>
      </c>
      <c r="D410" s="6" t="s">
        <v>1388</v>
      </c>
      <c r="E410" s="6" t="s">
        <v>536</v>
      </c>
      <c r="F410" s="7" t="s">
        <v>1385</v>
      </c>
      <c r="G410" s="8" t="str">
        <f t="shared" si="6"/>
        <v>Pottstown, Pennsylvania</v>
      </c>
      <c r="H410" s="9" t="s">
        <v>1389</v>
      </c>
      <c r="I410" s="8"/>
      <c r="J410" s="9"/>
      <c r="K410" s="8"/>
      <c r="L410" s="8"/>
      <c r="M410" s="8"/>
      <c r="N410" s="8"/>
    </row>
    <row r="411" spans="1:14" ht="15">
      <c r="A411" s="8" t="s">
        <v>8</v>
      </c>
      <c r="B411" s="6" t="s">
        <v>1390</v>
      </c>
      <c r="C411" s="6" t="s">
        <v>1391</v>
      </c>
      <c r="D411" s="6" t="s">
        <v>1392</v>
      </c>
      <c r="E411" s="6" t="s">
        <v>614</v>
      </c>
      <c r="F411" s="7" t="s">
        <v>1375</v>
      </c>
      <c r="G411" s="8" t="str">
        <f t="shared" si="6"/>
        <v>Elk Township, New Jersey</v>
      </c>
      <c r="H411" s="9" t="s">
        <v>1393</v>
      </c>
      <c r="I411" s="8"/>
      <c r="J411" s="9"/>
      <c r="K411" s="8"/>
      <c r="L411" s="8"/>
      <c r="M411" s="8"/>
      <c r="N411" s="8"/>
    </row>
    <row r="412" spans="1:14" ht="15">
      <c r="A412" s="8" t="s">
        <v>8</v>
      </c>
      <c r="B412" s="6" t="s">
        <v>1394</v>
      </c>
      <c r="C412" s="6" t="s">
        <v>1395</v>
      </c>
      <c r="D412" s="6" t="s">
        <v>1396</v>
      </c>
      <c r="E412" s="6" t="s">
        <v>40</v>
      </c>
      <c r="F412" s="7" t="s">
        <v>1380</v>
      </c>
      <c r="G412" s="8" t="str">
        <f t="shared" si="6"/>
        <v>Lowesville, Virginia</v>
      </c>
      <c r="H412" s="8"/>
      <c r="I412" s="8"/>
      <c r="J412" s="8"/>
      <c r="K412" s="8"/>
      <c r="L412" s="8"/>
      <c r="M412" s="8"/>
      <c r="N412" s="8"/>
    </row>
    <row r="413" spans="1:14" ht="15">
      <c r="A413" s="8" t="s">
        <v>8</v>
      </c>
      <c r="B413" s="6" t="s">
        <v>1397</v>
      </c>
      <c r="C413" s="6" t="s">
        <v>1398</v>
      </c>
      <c r="D413" s="6" t="s">
        <v>1388</v>
      </c>
      <c r="E413" s="6" t="s">
        <v>536</v>
      </c>
      <c r="F413" s="7" t="s">
        <v>1385</v>
      </c>
      <c r="G413" s="8" t="str">
        <f t="shared" si="6"/>
        <v>Pottstown, Pennsylvania</v>
      </c>
      <c r="H413" s="9" t="s">
        <v>1399</v>
      </c>
      <c r="I413" s="8"/>
      <c r="J413" s="9"/>
      <c r="K413" s="8"/>
      <c r="L413" s="8"/>
      <c r="M413" s="8"/>
      <c r="N413" s="8"/>
    </row>
    <row r="414" spans="1:14" ht="15">
      <c r="A414" s="8" t="s">
        <v>8</v>
      </c>
      <c r="B414" s="6" t="s">
        <v>1400</v>
      </c>
      <c r="C414" s="6" t="s">
        <v>1401</v>
      </c>
      <c r="D414" s="6" t="s">
        <v>1402</v>
      </c>
      <c r="E414" s="6" t="s">
        <v>536</v>
      </c>
      <c r="F414" s="7" t="s">
        <v>1403</v>
      </c>
      <c r="G414" s="8" t="str">
        <f t="shared" si="6"/>
        <v>Mifflintown, Pennsylvania</v>
      </c>
      <c r="H414" s="8"/>
      <c r="I414" s="8"/>
      <c r="J414" s="8"/>
      <c r="K414" s="8"/>
      <c r="L414" s="8"/>
      <c r="M414" s="8"/>
      <c r="N414" s="8"/>
    </row>
    <row r="415" spans="1:14" ht="15">
      <c r="A415" s="8" t="s">
        <v>8</v>
      </c>
      <c r="B415" s="6" t="s">
        <v>1404</v>
      </c>
      <c r="C415" s="6" t="s">
        <v>1405</v>
      </c>
      <c r="D415" s="6" t="s">
        <v>1406</v>
      </c>
      <c r="E415" s="6" t="s">
        <v>40</v>
      </c>
      <c r="F415" s="7" t="s">
        <v>1407</v>
      </c>
      <c r="G415" s="8" t="str">
        <f t="shared" si="6"/>
        <v>Smithfield, Virginia</v>
      </c>
      <c r="H415" s="9" t="s">
        <v>1408</v>
      </c>
      <c r="I415" s="8"/>
      <c r="J415" s="9"/>
      <c r="K415" s="8"/>
      <c r="L415" s="8"/>
      <c r="M415" s="8"/>
      <c r="N415" s="8"/>
    </row>
    <row r="416" spans="1:14" ht="15">
      <c r="A416" s="8" t="s">
        <v>8</v>
      </c>
      <c r="B416" s="6" t="s">
        <v>1409</v>
      </c>
      <c r="C416" s="6" t="s">
        <v>1410</v>
      </c>
      <c r="D416" s="6" t="s">
        <v>1411</v>
      </c>
      <c r="E416" s="6" t="s">
        <v>536</v>
      </c>
      <c r="F416" s="7" t="s">
        <v>1412</v>
      </c>
      <c r="G416" s="8" t="str">
        <f t="shared" si="6"/>
        <v>Claysburg, Pennsylvania</v>
      </c>
      <c r="H416" s="8"/>
      <c r="I416" s="8"/>
      <c r="J416" s="8"/>
      <c r="K416" s="8"/>
      <c r="L416" s="8"/>
      <c r="M416" s="8"/>
      <c r="N416" s="8"/>
    </row>
    <row r="417" spans="1:14" ht="15">
      <c r="A417" s="8" t="s">
        <v>8</v>
      </c>
      <c r="B417" s="6" t="s">
        <v>1413</v>
      </c>
      <c r="C417" s="6" t="s">
        <v>1414</v>
      </c>
      <c r="D417" s="6" t="s">
        <v>1415</v>
      </c>
      <c r="E417" s="6" t="s">
        <v>536</v>
      </c>
      <c r="F417" s="7" t="s">
        <v>1416</v>
      </c>
      <c r="G417" s="8" t="str">
        <f t="shared" si="6"/>
        <v>Douglassville, Pennsylvania</v>
      </c>
      <c r="H417" s="9" t="s">
        <v>1417</v>
      </c>
      <c r="I417" s="8"/>
      <c r="J417" s="9"/>
      <c r="K417" s="8"/>
      <c r="L417" s="8"/>
      <c r="M417" s="8"/>
      <c r="N417" s="8"/>
    </row>
    <row r="418" spans="1:14" ht="15">
      <c r="A418" s="8" t="s">
        <v>8</v>
      </c>
      <c r="B418" s="6" t="s">
        <v>1418</v>
      </c>
      <c r="C418" s="6" t="s">
        <v>1419</v>
      </c>
      <c r="D418" s="6" t="s">
        <v>1420</v>
      </c>
      <c r="E418" s="6" t="s">
        <v>40</v>
      </c>
      <c r="F418" s="7" t="s">
        <v>1421</v>
      </c>
      <c r="G418" s="8" t="str">
        <f t="shared" si="6"/>
        <v>Blue Grass, Virginia</v>
      </c>
      <c r="H418" s="9" t="s">
        <v>1422</v>
      </c>
      <c r="I418" s="8"/>
      <c r="J418" s="9"/>
      <c r="K418" s="8"/>
      <c r="L418" s="8"/>
      <c r="M418" s="8"/>
      <c r="N418" s="8"/>
    </row>
    <row r="419" spans="1:14" ht="15">
      <c r="A419" s="8" t="s">
        <v>8</v>
      </c>
      <c r="B419" s="6" t="s">
        <v>1423</v>
      </c>
      <c r="C419" s="6" t="s">
        <v>1424</v>
      </c>
      <c r="D419" s="6" t="s">
        <v>1420</v>
      </c>
      <c r="E419" s="6" t="s">
        <v>40</v>
      </c>
      <c r="F419" s="7" t="s">
        <v>1421</v>
      </c>
      <c r="G419" s="8" t="str">
        <f t="shared" si="6"/>
        <v>Blue Grass, Virginia</v>
      </c>
      <c r="H419" s="8"/>
      <c r="I419" s="8"/>
      <c r="J419" s="8"/>
      <c r="K419" s="8"/>
      <c r="L419" s="8"/>
      <c r="M419" s="8"/>
      <c r="N419" s="8"/>
    </row>
    <row r="420" spans="1:14" ht="15">
      <c r="A420" s="8" t="s">
        <v>8</v>
      </c>
      <c r="B420" s="6" t="s">
        <v>1425</v>
      </c>
      <c r="C420" s="6" t="s">
        <v>1426</v>
      </c>
      <c r="D420" s="6" t="s">
        <v>843</v>
      </c>
      <c r="E420" s="6" t="s">
        <v>40</v>
      </c>
      <c r="F420" s="7" t="s">
        <v>1427</v>
      </c>
      <c r="G420" s="8" t="str">
        <f t="shared" si="6"/>
        <v>Goshen, Virginia</v>
      </c>
      <c r="H420" s="8"/>
      <c r="I420" s="8"/>
      <c r="J420" s="8"/>
      <c r="K420" s="8"/>
      <c r="L420" s="8"/>
      <c r="M420" s="8"/>
      <c r="N420" s="8"/>
    </row>
    <row r="421" spans="1:14" ht="15">
      <c r="A421" s="8" t="s">
        <v>8</v>
      </c>
      <c r="B421" s="6" t="s">
        <v>1428</v>
      </c>
      <c r="C421" s="6" t="s">
        <v>1429</v>
      </c>
      <c r="D421" s="6" t="s">
        <v>1430</v>
      </c>
      <c r="E421" s="6" t="s">
        <v>567</v>
      </c>
      <c r="F421" s="7" t="s">
        <v>1431</v>
      </c>
      <c r="G421" s="8" t="str">
        <f t="shared" si="6"/>
        <v>Terra Alta, West Virginia</v>
      </c>
      <c r="H421" s="9" t="s">
        <v>1432</v>
      </c>
      <c r="I421" s="8"/>
      <c r="J421" s="9"/>
      <c r="K421" s="8"/>
      <c r="L421" s="8"/>
      <c r="M421" s="8"/>
      <c r="N421" s="8"/>
    </row>
    <row r="422" spans="1:14" ht="15">
      <c r="A422" s="8" t="s">
        <v>8</v>
      </c>
      <c r="B422" s="6" t="s">
        <v>1433</v>
      </c>
      <c r="C422" s="6" t="s">
        <v>1434</v>
      </c>
      <c r="D422" s="6" t="s">
        <v>1435</v>
      </c>
      <c r="E422" s="6" t="s">
        <v>536</v>
      </c>
      <c r="F422" s="7" t="s">
        <v>1436</v>
      </c>
      <c r="G422" s="8" t="str">
        <f t="shared" si="6"/>
        <v>Fleetwood, Pennsylvania</v>
      </c>
      <c r="H422" s="9" t="s">
        <v>1437</v>
      </c>
      <c r="I422" s="8"/>
      <c r="J422" s="9"/>
      <c r="K422" s="8"/>
      <c r="L422" s="8"/>
      <c r="M422" s="8"/>
      <c r="N422" s="8"/>
    </row>
    <row r="423" spans="1:14" ht="15">
      <c r="A423" s="8" t="s">
        <v>8</v>
      </c>
      <c r="B423" s="6" t="s">
        <v>1438</v>
      </c>
      <c r="C423" s="6" t="s">
        <v>1439</v>
      </c>
      <c r="D423" s="6" t="s">
        <v>1430</v>
      </c>
      <c r="E423" s="6" t="s">
        <v>567</v>
      </c>
      <c r="F423" s="7" t="s">
        <v>1431</v>
      </c>
      <c r="G423" s="8" t="str">
        <f t="shared" si="6"/>
        <v>Terra Alta, West Virginia</v>
      </c>
      <c r="H423" s="9" t="s">
        <v>1440</v>
      </c>
      <c r="I423" s="8"/>
      <c r="J423" s="9"/>
      <c r="K423" s="8"/>
      <c r="L423" s="8"/>
      <c r="M423" s="8"/>
      <c r="N423" s="8"/>
    </row>
    <row r="424" spans="1:14" ht="15">
      <c r="A424" s="8" t="s">
        <v>8</v>
      </c>
      <c r="B424" s="6" t="s">
        <v>1441</v>
      </c>
      <c r="C424" s="6" t="s">
        <v>1442</v>
      </c>
      <c r="D424" s="6" t="s">
        <v>1443</v>
      </c>
      <c r="E424" s="6" t="s">
        <v>614</v>
      </c>
      <c r="F424" s="7" t="s">
        <v>1444</v>
      </c>
      <c r="G424" s="8" t="str">
        <f t="shared" si="6"/>
        <v>Hammonton, New Jersey</v>
      </c>
      <c r="H424" s="9" t="s">
        <v>1445</v>
      </c>
      <c r="I424" s="8"/>
      <c r="J424" s="9"/>
      <c r="K424" s="8"/>
      <c r="L424" s="8"/>
      <c r="M424" s="8"/>
      <c r="N424" s="8"/>
    </row>
    <row r="425" spans="1:14" ht="15">
      <c r="A425" s="8" t="s">
        <v>8</v>
      </c>
      <c r="B425" s="6" t="s">
        <v>1446</v>
      </c>
      <c r="C425" s="6" t="s">
        <v>1447</v>
      </c>
      <c r="D425" s="6" t="s">
        <v>1448</v>
      </c>
      <c r="E425" s="6" t="s">
        <v>40</v>
      </c>
      <c r="F425" s="7" t="s">
        <v>1449</v>
      </c>
      <c r="G425" s="8" t="str">
        <f t="shared" si="6"/>
        <v>Chesapeake, Virginia</v>
      </c>
      <c r="H425" s="9" t="s">
        <v>1450</v>
      </c>
      <c r="I425" s="8"/>
      <c r="J425" s="9"/>
      <c r="K425" s="8"/>
      <c r="L425" s="8"/>
      <c r="M425" s="8"/>
      <c r="N425" s="8"/>
    </row>
    <row r="426" spans="1:14" ht="15">
      <c r="A426" s="8" t="s">
        <v>8</v>
      </c>
      <c r="B426" s="6" t="s">
        <v>1451</v>
      </c>
      <c r="C426" s="6" t="s">
        <v>1452</v>
      </c>
      <c r="D426" s="6" t="s">
        <v>1453</v>
      </c>
      <c r="E426" s="6" t="s">
        <v>614</v>
      </c>
      <c r="F426" s="7" t="s">
        <v>1454</v>
      </c>
      <c r="G426" s="8" t="str">
        <f t="shared" si="6"/>
        <v>MOORESTOWN, New Jersey</v>
      </c>
      <c r="H426" s="9" t="s">
        <v>1455</v>
      </c>
      <c r="I426" s="8"/>
      <c r="J426" s="9"/>
      <c r="K426" s="8"/>
      <c r="L426" s="8"/>
      <c r="M426" s="8"/>
      <c r="N426" s="8"/>
    </row>
    <row r="427" spans="1:14" ht="15">
      <c r="A427" s="8" t="s">
        <v>8</v>
      </c>
      <c r="B427" s="6" t="s">
        <v>1456</v>
      </c>
      <c r="C427" s="6" t="s">
        <v>1457</v>
      </c>
      <c r="D427" s="6" t="s">
        <v>1458</v>
      </c>
      <c r="E427" s="6" t="s">
        <v>567</v>
      </c>
      <c r="F427" s="7" t="s">
        <v>1459</v>
      </c>
      <c r="G427" s="8" t="str">
        <f t="shared" si="6"/>
        <v>Tunnelton, West Virginia</v>
      </c>
      <c r="H427" s="8"/>
      <c r="I427" s="8"/>
      <c r="J427" s="8"/>
      <c r="K427" s="8"/>
      <c r="L427" s="8"/>
      <c r="M427" s="8"/>
      <c r="N427" s="8"/>
    </row>
    <row r="428" spans="1:14" ht="15">
      <c r="A428" s="8" t="s">
        <v>8</v>
      </c>
      <c r="B428" s="6" t="s">
        <v>1460</v>
      </c>
      <c r="C428" s="6" t="s">
        <v>1461</v>
      </c>
      <c r="D428" s="6" t="s">
        <v>1448</v>
      </c>
      <c r="E428" s="6" t="s">
        <v>40</v>
      </c>
      <c r="F428" s="7" t="s">
        <v>1462</v>
      </c>
      <c r="G428" s="8" t="str">
        <f t="shared" si="6"/>
        <v>Chesapeake, Virginia</v>
      </c>
      <c r="H428" s="9" t="s">
        <v>1463</v>
      </c>
      <c r="I428" s="8"/>
      <c r="J428" s="9"/>
      <c r="K428" s="8"/>
      <c r="L428" s="8"/>
      <c r="M428" s="8"/>
      <c r="N428" s="8"/>
    </row>
    <row r="429" spans="1:14" ht="15">
      <c r="A429" s="8" t="s">
        <v>8</v>
      </c>
      <c r="B429" s="6" t="s">
        <v>1464</v>
      </c>
      <c r="C429" s="6" t="s">
        <v>1465</v>
      </c>
      <c r="D429" s="6" t="s">
        <v>1466</v>
      </c>
      <c r="E429" s="6" t="s">
        <v>40</v>
      </c>
      <c r="F429" s="7" t="s">
        <v>1467</v>
      </c>
      <c r="G429" s="8" t="str">
        <f t="shared" si="6"/>
        <v>Suffolk, Virginia</v>
      </c>
      <c r="H429" s="9" t="s">
        <v>1468</v>
      </c>
      <c r="I429" s="8"/>
      <c r="J429" s="9"/>
      <c r="K429" s="8"/>
      <c r="L429" s="8"/>
      <c r="M429" s="8"/>
      <c r="N429" s="8"/>
    </row>
    <row r="430" spans="1:14" ht="15">
      <c r="A430" s="8" t="s">
        <v>8</v>
      </c>
      <c r="B430" s="6" t="s">
        <v>1469</v>
      </c>
      <c r="C430" s="6" t="s">
        <v>1470</v>
      </c>
      <c r="D430" s="6" t="s">
        <v>1471</v>
      </c>
      <c r="E430" s="6" t="s">
        <v>536</v>
      </c>
      <c r="F430" s="7" t="s">
        <v>1472</v>
      </c>
      <c r="G430" s="8" t="str">
        <f t="shared" si="6"/>
        <v>Tamaqua, Pennsylvania</v>
      </c>
      <c r="H430" s="9" t="s">
        <v>1473</v>
      </c>
      <c r="I430" s="8"/>
      <c r="J430" s="9"/>
      <c r="K430" s="8"/>
      <c r="L430" s="8"/>
      <c r="M430" s="8"/>
      <c r="N430" s="8"/>
    </row>
    <row r="431" spans="1:14" ht="15">
      <c r="A431" s="8" t="s">
        <v>8</v>
      </c>
      <c r="B431" s="6" t="s">
        <v>1474</v>
      </c>
      <c r="C431" s="6" t="s">
        <v>1475</v>
      </c>
      <c r="D431" s="6" t="s">
        <v>1476</v>
      </c>
      <c r="E431" s="6" t="s">
        <v>536</v>
      </c>
      <c r="F431" s="7" t="s">
        <v>1477</v>
      </c>
      <c r="G431" s="8" t="str">
        <f t="shared" si="6"/>
        <v>Sunbury, Pennsylvania</v>
      </c>
      <c r="H431" s="9" t="s">
        <v>1478</v>
      </c>
      <c r="I431" s="8"/>
      <c r="J431" s="9"/>
      <c r="K431" s="8"/>
      <c r="L431" s="8"/>
      <c r="M431" s="8"/>
      <c r="N431" s="8"/>
    </row>
    <row r="432" spans="1:14" ht="15">
      <c r="A432" s="8" t="s">
        <v>8</v>
      </c>
      <c r="B432" s="6" t="s">
        <v>1479</v>
      </c>
      <c r="C432" s="6" t="s">
        <v>1480</v>
      </c>
      <c r="D432" s="6" t="s">
        <v>1481</v>
      </c>
      <c r="E432" s="6" t="s">
        <v>536</v>
      </c>
      <c r="F432" s="7" t="s">
        <v>1482</v>
      </c>
      <c r="G432" s="8" t="str">
        <f t="shared" si="6"/>
        <v>Hulmeville borough, Pennsylvania</v>
      </c>
      <c r="H432" s="15" t="s">
        <v>1483</v>
      </c>
      <c r="I432" s="8"/>
      <c r="J432" s="15"/>
      <c r="K432" s="8"/>
      <c r="L432" s="8"/>
      <c r="M432" s="8"/>
      <c r="N432" s="8"/>
    </row>
    <row r="433" spans="1:14" ht="15">
      <c r="A433" s="8" t="s">
        <v>8</v>
      </c>
      <c r="B433" s="6" t="s">
        <v>1484</v>
      </c>
      <c r="C433" s="6" t="s">
        <v>1485</v>
      </c>
      <c r="D433" s="6" t="s">
        <v>1486</v>
      </c>
      <c r="E433" s="6" t="s">
        <v>40</v>
      </c>
      <c r="F433" s="7" t="s">
        <v>1487</v>
      </c>
      <c r="G433" s="8" t="str">
        <f t="shared" si="6"/>
        <v>Virginia Beach, Virginia</v>
      </c>
      <c r="H433" s="12" t="s">
        <v>1488</v>
      </c>
      <c r="I433" s="8"/>
      <c r="J433" s="12"/>
      <c r="K433" s="8"/>
      <c r="L433" s="8"/>
      <c r="M433" s="8"/>
      <c r="N433" s="8"/>
    </row>
    <row r="434" spans="1:14" ht="15">
      <c r="A434" s="8" t="s">
        <v>8</v>
      </c>
      <c r="B434" s="6" t="s">
        <v>1489</v>
      </c>
      <c r="C434" s="6" t="s">
        <v>1490</v>
      </c>
      <c r="D434" s="6" t="s">
        <v>1491</v>
      </c>
      <c r="E434" s="6" t="s">
        <v>536</v>
      </c>
      <c r="F434" s="7" t="s">
        <v>1492</v>
      </c>
      <c r="G434" s="8" t="str">
        <f t="shared" si="6"/>
        <v>Ligonier, Pennsylvania</v>
      </c>
      <c r="H434" s="9" t="s">
        <v>1493</v>
      </c>
      <c r="I434" s="8"/>
      <c r="J434" s="9"/>
      <c r="K434" s="8"/>
      <c r="L434" s="8"/>
      <c r="M434" s="8"/>
      <c r="N434" s="8"/>
    </row>
    <row r="435" spans="1:14" ht="15">
      <c r="A435" s="8" t="s">
        <v>8</v>
      </c>
      <c r="B435" s="6" t="s">
        <v>1494</v>
      </c>
      <c r="C435" s="6" t="s">
        <v>1495</v>
      </c>
      <c r="D435" s="6" t="s">
        <v>1496</v>
      </c>
      <c r="E435" s="6" t="s">
        <v>536</v>
      </c>
      <c r="F435" s="7" t="s">
        <v>1497</v>
      </c>
      <c r="G435" s="8" t="str">
        <f t="shared" si="6"/>
        <v>Buckingham, Pennsylvania</v>
      </c>
      <c r="H435" s="9" t="s">
        <v>1498</v>
      </c>
      <c r="I435" s="8"/>
      <c r="J435" s="9"/>
      <c r="K435" s="8"/>
      <c r="L435" s="8"/>
      <c r="M435" s="8"/>
      <c r="N435" s="8"/>
    </row>
    <row r="436" spans="1:14" ht="15">
      <c r="A436" s="8" t="s">
        <v>8</v>
      </c>
      <c r="B436" s="6" t="s">
        <v>1499</v>
      </c>
      <c r="C436" s="6" t="s">
        <v>1500</v>
      </c>
      <c r="D436" s="6" t="s">
        <v>1501</v>
      </c>
      <c r="E436" s="6" t="s">
        <v>536</v>
      </c>
      <c r="F436" s="7" t="s">
        <v>1502</v>
      </c>
      <c r="G436" s="8" t="str">
        <f t="shared" si="6"/>
        <v>Coopersburg, Pennsylvania</v>
      </c>
      <c r="H436" s="9" t="s">
        <v>1503</v>
      </c>
      <c r="I436" s="8"/>
      <c r="J436" s="9"/>
      <c r="K436" s="8"/>
      <c r="L436" s="8"/>
      <c r="M436" s="8"/>
      <c r="N436" s="8"/>
    </row>
    <row r="437" spans="1:14" ht="15">
      <c r="A437" s="8" t="s">
        <v>8</v>
      </c>
      <c r="B437" s="6" t="s">
        <v>1504</v>
      </c>
      <c r="C437" s="6" t="s">
        <v>1505</v>
      </c>
      <c r="D437" s="6" t="s">
        <v>1506</v>
      </c>
      <c r="E437" s="6" t="s">
        <v>536</v>
      </c>
      <c r="F437" s="7" t="s">
        <v>1507</v>
      </c>
      <c r="G437" s="8" t="str">
        <f t="shared" si="6"/>
        <v>Catawissa, Pennsylvania</v>
      </c>
      <c r="H437" s="9" t="s">
        <v>1508</v>
      </c>
      <c r="I437" s="8"/>
      <c r="J437" s="9"/>
      <c r="K437" s="8"/>
      <c r="L437" s="8"/>
      <c r="M437" s="8"/>
      <c r="N437" s="8"/>
    </row>
    <row r="438" spans="1:14" ht="15">
      <c r="A438" s="8" t="s">
        <v>8</v>
      </c>
      <c r="B438" s="6" t="s">
        <v>1509</v>
      </c>
      <c r="C438" s="6" t="s">
        <v>1510</v>
      </c>
      <c r="D438" s="6" t="s">
        <v>1511</v>
      </c>
      <c r="E438" s="6" t="s">
        <v>614</v>
      </c>
      <c r="F438" s="7" t="s">
        <v>1512</v>
      </c>
      <c r="G438" s="8" t="str">
        <f t="shared" si="6"/>
        <v>Columbus, New Jersey</v>
      </c>
      <c r="H438" s="8"/>
      <c r="I438" s="8"/>
      <c r="J438" s="8"/>
      <c r="K438" s="8"/>
      <c r="L438" s="8"/>
      <c r="M438" s="8"/>
      <c r="N438" s="8"/>
    </row>
    <row r="439" spans="1:14" ht="15">
      <c r="A439" s="8" t="s">
        <v>8</v>
      </c>
      <c r="B439" s="6" t="s">
        <v>1513</v>
      </c>
      <c r="C439" s="6" t="s">
        <v>1514</v>
      </c>
      <c r="D439" s="6" t="s">
        <v>1515</v>
      </c>
      <c r="E439" s="6" t="s">
        <v>536</v>
      </c>
      <c r="F439" s="7" t="s">
        <v>1516</v>
      </c>
      <c r="G439" s="8" t="str">
        <f t="shared" si="6"/>
        <v>Whitehall, Pennsylvania</v>
      </c>
      <c r="H439" s="9" t="s">
        <v>1517</v>
      </c>
      <c r="I439" s="8"/>
      <c r="J439" s="9"/>
      <c r="K439" s="8"/>
      <c r="L439" s="8"/>
      <c r="M439" s="8"/>
      <c r="N439" s="8"/>
    </row>
    <row r="440" spans="1:14" ht="15">
      <c r="A440" s="8" t="s">
        <v>8</v>
      </c>
      <c r="B440" s="6" t="s">
        <v>1518</v>
      </c>
      <c r="C440" s="6" t="s">
        <v>1519</v>
      </c>
      <c r="D440" s="6" t="s">
        <v>1520</v>
      </c>
      <c r="E440" s="6" t="s">
        <v>536</v>
      </c>
      <c r="F440" s="7" t="s">
        <v>1521</v>
      </c>
      <c r="G440" s="8" t="str">
        <f t="shared" si="6"/>
        <v>New Hope, Pennsylvania</v>
      </c>
      <c r="H440" s="9" t="s">
        <v>1522</v>
      </c>
      <c r="I440" s="8"/>
      <c r="J440" s="9"/>
      <c r="K440" s="8"/>
      <c r="L440" s="8"/>
      <c r="M440" s="8"/>
      <c r="N440" s="8"/>
    </row>
    <row r="441" spans="1:14" ht="15">
      <c r="A441" s="8" t="s">
        <v>8</v>
      </c>
      <c r="B441" s="6" t="s">
        <v>1523</v>
      </c>
      <c r="C441" s="6" t="s">
        <v>1524</v>
      </c>
      <c r="D441" s="6" t="s">
        <v>1525</v>
      </c>
      <c r="E441" s="6" t="s">
        <v>536</v>
      </c>
      <c r="F441" s="7" t="s">
        <v>1526</v>
      </c>
      <c r="G441" s="8" t="str">
        <f t="shared" si="6"/>
        <v>Solebury, Pennsylvania</v>
      </c>
      <c r="H441" s="9" t="s">
        <v>1527</v>
      </c>
      <c r="I441" s="8"/>
      <c r="J441" s="9"/>
      <c r="K441" s="8"/>
      <c r="L441" s="8"/>
      <c r="M441" s="8"/>
      <c r="N441" s="8"/>
    </row>
    <row r="442" spans="1:14" ht="15">
      <c r="A442" s="8" t="s">
        <v>8</v>
      </c>
      <c r="B442" s="6" t="s">
        <v>1528</v>
      </c>
      <c r="C442" s="6" t="s">
        <v>1529</v>
      </c>
      <c r="D442" s="6" t="s">
        <v>1530</v>
      </c>
      <c r="E442" s="6" t="s">
        <v>536</v>
      </c>
      <c r="F442" s="7" t="s">
        <v>1531</v>
      </c>
      <c r="G442" s="8" t="str">
        <f t="shared" si="6"/>
        <v>Bethlehem, Pennsylvania</v>
      </c>
      <c r="H442" s="9" t="s">
        <v>1532</v>
      </c>
      <c r="I442" s="8"/>
      <c r="J442" s="9"/>
      <c r="K442" s="8"/>
      <c r="L442" s="8"/>
      <c r="M442" s="8"/>
      <c r="N442" s="8"/>
    </row>
    <row r="443" spans="1:14" ht="15">
      <c r="A443" s="8" t="s">
        <v>8</v>
      </c>
      <c r="B443" s="6" t="s">
        <v>1533</v>
      </c>
      <c r="C443" s="6" t="s">
        <v>1534</v>
      </c>
      <c r="D443" s="6" t="s">
        <v>1341</v>
      </c>
      <c r="E443" s="6" t="s">
        <v>40</v>
      </c>
      <c r="F443" s="7" t="s">
        <v>1535</v>
      </c>
      <c r="G443" s="8" t="str">
        <f t="shared" si="6"/>
        <v>Bedford, Virginia</v>
      </c>
      <c r="H443" s="9" t="s">
        <v>1536</v>
      </c>
      <c r="I443" s="8"/>
      <c r="J443" s="9"/>
      <c r="K443" s="8"/>
      <c r="L443" s="8"/>
      <c r="M443" s="8"/>
      <c r="N443" s="8"/>
    </row>
    <row r="444" spans="1:14" ht="15">
      <c r="A444" s="8" t="s">
        <v>8</v>
      </c>
      <c r="B444" s="6" t="s">
        <v>1537</v>
      </c>
      <c r="C444" s="6" t="s">
        <v>1538</v>
      </c>
      <c r="D444" s="6" t="s">
        <v>1539</v>
      </c>
      <c r="E444" s="6" t="s">
        <v>614</v>
      </c>
      <c r="F444" s="7" t="s">
        <v>1540</v>
      </c>
      <c r="G444" s="8" t="str">
        <f t="shared" si="6"/>
        <v>Lawrenceville, New Jersey</v>
      </c>
      <c r="H444" s="8"/>
      <c r="I444" s="8"/>
      <c r="J444" s="8"/>
      <c r="K444" s="8"/>
      <c r="L444" s="8"/>
      <c r="M444" s="8"/>
      <c r="N444" s="8"/>
    </row>
    <row r="445" spans="1:14" ht="15">
      <c r="A445" s="8" t="s">
        <v>8</v>
      </c>
      <c r="B445" s="6" t="s">
        <v>1541</v>
      </c>
      <c r="C445" s="6" t="s">
        <v>1542</v>
      </c>
      <c r="D445" s="6" t="s">
        <v>1543</v>
      </c>
      <c r="E445" s="6" t="s">
        <v>536</v>
      </c>
      <c r="F445" s="7" t="s">
        <v>1544</v>
      </c>
      <c r="G445" s="8" t="str">
        <f t="shared" si="6"/>
        <v>Sugarloaf, Pennsylvania</v>
      </c>
      <c r="H445" s="8"/>
      <c r="I445" s="8"/>
      <c r="J445" s="8"/>
      <c r="K445" s="8"/>
      <c r="L445" s="8"/>
      <c r="M445" s="8"/>
      <c r="N445" s="8"/>
    </row>
    <row r="446" spans="1:14" ht="15">
      <c r="A446" s="8" t="s">
        <v>8</v>
      </c>
      <c r="B446" s="6" t="s">
        <v>1545</v>
      </c>
      <c r="C446" s="6" t="s">
        <v>1546</v>
      </c>
      <c r="D446" s="6" t="s">
        <v>1547</v>
      </c>
      <c r="E446" s="6" t="s">
        <v>595</v>
      </c>
      <c r="F446" s="7" t="s">
        <v>1548</v>
      </c>
      <c r="G446" s="8" t="str">
        <f t="shared" si="6"/>
        <v>Roanoke Rapids, North Carolina</v>
      </c>
      <c r="H446" s="9" t="s">
        <v>1549</v>
      </c>
      <c r="I446" s="8"/>
      <c r="J446" s="9"/>
      <c r="K446" s="8"/>
      <c r="L446" s="8"/>
      <c r="M446" s="8"/>
      <c r="N446" s="8"/>
    </row>
    <row r="447" spans="1:14" ht="15">
      <c r="A447" s="8" t="s">
        <v>8</v>
      </c>
      <c r="B447" s="6" t="s">
        <v>1550</v>
      </c>
      <c r="C447" s="6" t="s">
        <v>1551</v>
      </c>
      <c r="D447" s="6" t="s">
        <v>1552</v>
      </c>
      <c r="E447" s="6" t="s">
        <v>614</v>
      </c>
      <c r="F447" s="7" t="s">
        <v>1553</v>
      </c>
      <c r="G447" s="8" t="str">
        <f t="shared" si="6"/>
        <v>Robbinsville, New Jersey</v>
      </c>
      <c r="H447" s="9" t="s">
        <v>1554</v>
      </c>
      <c r="I447" s="8"/>
      <c r="J447" s="9"/>
      <c r="K447" s="8"/>
      <c r="L447" s="8"/>
      <c r="M447" s="8"/>
      <c r="N447" s="8"/>
    </row>
    <row r="448" spans="1:14" ht="15">
      <c r="A448" s="8" t="s">
        <v>8</v>
      </c>
      <c r="B448" s="6" t="s">
        <v>1494</v>
      </c>
      <c r="C448" s="6" t="s">
        <v>1555</v>
      </c>
      <c r="D448" s="6" t="s">
        <v>1556</v>
      </c>
      <c r="E448" s="6" t="s">
        <v>614</v>
      </c>
      <c r="F448" s="7" t="s">
        <v>1557</v>
      </c>
      <c r="G448" s="8" t="str">
        <f t="shared" si="6"/>
        <v>Pennington, New Jersey</v>
      </c>
      <c r="H448" s="9" t="s">
        <v>1558</v>
      </c>
      <c r="I448" s="8"/>
      <c r="J448" s="9"/>
      <c r="K448" s="8"/>
      <c r="L448" s="8"/>
      <c r="M448" s="8"/>
      <c r="N448" s="8"/>
    </row>
    <row r="449" spans="1:14" ht="15">
      <c r="A449" s="8" t="s">
        <v>8</v>
      </c>
      <c r="B449" s="6" t="s">
        <v>1559</v>
      </c>
      <c r="C449" s="6" t="s">
        <v>1560</v>
      </c>
      <c r="D449" s="6" t="s">
        <v>1561</v>
      </c>
      <c r="E449" s="6" t="s">
        <v>614</v>
      </c>
      <c r="F449" s="7" t="s">
        <v>1562</v>
      </c>
      <c r="G449" s="8" t="str">
        <f t="shared" si="6"/>
        <v>Milford, New Jersey</v>
      </c>
      <c r="H449" s="6" t="s">
        <v>1563</v>
      </c>
      <c r="I449" s="8"/>
      <c r="J449" s="6"/>
      <c r="K449" s="8"/>
      <c r="L449" s="8"/>
      <c r="M449" s="8"/>
      <c r="N449" s="8"/>
    </row>
    <row r="450" spans="1:14" ht="15">
      <c r="A450" s="8" t="s">
        <v>8</v>
      </c>
      <c r="B450" s="6" t="s">
        <v>1564</v>
      </c>
      <c r="C450" s="6" t="s">
        <v>1565</v>
      </c>
      <c r="D450" s="6" t="s">
        <v>1566</v>
      </c>
      <c r="E450" s="6" t="s">
        <v>614</v>
      </c>
      <c r="F450" s="7" t="s">
        <v>1567</v>
      </c>
      <c r="G450" s="8" t="str">
        <f t="shared" ref="G450:G513" si="7">(D450&amp;", "&amp;E450)</f>
        <v>Manahawkin, New Jersey</v>
      </c>
      <c r="H450" s="9" t="s">
        <v>1568</v>
      </c>
      <c r="I450" s="8"/>
      <c r="J450" s="9"/>
      <c r="K450" s="8"/>
      <c r="L450" s="8"/>
      <c r="M450" s="8"/>
      <c r="N450" s="8"/>
    </row>
    <row r="451" spans="1:14" ht="15">
      <c r="A451" s="8" t="s">
        <v>8</v>
      </c>
      <c r="B451" s="6" t="s">
        <v>1569</v>
      </c>
      <c r="C451" s="6" t="s">
        <v>1570</v>
      </c>
      <c r="D451" s="6" t="s">
        <v>1539</v>
      </c>
      <c r="E451" s="6" t="s">
        <v>614</v>
      </c>
      <c r="F451" s="7" t="s">
        <v>1540</v>
      </c>
      <c r="G451" s="8" t="str">
        <f t="shared" si="7"/>
        <v>Lawrenceville, New Jersey</v>
      </c>
      <c r="H451" s="9" t="s">
        <v>1571</v>
      </c>
      <c r="I451" s="8"/>
      <c r="J451" s="9"/>
      <c r="K451" s="8"/>
      <c r="L451" s="8"/>
      <c r="M451" s="8"/>
      <c r="N451" s="8"/>
    </row>
    <row r="452" spans="1:14" ht="15">
      <c r="A452" s="8" t="s">
        <v>8</v>
      </c>
      <c r="B452" s="6" t="s">
        <v>1572</v>
      </c>
      <c r="C452" s="6" t="s">
        <v>1573</v>
      </c>
      <c r="D452" s="6" t="s">
        <v>530</v>
      </c>
      <c r="E452" s="6" t="s">
        <v>614</v>
      </c>
      <c r="F452" s="7" t="s">
        <v>1574</v>
      </c>
      <c r="G452" s="8" t="str">
        <f t="shared" si="7"/>
        <v>Hopewell, New Jersey</v>
      </c>
      <c r="H452" s="6" t="s">
        <v>1575</v>
      </c>
      <c r="I452" s="8"/>
      <c r="J452" s="6"/>
      <c r="K452" s="8"/>
      <c r="L452" s="8"/>
      <c r="M452" s="8"/>
      <c r="N452" s="8"/>
    </row>
    <row r="453" spans="1:14" ht="15">
      <c r="A453" s="8" t="s">
        <v>8</v>
      </c>
      <c r="B453" s="6" t="s">
        <v>1576</v>
      </c>
      <c r="C453" s="6" t="s">
        <v>1577</v>
      </c>
      <c r="D453" s="6" t="s">
        <v>1578</v>
      </c>
      <c r="E453" s="6" t="s">
        <v>536</v>
      </c>
      <c r="F453" s="7" t="s">
        <v>1579</v>
      </c>
      <c r="G453" s="8" t="str">
        <f t="shared" si="7"/>
        <v>Nazareth, Pennsylvania</v>
      </c>
      <c r="H453" s="9" t="s">
        <v>1580</v>
      </c>
      <c r="I453" s="8"/>
      <c r="J453" s="9"/>
      <c r="K453" s="8"/>
      <c r="L453" s="8"/>
      <c r="M453" s="8"/>
      <c r="N453" s="8"/>
    </row>
    <row r="454" spans="1:14" ht="15">
      <c r="A454" s="8" t="s">
        <v>8</v>
      </c>
      <c r="B454" s="6" t="s">
        <v>1581</v>
      </c>
      <c r="C454" s="6" t="s">
        <v>1582</v>
      </c>
      <c r="D454" s="6" t="s">
        <v>1583</v>
      </c>
      <c r="E454" s="6" t="s">
        <v>614</v>
      </c>
      <c r="F454" s="7" t="s">
        <v>1584</v>
      </c>
      <c r="G454" s="8" t="str">
        <f t="shared" si="7"/>
        <v>Plumsted, New Jersey</v>
      </c>
      <c r="H454" s="9" t="s">
        <v>1585</v>
      </c>
      <c r="I454" s="8"/>
      <c r="J454" s="9"/>
      <c r="K454" s="8"/>
      <c r="L454" s="8"/>
      <c r="M454" s="8"/>
      <c r="N454" s="8"/>
    </row>
    <row r="455" spans="1:14" ht="15">
      <c r="A455" s="8" t="s">
        <v>8</v>
      </c>
      <c r="B455" s="6" t="s">
        <v>1586</v>
      </c>
      <c r="C455" s="6" t="s">
        <v>1587</v>
      </c>
      <c r="D455" s="6" t="s">
        <v>1588</v>
      </c>
      <c r="E455" s="6" t="s">
        <v>40</v>
      </c>
      <c r="F455" s="7" t="s">
        <v>1589</v>
      </c>
      <c r="G455" s="8" t="str">
        <f t="shared" si="7"/>
        <v>Gretna, Virginia</v>
      </c>
      <c r="H455" s="9" t="s">
        <v>1590</v>
      </c>
      <c r="I455" s="8"/>
      <c r="J455" s="9"/>
      <c r="K455" s="8"/>
      <c r="L455" s="8"/>
      <c r="M455" s="8"/>
      <c r="N455" s="8"/>
    </row>
    <row r="456" spans="1:14" ht="15">
      <c r="A456" s="8" t="s">
        <v>8</v>
      </c>
      <c r="B456" s="6" t="s">
        <v>1591</v>
      </c>
      <c r="C456" s="6" t="s">
        <v>1592</v>
      </c>
      <c r="D456" s="6" t="s">
        <v>1593</v>
      </c>
      <c r="E456" s="6" t="s">
        <v>614</v>
      </c>
      <c r="F456" s="7" t="s">
        <v>1594</v>
      </c>
      <c r="G456" s="8" t="str">
        <f t="shared" si="7"/>
        <v>Phillipsburg, New Jersey</v>
      </c>
      <c r="H456" s="9" t="s">
        <v>1595</v>
      </c>
      <c r="I456" s="8"/>
      <c r="J456" s="9"/>
      <c r="K456" s="8"/>
      <c r="L456" s="8"/>
      <c r="M456" s="8"/>
      <c r="N456" s="8"/>
    </row>
    <row r="457" spans="1:14" ht="15">
      <c r="A457" s="8" t="s">
        <v>8</v>
      </c>
      <c r="B457" s="6" t="s">
        <v>1596</v>
      </c>
      <c r="C457" s="6" t="s">
        <v>1597</v>
      </c>
      <c r="D457" s="6" t="s">
        <v>1598</v>
      </c>
      <c r="E457" s="6" t="s">
        <v>595</v>
      </c>
      <c r="F457" s="7" t="s">
        <v>1599</v>
      </c>
      <c r="G457" s="8" t="str">
        <f t="shared" si="7"/>
        <v>Maple, North Carolina</v>
      </c>
      <c r="H457" s="9" t="s">
        <v>1600</v>
      </c>
      <c r="I457" s="8"/>
      <c r="J457" s="9"/>
      <c r="K457" s="8"/>
      <c r="L457" s="8"/>
      <c r="M457" s="8"/>
      <c r="N457" s="8"/>
    </row>
    <row r="458" spans="1:14" ht="15">
      <c r="A458" s="8" t="s">
        <v>8</v>
      </c>
      <c r="B458" s="6" t="s">
        <v>1601</v>
      </c>
      <c r="C458" s="6" t="s">
        <v>1602</v>
      </c>
      <c r="D458" s="6" t="s">
        <v>1603</v>
      </c>
      <c r="E458" s="6" t="s">
        <v>40</v>
      </c>
      <c r="F458" s="7" t="s">
        <v>1604</v>
      </c>
      <c r="G458" s="8" t="str">
        <f t="shared" si="7"/>
        <v>Vernon Hill, Virginia</v>
      </c>
      <c r="H458" s="9" t="s">
        <v>1605</v>
      </c>
      <c r="I458" s="8"/>
      <c r="J458" s="9"/>
      <c r="K458" s="8"/>
      <c r="L458" s="8"/>
      <c r="M458" s="8"/>
      <c r="N458" s="8"/>
    </row>
    <row r="459" spans="1:14" ht="15">
      <c r="A459" s="8" t="s">
        <v>8</v>
      </c>
      <c r="B459" s="6" t="s">
        <v>1606</v>
      </c>
      <c r="C459" s="6" t="s">
        <v>1607</v>
      </c>
      <c r="D459" s="6" t="s">
        <v>1608</v>
      </c>
      <c r="E459" s="6" t="s">
        <v>536</v>
      </c>
      <c r="F459" s="7" t="s">
        <v>1609</v>
      </c>
      <c r="G459" s="8" t="str">
        <f t="shared" si="7"/>
        <v>Muncy, Pennsylvania</v>
      </c>
      <c r="H459" s="8"/>
      <c r="I459" s="8"/>
      <c r="J459" s="8"/>
      <c r="K459" s="8"/>
      <c r="L459" s="8"/>
      <c r="M459" s="8"/>
      <c r="N459" s="8"/>
    </row>
    <row r="460" spans="1:14" ht="15">
      <c r="A460" s="8" t="s">
        <v>8</v>
      </c>
      <c r="B460" s="6" t="s">
        <v>1610</v>
      </c>
      <c r="C460" s="6" t="s">
        <v>1611</v>
      </c>
      <c r="D460" s="6" t="s">
        <v>1612</v>
      </c>
      <c r="E460" s="6" t="s">
        <v>614</v>
      </c>
      <c r="F460" s="7" t="s">
        <v>1613</v>
      </c>
      <c r="G460" s="8" t="str">
        <f t="shared" si="7"/>
        <v>Forked River, New Jersey</v>
      </c>
      <c r="H460" s="9" t="s">
        <v>1614</v>
      </c>
      <c r="I460" s="8"/>
      <c r="J460" s="9"/>
      <c r="K460" s="8"/>
      <c r="L460" s="8"/>
      <c r="M460" s="8"/>
      <c r="N460" s="8"/>
    </row>
    <row r="461" spans="1:14" ht="15">
      <c r="A461" s="8" t="s">
        <v>8</v>
      </c>
      <c r="B461" s="6" t="s">
        <v>802</v>
      </c>
      <c r="C461" s="6" t="s">
        <v>803</v>
      </c>
      <c r="D461" s="6" t="s">
        <v>794</v>
      </c>
      <c r="E461" s="6" t="s">
        <v>614</v>
      </c>
      <c r="F461" s="7" t="s">
        <v>795</v>
      </c>
      <c r="G461" s="8" t="str">
        <f t="shared" si="7"/>
        <v>Flemington, New Jersey</v>
      </c>
      <c r="H461" s="6" t="s">
        <v>804</v>
      </c>
      <c r="I461" s="8"/>
      <c r="J461" s="6"/>
      <c r="K461" s="8"/>
      <c r="L461" s="8"/>
      <c r="M461" s="8"/>
      <c r="N461" s="8"/>
    </row>
    <row r="462" spans="1:14" ht="15">
      <c r="A462" s="8" t="s">
        <v>8</v>
      </c>
      <c r="B462" s="6" t="s">
        <v>1615</v>
      </c>
      <c r="C462" s="6" t="s">
        <v>1616</v>
      </c>
      <c r="D462" s="6" t="s">
        <v>1617</v>
      </c>
      <c r="E462" s="6" t="s">
        <v>536</v>
      </c>
      <c r="F462" s="7" t="s">
        <v>1618</v>
      </c>
      <c r="G462" s="8" t="str">
        <f t="shared" si="7"/>
        <v>Saylorsburg, Pennsylvania</v>
      </c>
      <c r="H462" s="9" t="s">
        <v>1619</v>
      </c>
      <c r="I462" s="8"/>
      <c r="J462" s="9"/>
      <c r="K462" s="8"/>
      <c r="L462" s="8"/>
      <c r="M462" s="8"/>
      <c r="N462" s="8"/>
    </row>
    <row r="463" spans="1:14" ht="15">
      <c r="A463" s="8" t="s">
        <v>8</v>
      </c>
      <c r="B463" s="6" t="s">
        <v>792</v>
      </c>
      <c r="C463" s="6" t="s">
        <v>793</v>
      </c>
      <c r="D463" s="6" t="s">
        <v>794</v>
      </c>
      <c r="E463" s="6" t="s">
        <v>614</v>
      </c>
      <c r="F463" s="7" t="s">
        <v>795</v>
      </c>
      <c r="G463" s="8" t="str">
        <f t="shared" si="7"/>
        <v>Flemington, New Jersey</v>
      </c>
      <c r="H463" s="9" t="s">
        <v>796</v>
      </c>
      <c r="I463" s="8"/>
      <c r="J463" s="9"/>
      <c r="K463" s="8"/>
      <c r="L463" s="8"/>
      <c r="M463" s="8"/>
      <c r="N463" s="8"/>
    </row>
    <row r="464" spans="1:14" ht="15">
      <c r="A464" s="8" t="s">
        <v>8</v>
      </c>
      <c r="B464" s="6" t="s">
        <v>1620</v>
      </c>
      <c r="C464" s="6" t="s">
        <v>1621</v>
      </c>
      <c r="D464" s="6" t="s">
        <v>1622</v>
      </c>
      <c r="E464" s="6" t="s">
        <v>614</v>
      </c>
      <c r="F464" s="7" t="s">
        <v>1623</v>
      </c>
      <c r="G464" s="8" t="str">
        <f t="shared" si="7"/>
        <v>Hampton, New Jersey</v>
      </c>
      <c r="H464" s="9" t="s">
        <v>1624</v>
      </c>
      <c r="I464" s="8"/>
      <c r="J464" s="9"/>
      <c r="K464" s="8"/>
      <c r="L464" s="8"/>
      <c r="M464" s="8"/>
      <c r="N464" s="8"/>
    </row>
    <row r="465" spans="1:14" ht="15">
      <c r="A465" s="8" t="s">
        <v>8</v>
      </c>
      <c r="B465" s="6" t="s">
        <v>1625</v>
      </c>
      <c r="C465" s="6" t="s">
        <v>1626</v>
      </c>
      <c r="D465" s="6" t="s">
        <v>1627</v>
      </c>
      <c r="E465" s="6" t="s">
        <v>40</v>
      </c>
      <c r="F465" s="7" t="s">
        <v>1628</v>
      </c>
      <c r="G465" s="8" t="str">
        <f t="shared" si="7"/>
        <v>Daleville, Virginia</v>
      </c>
      <c r="H465" s="9" t="s">
        <v>1629</v>
      </c>
      <c r="I465" s="8"/>
      <c r="J465" s="9"/>
      <c r="K465" s="8"/>
      <c r="L465" s="8"/>
      <c r="M465" s="8"/>
      <c r="N465" s="8"/>
    </row>
    <row r="466" spans="1:14" ht="15">
      <c r="A466" s="8" t="s">
        <v>8</v>
      </c>
      <c r="B466" s="6" t="s">
        <v>1630</v>
      </c>
      <c r="C466" s="6" t="s">
        <v>1631</v>
      </c>
      <c r="D466" s="6" t="s">
        <v>1632</v>
      </c>
      <c r="E466" s="6" t="s">
        <v>40</v>
      </c>
      <c r="F466" s="7" t="s">
        <v>1633</v>
      </c>
      <c r="G466" s="8" t="str">
        <f t="shared" si="7"/>
        <v>Roanoke, Virginia</v>
      </c>
      <c r="H466" s="9" t="s">
        <v>1634</v>
      </c>
      <c r="I466" s="8"/>
      <c r="J466" s="9"/>
      <c r="K466" s="8"/>
      <c r="L466" s="8"/>
      <c r="M466" s="8"/>
      <c r="N466" s="8"/>
    </row>
    <row r="467" spans="1:14" ht="15">
      <c r="A467" s="8" t="s">
        <v>8</v>
      </c>
      <c r="B467" s="6" t="s">
        <v>805</v>
      </c>
      <c r="C467" s="6" t="s">
        <v>1635</v>
      </c>
      <c r="D467" s="6" t="s">
        <v>807</v>
      </c>
      <c r="E467" s="6" t="s">
        <v>614</v>
      </c>
      <c r="F467" s="7" t="s">
        <v>808</v>
      </c>
      <c r="G467" s="8" t="str">
        <f t="shared" si="7"/>
        <v>Glen Gardner, New Jersey</v>
      </c>
      <c r="H467" s="9" t="s">
        <v>809</v>
      </c>
      <c r="I467" s="8"/>
      <c r="J467" s="9"/>
      <c r="K467" s="8"/>
      <c r="L467" s="8"/>
      <c r="M467" s="8"/>
      <c r="N467" s="8"/>
    </row>
    <row r="468" spans="1:14" ht="15">
      <c r="A468" s="8" t="s">
        <v>8</v>
      </c>
      <c r="B468" s="6" t="s">
        <v>781</v>
      </c>
      <c r="C468" s="6" t="s">
        <v>782</v>
      </c>
      <c r="D468" s="6" t="s">
        <v>783</v>
      </c>
      <c r="E468" s="6" t="s">
        <v>614</v>
      </c>
      <c r="F468" s="7" t="s">
        <v>784</v>
      </c>
      <c r="G468" s="8" t="str">
        <f t="shared" si="7"/>
        <v>Monmouth Junction, New Jersey</v>
      </c>
      <c r="H468" s="9" t="s">
        <v>785</v>
      </c>
      <c r="I468" s="8"/>
      <c r="J468" s="9"/>
      <c r="K468" s="8"/>
      <c r="L468" s="8"/>
      <c r="M468" s="8"/>
      <c r="N468" s="8"/>
    </row>
    <row r="469" spans="1:14" ht="15">
      <c r="A469" s="8" t="s">
        <v>8</v>
      </c>
      <c r="B469" s="6" t="s">
        <v>1636</v>
      </c>
      <c r="C469" s="6" t="s">
        <v>1637</v>
      </c>
      <c r="D469" s="6" t="s">
        <v>1638</v>
      </c>
      <c r="E469" s="6" t="s">
        <v>40</v>
      </c>
      <c r="F469" s="7" t="s">
        <v>1639</v>
      </c>
      <c r="G469" s="8" t="str">
        <f t="shared" si="7"/>
        <v>South Boston, Virginia</v>
      </c>
      <c r="H469" s="13"/>
      <c r="I469" s="8"/>
      <c r="J469" s="13"/>
      <c r="K469" s="8"/>
      <c r="L469" s="8"/>
      <c r="M469" s="8"/>
      <c r="N469" s="8"/>
    </row>
    <row r="470" spans="1:14" ht="15">
      <c r="A470" s="8" t="s">
        <v>8</v>
      </c>
      <c r="B470" s="6" t="s">
        <v>1640</v>
      </c>
      <c r="C470" s="6" t="s">
        <v>1641</v>
      </c>
      <c r="D470" s="6" t="s">
        <v>1638</v>
      </c>
      <c r="E470" s="6" t="s">
        <v>40</v>
      </c>
      <c r="F470" s="7" t="s">
        <v>1639</v>
      </c>
      <c r="G470" s="8" t="str">
        <f t="shared" si="7"/>
        <v>South Boston, Virginia</v>
      </c>
      <c r="H470" s="12" t="s">
        <v>1642</v>
      </c>
      <c r="I470" s="8"/>
      <c r="J470" s="12"/>
      <c r="K470" s="8"/>
      <c r="L470" s="8"/>
      <c r="M470" s="8"/>
      <c r="N470" s="8"/>
    </row>
    <row r="471" spans="1:14" ht="15">
      <c r="A471" s="8" t="s">
        <v>8</v>
      </c>
      <c r="B471" s="6" t="s">
        <v>797</v>
      </c>
      <c r="C471" s="6" t="s">
        <v>798</v>
      </c>
      <c r="D471" s="6" t="s">
        <v>799</v>
      </c>
      <c r="E471" s="6" t="s">
        <v>614</v>
      </c>
      <c r="F471" s="7" t="s">
        <v>800</v>
      </c>
      <c r="G471" s="8" t="str">
        <f t="shared" si="7"/>
        <v>Manalapan, New Jersey</v>
      </c>
      <c r="H471" s="9" t="s">
        <v>801</v>
      </c>
      <c r="I471" s="8"/>
      <c r="J471" s="9"/>
      <c r="K471" s="8"/>
      <c r="L471" s="8"/>
      <c r="M471" s="8"/>
      <c r="N471" s="8"/>
    </row>
    <row r="472" spans="1:14" ht="15">
      <c r="A472" s="8" t="s">
        <v>8</v>
      </c>
      <c r="B472" s="6" t="s">
        <v>1643</v>
      </c>
      <c r="C472" s="6" t="s">
        <v>1644</v>
      </c>
      <c r="D472" s="6" t="s">
        <v>1645</v>
      </c>
      <c r="E472" s="6" t="s">
        <v>536</v>
      </c>
      <c r="F472" s="7" t="s">
        <v>1646</v>
      </c>
      <c r="G472" s="8" t="str">
        <f t="shared" si="7"/>
        <v>Coal Center, Pennsylvania</v>
      </c>
      <c r="H472" s="8"/>
      <c r="I472" s="8"/>
      <c r="J472" s="8"/>
      <c r="K472" s="8"/>
      <c r="L472" s="8"/>
      <c r="M472" s="8"/>
      <c r="N472" s="8"/>
    </row>
    <row r="473" spans="1:14" ht="15">
      <c r="A473" s="8" t="s">
        <v>8</v>
      </c>
      <c r="B473" s="6" t="s">
        <v>1647</v>
      </c>
      <c r="C473" s="6" t="s">
        <v>1648</v>
      </c>
      <c r="D473" s="6" t="s">
        <v>1649</v>
      </c>
      <c r="E473" s="6" t="s">
        <v>567</v>
      </c>
      <c r="F473" s="7" t="s">
        <v>1650</v>
      </c>
      <c r="G473" s="8" t="str">
        <f t="shared" si="7"/>
        <v>Good Hope, West Virginia</v>
      </c>
      <c r="H473" s="8"/>
      <c r="I473" s="8"/>
      <c r="J473" s="8"/>
      <c r="K473" s="8"/>
      <c r="L473" s="8"/>
      <c r="M473" s="8"/>
      <c r="N473" s="8"/>
    </row>
    <row r="474" spans="1:14" ht="15">
      <c r="A474" s="8" t="s">
        <v>8</v>
      </c>
      <c r="B474" s="6" t="s">
        <v>1651</v>
      </c>
      <c r="C474" s="6" t="s">
        <v>1652</v>
      </c>
      <c r="D474" s="6" t="s">
        <v>1653</v>
      </c>
      <c r="E474" s="6" t="s">
        <v>536</v>
      </c>
      <c r="F474" s="7" t="s">
        <v>1654</v>
      </c>
      <c r="G474" s="8" t="str">
        <f t="shared" si="7"/>
        <v>Apollo Borough, Pennsylvania</v>
      </c>
      <c r="H474" s="9" t="s">
        <v>1655</v>
      </c>
      <c r="I474" s="8"/>
      <c r="J474" s="9"/>
      <c r="K474" s="8"/>
      <c r="L474" s="8"/>
      <c r="M474" s="8"/>
      <c r="N474" s="8"/>
    </row>
    <row r="475" spans="1:14" ht="15">
      <c r="A475" s="8" t="s">
        <v>8</v>
      </c>
      <c r="B475" s="6" t="s">
        <v>1656</v>
      </c>
      <c r="C475" s="6" t="s">
        <v>1657</v>
      </c>
      <c r="D475" s="6" t="s">
        <v>1658</v>
      </c>
      <c r="E475" s="6" t="s">
        <v>567</v>
      </c>
      <c r="F475" s="7" t="s">
        <v>1659</v>
      </c>
      <c r="G475" s="8" t="str">
        <f t="shared" si="7"/>
        <v>Renick, West Virginia</v>
      </c>
      <c r="H475" s="9" t="s">
        <v>1660</v>
      </c>
      <c r="I475" s="8"/>
      <c r="J475" s="9"/>
      <c r="K475" s="8"/>
      <c r="L475" s="8"/>
      <c r="M475" s="8"/>
      <c r="N475" s="8"/>
    </row>
    <row r="476" spans="1:14" ht="15">
      <c r="A476" s="8" t="s">
        <v>8</v>
      </c>
      <c r="B476" s="6" t="s">
        <v>1661</v>
      </c>
      <c r="C476" s="6" t="s">
        <v>1662</v>
      </c>
      <c r="D476" s="6" t="s">
        <v>1663</v>
      </c>
      <c r="E476" s="6" t="s">
        <v>567</v>
      </c>
      <c r="F476" s="7" t="s">
        <v>1650</v>
      </c>
      <c r="G476" s="8" t="str">
        <f t="shared" si="7"/>
        <v>Lost Creek, West Virginia</v>
      </c>
      <c r="H476" s="8"/>
      <c r="I476" s="8"/>
      <c r="J476" s="8"/>
      <c r="K476" s="8"/>
      <c r="L476" s="8"/>
      <c r="M476" s="8"/>
      <c r="N476" s="8"/>
    </row>
    <row r="477" spans="1:14" ht="15">
      <c r="A477" s="8" t="s">
        <v>8</v>
      </c>
      <c r="B477" s="6" t="s">
        <v>1664</v>
      </c>
      <c r="C477" s="6" t="s">
        <v>1665</v>
      </c>
      <c r="D477" s="6" t="s">
        <v>1666</v>
      </c>
      <c r="E477" s="6" t="s">
        <v>536</v>
      </c>
      <c r="F477" s="7" t="s">
        <v>1667</v>
      </c>
      <c r="G477" s="8" t="str">
        <f t="shared" si="7"/>
        <v>Monongahela, Pennsylvania</v>
      </c>
      <c r="H477" s="9" t="s">
        <v>1668</v>
      </c>
      <c r="I477" s="8"/>
      <c r="J477" s="9"/>
      <c r="K477" s="8"/>
      <c r="L477" s="8"/>
      <c r="M477" s="8"/>
      <c r="N477" s="8"/>
    </row>
    <row r="478" spans="1:14" ht="15">
      <c r="A478" s="8" t="s">
        <v>8</v>
      </c>
      <c r="B478" s="6" t="s">
        <v>1669</v>
      </c>
      <c r="C478" s="6" t="s">
        <v>1670</v>
      </c>
      <c r="D478" s="6" t="s">
        <v>1671</v>
      </c>
      <c r="E478" s="6" t="s">
        <v>536</v>
      </c>
      <c r="F478" s="7" t="s">
        <v>1672</v>
      </c>
      <c r="G478" s="8" t="str">
        <f t="shared" si="7"/>
        <v>Kittanning Borough, Pennsylvania</v>
      </c>
      <c r="H478" s="9" t="s">
        <v>1673</v>
      </c>
      <c r="I478" s="8"/>
      <c r="J478" s="9"/>
      <c r="K478" s="8"/>
      <c r="L478" s="8"/>
      <c r="M478" s="8"/>
      <c r="N478" s="8"/>
    </row>
    <row r="479" spans="1:14" ht="15">
      <c r="A479" s="8" t="s">
        <v>8</v>
      </c>
      <c r="B479" s="6" t="s">
        <v>1674</v>
      </c>
      <c r="C479" s="6" t="s">
        <v>1675</v>
      </c>
      <c r="D479" s="6" t="s">
        <v>1658</v>
      </c>
      <c r="E479" s="6" t="s">
        <v>567</v>
      </c>
      <c r="F479" s="7" t="s">
        <v>1659</v>
      </c>
      <c r="G479" s="8" t="str">
        <f t="shared" si="7"/>
        <v>Renick, West Virginia</v>
      </c>
      <c r="H479" s="9" t="s">
        <v>1676</v>
      </c>
      <c r="I479" s="8"/>
      <c r="J479" s="9"/>
      <c r="K479" s="8"/>
      <c r="L479" s="8"/>
      <c r="M479" s="8"/>
      <c r="N479" s="8"/>
    </row>
    <row r="480" spans="1:14" ht="15">
      <c r="A480" s="8" t="s">
        <v>8</v>
      </c>
      <c r="B480" s="6" t="s">
        <v>1677</v>
      </c>
      <c r="C480" s="6" t="s">
        <v>1678</v>
      </c>
      <c r="D480" s="6" t="s">
        <v>1679</v>
      </c>
      <c r="E480" s="6" t="s">
        <v>536</v>
      </c>
      <c r="F480" s="7" t="s">
        <v>1680</v>
      </c>
      <c r="G480" s="8" t="str">
        <f t="shared" si="7"/>
        <v>DuBois, Pennsylvania</v>
      </c>
      <c r="H480" s="8"/>
      <c r="I480" s="8"/>
      <c r="J480" s="8"/>
      <c r="K480" s="8"/>
      <c r="L480" s="8"/>
      <c r="M480" s="8"/>
      <c r="N480" s="8"/>
    </row>
    <row r="481" spans="1:14" ht="15">
      <c r="A481" s="8" t="s">
        <v>8</v>
      </c>
      <c r="B481" s="6" t="s">
        <v>1681</v>
      </c>
      <c r="C481" s="6" t="s">
        <v>1682</v>
      </c>
      <c r="D481" s="6" t="s">
        <v>1683</v>
      </c>
      <c r="E481" s="6" t="s">
        <v>40</v>
      </c>
      <c r="F481" s="7" t="s">
        <v>1684</v>
      </c>
      <c r="G481" s="8" t="str">
        <f t="shared" si="7"/>
        <v>Rocky Mount, Virginia</v>
      </c>
      <c r="H481" s="6" t="s">
        <v>1685</v>
      </c>
      <c r="I481" s="8"/>
      <c r="J481" s="6"/>
      <c r="K481" s="8"/>
      <c r="L481" s="8"/>
      <c r="M481" s="8"/>
      <c r="N481" s="8"/>
    </row>
    <row r="482" spans="1:14" ht="15">
      <c r="A482" s="8" t="s">
        <v>8</v>
      </c>
      <c r="B482" s="6" t="s">
        <v>1686</v>
      </c>
      <c r="C482" s="6" t="s">
        <v>1687</v>
      </c>
      <c r="D482" s="6" t="s">
        <v>1688</v>
      </c>
      <c r="E482" s="6" t="s">
        <v>567</v>
      </c>
      <c r="F482" s="7" t="s">
        <v>1689</v>
      </c>
      <c r="G482" s="8" t="str">
        <f t="shared" si="7"/>
        <v>Williamsburg, West Virginia</v>
      </c>
      <c r="H482" s="9" t="s">
        <v>1690</v>
      </c>
      <c r="I482" s="8"/>
      <c r="J482" s="9"/>
      <c r="K482" s="8"/>
      <c r="L482" s="8"/>
      <c r="M482" s="8"/>
      <c r="N482" s="8"/>
    </row>
    <row r="483" spans="1:14" ht="15">
      <c r="A483" s="8" t="s">
        <v>8</v>
      </c>
      <c r="B483" s="6" t="s">
        <v>1691</v>
      </c>
      <c r="C483" s="6" t="s">
        <v>1692</v>
      </c>
      <c r="D483" s="6" t="s">
        <v>1693</v>
      </c>
      <c r="E483" s="6" t="s">
        <v>536</v>
      </c>
      <c r="F483" s="7" t="s">
        <v>1694</v>
      </c>
      <c r="G483" s="8" t="str">
        <f t="shared" si="7"/>
        <v>McMurray, Pennsylvania</v>
      </c>
      <c r="H483" s="8"/>
      <c r="I483" s="8"/>
      <c r="J483" s="8"/>
      <c r="K483" s="8"/>
      <c r="L483" s="8"/>
      <c r="M483" s="8"/>
      <c r="N483" s="8"/>
    </row>
    <row r="484" spans="1:14" ht="15">
      <c r="A484" s="8" t="s">
        <v>8</v>
      </c>
      <c r="B484" s="6" t="s">
        <v>1695</v>
      </c>
      <c r="C484" s="6" t="s">
        <v>1696</v>
      </c>
      <c r="D484" s="6" t="s">
        <v>1697</v>
      </c>
      <c r="E484" s="6" t="s">
        <v>536</v>
      </c>
      <c r="F484" s="7" t="s">
        <v>1698</v>
      </c>
      <c r="G484" s="8" t="str">
        <f t="shared" si="7"/>
        <v>Tarentum, Pennsylvania</v>
      </c>
      <c r="H484" s="9" t="s">
        <v>1699</v>
      </c>
      <c r="I484" s="8"/>
      <c r="J484" s="9"/>
      <c r="K484" s="8"/>
      <c r="L484" s="8"/>
      <c r="M484" s="8"/>
      <c r="N484" s="8"/>
    </row>
    <row r="485" spans="1:14" ht="15">
      <c r="A485" s="8" t="s">
        <v>8</v>
      </c>
      <c r="B485" s="6" t="s">
        <v>765</v>
      </c>
      <c r="C485" s="6" t="s">
        <v>1700</v>
      </c>
      <c r="D485" s="6" t="s">
        <v>767</v>
      </c>
      <c r="E485" s="6" t="s">
        <v>614</v>
      </c>
      <c r="F485" s="7" t="s">
        <v>768</v>
      </c>
      <c r="G485" s="8" t="str">
        <f t="shared" si="7"/>
        <v>Allamuchy, New Jersey</v>
      </c>
      <c r="H485" s="9" t="s">
        <v>769</v>
      </c>
      <c r="I485" s="8"/>
      <c r="J485" s="9"/>
      <c r="K485" s="8"/>
      <c r="L485" s="8"/>
      <c r="M485" s="8"/>
      <c r="N485" s="8"/>
    </row>
    <row r="486" spans="1:14" ht="15">
      <c r="A486" s="8" t="s">
        <v>8</v>
      </c>
      <c r="B486" s="6" t="s">
        <v>1701</v>
      </c>
      <c r="C486" s="6" t="s">
        <v>1702</v>
      </c>
      <c r="D486" s="6" t="s">
        <v>1703</v>
      </c>
      <c r="E486" s="6" t="s">
        <v>40</v>
      </c>
      <c r="F486" s="7" t="s">
        <v>1704</v>
      </c>
      <c r="G486" s="8" t="str">
        <f t="shared" si="7"/>
        <v>Danville, Virginia</v>
      </c>
      <c r="H486" s="9" t="s">
        <v>1705</v>
      </c>
      <c r="I486" s="8"/>
      <c r="J486" s="9"/>
      <c r="K486" s="8"/>
      <c r="L486" s="8"/>
      <c r="M486" s="8"/>
      <c r="N486" s="8"/>
    </row>
    <row r="487" spans="1:14" ht="15">
      <c r="A487" s="8" t="s">
        <v>8</v>
      </c>
      <c r="B487" s="6" t="s">
        <v>1706</v>
      </c>
      <c r="C487" s="6" t="s">
        <v>1707</v>
      </c>
      <c r="D487" s="6" t="s">
        <v>1708</v>
      </c>
      <c r="E487" s="6" t="s">
        <v>536</v>
      </c>
      <c r="F487" s="7" t="s">
        <v>1709</v>
      </c>
      <c r="G487" s="8" t="str">
        <f t="shared" si="7"/>
        <v>Oakdale, Pennsylvania</v>
      </c>
      <c r="H487" s="9" t="s">
        <v>1710</v>
      </c>
      <c r="I487" s="8"/>
      <c r="J487" s="9"/>
      <c r="K487" s="8"/>
      <c r="L487" s="8"/>
      <c r="M487" s="8"/>
      <c r="N487" s="8"/>
    </row>
    <row r="488" spans="1:14" ht="15">
      <c r="A488" s="8" t="s">
        <v>8</v>
      </c>
      <c r="B488" s="6" t="s">
        <v>1711</v>
      </c>
      <c r="C488" s="6" t="s">
        <v>1712</v>
      </c>
      <c r="D488" s="6" t="s">
        <v>1713</v>
      </c>
      <c r="E488" s="6" t="s">
        <v>536</v>
      </c>
      <c r="F488" s="7" t="s">
        <v>1714</v>
      </c>
      <c r="G488" s="8" t="str">
        <f t="shared" si="7"/>
        <v>Brockway, Pennsylvania</v>
      </c>
      <c r="H488" s="9" t="s">
        <v>1715</v>
      </c>
      <c r="I488" s="8"/>
      <c r="J488" s="9"/>
      <c r="K488" s="8"/>
      <c r="L488" s="8"/>
      <c r="M488" s="8"/>
      <c r="N488" s="8"/>
    </row>
    <row r="489" spans="1:14" ht="13">
      <c r="A489" s="8" t="s">
        <v>1716</v>
      </c>
      <c r="B489" s="8" t="s">
        <v>1717</v>
      </c>
      <c r="C489" s="8"/>
      <c r="D489" s="8" t="s">
        <v>1718</v>
      </c>
      <c r="E489" s="8" t="s">
        <v>12</v>
      </c>
      <c r="F489" s="21" t="s">
        <v>1719</v>
      </c>
      <c r="G489" s="8" t="str">
        <f t="shared" si="7"/>
        <v>Cambridge, Maryland</v>
      </c>
      <c r="H489" s="22" t="s">
        <v>1720</v>
      </c>
      <c r="I489" s="8"/>
      <c r="J489" s="22"/>
      <c r="K489" s="8"/>
      <c r="L489" s="8"/>
      <c r="M489" s="8"/>
      <c r="N489" s="8"/>
    </row>
    <row r="490" spans="1:14" ht="13">
      <c r="A490" s="8" t="s">
        <v>1721</v>
      </c>
      <c r="B490" s="8" t="s">
        <v>1717</v>
      </c>
      <c r="C490" s="8"/>
      <c r="D490" s="8" t="s">
        <v>1718</v>
      </c>
      <c r="E490" s="8" t="s">
        <v>12</v>
      </c>
      <c r="F490" s="21" t="s">
        <v>1719</v>
      </c>
      <c r="G490" s="8" t="str">
        <f t="shared" si="7"/>
        <v>Cambridge, Maryland</v>
      </c>
      <c r="H490" s="22" t="s">
        <v>1720</v>
      </c>
      <c r="I490" s="8"/>
      <c r="J490" s="22"/>
      <c r="K490" s="16"/>
      <c r="L490" s="8"/>
      <c r="M490" s="8"/>
      <c r="N490" s="8"/>
    </row>
    <row r="491" spans="1:14" ht="15">
      <c r="A491" s="8" t="s">
        <v>1716</v>
      </c>
      <c r="B491" s="8" t="s">
        <v>1722</v>
      </c>
      <c r="C491" s="23" t="s">
        <v>1723</v>
      </c>
      <c r="D491" s="8" t="s">
        <v>1724</v>
      </c>
      <c r="E491" s="8" t="s">
        <v>12</v>
      </c>
      <c r="F491" s="21" t="s">
        <v>1725</v>
      </c>
      <c r="G491" s="8" t="str">
        <f t="shared" si="7"/>
        <v>Glenn Dale, Maryland</v>
      </c>
      <c r="H491" s="22" t="s">
        <v>1726</v>
      </c>
      <c r="I491" s="8"/>
      <c r="J491" s="22"/>
      <c r="K491" s="8"/>
      <c r="L491" s="8"/>
      <c r="M491" s="8"/>
      <c r="N491" s="8"/>
    </row>
    <row r="492" spans="1:14" ht="15">
      <c r="A492" s="8" t="s">
        <v>810</v>
      </c>
      <c r="B492" s="8" t="s">
        <v>1722</v>
      </c>
      <c r="C492" s="23" t="s">
        <v>1723</v>
      </c>
      <c r="D492" s="8" t="s">
        <v>1724</v>
      </c>
      <c r="E492" s="8" t="s">
        <v>12</v>
      </c>
      <c r="F492" s="21" t="s">
        <v>1725</v>
      </c>
      <c r="G492" s="8" t="str">
        <f t="shared" si="7"/>
        <v>Glenn Dale, Maryland</v>
      </c>
      <c r="H492" s="22" t="s">
        <v>1726</v>
      </c>
      <c r="I492" s="8"/>
      <c r="J492" s="22"/>
      <c r="K492" s="8"/>
      <c r="L492" s="8"/>
      <c r="M492" s="8"/>
      <c r="N492" s="8"/>
    </row>
    <row r="493" spans="1:14" ht="16">
      <c r="A493" s="8" t="s">
        <v>1727</v>
      </c>
      <c r="B493" s="24" t="s">
        <v>1728</v>
      </c>
      <c r="C493" s="8" t="s">
        <v>1729</v>
      </c>
      <c r="D493" s="8" t="s">
        <v>1730</v>
      </c>
      <c r="E493" s="8" t="s">
        <v>12</v>
      </c>
      <c r="F493" s="21" t="s">
        <v>1731</v>
      </c>
      <c r="G493" s="8" t="str">
        <f t="shared" si="7"/>
        <v>Cherry Hill, Maryland</v>
      </c>
      <c r="H493" s="25" t="s">
        <v>1732</v>
      </c>
      <c r="I493" s="8"/>
      <c r="J493" s="25"/>
      <c r="K493" s="8"/>
      <c r="L493" s="8"/>
      <c r="M493" s="8"/>
      <c r="N493" s="8"/>
    </row>
    <row r="494" spans="1:14" ht="16">
      <c r="A494" s="8" t="s">
        <v>1716</v>
      </c>
      <c r="B494" s="24" t="s">
        <v>1728</v>
      </c>
      <c r="C494" s="8" t="s">
        <v>1729</v>
      </c>
      <c r="D494" s="8" t="s">
        <v>1730</v>
      </c>
      <c r="E494" s="8" t="s">
        <v>12</v>
      </c>
      <c r="F494" s="21" t="s">
        <v>1731</v>
      </c>
      <c r="G494" s="8" t="str">
        <f t="shared" si="7"/>
        <v>Cherry Hill, Maryland</v>
      </c>
      <c r="H494" s="25" t="s">
        <v>1732</v>
      </c>
      <c r="I494" s="8"/>
      <c r="J494" s="25"/>
      <c r="K494" s="8"/>
      <c r="L494" s="8"/>
      <c r="M494" s="8"/>
      <c r="N494" s="8"/>
    </row>
    <row r="495" spans="1:14" ht="16">
      <c r="A495" s="8" t="s">
        <v>1716</v>
      </c>
      <c r="B495" s="24" t="s">
        <v>1733</v>
      </c>
      <c r="C495" s="26" t="s">
        <v>1734</v>
      </c>
      <c r="D495" s="27" t="s">
        <v>1735</v>
      </c>
      <c r="E495" s="8" t="s">
        <v>40</v>
      </c>
      <c r="F495" s="21" t="s">
        <v>1736</v>
      </c>
      <c r="G495" s="8" t="str">
        <f t="shared" si="7"/>
        <v>Warfield VA 23856, Virginia</v>
      </c>
      <c r="H495" s="22" t="s">
        <v>1737</v>
      </c>
      <c r="I495" s="8"/>
      <c r="J495" s="22"/>
      <c r="K495" s="8"/>
      <c r="L495" s="8"/>
      <c r="M495" s="8"/>
      <c r="N495" s="8"/>
    </row>
    <row r="496" spans="1:14" ht="16">
      <c r="A496" s="8" t="s">
        <v>415</v>
      </c>
      <c r="B496" s="24" t="s">
        <v>1733</v>
      </c>
      <c r="C496" s="26" t="s">
        <v>1734</v>
      </c>
      <c r="D496" s="27" t="s">
        <v>1735</v>
      </c>
      <c r="E496" s="8" t="s">
        <v>40</v>
      </c>
      <c r="F496" s="21" t="s">
        <v>1736</v>
      </c>
      <c r="G496" s="8" t="str">
        <f t="shared" si="7"/>
        <v>Warfield VA 23856, Virginia</v>
      </c>
      <c r="H496" s="28" t="s">
        <v>1737</v>
      </c>
      <c r="I496" s="8"/>
      <c r="J496" s="28"/>
      <c r="K496" s="8"/>
      <c r="L496" s="8"/>
      <c r="M496" s="8"/>
      <c r="N496" s="8"/>
    </row>
    <row r="497" spans="1:14" ht="16">
      <c r="A497" s="8" t="s">
        <v>810</v>
      </c>
      <c r="B497" s="24" t="s">
        <v>1733</v>
      </c>
      <c r="C497" s="26" t="s">
        <v>1734</v>
      </c>
      <c r="D497" s="27" t="s">
        <v>1735</v>
      </c>
      <c r="E497" s="8" t="s">
        <v>40</v>
      </c>
      <c r="F497" s="21" t="s">
        <v>1736</v>
      </c>
      <c r="G497" s="8" t="str">
        <f t="shared" si="7"/>
        <v>Warfield VA 23856, Virginia</v>
      </c>
      <c r="H497" s="28" t="s">
        <v>1737</v>
      </c>
      <c r="I497" s="8"/>
      <c r="J497" s="28"/>
      <c r="K497" s="8"/>
      <c r="L497" s="8"/>
      <c r="M497" s="8"/>
      <c r="N497" s="8"/>
    </row>
    <row r="498" spans="1:14" ht="16">
      <c r="A498" s="8" t="s">
        <v>1716</v>
      </c>
      <c r="B498" s="24" t="s">
        <v>1738</v>
      </c>
      <c r="C498" s="8"/>
      <c r="D498" s="8" t="s">
        <v>1739</v>
      </c>
      <c r="E498" s="8" t="s">
        <v>12</v>
      </c>
      <c r="F498" s="21"/>
      <c r="G498" s="8" t="str">
        <f t="shared" si="7"/>
        <v>Brandywine, Maryland</v>
      </c>
      <c r="H498" s="22" t="s">
        <v>1740</v>
      </c>
      <c r="I498" s="8"/>
      <c r="J498" s="22"/>
      <c r="K498" s="8"/>
      <c r="L498" s="8"/>
      <c r="M498" s="8"/>
      <c r="N498" s="8"/>
    </row>
    <row r="499" spans="1:14" ht="16">
      <c r="A499" s="8" t="s">
        <v>1716</v>
      </c>
      <c r="B499" s="24" t="s">
        <v>1741</v>
      </c>
      <c r="C499" s="8"/>
      <c r="D499" s="8" t="s">
        <v>1742</v>
      </c>
      <c r="E499" s="8" t="s">
        <v>12</v>
      </c>
      <c r="F499" s="21"/>
      <c r="G499" s="8" t="str">
        <f t="shared" si="7"/>
        <v>Brookeville, Maryland</v>
      </c>
      <c r="H499" s="22" t="s">
        <v>1743</v>
      </c>
      <c r="I499" s="8"/>
      <c r="J499" s="22"/>
      <c r="K499" s="8"/>
      <c r="L499" s="8"/>
      <c r="M499" s="8"/>
      <c r="N499" s="8"/>
    </row>
    <row r="500" spans="1:14" ht="13">
      <c r="A500" s="8" t="s">
        <v>1716</v>
      </c>
      <c r="B500" s="8" t="s">
        <v>1744</v>
      </c>
      <c r="C500" s="8"/>
      <c r="D500" s="8" t="s">
        <v>1745</v>
      </c>
      <c r="E500" s="8" t="s">
        <v>12</v>
      </c>
      <c r="F500" s="21"/>
      <c r="G500" s="8" t="str">
        <f t="shared" si="7"/>
        <v>Prince George's County, Maryland</v>
      </c>
      <c r="H500" s="25" t="s">
        <v>1746</v>
      </c>
      <c r="I500" s="8"/>
      <c r="J500" s="25"/>
      <c r="K500" s="8"/>
      <c r="L500" s="8"/>
      <c r="M500" s="8"/>
      <c r="N500" s="8"/>
    </row>
    <row r="501" spans="1:14" ht="13">
      <c r="A501" s="8" t="s">
        <v>1716</v>
      </c>
      <c r="B501" s="8" t="s">
        <v>1747</v>
      </c>
      <c r="C501" s="8"/>
      <c r="D501" s="8" t="s">
        <v>1748</v>
      </c>
      <c r="E501" s="8" t="s">
        <v>1749</v>
      </c>
      <c r="F501" s="21"/>
      <c r="G501" s="8" t="str">
        <f t="shared" si="7"/>
        <v>Mount Rainier, Mryland</v>
      </c>
      <c r="H501" s="22" t="s">
        <v>1750</v>
      </c>
      <c r="I501" s="8"/>
      <c r="J501" s="22"/>
      <c r="K501" s="8"/>
      <c r="L501" s="8"/>
      <c r="M501" s="8"/>
      <c r="N501" s="8"/>
    </row>
    <row r="502" spans="1:14" ht="13">
      <c r="A502" s="8" t="s">
        <v>1716</v>
      </c>
      <c r="B502" s="8" t="s">
        <v>1751</v>
      </c>
      <c r="C502" s="8" t="s">
        <v>1752</v>
      </c>
      <c r="D502" s="8" t="s">
        <v>1191</v>
      </c>
      <c r="E502" s="8" t="s">
        <v>12</v>
      </c>
      <c r="F502" s="21" t="s">
        <v>1753</v>
      </c>
      <c r="G502" s="8" t="str">
        <f t="shared" si="7"/>
        <v>Rockville, Maryland</v>
      </c>
      <c r="H502" s="22" t="s">
        <v>1754</v>
      </c>
      <c r="I502" s="8"/>
      <c r="J502" s="22"/>
      <c r="K502" s="8"/>
      <c r="L502" s="8"/>
      <c r="M502" s="8"/>
      <c r="N502" s="8"/>
    </row>
    <row r="503" spans="1:14" ht="13">
      <c r="A503" s="8" t="s">
        <v>1716</v>
      </c>
      <c r="B503" s="8" t="s">
        <v>1755</v>
      </c>
      <c r="C503" s="8" t="s">
        <v>1756</v>
      </c>
      <c r="D503" s="8" t="s">
        <v>1757</v>
      </c>
      <c r="E503" s="8" t="s">
        <v>12</v>
      </c>
      <c r="F503" s="21" t="s">
        <v>1079</v>
      </c>
      <c r="G503" s="8" t="str">
        <f t="shared" si="7"/>
        <v>Baltimore City, Maryland</v>
      </c>
      <c r="H503" s="22" t="s">
        <v>1758</v>
      </c>
      <c r="I503" s="8"/>
      <c r="J503" s="22"/>
      <c r="K503" s="8"/>
      <c r="L503" s="8"/>
      <c r="M503" s="8"/>
      <c r="N503" s="8"/>
    </row>
    <row r="504" spans="1:14" ht="13">
      <c r="A504" s="8" t="s">
        <v>1716</v>
      </c>
      <c r="B504" s="8" t="s">
        <v>1759</v>
      </c>
      <c r="C504" s="8" t="s">
        <v>1760</v>
      </c>
      <c r="D504" s="8" t="s">
        <v>1761</v>
      </c>
      <c r="E504" s="13" t="s">
        <v>12</v>
      </c>
      <c r="F504" s="21" t="s">
        <v>1762</v>
      </c>
      <c r="G504" s="8" t="str">
        <f t="shared" si="7"/>
        <v>Baltimore (Hamilton Section), Maryland</v>
      </c>
      <c r="H504" s="22" t="s">
        <v>1763</v>
      </c>
      <c r="I504" s="8"/>
      <c r="J504" s="22"/>
      <c r="K504" s="8"/>
      <c r="L504" s="8"/>
      <c r="M504" s="8"/>
      <c r="N504" s="8"/>
    </row>
    <row r="505" spans="1:14" ht="13">
      <c r="A505" s="8" t="s">
        <v>1716</v>
      </c>
      <c r="B505" s="8" t="s">
        <v>1074</v>
      </c>
      <c r="C505" s="8" t="s">
        <v>1764</v>
      </c>
      <c r="D505" s="13" t="s">
        <v>483</v>
      </c>
      <c r="E505" s="13" t="s">
        <v>12</v>
      </c>
      <c r="F505" s="21" t="s">
        <v>1079</v>
      </c>
      <c r="G505" s="8" t="str">
        <f t="shared" si="7"/>
        <v>Baltimore, Maryland</v>
      </c>
      <c r="H505" s="22" t="s">
        <v>1765</v>
      </c>
      <c r="I505" s="8"/>
      <c r="J505" s="22"/>
      <c r="K505" s="8"/>
      <c r="L505" s="8"/>
      <c r="M505" s="8"/>
      <c r="N505" s="8"/>
    </row>
    <row r="506" spans="1:14" ht="13">
      <c r="A506" s="8" t="s">
        <v>1716</v>
      </c>
      <c r="B506" s="8" t="s">
        <v>1766</v>
      </c>
      <c r="C506" s="8"/>
      <c r="D506" s="13" t="s">
        <v>17</v>
      </c>
      <c r="E506" s="13" t="s">
        <v>18</v>
      </c>
      <c r="F506" s="21"/>
      <c r="G506" s="8" t="str">
        <f t="shared" si="7"/>
        <v>Washington, District of Columbia</v>
      </c>
      <c r="H506" s="22" t="s">
        <v>1767</v>
      </c>
      <c r="I506" s="8"/>
      <c r="J506" s="22"/>
      <c r="K506" s="13"/>
      <c r="L506" s="8"/>
      <c r="M506" s="8"/>
      <c r="N506" s="8"/>
    </row>
    <row r="507" spans="1:14" ht="13">
      <c r="A507" s="8" t="s">
        <v>1716</v>
      </c>
      <c r="B507" s="8" t="s">
        <v>1768</v>
      </c>
      <c r="C507" s="13" t="s">
        <v>1769</v>
      </c>
      <c r="D507" s="13" t="s">
        <v>17</v>
      </c>
      <c r="E507" s="13" t="s">
        <v>18</v>
      </c>
      <c r="F507" s="21" t="s">
        <v>334</v>
      </c>
      <c r="G507" s="8" t="str">
        <f t="shared" si="7"/>
        <v>Washington, District of Columbia</v>
      </c>
      <c r="H507" s="29" t="s">
        <v>1770</v>
      </c>
      <c r="I507" s="8"/>
      <c r="J507" s="29"/>
      <c r="K507" s="30"/>
      <c r="L507" s="8"/>
      <c r="M507" s="8"/>
      <c r="N507" s="8"/>
    </row>
    <row r="508" spans="1:14" ht="13">
      <c r="A508" s="8" t="s">
        <v>415</v>
      </c>
      <c r="B508" s="8" t="s">
        <v>1768</v>
      </c>
      <c r="C508" s="13" t="s">
        <v>1769</v>
      </c>
      <c r="D508" s="13" t="s">
        <v>17</v>
      </c>
      <c r="E508" s="13" t="s">
        <v>18</v>
      </c>
      <c r="F508" s="21" t="s">
        <v>334</v>
      </c>
      <c r="G508" s="8" t="str">
        <f t="shared" si="7"/>
        <v>Washington, District of Columbia</v>
      </c>
      <c r="H508" s="22" t="s">
        <v>1770</v>
      </c>
      <c r="I508" s="8"/>
      <c r="J508" s="22"/>
      <c r="K508" s="8"/>
      <c r="L508" s="8"/>
      <c r="M508" s="8"/>
      <c r="N508" s="8"/>
    </row>
    <row r="509" spans="1:14" ht="13">
      <c r="A509" s="8" t="s">
        <v>1727</v>
      </c>
      <c r="B509" s="8" t="s">
        <v>1768</v>
      </c>
      <c r="C509" s="13" t="s">
        <v>1769</v>
      </c>
      <c r="D509" s="13" t="s">
        <v>17</v>
      </c>
      <c r="E509" s="13" t="s">
        <v>18</v>
      </c>
      <c r="F509" s="21" t="s">
        <v>334</v>
      </c>
      <c r="G509" s="8" t="str">
        <f t="shared" si="7"/>
        <v>Washington, District of Columbia</v>
      </c>
      <c r="H509" s="22" t="s">
        <v>1770</v>
      </c>
      <c r="I509" s="8"/>
      <c r="J509" s="22"/>
      <c r="K509" s="8"/>
      <c r="L509" s="8"/>
      <c r="M509" s="8"/>
      <c r="N509" s="8"/>
    </row>
    <row r="510" spans="1:14" ht="13">
      <c r="A510" s="8" t="s">
        <v>1716</v>
      </c>
      <c r="B510" s="8" t="s">
        <v>1771</v>
      </c>
      <c r="C510" s="8"/>
      <c r="D510" s="13" t="s">
        <v>17</v>
      </c>
      <c r="E510" s="13" t="s">
        <v>18</v>
      </c>
      <c r="F510" s="21"/>
      <c r="G510" s="8" t="str">
        <f t="shared" si="7"/>
        <v>Washington, District of Columbia</v>
      </c>
      <c r="H510" s="22" t="s">
        <v>1772</v>
      </c>
      <c r="I510" s="8"/>
      <c r="J510" s="22"/>
      <c r="K510" s="8"/>
      <c r="L510" s="8"/>
      <c r="M510" s="8"/>
      <c r="N510" s="8"/>
    </row>
    <row r="511" spans="1:14" ht="13">
      <c r="A511" s="8" t="s">
        <v>1716</v>
      </c>
      <c r="B511" s="8" t="s">
        <v>1773</v>
      </c>
      <c r="C511" s="13" t="s">
        <v>1774</v>
      </c>
      <c r="D511" s="13" t="s">
        <v>17</v>
      </c>
      <c r="E511" s="13" t="s">
        <v>18</v>
      </c>
      <c r="F511" s="21" t="s">
        <v>304</v>
      </c>
      <c r="G511" s="8" t="str">
        <f t="shared" si="7"/>
        <v>Washington, District of Columbia</v>
      </c>
      <c r="H511" s="22" t="s">
        <v>1775</v>
      </c>
      <c r="I511" s="8"/>
      <c r="J511" s="22"/>
      <c r="K511" s="8"/>
      <c r="L511" s="8"/>
      <c r="M511" s="8"/>
      <c r="N511" s="8"/>
    </row>
    <row r="512" spans="1:14" ht="13">
      <c r="A512" s="8" t="s">
        <v>1716</v>
      </c>
      <c r="B512" s="8" t="s">
        <v>1776</v>
      </c>
      <c r="C512" s="13" t="s">
        <v>1777</v>
      </c>
      <c r="D512" s="13" t="s">
        <v>17</v>
      </c>
      <c r="E512" s="13" t="s">
        <v>18</v>
      </c>
      <c r="F512" s="21" t="s">
        <v>145</v>
      </c>
      <c r="G512" s="8" t="str">
        <f t="shared" si="7"/>
        <v>Washington, District of Columbia</v>
      </c>
      <c r="H512" s="22" t="s">
        <v>1778</v>
      </c>
      <c r="I512" s="8"/>
      <c r="J512" s="22"/>
      <c r="K512" s="8"/>
      <c r="L512" s="8"/>
      <c r="M512" s="8"/>
      <c r="N512" s="8"/>
    </row>
    <row r="513" spans="1:14" ht="13">
      <c r="A513" s="8" t="s">
        <v>1716</v>
      </c>
      <c r="B513" s="8" t="s">
        <v>1779</v>
      </c>
      <c r="C513" s="13" t="s">
        <v>1780</v>
      </c>
      <c r="D513" s="13" t="s">
        <v>17</v>
      </c>
      <c r="E513" s="13" t="s">
        <v>18</v>
      </c>
      <c r="F513" s="21" t="s">
        <v>1781</v>
      </c>
      <c r="G513" s="8" t="str">
        <f t="shared" si="7"/>
        <v>Washington, District of Columbia</v>
      </c>
      <c r="H513" s="22" t="s">
        <v>1782</v>
      </c>
      <c r="I513" s="8"/>
      <c r="J513" s="22"/>
      <c r="K513" s="8"/>
      <c r="L513" s="8"/>
      <c r="M513" s="8"/>
      <c r="N513" s="8"/>
    </row>
    <row r="514" spans="1:14" ht="13">
      <c r="A514" s="8" t="s">
        <v>1716</v>
      </c>
      <c r="B514" s="8" t="s">
        <v>1783</v>
      </c>
      <c r="C514" s="8"/>
      <c r="D514" s="8" t="s">
        <v>17</v>
      </c>
      <c r="E514" s="13" t="s">
        <v>18</v>
      </c>
      <c r="F514" s="21"/>
      <c r="G514" s="8" t="str">
        <f t="shared" ref="G514:G577" si="8">(D514&amp;", "&amp;E514)</f>
        <v>Washington, District of Columbia</v>
      </c>
      <c r="H514" s="22" t="s">
        <v>1740</v>
      </c>
      <c r="I514" s="8"/>
      <c r="J514" s="22"/>
      <c r="K514" s="8"/>
      <c r="L514" s="8"/>
      <c r="M514" s="8"/>
      <c r="N514" s="8"/>
    </row>
    <row r="515" spans="1:14" ht="13">
      <c r="A515" s="8" t="s">
        <v>1716</v>
      </c>
      <c r="B515" s="8" t="s">
        <v>1784</v>
      </c>
      <c r="C515" s="8"/>
      <c r="D515" s="8" t="s">
        <v>17</v>
      </c>
      <c r="E515" s="13" t="s">
        <v>18</v>
      </c>
      <c r="F515" s="21"/>
      <c r="G515" s="8" t="str">
        <f t="shared" si="8"/>
        <v>Washington, District of Columbia</v>
      </c>
      <c r="H515" s="22" t="s">
        <v>1785</v>
      </c>
      <c r="I515" s="8"/>
      <c r="J515" s="22"/>
      <c r="K515" s="8"/>
      <c r="L515" s="8"/>
      <c r="M515" s="8"/>
      <c r="N515" s="8"/>
    </row>
    <row r="516" spans="1:14" ht="13">
      <c r="A516" s="8" t="s">
        <v>1716</v>
      </c>
      <c r="B516" s="8" t="s">
        <v>1786</v>
      </c>
      <c r="C516" s="8"/>
      <c r="D516" s="8" t="s">
        <v>17</v>
      </c>
      <c r="E516" s="13" t="s">
        <v>18</v>
      </c>
      <c r="F516" s="21"/>
      <c r="G516" s="8" t="str">
        <f t="shared" si="8"/>
        <v>Washington, District of Columbia</v>
      </c>
      <c r="H516" s="22" t="s">
        <v>1787</v>
      </c>
      <c r="I516" s="8"/>
      <c r="J516" s="22"/>
      <c r="K516" s="8"/>
      <c r="L516" s="8"/>
      <c r="M516" s="8"/>
      <c r="N516" s="8"/>
    </row>
    <row r="517" spans="1:14" ht="13">
      <c r="A517" s="8" t="s">
        <v>1716</v>
      </c>
      <c r="B517" s="8" t="s">
        <v>1788</v>
      </c>
      <c r="C517" s="8"/>
      <c r="D517" s="8" t="s">
        <v>1235</v>
      </c>
      <c r="E517" s="8" t="s">
        <v>40</v>
      </c>
      <c r="F517" s="21"/>
      <c r="G517" s="8" t="str">
        <f t="shared" si="8"/>
        <v>Richmond, Virginia</v>
      </c>
      <c r="H517" s="22" t="s">
        <v>1789</v>
      </c>
      <c r="I517" s="8"/>
      <c r="J517" s="22"/>
      <c r="K517" s="8"/>
      <c r="L517" s="8"/>
      <c r="M517" s="8"/>
      <c r="N517" s="8"/>
    </row>
    <row r="518" spans="1:14" ht="13">
      <c r="A518" s="8" t="s">
        <v>1716</v>
      </c>
      <c r="B518" s="8" t="s">
        <v>1790</v>
      </c>
      <c r="C518" s="8"/>
      <c r="D518" s="8" t="s">
        <v>1791</v>
      </c>
      <c r="E518" s="8" t="s">
        <v>40</v>
      </c>
      <c r="F518" s="21"/>
      <c r="G518" s="8" t="str">
        <f t="shared" si="8"/>
        <v>Dinwiddie, Virginia</v>
      </c>
      <c r="H518" s="25" t="s">
        <v>1792</v>
      </c>
      <c r="I518" s="8"/>
      <c r="J518" s="25"/>
      <c r="K518" s="13"/>
      <c r="L518" s="8"/>
      <c r="M518" s="8"/>
      <c r="N518" s="8"/>
    </row>
    <row r="519" spans="1:14" ht="13">
      <c r="A519" s="8" t="s">
        <v>1716</v>
      </c>
      <c r="B519" s="8" t="s">
        <v>1793</v>
      </c>
      <c r="C519" s="8"/>
      <c r="D519" s="8"/>
      <c r="E519" s="8" t="s">
        <v>40</v>
      </c>
      <c r="F519" s="21"/>
      <c r="G519" s="8" t="str">
        <f t="shared" si="8"/>
        <v>, Virginia</v>
      </c>
      <c r="H519" s="25" t="s">
        <v>1794</v>
      </c>
      <c r="I519" s="8"/>
      <c r="J519" s="25"/>
      <c r="K519" s="8"/>
      <c r="L519" s="8"/>
      <c r="M519" s="8"/>
      <c r="N519" s="8"/>
    </row>
    <row r="520" spans="1:14" ht="13">
      <c r="A520" s="8" t="s">
        <v>1716</v>
      </c>
      <c r="B520" s="8" t="s">
        <v>1795</v>
      </c>
      <c r="C520" s="8"/>
      <c r="D520" s="8" t="s">
        <v>1035</v>
      </c>
      <c r="E520" s="8" t="s">
        <v>40</v>
      </c>
      <c r="F520" s="21"/>
      <c r="G520" s="8" t="str">
        <f t="shared" si="8"/>
        <v>Fredericksburg, Virginia</v>
      </c>
      <c r="H520" s="25" t="s">
        <v>1037</v>
      </c>
      <c r="I520" s="8"/>
      <c r="J520" s="25"/>
      <c r="K520" s="8"/>
      <c r="L520" s="8"/>
      <c r="M520" s="8"/>
      <c r="N520" s="8"/>
    </row>
    <row r="521" spans="1:14" ht="13">
      <c r="A521" s="8" t="s">
        <v>1716</v>
      </c>
      <c r="B521" s="8" t="s">
        <v>1796</v>
      </c>
      <c r="C521" s="8"/>
      <c r="D521" s="8" t="s">
        <v>1797</v>
      </c>
      <c r="E521" s="8" t="s">
        <v>40</v>
      </c>
      <c r="F521" s="21"/>
      <c r="G521" s="8" t="str">
        <f t="shared" si="8"/>
        <v>Nathalie, Virginia</v>
      </c>
      <c r="H521" s="22" t="s">
        <v>1798</v>
      </c>
      <c r="I521" s="8"/>
      <c r="J521" s="22"/>
      <c r="K521" s="8"/>
      <c r="L521" s="8"/>
      <c r="M521" s="8"/>
      <c r="N521" s="8"/>
    </row>
    <row r="522" spans="1:14" ht="13">
      <c r="A522" s="8" t="s">
        <v>1716</v>
      </c>
      <c r="B522" s="8" t="s">
        <v>1799</v>
      </c>
      <c r="C522" s="8"/>
      <c r="D522" s="8" t="s">
        <v>1235</v>
      </c>
      <c r="E522" s="8" t="s">
        <v>40</v>
      </c>
      <c r="F522" s="21"/>
      <c r="G522" s="8" t="str">
        <f t="shared" si="8"/>
        <v>Richmond, Virginia</v>
      </c>
      <c r="H522" s="25" t="s">
        <v>1800</v>
      </c>
      <c r="I522" s="8"/>
      <c r="J522" s="25"/>
      <c r="K522" s="8"/>
      <c r="L522" s="8"/>
      <c r="M522" s="8"/>
      <c r="N522" s="8"/>
    </row>
    <row r="523" spans="1:14" ht="13">
      <c r="A523" s="8" t="s">
        <v>810</v>
      </c>
      <c r="B523" s="8" t="s">
        <v>1801</v>
      </c>
      <c r="C523" s="8"/>
      <c r="D523" s="8" t="s">
        <v>1802</v>
      </c>
      <c r="E523" s="8" t="s">
        <v>40</v>
      </c>
      <c r="F523" s="21"/>
      <c r="G523" s="8" t="str">
        <f t="shared" si="8"/>
        <v>Unionville, Virginia</v>
      </c>
      <c r="H523" s="22" t="s">
        <v>1803</v>
      </c>
      <c r="I523" s="8"/>
      <c r="J523" s="22"/>
      <c r="K523" s="8"/>
      <c r="L523" s="8"/>
      <c r="M523" s="8"/>
      <c r="N523" s="8"/>
    </row>
    <row r="524" spans="1:14" ht="13">
      <c r="A524" s="8" t="s">
        <v>1716</v>
      </c>
      <c r="B524" s="8" t="s">
        <v>1801</v>
      </c>
      <c r="C524" s="8"/>
      <c r="D524" s="8" t="s">
        <v>1802</v>
      </c>
      <c r="E524" s="8" t="s">
        <v>40</v>
      </c>
      <c r="F524" s="21"/>
      <c r="G524" s="8" t="str">
        <f t="shared" si="8"/>
        <v>Unionville, Virginia</v>
      </c>
      <c r="H524" s="22" t="s">
        <v>1803</v>
      </c>
      <c r="I524" s="8"/>
      <c r="J524" s="22"/>
      <c r="K524" s="8"/>
      <c r="L524" s="8"/>
      <c r="M524" s="8"/>
      <c r="N524" s="8"/>
    </row>
    <row r="525" spans="1:14" ht="13">
      <c r="A525" s="8" t="s">
        <v>1716</v>
      </c>
      <c r="B525" s="8" t="s">
        <v>1804</v>
      </c>
      <c r="C525" s="8"/>
      <c r="D525" s="8"/>
      <c r="E525" s="8" t="s">
        <v>40</v>
      </c>
      <c r="F525" s="21"/>
      <c r="G525" s="8" t="str">
        <f t="shared" si="8"/>
        <v>, Virginia</v>
      </c>
      <c r="H525" s="22" t="s">
        <v>1805</v>
      </c>
      <c r="I525" s="8"/>
      <c r="J525" s="22"/>
      <c r="K525" s="8"/>
      <c r="L525" s="8"/>
      <c r="M525" s="8"/>
      <c r="N525" s="8"/>
    </row>
    <row r="526" spans="1:14" ht="13">
      <c r="A526" s="8" t="s">
        <v>1716</v>
      </c>
      <c r="B526" s="8" t="s">
        <v>1806</v>
      </c>
      <c r="C526" s="8"/>
      <c r="D526" s="8" t="s">
        <v>1466</v>
      </c>
      <c r="E526" s="8" t="s">
        <v>40</v>
      </c>
      <c r="F526" s="21"/>
      <c r="G526" s="8" t="str">
        <f t="shared" si="8"/>
        <v>Suffolk, Virginia</v>
      </c>
      <c r="H526" s="22" t="s">
        <v>1807</v>
      </c>
      <c r="I526" s="8"/>
      <c r="J526" s="22"/>
      <c r="K526" s="8"/>
      <c r="L526" s="8"/>
      <c r="M526" s="8"/>
      <c r="N526" s="8"/>
    </row>
    <row r="527" spans="1:14" ht="13">
      <c r="A527" s="8" t="s">
        <v>466</v>
      </c>
      <c r="B527" s="8" t="s">
        <v>1806</v>
      </c>
      <c r="C527" s="8"/>
      <c r="D527" s="8" t="s">
        <v>1466</v>
      </c>
      <c r="E527" s="8" t="s">
        <v>40</v>
      </c>
      <c r="F527" s="21"/>
      <c r="G527" s="8" t="str">
        <f t="shared" si="8"/>
        <v>Suffolk, Virginia</v>
      </c>
      <c r="H527" s="22" t="s">
        <v>1807</v>
      </c>
      <c r="I527" s="8"/>
      <c r="J527" s="22"/>
      <c r="K527" s="8"/>
      <c r="L527" s="8"/>
      <c r="M527" s="8"/>
      <c r="N527" s="8"/>
    </row>
    <row r="528" spans="1:14" ht="13">
      <c r="A528" s="8" t="s">
        <v>1716</v>
      </c>
      <c r="B528" s="8" t="s">
        <v>1808</v>
      </c>
      <c r="C528" s="8"/>
      <c r="D528" s="8" t="s">
        <v>1809</v>
      </c>
      <c r="E528" s="8" t="s">
        <v>40</v>
      </c>
      <c r="F528" s="21"/>
      <c r="G528" s="8" t="str">
        <f t="shared" si="8"/>
        <v>Cullen(Charlotte County), Virginia</v>
      </c>
      <c r="H528" s="22" t="s">
        <v>1810</v>
      </c>
      <c r="I528" s="8"/>
      <c r="J528" s="22"/>
      <c r="K528" s="8"/>
      <c r="L528" s="8"/>
      <c r="M528" s="8"/>
      <c r="N528" s="8"/>
    </row>
    <row r="529" spans="1:14" ht="13">
      <c r="A529" s="8" t="s">
        <v>1716</v>
      </c>
      <c r="B529" s="8" t="s">
        <v>1811</v>
      </c>
      <c r="C529" s="8"/>
      <c r="D529" s="8" t="s">
        <v>1812</v>
      </c>
      <c r="E529" s="8" t="s">
        <v>40</v>
      </c>
      <c r="F529" s="21"/>
      <c r="G529" s="8" t="str">
        <f t="shared" si="8"/>
        <v>Sedley, Virginia</v>
      </c>
      <c r="H529" s="25" t="s">
        <v>1813</v>
      </c>
      <c r="I529" s="8"/>
      <c r="J529" s="25"/>
      <c r="K529" s="18"/>
      <c r="L529" s="8"/>
      <c r="M529" s="8"/>
      <c r="N529" s="8"/>
    </row>
    <row r="530" spans="1:14" ht="13">
      <c r="A530" s="8" t="s">
        <v>1716</v>
      </c>
      <c r="B530" s="8" t="s">
        <v>1814</v>
      </c>
      <c r="C530" s="8"/>
      <c r="D530" s="8" t="s">
        <v>1815</v>
      </c>
      <c r="E530" s="8" t="s">
        <v>40</v>
      </c>
      <c r="F530" s="21"/>
      <c r="G530" s="8" t="str">
        <f t="shared" si="8"/>
        <v>Reedville, Virginia</v>
      </c>
      <c r="H530" s="22" t="s">
        <v>1816</v>
      </c>
      <c r="I530" s="8"/>
      <c r="J530" s="22"/>
      <c r="K530" s="8"/>
      <c r="L530" s="8"/>
      <c r="M530" s="8"/>
      <c r="N530" s="8"/>
    </row>
    <row r="531" spans="1:14" ht="13">
      <c r="A531" s="8" t="s">
        <v>1716</v>
      </c>
      <c r="B531" s="8" t="s">
        <v>1817</v>
      </c>
      <c r="C531" s="8"/>
      <c r="D531" s="8" t="s">
        <v>1818</v>
      </c>
      <c r="E531" s="8" t="s">
        <v>40</v>
      </c>
      <c r="F531" s="21"/>
      <c r="G531" s="8" t="str">
        <f t="shared" si="8"/>
        <v>King and Queen County, Virginia</v>
      </c>
      <c r="H531" s="8"/>
      <c r="I531" s="8"/>
      <c r="J531" s="8"/>
      <c r="K531" s="8"/>
      <c r="L531" s="8"/>
      <c r="M531" s="8"/>
      <c r="N531" s="8"/>
    </row>
    <row r="532" spans="1:14" ht="13">
      <c r="A532" s="8" t="s">
        <v>1727</v>
      </c>
      <c r="B532" s="8" t="s">
        <v>1819</v>
      </c>
      <c r="C532" s="8"/>
      <c r="D532" s="8" t="s">
        <v>1820</v>
      </c>
      <c r="E532" s="8" t="s">
        <v>40</v>
      </c>
      <c r="F532" s="21"/>
      <c r="G532" s="8" t="str">
        <f t="shared" si="8"/>
        <v>Birdsnest, Virginia</v>
      </c>
      <c r="H532" s="22" t="s">
        <v>1821</v>
      </c>
      <c r="I532" s="8"/>
      <c r="J532" s="22"/>
      <c r="K532" s="8"/>
      <c r="L532" s="8"/>
      <c r="M532" s="8"/>
      <c r="N532" s="8"/>
    </row>
    <row r="533" spans="1:14" ht="13">
      <c r="A533" s="8" t="s">
        <v>1716</v>
      </c>
      <c r="B533" s="8" t="s">
        <v>1819</v>
      </c>
      <c r="C533" s="8"/>
      <c r="D533" s="8" t="s">
        <v>1820</v>
      </c>
      <c r="E533" s="8" t="s">
        <v>40</v>
      </c>
      <c r="F533" s="21"/>
      <c r="G533" s="8" t="str">
        <f t="shared" si="8"/>
        <v>Birdsnest, Virginia</v>
      </c>
      <c r="H533" s="22" t="s">
        <v>1821</v>
      </c>
      <c r="I533" s="8"/>
      <c r="J533" s="22"/>
      <c r="K533" s="8"/>
      <c r="L533" s="8"/>
      <c r="M533" s="8"/>
      <c r="N533" s="8"/>
    </row>
    <row r="534" spans="1:14" ht="13">
      <c r="A534" s="8" t="s">
        <v>1727</v>
      </c>
      <c r="B534" s="8" t="s">
        <v>1755</v>
      </c>
      <c r="C534" s="8" t="s">
        <v>1756</v>
      </c>
      <c r="D534" s="8" t="s">
        <v>1757</v>
      </c>
      <c r="E534" s="8" t="s">
        <v>12</v>
      </c>
      <c r="F534" s="21" t="s">
        <v>1079</v>
      </c>
      <c r="G534" s="8" t="str">
        <f t="shared" si="8"/>
        <v>Baltimore City, Maryland</v>
      </c>
      <c r="H534" s="22" t="s">
        <v>1758</v>
      </c>
      <c r="I534" s="8"/>
      <c r="J534" s="22"/>
      <c r="K534" s="8"/>
      <c r="L534" s="8"/>
      <c r="M534" s="8"/>
      <c r="N534" s="8"/>
    </row>
    <row r="535" spans="1:14" ht="13">
      <c r="A535" s="8" t="s">
        <v>1716</v>
      </c>
      <c r="B535" s="8" t="s">
        <v>1822</v>
      </c>
      <c r="C535" s="8"/>
      <c r="D535" s="8" t="s">
        <v>1823</v>
      </c>
      <c r="E535" s="8" t="s">
        <v>40</v>
      </c>
      <c r="F535" s="21"/>
      <c r="G535" s="8" t="str">
        <f t="shared" si="8"/>
        <v>Southside, Virginia</v>
      </c>
      <c r="H535" s="22" t="s">
        <v>1824</v>
      </c>
      <c r="I535" s="8"/>
      <c r="J535" s="22"/>
      <c r="K535" s="8"/>
      <c r="L535" s="8"/>
      <c r="M535" s="8"/>
      <c r="N535" s="8"/>
    </row>
    <row r="536" spans="1:14" ht="13">
      <c r="A536" s="8" t="s">
        <v>1716</v>
      </c>
      <c r="B536" s="8" t="s">
        <v>1825</v>
      </c>
      <c r="C536" s="8"/>
      <c r="D536" s="8" t="s">
        <v>1826</v>
      </c>
      <c r="E536" s="8" t="s">
        <v>40</v>
      </c>
      <c r="F536" s="21"/>
      <c r="G536" s="8" t="str">
        <f t="shared" si="8"/>
        <v>Southampton County, Virginia</v>
      </c>
      <c r="H536" s="25" t="s">
        <v>1827</v>
      </c>
      <c r="I536" s="8"/>
      <c r="J536" s="25"/>
      <c r="K536" s="13"/>
      <c r="L536" s="8"/>
      <c r="M536" s="8"/>
      <c r="N536" s="8"/>
    </row>
    <row r="537" spans="1:14" ht="13">
      <c r="A537" s="8" t="s">
        <v>1716</v>
      </c>
      <c r="B537" s="8" t="s">
        <v>1828</v>
      </c>
      <c r="C537" s="8"/>
      <c r="D537" s="8" t="s">
        <v>1486</v>
      </c>
      <c r="E537" s="8" t="s">
        <v>40</v>
      </c>
      <c r="F537" s="21"/>
      <c r="G537" s="8" t="str">
        <f t="shared" si="8"/>
        <v>Virginia Beach, Virginia</v>
      </c>
      <c r="H537" s="22" t="s">
        <v>1829</v>
      </c>
      <c r="I537" s="8"/>
      <c r="J537" s="22"/>
      <c r="K537" s="8"/>
      <c r="L537" s="8"/>
      <c r="M537" s="8"/>
      <c r="N537" s="8"/>
    </row>
    <row r="538" spans="1:14" ht="13">
      <c r="A538" s="8" t="s">
        <v>1716</v>
      </c>
      <c r="B538" s="8" t="s">
        <v>1830</v>
      </c>
      <c r="C538" s="8"/>
      <c r="D538" s="8" t="s">
        <v>1235</v>
      </c>
      <c r="E538" s="8" t="s">
        <v>40</v>
      </c>
      <c r="F538" s="21"/>
      <c r="G538" s="8" t="str">
        <f t="shared" si="8"/>
        <v>Richmond, Virginia</v>
      </c>
      <c r="H538" s="22" t="s">
        <v>1831</v>
      </c>
      <c r="I538" s="8"/>
      <c r="J538" s="22"/>
      <c r="K538" s="8"/>
      <c r="L538" s="8"/>
      <c r="M538" s="8"/>
      <c r="N538" s="8"/>
    </row>
    <row r="539" spans="1:14" ht="13">
      <c r="A539" s="8" t="s">
        <v>1716</v>
      </c>
      <c r="B539" s="8" t="s">
        <v>1832</v>
      </c>
      <c r="C539" s="8"/>
      <c r="D539" s="8" t="s">
        <v>1833</v>
      </c>
      <c r="E539" s="8" t="s">
        <v>40</v>
      </c>
      <c r="F539" s="21"/>
      <c r="G539" s="8" t="str">
        <f t="shared" si="8"/>
        <v>Radford, Virginia</v>
      </c>
      <c r="H539" s="22" t="s">
        <v>1834</v>
      </c>
      <c r="I539" s="8"/>
      <c r="J539" s="22"/>
      <c r="K539" s="8"/>
      <c r="L539" s="8"/>
      <c r="M539" s="8"/>
      <c r="N539" s="8"/>
    </row>
    <row r="540" spans="1:14" ht="13">
      <c r="A540" s="8" t="s">
        <v>1716</v>
      </c>
      <c r="B540" s="8" t="s">
        <v>1835</v>
      </c>
      <c r="C540" s="8"/>
      <c r="D540" s="8" t="s">
        <v>1836</v>
      </c>
      <c r="E540" s="8" t="s">
        <v>40</v>
      </c>
      <c r="F540" s="21"/>
      <c r="G540" s="8" t="str">
        <f t="shared" si="8"/>
        <v>Earlysville, Virginia</v>
      </c>
      <c r="H540" s="25" t="s">
        <v>1837</v>
      </c>
      <c r="I540" s="8"/>
      <c r="J540" s="25"/>
      <c r="K540" s="13"/>
      <c r="L540" s="8"/>
      <c r="M540" s="13"/>
      <c r="N540" s="13"/>
    </row>
    <row r="541" spans="1:14" ht="13">
      <c r="A541" s="8" t="s">
        <v>1716</v>
      </c>
      <c r="B541" s="8" t="s">
        <v>1838</v>
      </c>
      <c r="C541" s="8"/>
      <c r="D541" s="8" t="s">
        <v>1638</v>
      </c>
      <c r="E541" s="8" t="s">
        <v>40</v>
      </c>
      <c r="F541" s="21"/>
      <c r="G541" s="8" t="str">
        <f t="shared" si="8"/>
        <v>South Boston, Virginia</v>
      </c>
      <c r="H541" s="25" t="s">
        <v>1839</v>
      </c>
      <c r="I541" s="8"/>
      <c r="J541" s="25"/>
      <c r="K541" s="13"/>
      <c r="L541" s="8"/>
      <c r="M541" s="8"/>
      <c r="N541" s="8"/>
    </row>
    <row r="542" spans="1:14" ht="13">
      <c r="A542" s="8" t="s">
        <v>1716</v>
      </c>
      <c r="B542" s="8" t="s">
        <v>1840</v>
      </c>
      <c r="C542" s="8"/>
      <c r="D542" s="8" t="s">
        <v>1841</v>
      </c>
      <c r="E542" s="8" t="s">
        <v>40</v>
      </c>
      <c r="F542" s="21"/>
      <c r="G542" s="8" t="str">
        <f t="shared" si="8"/>
        <v>Gordonsville, Virginia</v>
      </c>
      <c r="H542" s="25" t="s">
        <v>1842</v>
      </c>
      <c r="I542" s="8"/>
      <c r="J542" s="25"/>
      <c r="K542" s="8"/>
      <c r="L542" s="8"/>
      <c r="M542" s="8"/>
      <c r="N542" s="8"/>
    </row>
    <row r="543" spans="1:14" ht="13">
      <c r="A543" s="8" t="s">
        <v>1716</v>
      </c>
      <c r="B543" s="8" t="s">
        <v>1843</v>
      </c>
      <c r="C543" s="8"/>
      <c r="D543" s="8" t="s">
        <v>525</v>
      </c>
      <c r="E543" s="8" t="s">
        <v>40</v>
      </c>
      <c r="F543" s="21"/>
      <c r="G543" s="8" t="str">
        <f t="shared" si="8"/>
        <v>Charlottesville, Virginia</v>
      </c>
      <c r="H543" s="22" t="s">
        <v>1844</v>
      </c>
      <c r="I543" s="8"/>
      <c r="J543" s="22"/>
      <c r="K543" s="8"/>
      <c r="L543" s="8"/>
      <c r="M543" s="8"/>
      <c r="N543" s="8"/>
    </row>
    <row r="544" spans="1:14" ht="13">
      <c r="A544" s="8" t="s">
        <v>1716</v>
      </c>
      <c r="B544" s="8" t="s">
        <v>1845</v>
      </c>
      <c r="C544" s="8" t="s">
        <v>1846</v>
      </c>
      <c r="D544" s="8" t="s">
        <v>80</v>
      </c>
      <c r="E544" s="8" t="s">
        <v>40</v>
      </c>
      <c r="F544" s="21" t="s">
        <v>469</v>
      </c>
      <c r="G544" s="8" t="str">
        <f t="shared" si="8"/>
        <v>Alexandria, Virginia</v>
      </c>
      <c r="H544" s="22" t="s">
        <v>1847</v>
      </c>
      <c r="I544" s="8"/>
      <c r="J544" s="22"/>
      <c r="K544" s="8"/>
      <c r="L544" s="8"/>
      <c r="M544" s="8"/>
      <c r="N544" s="8"/>
    </row>
    <row r="545" spans="1:14" ht="13">
      <c r="A545" s="8" t="s">
        <v>1716</v>
      </c>
      <c r="B545" s="8" t="s">
        <v>1848</v>
      </c>
      <c r="C545" s="8" t="s">
        <v>1849</v>
      </c>
      <c r="D545" s="8" t="s">
        <v>1850</v>
      </c>
      <c r="E545" s="8" t="s">
        <v>40</v>
      </c>
      <c r="F545" s="21" t="s">
        <v>1267</v>
      </c>
      <c r="G545" s="8" t="str">
        <f t="shared" si="8"/>
        <v>Harrisonburg, , Virginia</v>
      </c>
      <c r="H545" s="22" t="s">
        <v>1851</v>
      </c>
      <c r="I545" s="8"/>
      <c r="J545" s="22"/>
      <c r="K545" s="8"/>
      <c r="L545" s="8"/>
      <c r="M545" s="8"/>
      <c r="N545" s="8"/>
    </row>
    <row r="546" spans="1:14" ht="13">
      <c r="A546" s="8" t="s">
        <v>1852</v>
      </c>
      <c r="B546" s="8" t="s">
        <v>1717</v>
      </c>
      <c r="C546" s="8"/>
      <c r="D546" s="8" t="s">
        <v>1718</v>
      </c>
      <c r="E546" s="8" t="s">
        <v>12</v>
      </c>
      <c r="F546" s="21" t="s">
        <v>1719</v>
      </c>
      <c r="G546" s="8" t="str">
        <f t="shared" si="8"/>
        <v>Cambridge, Maryland</v>
      </c>
      <c r="H546" s="22" t="s">
        <v>1720</v>
      </c>
      <c r="I546" s="8"/>
      <c r="J546" s="22"/>
      <c r="K546" s="18"/>
      <c r="L546" s="8"/>
      <c r="M546" s="8"/>
      <c r="N546" s="8"/>
    </row>
    <row r="547" spans="1:14" ht="15">
      <c r="A547" s="8" t="s">
        <v>77</v>
      </c>
      <c r="B547" s="6" t="s">
        <v>1853</v>
      </c>
      <c r="C547" s="6" t="s">
        <v>1854</v>
      </c>
      <c r="D547" s="6" t="s">
        <v>1855</v>
      </c>
      <c r="E547" s="6" t="s">
        <v>1856</v>
      </c>
      <c r="F547" s="7" t="s">
        <v>1857</v>
      </c>
      <c r="G547" s="8" t="str">
        <f t="shared" si="8"/>
        <v>Portland, Oregon</v>
      </c>
      <c r="H547" s="9" t="s">
        <v>1858</v>
      </c>
      <c r="I547" s="8"/>
      <c r="J547" s="9"/>
      <c r="K547" s="8"/>
      <c r="L547" s="8"/>
      <c r="M547" s="8"/>
      <c r="N547" s="8"/>
    </row>
    <row r="548" spans="1:14" ht="15">
      <c r="A548" s="8" t="s">
        <v>77</v>
      </c>
      <c r="B548" s="6" t="s">
        <v>1859</v>
      </c>
      <c r="C548" s="6" t="s">
        <v>1854</v>
      </c>
      <c r="D548" s="6" t="s">
        <v>1855</v>
      </c>
      <c r="E548" s="6" t="s">
        <v>1856</v>
      </c>
      <c r="F548" s="7" t="s">
        <v>1857</v>
      </c>
      <c r="G548" s="8" t="str">
        <f t="shared" si="8"/>
        <v>Portland, Oregon</v>
      </c>
      <c r="H548" s="9" t="s">
        <v>1860</v>
      </c>
      <c r="I548" s="8"/>
      <c r="J548" s="9"/>
      <c r="K548" s="8"/>
      <c r="L548" s="8"/>
      <c r="M548" s="8"/>
      <c r="N548" s="8"/>
    </row>
    <row r="549" spans="1:14" ht="15">
      <c r="A549" s="8" t="s">
        <v>77</v>
      </c>
      <c r="B549" s="6" t="s">
        <v>1861</v>
      </c>
      <c r="C549" s="6" t="s">
        <v>1862</v>
      </c>
      <c r="D549" s="6" t="s">
        <v>1863</v>
      </c>
      <c r="E549" s="6" t="s">
        <v>1856</v>
      </c>
      <c r="F549" s="7" t="s">
        <v>1864</v>
      </c>
      <c r="G549" s="8" t="str">
        <f t="shared" si="8"/>
        <v>Fairview, Oregon</v>
      </c>
      <c r="H549" s="9" t="s">
        <v>1865</v>
      </c>
      <c r="I549" s="8"/>
      <c r="J549" s="9"/>
      <c r="K549" s="8"/>
      <c r="L549" s="8"/>
      <c r="M549" s="8"/>
      <c r="N549" s="8"/>
    </row>
    <row r="550" spans="1:14" ht="15">
      <c r="A550" s="8" t="s">
        <v>77</v>
      </c>
      <c r="B550" s="6" t="s">
        <v>1866</v>
      </c>
      <c r="C550" s="6" t="s">
        <v>1867</v>
      </c>
      <c r="D550" s="6" t="s">
        <v>1868</v>
      </c>
      <c r="E550" s="6" t="s">
        <v>1856</v>
      </c>
      <c r="F550" s="7" t="s">
        <v>1869</v>
      </c>
      <c r="G550" s="8" t="str">
        <f t="shared" si="8"/>
        <v>Rainier, Oregon</v>
      </c>
      <c r="H550" s="9" t="s">
        <v>1870</v>
      </c>
      <c r="I550" s="8"/>
      <c r="J550" s="9"/>
      <c r="K550" s="8"/>
      <c r="L550" s="8"/>
      <c r="M550" s="8"/>
      <c r="N550" s="8"/>
    </row>
    <row r="551" spans="1:14" ht="15">
      <c r="A551" s="8" t="s">
        <v>77</v>
      </c>
      <c r="B551" s="6" t="s">
        <v>1871</v>
      </c>
      <c r="C551" s="6" t="s">
        <v>1872</v>
      </c>
      <c r="D551" s="6" t="s">
        <v>1855</v>
      </c>
      <c r="E551" s="6" t="s">
        <v>1856</v>
      </c>
      <c r="F551" s="7" t="s">
        <v>1873</v>
      </c>
      <c r="G551" s="8" t="str">
        <f t="shared" si="8"/>
        <v>Portland, Oregon</v>
      </c>
      <c r="H551" s="9" t="s">
        <v>1874</v>
      </c>
      <c r="I551" s="8"/>
      <c r="J551" s="9"/>
      <c r="K551" s="8"/>
      <c r="L551" s="8"/>
      <c r="M551" s="8"/>
      <c r="N551" s="8"/>
    </row>
    <row r="552" spans="1:14" ht="15">
      <c r="A552" s="8" t="s">
        <v>77</v>
      </c>
      <c r="B552" s="6" t="s">
        <v>1875</v>
      </c>
      <c r="C552" s="6" t="s">
        <v>1876</v>
      </c>
      <c r="D552" s="6" t="s">
        <v>1877</v>
      </c>
      <c r="E552" s="6" t="s">
        <v>1856</v>
      </c>
      <c r="F552" s="7" t="s">
        <v>1878</v>
      </c>
      <c r="G552" s="8" t="str">
        <f t="shared" si="8"/>
        <v>Gresham, Oregon</v>
      </c>
      <c r="H552" s="9" t="s">
        <v>1879</v>
      </c>
      <c r="I552" s="8"/>
      <c r="J552" s="9"/>
      <c r="K552" s="8"/>
      <c r="L552" s="8"/>
      <c r="M552" s="8"/>
      <c r="N552" s="8"/>
    </row>
    <row r="553" spans="1:14" ht="15">
      <c r="A553" s="8" t="s">
        <v>77</v>
      </c>
      <c r="B553" s="6" t="s">
        <v>1880</v>
      </c>
      <c r="C553" s="6" t="s">
        <v>1881</v>
      </c>
      <c r="D553" s="6" t="s">
        <v>1855</v>
      </c>
      <c r="E553" s="6" t="s">
        <v>1856</v>
      </c>
      <c r="F553" s="7" t="s">
        <v>1882</v>
      </c>
      <c r="G553" s="8" t="str">
        <f t="shared" si="8"/>
        <v>Portland, Oregon</v>
      </c>
      <c r="H553" s="9" t="s">
        <v>1883</v>
      </c>
      <c r="I553" s="8"/>
      <c r="J553" s="9"/>
      <c r="K553" s="8"/>
      <c r="L553" s="8"/>
      <c r="M553" s="8"/>
      <c r="N553" s="8"/>
    </row>
    <row r="554" spans="1:14" ht="15">
      <c r="A554" s="8" t="s">
        <v>77</v>
      </c>
      <c r="B554" s="6" t="s">
        <v>1884</v>
      </c>
      <c r="C554" s="6" t="s">
        <v>1885</v>
      </c>
      <c r="D554" s="6" t="s">
        <v>1886</v>
      </c>
      <c r="E554" s="6" t="s">
        <v>1856</v>
      </c>
      <c r="F554" s="7" t="s">
        <v>1887</v>
      </c>
      <c r="G554" s="8" t="str">
        <f t="shared" si="8"/>
        <v>Troutdale, Oregon</v>
      </c>
      <c r="H554" s="9" t="s">
        <v>1865</v>
      </c>
      <c r="I554" s="8"/>
      <c r="J554" s="9"/>
      <c r="K554" s="8"/>
      <c r="L554" s="8"/>
      <c r="M554" s="8"/>
      <c r="N554" s="8"/>
    </row>
    <row r="555" spans="1:14" ht="15">
      <c r="A555" s="8" t="s">
        <v>77</v>
      </c>
      <c r="B555" s="6" t="s">
        <v>1888</v>
      </c>
      <c r="C555" s="6" t="s">
        <v>1889</v>
      </c>
      <c r="D555" s="6" t="s">
        <v>1890</v>
      </c>
      <c r="E555" s="6" t="s">
        <v>17</v>
      </c>
      <c r="F555" s="7" t="s">
        <v>1891</v>
      </c>
      <c r="G555" s="8" t="str">
        <f t="shared" si="8"/>
        <v>camas, Washington</v>
      </c>
      <c r="H555" s="9" t="s">
        <v>1892</v>
      </c>
      <c r="I555" s="8"/>
      <c r="J555" s="9"/>
      <c r="K555" s="8"/>
      <c r="L555" s="8"/>
      <c r="M555" s="8"/>
      <c r="N555" s="8"/>
    </row>
    <row r="556" spans="1:14" ht="15">
      <c r="A556" s="8" t="s">
        <v>77</v>
      </c>
      <c r="B556" s="6" t="s">
        <v>1893</v>
      </c>
      <c r="C556" s="6" t="s">
        <v>1894</v>
      </c>
      <c r="D556" s="6" t="s">
        <v>1855</v>
      </c>
      <c r="E556" s="6" t="s">
        <v>1856</v>
      </c>
      <c r="F556" s="7" t="s">
        <v>1895</v>
      </c>
      <c r="G556" s="8" t="str">
        <f t="shared" si="8"/>
        <v>Portland, Oregon</v>
      </c>
      <c r="H556" s="9" t="s">
        <v>1896</v>
      </c>
      <c r="I556" s="8"/>
      <c r="J556" s="9"/>
      <c r="K556" s="8"/>
      <c r="L556" s="8"/>
      <c r="M556" s="8"/>
      <c r="N556" s="8"/>
    </row>
    <row r="557" spans="1:14" ht="15">
      <c r="A557" s="8" t="s">
        <v>77</v>
      </c>
      <c r="B557" s="6" t="s">
        <v>1897</v>
      </c>
      <c r="C557" s="6" t="s">
        <v>1898</v>
      </c>
      <c r="D557" s="6" t="s">
        <v>1855</v>
      </c>
      <c r="E557" s="6" t="s">
        <v>1856</v>
      </c>
      <c r="F557" s="7" t="s">
        <v>1899</v>
      </c>
      <c r="G557" s="8" t="str">
        <f t="shared" si="8"/>
        <v>Portland, Oregon</v>
      </c>
      <c r="H557" s="9" t="s">
        <v>1900</v>
      </c>
      <c r="I557" s="8"/>
      <c r="J557" s="9"/>
      <c r="K557" s="8"/>
      <c r="L557" s="8"/>
      <c r="M557" s="8"/>
      <c r="N557" s="8"/>
    </row>
    <row r="558" spans="1:14" ht="15">
      <c r="A558" s="8" t="s">
        <v>77</v>
      </c>
      <c r="B558" s="6" t="s">
        <v>1901</v>
      </c>
      <c r="C558" s="6" t="s">
        <v>1902</v>
      </c>
      <c r="D558" s="6" t="s">
        <v>1855</v>
      </c>
      <c r="E558" s="6" t="s">
        <v>1856</v>
      </c>
      <c r="F558" s="7" t="s">
        <v>1903</v>
      </c>
      <c r="G558" s="8" t="str">
        <f t="shared" si="8"/>
        <v>Portland, Oregon</v>
      </c>
      <c r="H558" s="9" t="s">
        <v>1904</v>
      </c>
      <c r="I558" s="8"/>
      <c r="J558" s="9"/>
      <c r="K558" s="8"/>
      <c r="L558" s="8"/>
      <c r="M558" s="8"/>
      <c r="N558" s="8"/>
    </row>
    <row r="559" spans="1:14" ht="15">
      <c r="A559" s="8" t="s">
        <v>77</v>
      </c>
      <c r="B559" s="6" t="s">
        <v>1905</v>
      </c>
      <c r="C559" s="6" t="s">
        <v>1906</v>
      </c>
      <c r="D559" s="6" t="s">
        <v>1855</v>
      </c>
      <c r="E559" s="6" t="s">
        <v>1856</v>
      </c>
      <c r="F559" s="7" t="s">
        <v>1907</v>
      </c>
      <c r="G559" s="8" t="str">
        <f t="shared" si="8"/>
        <v>Portland, Oregon</v>
      </c>
      <c r="H559" s="8"/>
      <c r="I559" s="8"/>
      <c r="J559" s="8"/>
      <c r="K559" s="8"/>
      <c r="L559" s="8"/>
      <c r="M559" s="8"/>
      <c r="N559" s="8"/>
    </row>
    <row r="560" spans="1:14" ht="15">
      <c r="A560" s="8" t="s">
        <v>77</v>
      </c>
      <c r="B560" s="6" t="s">
        <v>1908</v>
      </c>
      <c r="C560" s="6" t="s">
        <v>1909</v>
      </c>
      <c r="D560" s="6" t="s">
        <v>1855</v>
      </c>
      <c r="E560" s="6" t="s">
        <v>1856</v>
      </c>
      <c r="F560" s="7" t="s">
        <v>1910</v>
      </c>
      <c r="G560" s="8" t="str">
        <f t="shared" si="8"/>
        <v>Portland, Oregon</v>
      </c>
      <c r="H560" s="9" t="s">
        <v>1911</v>
      </c>
      <c r="I560" s="8"/>
      <c r="J560" s="9"/>
      <c r="K560" s="8"/>
      <c r="L560" s="8"/>
      <c r="M560" s="8"/>
      <c r="N560" s="8"/>
    </row>
    <row r="561" spans="1:14" ht="15">
      <c r="A561" s="8" t="s">
        <v>77</v>
      </c>
      <c r="B561" s="6" t="s">
        <v>1912</v>
      </c>
      <c r="C561" s="6" t="s">
        <v>1913</v>
      </c>
      <c r="D561" s="6" t="s">
        <v>1855</v>
      </c>
      <c r="E561" s="6" t="s">
        <v>1856</v>
      </c>
      <c r="F561" s="7" t="s">
        <v>1914</v>
      </c>
      <c r="G561" s="8" t="str">
        <f t="shared" si="8"/>
        <v>Portland, Oregon</v>
      </c>
      <c r="H561" s="9" t="s">
        <v>1883</v>
      </c>
      <c r="I561" s="8"/>
      <c r="J561" s="9"/>
      <c r="K561" s="8"/>
      <c r="L561" s="8"/>
      <c r="M561" s="8"/>
      <c r="N561" s="8"/>
    </row>
    <row r="562" spans="1:14" ht="15">
      <c r="A562" s="8" t="s">
        <v>77</v>
      </c>
      <c r="B562" s="6" t="s">
        <v>1915</v>
      </c>
      <c r="C562" s="6" t="s">
        <v>1916</v>
      </c>
      <c r="D562" s="6" t="s">
        <v>1855</v>
      </c>
      <c r="E562" s="6" t="s">
        <v>1856</v>
      </c>
      <c r="F562" s="7" t="s">
        <v>1914</v>
      </c>
      <c r="G562" s="8" t="str">
        <f t="shared" si="8"/>
        <v>Portland, Oregon</v>
      </c>
      <c r="H562" s="9" t="s">
        <v>1917</v>
      </c>
      <c r="I562" s="8"/>
      <c r="J562" s="9"/>
      <c r="K562" s="8"/>
      <c r="L562" s="8"/>
      <c r="M562" s="8"/>
      <c r="N562" s="8"/>
    </row>
    <row r="563" spans="1:14" ht="15">
      <c r="A563" s="8" t="s">
        <v>77</v>
      </c>
      <c r="B563" s="6" t="s">
        <v>1918</v>
      </c>
      <c r="C563" s="6" t="s">
        <v>1919</v>
      </c>
      <c r="D563" s="6" t="s">
        <v>1920</v>
      </c>
      <c r="E563" s="6" t="s">
        <v>1856</v>
      </c>
      <c r="F563" s="7" t="s">
        <v>1921</v>
      </c>
      <c r="G563" s="8" t="str">
        <f t="shared" si="8"/>
        <v>Clackamas, Oregon</v>
      </c>
      <c r="H563" s="9" t="s">
        <v>1865</v>
      </c>
      <c r="I563" s="8"/>
      <c r="J563" s="9"/>
      <c r="K563" s="8"/>
      <c r="L563" s="8"/>
      <c r="M563" s="8"/>
      <c r="N563" s="8"/>
    </row>
    <row r="564" spans="1:14" ht="15">
      <c r="A564" s="8" t="s">
        <v>77</v>
      </c>
      <c r="B564" s="6" t="s">
        <v>1922</v>
      </c>
      <c r="C564" s="6" t="s">
        <v>1923</v>
      </c>
      <c r="D564" s="6" t="s">
        <v>1920</v>
      </c>
      <c r="E564" s="6" t="s">
        <v>1856</v>
      </c>
      <c r="F564" s="7" t="s">
        <v>1924</v>
      </c>
      <c r="G564" s="8" t="str">
        <f t="shared" si="8"/>
        <v>Clackamas, Oregon</v>
      </c>
      <c r="H564" s="9" t="s">
        <v>1865</v>
      </c>
      <c r="I564" s="8"/>
      <c r="J564" s="9"/>
      <c r="K564" s="8"/>
      <c r="L564" s="8"/>
      <c r="M564" s="8"/>
      <c r="N564" s="8"/>
    </row>
    <row r="565" spans="1:14" ht="15">
      <c r="A565" s="8" t="s">
        <v>77</v>
      </c>
      <c r="B565" s="6" t="s">
        <v>1925</v>
      </c>
      <c r="C565" s="6" t="s">
        <v>1926</v>
      </c>
      <c r="D565" s="6" t="s">
        <v>1927</v>
      </c>
      <c r="E565" s="6" t="s">
        <v>1856</v>
      </c>
      <c r="F565" s="7" t="s">
        <v>1924</v>
      </c>
      <c r="G565" s="8" t="str">
        <f t="shared" si="8"/>
        <v>Happy Valley, Oregon</v>
      </c>
      <c r="H565" s="9" t="s">
        <v>1865</v>
      </c>
      <c r="I565" s="8"/>
      <c r="J565" s="9"/>
      <c r="K565" s="8"/>
      <c r="L565" s="8"/>
      <c r="M565" s="8"/>
      <c r="N565" s="8"/>
    </row>
    <row r="566" spans="1:14" ht="15">
      <c r="A566" s="8" t="s">
        <v>77</v>
      </c>
      <c r="B566" s="6" t="s">
        <v>1928</v>
      </c>
      <c r="C566" s="6" t="s">
        <v>1929</v>
      </c>
      <c r="D566" s="6" t="s">
        <v>1855</v>
      </c>
      <c r="E566" s="6" t="s">
        <v>1856</v>
      </c>
      <c r="F566" s="7" t="s">
        <v>1907</v>
      </c>
      <c r="G566" s="8" t="str">
        <f t="shared" si="8"/>
        <v>Portland, Oregon</v>
      </c>
      <c r="H566" s="9" t="s">
        <v>1930</v>
      </c>
      <c r="I566" s="8"/>
      <c r="J566" s="9"/>
      <c r="K566" s="8"/>
      <c r="L566" s="8"/>
      <c r="M566" s="8"/>
      <c r="N566" s="8"/>
    </row>
    <row r="567" spans="1:14" ht="15">
      <c r="A567" s="8" t="s">
        <v>77</v>
      </c>
      <c r="B567" s="6" t="s">
        <v>1931</v>
      </c>
      <c r="C567" s="6" t="s">
        <v>1932</v>
      </c>
      <c r="D567" s="6" t="s">
        <v>1933</v>
      </c>
      <c r="E567" s="6" t="s">
        <v>1856</v>
      </c>
      <c r="F567" s="7" t="s">
        <v>1934</v>
      </c>
      <c r="G567" s="8" t="str">
        <f t="shared" si="8"/>
        <v>Damascus, Oregon</v>
      </c>
      <c r="H567" s="12" t="s">
        <v>1935</v>
      </c>
      <c r="I567" s="8"/>
      <c r="J567" s="12"/>
      <c r="K567" s="8"/>
      <c r="L567" s="8"/>
      <c r="M567" s="8"/>
      <c r="N567" s="8"/>
    </row>
    <row r="568" spans="1:14" ht="15">
      <c r="A568" s="8" t="s">
        <v>77</v>
      </c>
      <c r="B568" s="6" t="s">
        <v>1936</v>
      </c>
      <c r="C568" s="6" t="s">
        <v>1937</v>
      </c>
      <c r="D568" s="6" t="s">
        <v>1855</v>
      </c>
      <c r="E568" s="6" t="s">
        <v>1856</v>
      </c>
      <c r="F568" s="7" t="s">
        <v>1938</v>
      </c>
      <c r="G568" s="8" t="str">
        <f t="shared" si="8"/>
        <v>Portland, Oregon</v>
      </c>
      <c r="H568" s="9" t="s">
        <v>1883</v>
      </c>
      <c r="I568" s="8"/>
      <c r="J568" s="9"/>
      <c r="K568" s="8"/>
      <c r="L568" s="8"/>
      <c r="M568" s="8"/>
      <c r="N568" s="8"/>
    </row>
    <row r="569" spans="1:14" ht="15">
      <c r="A569" s="8" t="s">
        <v>77</v>
      </c>
      <c r="B569" s="6" t="s">
        <v>1939</v>
      </c>
      <c r="C569" s="6" t="s">
        <v>1940</v>
      </c>
      <c r="D569" s="6" t="s">
        <v>1855</v>
      </c>
      <c r="E569" s="6" t="s">
        <v>1856</v>
      </c>
      <c r="F569" s="7" t="s">
        <v>1938</v>
      </c>
      <c r="G569" s="8" t="str">
        <f t="shared" si="8"/>
        <v>Portland, Oregon</v>
      </c>
      <c r="H569" s="9" t="s">
        <v>1883</v>
      </c>
      <c r="I569" s="8"/>
      <c r="J569" s="9"/>
      <c r="K569" s="8"/>
      <c r="L569" s="8"/>
      <c r="M569" s="8"/>
      <c r="N569" s="8"/>
    </row>
    <row r="570" spans="1:14" ht="15">
      <c r="A570" s="8" t="s">
        <v>77</v>
      </c>
      <c r="B570" s="6" t="s">
        <v>1941</v>
      </c>
      <c r="C570" s="6" t="s">
        <v>1942</v>
      </c>
      <c r="D570" s="6" t="s">
        <v>1855</v>
      </c>
      <c r="E570" s="6" t="s">
        <v>1856</v>
      </c>
      <c r="F570" s="7" t="s">
        <v>1943</v>
      </c>
      <c r="G570" s="8" t="str">
        <f t="shared" si="8"/>
        <v>Portland, Oregon</v>
      </c>
      <c r="H570" s="9" t="s">
        <v>1883</v>
      </c>
      <c r="I570" s="8"/>
      <c r="J570" s="9"/>
      <c r="K570" s="8"/>
      <c r="L570" s="8"/>
      <c r="M570" s="8"/>
      <c r="N570" s="8"/>
    </row>
    <row r="571" spans="1:14" ht="15">
      <c r="A571" s="8" t="s">
        <v>77</v>
      </c>
      <c r="B571" s="6" t="s">
        <v>1944</v>
      </c>
      <c r="C571" s="6" t="s">
        <v>1945</v>
      </c>
      <c r="D571" s="6" t="s">
        <v>1855</v>
      </c>
      <c r="E571" s="6" t="s">
        <v>1856</v>
      </c>
      <c r="F571" s="7" t="s">
        <v>1946</v>
      </c>
      <c r="G571" s="8" t="str">
        <f t="shared" si="8"/>
        <v>Portland, Oregon</v>
      </c>
      <c r="H571" s="9" t="s">
        <v>1947</v>
      </c>
      <c r="I571" s="8"/>
      <c r="J571" s="9"/>
      <c r="K571" s="8"/>
      <c r="L571" s="8"/>
      <c r="M571" s="8"/>
      <c r="N571" s="8"/>
    </row>
    <row r="572" spans="1:14" ht="15">
      <c r="A572" s="8" t="s">
        <v>77</v>
      </c>
      <c r="B572" s="6" t="s">
        <v>1948</v>
      </c>
      <c r="C572" s="6" t="s">
        <v>1949</v>
      </c>
      <c r="D572" s="6" t="s">
        <v>1855</v>
      </c>
      <c r="E572" s="6" t="s">
        <v>1856</v>
      </c>
      <c r="F572" s="7" t="s">
        <v>1950</v>
      </c>
      <c r="G572" s="8" t="str">
        <f t="shared" si="8"/>
        <v>Portland, Oregon</v>
      </c>
      <c r="H572" s="9" t="s">
        <v>1951</v>
      </c>
      <c r="I572" s="8"/>
      <c r="J572" s="9"/>
      <c r="K572" s="8"/>
      <c r="L572" s="8"/>
      <c r="M572" s="8"/>
      <c r="N572" s="8"/>
    </row>
    <row r="573" spans="1:14" ht="15">
      <c r="A573" s="8" t="s">
        <v>77</v>
      </c>
      <c r="B573" s="6" t="s">
        <v>1952</v>
      </c>
      <c r="C573" s="6" t="s">
        <v>1953</v>
      </c>
      <c r="D573" s="6" t="s">
        <v>1954</v>
      </c>
      <c r="E573" s="6" t="s">
        <v>1856</v>
      </c>
      <c r="F573" s="7" t="s">
        <v>1955</v>
      </c>
      <c r="G573" s="8" t="str">
        <f t="shared" si="8"/>
        <v>Milwaukie, Oregon</v>
      </c>
      <c r="H573" s="9" t="s">
        <v>1956</v>
      </c>
      <c r="I573" s="8"/>
      <c r="J573" s="9"/>
      <c r="K573" s="8"/>
      <c r="L573" s="8"/>
      <c r="M573" s="8"/>
      <c r="N573" s="8"/>
    </row>
    <row r="574" spans="1:14" ht="15">
      <c r="A574" s="8" t="s">
        <v>77</v>
      </c>
      <c r="B574" s="6" t="s">
        <v>1957</v>
      </c>
      <c r="C574" s="6" t="s">
        <v>1958</v>
      </c>
      <c r="D574" s="6" t="s">
        <v>1959</v>
      </c>
      <c r="E574" s="6" t="s">
        <v>1856</v>
      </c>
      <c r="F574" s="7" t="s">
        <v>1960</v>
      </c>
      <c r="G574" s="8" t="str">
        <f t="shared" si="8"/>
        <v>Boring, Oregon</v>
      </c>
      <c r="H574" s="9" t="s">
        <v>1961</v>
      </c>
      <c r="I574" s="8"/>
      <c r="J574" s="9"/>
      <c r="K574" s="8"/>
      <c r="L574" s="8"/>
      <c r="M574" s="8"/>
      <c r="N574" s="8"/>
    </row>
    <row r="575" spans="1:14" ht="15">
      <c r="A575" s="8" t="s">
        <v>77</v>
      </c>
      <c r="B575" s="6" t="s">
        <v>1962</v>
      </c>
      <c r="C575" s="6" t="s">
        <v>1963</v>
      </c>
      <c r="D575" s="6" t="s">
        <v>1964</v>
      </c>
      <c r="E575" s="6" t="s">
        <v>17</v>
      </c>
      <c r="F575" s="7" t="s">
        <v>1965</v>
      </c>
      <c r="G575" s="8" t="str">
        <f t="shared" si="8"/>
        <v>Vancouver, Washington</v>
      </c>
      <c r="H575" s="9" t="s">
        <v>1966</v>
      </c>
      <c r="I575" s="8"/>
      <c r="J575" s="9"/>
      <c r="K575" s="8"/>
      <c r="L575" s="8"/>
      <c r="M575" s="8"/>
      <c r="N575" s="8"/>
    </row>
    <row r="576" spans="1:14" ht="15">
      <c r="A576" s="8" t="s">
        <v>77</v>
      </c>
      <c r="B576" s="6" t="s">
        <v>1967</v>
      </c>
      <c r="C576" s="6" t="s">
        <v>1968</v>
      </c>
      <c r="D576" s="6" t="s">
        <v>1855</v>
      </c>
      <c r="E576" s="6" t="s">
        <v>1856</v>
      </c>
      <c r="F576" s="7" t="s">
        <v>1969</v>
      </c>
      <c r="G576" s="8" t="str">
        <f t="shared" si="8"/>
        <v>Portland, Oregon</v>
      </c>
      <c r="H576" s="9" t="s">
        <v>1970</v>
      </c>
      <c r="I576" s="8"/>
      <c r="J576" s="9"/>
      <c r="K576" s="8"/>
      <c r="L576" s="8"/>
      <c r="M576" s="8"/>
      <c r="N576" s="8"/>
    </row>
    <row r="577" spans="1:14" ht="15">
      <c r="A577" s="8" t="s">
        <v>77</v>
      </c>
      <c r="B577" s="6" t="s">
        <v>1971</v>
      </c>
      <c r="C577" s="6" t="s">
        <v>1972</v>
      </c>
      <c r="D577" s="6" t="s">
        <v>1964</v>
      </c>
      <c r="E577" s="6" t="s">
        <v>17</v>
      </c>
      <c r="F577" s="7" t="s">
        <v>1965</v>
      </c>
      <c r="G577" s="8" t="str">
        <f t="shared" si="8"/>
        <v>Vancouver, Washington</v>
      </c>
      <c r="H577" s="9" t="s">
        <v>1973</v>
      </c>
      <c r="I577" s="8"/>
      <c r="J577" s="9"/>
      <c r="K577" s="8"/>
      <c r="L577" s="8"/>
      <c r="M577" s="8"/>
      <c r="N577" s="8"/>
    </row>
    <row r="578" spans="1:14" ht="15">
      <c r="A578" s="8" t="s">
        <v>77</v>
      </c>
      <c r="B578" s="6" t="s">
        <v>1974</v>
      </c>
      <c r="C578" s="6" t="s">
        <v>1975</v>
      </c>
      <c r="D578" s="6" t="s">
        <v>1855</v>
      </c>
      <c r="E578" s="6" t="s">
        <v>1856</v>
      </c>
      <c r="F578" s="7" t="s">
        <v>1976</v>
      </c>
      <c r="G578" s="8" t="str">
        <f t="shared" ref="G578:G632" si="9">(D578&amp;", "&amp;E578)</f>
        <v>Portland, Oregon</v>
      </c>
      <c r="H578" s="12" t="s">
        <v>1977</v>
      </c>
      <c r="I578" s="8"/>
      <c r="J578" s="12"/>
      <c r="K578" s="8"/>
      <c r="L578" s="8"/>
      <c r="M578" s="8"/>
      <c r="N578" s="8"/>
    </row>
    <row r="579" spans="1:14" ht="15">
      <c r="A579" s="8" t="s">
        <v>77</v>
      </c>
      <c r="B579" s="6" t="s">
        <v>1978</v>
      </c>
      <c r="C579" s="6" t="s">
        <v>1979</v>
      </c>
      <c r="D579" s="6" t="s">
        <v>1980</v>
      </c>
      <c r="E579" s="6" t="s">
        <v>1856</v>
      </c>
      <c r="F579" s="7" t="s">
        <v>1981</v>
      </c>
      <c r="G579" s="8" t="str">
        <f t="shared" si="9"/>
        <v>Gladstone, Oregon</v>
      </c>
      <c r="H579" s="12" t="s">
        <v>1982</v>
      </c>
      <c r="I579" s="8"/>
      <c r="J579" s="12"/>
      <c r="K579" s="8"/>
      <c r="L579" s="8"/>
      <c r="M579" s="8"/>
      <c r="N579" s="8"/>
    </row>
    <row r="580" spans="1:14" ht="15">
      <c r="A580" s="8" t="s">
        <v>77</v>
      </c>
      <c r="B580" s="6" t="s">
        <v>1983</v>
      </c>
      <c r="C580" s="6" t="s">
        <v>1984</v>
      </c>
      <c r="D580" s="6" t="s">
        <v>1855</v>
      </c>
      <c r="E580" s="6" t="s">
        <v>1856</v>
      </c>
      <c r="F580" s="7" t="s">
        <v>1976</v>
      </c>
      <c r="G580" s="8" t="str">
        <f t="shared" si="9"/>
        <v>Portland, Oregon</v>
      </c>
      <c r="H580" s="9" t="s">
        <v>1985</v>
      </c>
      <c r="I580" s="8"/>
      <c r="J580" s="9"/>
      <c r="K580" s="8"/>
      <c r="L580" s="8"/>
      <c r="M580" s="8"/>
      <c r="N580" s="8"/>
    </row>
    <row r="581" spans="1:14" ht="15">
      <c r="A581" s="8" t="s">
        <v>77</v>
      </c>
      <c r="B581" s="6" t="s">
        <v>1986</v>
      </c>
      <c r="C581" s="6" t="s">
        <v>1987</v>
      </c>
      <c r="D581" s="6" t="s">
        <v>1988</v>
      </c>
      <c r="E581" s="6" t="s">
        <v>1856</v>
      </c>
      <c r="F581" s="7" t="s">
        <v>1989</v>
      </c>
      <c r="G581" s="8" t="str">
        <f t="shared" si="9"/>
        <v>Lake Oswego, Oregon</v>
      </c>
      <c r="H581" s="8"/>
      <c r="I581" s="8"/>
      <c r="J581" s="8"/>
      <c r="K581" s="8"/>
      <c r="L581" s="8"/>
      <c r="M581" s="8"/>
      <c r="N581" s="8"/>
    </row>
    <row r="582" spans="1:14" ht="15">
      <c r="A582" s="8" t="s">
        <v>77</v>
      </c>
      <c r="B582" s="6" t="s">
        <v>1990</v>
      </c>
      <c r="C582" s="6" t="s">
        <v>1991</v>
      </c>
      <c r="D582" s="6" t="s">
        <v>1964</v>
      </c>
      <c r="E582" s="6" t="s">
        <v>17</v>
      </c>
      <c r="F582" s="7" t="s">
        <v>1992</v>
      </c>
      <c r="G582" s="8" t="str">
        <f t="shared" si="9"/>
        <v>Vancouver, Washington</v>
      </c>
      <c r="H582" s="9" t="s">
        <v>1993</v>
      </c>
      <c r="I582" s="8"/>
      <c r="J582" s="9"/>
      <c r="K582" s="8"/>
      <c r="L582" s="8"/>
      <c r="M582" s="8"/>
      <c r="N582" s="8"/>
    </row>
    <row r="583" spans="1:14" ht="15">
      <c r="A583" s="8" t="s">
        <v>77</v>
      </c>
      <c r="B583" s="6" t="s">
        <v>1994</v>
      </c>
      <c r="C583" s="6" t="s">
        <v>1995</v>
      </c>
      <c r="D583" s="6" t="s">
        <v>1964</v>
      </c>
      <c r="E583" s="6" t="s">
        <v>17</v>
      </c>
      <c r="F583" s="7" t="s">
        <v>1996</v>
      </c>
      <c r="G583" s="8" t="str">
        <f t="shared" si="9"/>
        <v>Vancouver, Washington</v>
      </c>
      <c r="H583" s="9" t="s">
        <v>1993</v>
      </c>
      <c r="I583" s="8"/>
      <c r="J583" s="9"/>
      <c r="K583" s="8"/>
      <c r="L583" s="8"/>
      <c r="M583" s="8"/>
      <c r="N583" s="8"/>
    </row>
    <row r="584" spans="1:14" ht="15">
      <c r="A584" s="8" t="s">
        <v>77</v>
      </c>
      <c r="B584" s="6" t="s">
        <v>1997</v>
      </c>
      <c r="C584" s="6" t="s">
        <v>1998</v>
      </c>
      <c r="D584" s="6" t="s">
        <v>1999</v>
      </c>
      <c r="E584" s="6" t="s">
        <v>1856</v>
      </c>
      <c r="F584" s="7" t="s">
        <v>2000</v>
      </c>
      <c r="G584" s="8" t="str">
        <f t="shared" si="9"/>
        <v>Oregon City, Oregon</v>
      </c>
      <c r="H584" s="9" t="s">
        <v>2001</v>
      </c>
      <c r="I584" s="8"/>
      <c r="J584" s="9"/>
      <c r="K584" s="8"/>
      <c r="L584" s="8"/>
      <c r="M584" s="8"/>
      <c r="N584" s="8"/>
    </row>
    <row r="585" spans="1:14" ht="15">
      <c r="A585" s="8" t="s">
        <v>77</v>
      </c>
      <c r="B585" s="6" t="s">
        <v>2002</v>
      </c>
      <c r="C585" s="6" t="s">
        <v>2003</v>
      </c>
      <c r="D585" s="6" t="s">
        <v>1855</v>
      </c>
      <c r="E585" s="6" t="s">
        <v>1856</v>
      </c>
      <c r="F585" s="7" t="s">
        <v>2004</v>
      </c>
      <c r="G585" s="8" t="str">
        <f t="shared" si="9"/>
        <v>Portland, Oregon</v>
      </c>
      <c r="H585" s="9" t="s">
        <v>2005</v>
      </c>
      <c r="I585" s="8"/>
      <c r="J585" s="9"/>
      <c r="K585" s="8"/>
      <c r="L585" s="8"/>
      <c r="M585" s="8"/>
      <c r="N585" s="8"/>
    </row>
    <row r="586" spans="1:14" ht="15">
      <c r="A586" s="8" t="s">
        <v>77</v>
      </c>
      <c r="B586" s="6" t="s">
        <v>2006</v>
      </c>
      <c r="C586" s="6" t="s">
        <v>2007</v>
      </c>
      <c r="D586" s="6" t="s">
        <v>2008</v>
      </c>
      <c r="E586" s="6" t="s">
        <v>1856</v>
      </c>
      <c r="F586" s="7" t="s">
        <v>2009</v>
      </c>
      <c r="G586" s="8" t="str">
        <f t="shared" si="9"/>
        <v>Tigard, Oregon</v>
      </c>
      <c r="H586" s="9" t="s">
        <v>2010</v>
      </c>
      <c r="I586" s="8"/>
      <c r="J586" s="9"/>
      <c r="K586" s="8"/>
      <c r="L586" s="8"/>
      <c r="M586" s="8"/>
      <c r="N586" s="8"/>
    </row>
    <row r="587" spans="1:14" ht="15">
      <c r="A587" s="8" t="s">
        <v>77</v>
      </c>
      <c r="B587" s="6" t="s">
        <v>2011</v>
      </c>
      <c r="C587" s="6" t="s">
        <v>2012</v>
      </c>
      <c r="D587" s="6" t="s">
        <v>2013</v>
      </c>
      <c r="E587" s="6" t="s">
        <v>1856</v>
      </c>
      <c r="F587" s="7" t="s">
        <v>2014</v>
      </c>
      <c r="G587" s="8" t="str">
        <f t="shared" si="9"/>
        <v>Beaverton, Oregon</v>
      </c>
      <c r="H587" s="9" t="s">
        <v>2015</v>
      </c>
      <c r="I587" s="8"/>
      <c r="J587" s="9"/>
      <c r="K587" s="8"/>
      <c r="L587" s="8"/>
      <c r="M587" s="8"/>
      <c r="N587" s="8"/>
    </row>
    <row r="588" spans="1:14" ht="15">
      <c r="A588" s="8" t="s">
        <v>77</v>
      </c>
      <c r="B588" s="6" t="s">
        <v>2016</v>
      </c>
      <c r="C588" s="6" t="s">
        <v>2012</v>
      </c>
      <c r="D588" s="6" t="s">
        <v>2013</v>
      </c>
      <c r="E588" s="6" t="s">
        <v>1856</v>
      </c>
      <c r="F588" s="7" t="s">
        <v>2014</v>
      </c>
      <c r="G588" s="8" t="str">
        <f t="shared" si="9"/>
        <v>Beaverton, Oregon</v>
      </c>
      <c r="H588" s="9" t="s">
        <v>2015</v>
      </c>
      <c r="I588" s="8"/>
      <c r="J588" s="9"/>
      <c r="K588" s="8"/>
      <c r="L588" s="8"/>
      <c r="M588" s="8"/>
      <c r="N588" s="8"/>
    </row>
    <row r="589" spans="1:14" ht="15">
      <c r="A589" s="8" t="s">
        <v>77</v>
      </c>
      <c r="B589" s="6" t="s">
        <v>2017</v>
      </c>
      <c r="C589" s="6" t="s">
        <v>2018</v>
      </c>
      <c r="D589" s="6" t="s">
        <v>2019</v>
      </c>
      <c r="E589" s="6" t="s">
        <v>1856</v>
      </c>
      <c r="F589" s="7" t="s">
        <v>2020</v>
      </c>
      <c r="G589" s="8" t="str">
        <f t="shared" si="9"/>
        <v>West Linn, Oregon</v>
      </c>
      <c r="H589" s="9" t="s">
        <v>2021</v>
      </c>
      <c r="I589" s="8"/>
      <c r="J589" s="9"/>
      <c r="K589" s="8"/>
      <c r="L589" s="8"/>
      <c r="M589" s="8"/>
      <c r="N589" s="8"/>
    </row>
    <row r="590" spans="1:14" ht="15">
      <c r="A590" s="8" t="s">
        <v>77</v>
      </c>
      <c r="B590" s="6" t="s">
        <v>2022</v>
      </c>
      <c r="C590" s="6" t="s">
        <v>2023</v>
      </c>
      <c r="D590" s="6" t="s">
        <v>2008</v>
      </c>
      <c r="E590" s="6" t="s">
        <v>1856</v>
      </c>
      <c r="F590" s="7" t="s">
        <v>2024</v>
      </c>
      <c r="G590" s="8" t="str">
        <f t="shared" si="9"/>
        <v>Tigard, Oregon</v>
      </c>
      <c r="H590" s="12" t="s">
        <v>2025</v>
      </c>
      <c r="I590" s="8"/>
      <c r="J590" s="12"/>
      <c r="K590" s="8"/>
      <c r="L590" s="8"/>
      <c r="M590" s="8"/>
      <c r="N590" s="8"/>
    </row>
    <row r="591" spans="1:14" ht="15">
      <c r="A591" s="8" t="s">
        <v>77</v>
      </c>
      <c r="B591" s="6" t="s">
        <v>2026</v>
      </c>
      <c r="C591" s="6" t="s">
        <v>2027</v>
      </c>
      <c r="D591" s="6" t="s">
        <v>2028</v>
      </c>
      <c r="E591" s="6" t="s">
        <v>1856</v>
      </c>
      <c r="F591" s="7" t="s">
        <v>2029</v>
      </c>
      <c r="G591" s="8" t="str">
        <f t="shared" si="9"/>
        <v>Tualatin, Oregon</v>
      </c>
      <c r="H591" s="9" t="s">
        <v>2030</v>
      </c>
      <c r="I591" s="8"/>
      <c r="J591" s="9"/>
      <c r="K591" s="8"/>
      <c r="L591" s="8"/>
      <c r="M591" s="8"/>
      <c r="N591" s="8"/>
    </row>
    <row r="592" spans="1:14" ht="15">
      <c r="A592" s="8" t="s">
        <v>77</v>
      </c>
      <c r="B592" s="6" t="s">
        <v>2031</v>
      </c>
      <c r="C592" s="6" t="s">
        <v>2032</v>
      </c>
      <c r="D592" s="6" t="s">
        <v>2033</v>
      </c>
      <c r="E592" s="6" t="s">
        <v>1856</v>
      </c>
      <c r="F592" s="7" t="s">
        <v>2034</v>
      </c>
      <c r="G592" s="8" t="str">
        <f t="shared" si="9"/>
        <v>Aloha, Oregon</v>
      </c>
      <c r="H592" s="12" t="s">
        <v>2035</v>
      </c>
      <c r="I592" s="8"/>
      <c r="J592" s="12"/>
      <c r="K592" s="8"/>
      <c r="L592" s="8"/>
      <c r="M592" s="8"/>
      <c r="N592" s="8"/>
    </row>
    <row r="593" spans="1:14" ht="15">
      <c r="A593" s="8" t="s">
        <v>77</v>
      </c>
      <c r="B593" s="6" t="s">
        <v>2036</v>
      </c>
      <c r="C593" s="6" t="s">
        <v>2037</v>
      </c>
      <c r="D593" s="6" t="s">
        <v>2038</v>
      </c>
      <c r="E593" s="6" t="s">
        <v>1856</v>
      </c>
      <c r="F593" s="7" t="s">
        <v>2039</v>
      </c>
      <c r="G593" s="8" t="str">
        <f t="shared" si="9"/>
        <v>Hillsboro, Oregon</v>
      </c>
      <c r="H593" s="9" t="s">
        <v>2040</v>
      </c>
      <c r="I593" s="8"/>
      <c r="J593" s="9"/>
      <c r="K593" s="8"/>
      <c r="L593" s="8"/>
      <c r="M593" s="8"/>
      <c r="N593" s="8"/>
    </row>
    <row r="594" spans="1:14" ht="15">
      <c r="A594" s="8" t="s">
        <v>77</v>
      </c>
      <c r="B594" s="6" t="s">
        <v>2041</v>
      </c>
      <c r="C594" s="6" t="s">
        <v>2042</v>
      </c>
      <c r="D594" s="6" t="s">
        <v>2043</v>
      </c>
      <c r="E594" s="6" t="s">
        <v>1856</v>
      </c>
      <c r="F594" s="7" t="s">
        <v>2044</v>
      </c>
      <c r="G594" s="8" t="str">
        <f t="shared" si="9"/>
        <v>Estacada, Oregon</v>
      </c>
      <c r="H594" s="9" t="s">
        <v>2045</v>
      </c>
      <c r="I594" s="8"/>
      <c r="J594" s="9"/>
      <c r="K594" s="8"/>
      <c r="L594" s="8"/>
      <c r="M594" s="8"/>
      <c r="N594" s="8"/>
    </row>
    <row r="595" spans="1:14" ht="15">
      <c r="A595" s="8" t="s">
        <v>8</v>
      </c>
      <c r="B595" s="6" t="s">
        <v>2046</v>
      </c>
      <c r="C595" s="6" t="s">
        <v>2047</v>
      </c>
      <c r="D595" s="6" t="s">
        <v>1855</v>
      </c>
      <c r="E595" s="6" t="s">
        <v>1856</v>
      </c>
      <c r="F595" s="7" t="s">
        <v>1907</v>
      </c>
      <c r="G595" s="8" t="str">
        <f t="shared" si="9"/>
        <v>Portland, Oregon</v>
      </c>
      <c r="H595" s="8"/>
      <c r="I595" s="8"/>
      <c r="J595" s="8"/>
      <c r="K595" s="8"/>
      <c r="L595" s="8"/>
      <c r="M595" s="8"/>
      <c r="N595" s="8"/>
    </row>
    <row r="596" spans="1:14" ht="15">
      <c r="A596" s="8" t="s">
        <v>8</v>
      </c>
      <c r="B596" s="6" t="s">
        <v>2048</v>
      </c>
      <c r="C596" s="6" t="s">
        <v>2049</v>
      </c>
      <c r="D596" s="6" t="s">
        <v>1954</v>
      </c>
      <c r="E596" s="6" t="s">
        <v>1856</v>
      </c>
      <c r="F596" s="7" t="s">
        <v>2050</v>
      </c>
      <c r="G596" s="8" t="str">
        <f t="shared" si="9"/>
        <v>Milwaukie, Oregon</v>
      </c>
      <c r="H596" s="9" t="s">
        <v>2051</v>
      </c>
      <c r="I596" s="8"/>
      <c r="J596" s="9"/>
      <c r="K596" s="8"/>
      <c r="L596" s="8"/>
      <c r="M596" s="8"/>
      <c r="N596" s="8"/>
    </row>
    <row r="597" spans="1:14" ht="15">
      <c r="A597" s="8" t="s">
        <v>8</v>
      </c>
      <c r="B597" s="6" t="s">
        <v>2052</v>
      </c>
      <c r="C597" s="6" t="s">
        <v>2053</v>
      </c>
      <c r="D597" s="6" t="s">
        <v>1959</v>
      </c>
      <c r="E597" s="6" t="s">
        <v>1856</v>
      </c>
      <c r="F597" s="7" t="s">
        <v>1960</v>
      </c>
      <c r="G597" s="8" t="str">
        <f t="shared" si="9"/>
        <v>Boring, Oregon</v>
      </c>
      <c r="H597" s="9" t="s">
        <v>2054</v>
      </c>
      <c r="I597" s="8"/>
      <c r="J597" s="9"/>
      <c r="K597" s="8"/>
      <c r="L597" s="8"/>
      <c r="M597" s="8"/>
      <c r="N597" s="8"/>
    </row>
    <row r="598" spans="1:14" ht="15">
      <c r="A598" s="8" t="s">
        <v>8</v>
      </c>
      <c r="B598" s="6" t="s">
        <v>2055</v>
      </c>
      <c r="C598" s="6" t="s">
        <v>2056</v>
      </c>
      <c r="D598" s="6" t="s">
        <v>1959</v>
      </c>
      <c r="E598" s="6" t="s">
        <v>1856</v>
      </c>
      <c r="F598" s="7" t="s">
        <v>1960</v>
      </c>
      <c r="G598" s="8" t="str">
        <f t="shared" si="9"/>
        <v>Boring, Oregon</v>
      </c>
      <c r="H598" s="9" t="s">
        <v>2057</v>
      </c>
      <c r="I598" s="8"/>
      <c r="J598" s="9"/>
      <c r="K598" s="8"/>
      <c r="L598" s="8"/>
      <c r="M598" s="8"/>
      <c r="N598" s="8"/>
    </row>
    <row r="599" spans="1:14" ht="15">
      <c r="A599" s="8" t="s">
        <v>8</v>
      </c>
      <c r="B599" s="6" t="s">
        <v>2058</v>
      </c>
      <c r="C599" s="6" t="s">
        <v>2059</v>
      </c>
      <c r="D599" s="6" t="s">
        <v>2060</v>
      </c>
      <c r="E599" s="6" t="s">
        <v>17</v>
      </c>
      <c r="F599" s="7" t="s">
        <v>1891</v>
      </c>
      <c r="G599" s="8" t="str">
        <f t="shared" si="9"/>
        <v>Camas, Washington</v>
      </c>
      <c r="H599" s="9" t="s">
        <v>2061</v>
      </c>
      <c r="I599" s="8"/>
      <c r="J599" s="9"/>
      <c r="K599" s="8"/>
      <c r="L599" s="8"/>
      <c r="M599" s="8"/>
      <c r="N599" s="8"/>
    </row>
    <row r="600" spans="1:14" ht="15">
      <c r="A600" s="8" t="s">
        <v>8</v>
      </c>
      <c r="B600" s="6" t="s">
        <v>2062</v>
      </c>
      <c r="C600" s="6" t="s">
        <v>2063</v>
      </c>
      <c r="D600" s="6" t="s">
        <v>2064</v>
      </c>
      <c r="E600" s="6" t="s">
        <v>1856</v>
      </c>
      <c r="F600" s="7" t="s">
        <v>2065</v>
      </c>
      <c r="G600" s="8" t="str">
        <f t="shared" si="9"/>
        <v>Corbett, Oregon</v>
      </c>
      <c r="H600" s="9" t="s">
        <v>2066</v>
      </c>
      <c r="I600" s="8"/>
      <c r="J600" s="9"/>
      <c r="K600" s="8"/>
      <c r="L600" s="8"/>
      <c r="M600" s="8"/>
      <c r="N600" s="8"/>
    </row>
    <row r="601" spans="1:14" ht="15">
      <c r="A601" s="8" t="s">
        <v>8</v>
      </c>
      <c r="B601" s="6" t="s">
        <v>2067</v>
      </c>
      <c r="C601" s="6" t="s">
        <v>2068</v>
      </c>
      <c r="D601" s="6" t="s">
        <v>2043</v>
      </c>
      <c r="E601" s="6" t="s">
        <v>1856</v>
      </c>
      <c r="F601" s="7" t="s">
        <v>2044</v>
      </c>
      <c r="G601" s="8" t="str">
        <f t="shared" si="9"/>
        <v>Estacada, Oregon</v>
      </c>
      <c r="H601" s="8"/>
      <c r="I601" s="8"/>
      <c r="J601" s="8"/>
      <c r="K601" s="8"/>
      <c r="L601" s="8"/>
      <c r="M601" s="8"/>
      <c r="N601" s="8"/>
    </row>
    <row r="602" spans="1:14" ht="15">
      <c r="A602" s="8" t="s">
        <v>8</v>
      </c>
      <c r="B602" s="6" t="s">
        <v>2069</v>
      </c>
      <c r="C602" s="6" t="s">
        <v>2070</v>
      </c>
      <c r="D602" s="6" t="s">
        <v>2071</v>
      </c>
      <c r="E602" s="6" t="s">
        <v>1856</v>
      </c>
      <c r="F602" s="7" t="s">
        <v>2072</v>
      </c>
      <c r="G602" s="8" t="str">
        <f t="shared" si="9"/>
        <v>Wiksonville, Oregon</v>
      </c>
      <c r="H602" s="6"/>
      <c r="I602" s="8"/>
      <c r="J602" s="6"/>
      <c r="K602" s="8"/>
      <c r="L602" s="8"/>
      <c r="M602" s="8"/>
      <c r="N602" s="8"/>
    </row>
    <row r="603" spans="1:14" ht="15">
      <c r="A603" s="8" t="s">
        <v>8</v>
      </c>
      <c r="B603" s="6" t="s">
        <v>2073</v>
      </c>
      <c r="C603" s="6" t="s">
        <v>2074</v>
      </c>
      <c r="D603" s="6" t="s">
        <v>2075</v>
      </c>
      <c r="E603" s="6" t="s">
        <v>1856</v>
      </c>
      <c r="F603" s="7" t="s">
        <v>2076</v>
      </c>
      <c r="G603" s="8" t="str">
        <f t="shared" si="9"/>
        <v>Sherwood, Oregon</v>
      </c>
      <c r="H603" s="9" t="s">
        <v>2077</v>
      </c>
      <c r="I603" s="8"/>
      <c r="J603" s="9"/>
      <c r="K603" s="8"/>
      <c r="L603" s="8"/>
      <c r="M603" s="8"/>
      <c r="N603" s="8"/>
    </row>
    <row r="604" spans="1:14" ht="15">
      <c r="A604" s="8" t="s">
        <v>810</v>
      </c>
      <c r="B604" s="6" t="s">
        <v>2046</v>
      </c>
      <c r="C604" s="6" t="s">
        <v>2047</v>
      </c>
      <c r="D604" s="6" t="s">
        <v>1855</v>
      </c>
      <c r="E604" s="6" t="s">
        <v>1856</v>
      </c>
      <c r="F604" s="7" t="s">
        <v>1907</v>
      </c>
      <c r="G604" s="8" t="str">
        <f t="shared" si="9"/>
        <v>Portland, Oregon</v>
      </c>
      <c r="H604" s="8"/>
      <c r="I604" s="8"/>
      <c r="J604" s="8"/>
      <c r="K604" s="8"/>
      <c r="L604" s="8"/>
      <c r="M604" s="8"/>
      <c r="N604" s="8"/>
    </row>
    <row r="605" spans="1:14" ht="15">
      <c r="A605" s="8" t="s">
        <v>810</v>
      </c>
      <c r="B605" s="6" t="s">
        <v>2048</v>
      </c>
      <c r="C605" s="6" t="s">
        <v>2049</v>
      </c>
      <c r="D605" s="6" t="s">
        <v>1954</v>
      </c>
      <c r="E605" s="6" t="s">
        <v>1856</v>
      </c>
      <c r="F605" s="7" t="s">
        <v>2050</v>
      </c>
      <c r="G605" s="8" t="str">
        <f t="shared" si="9"/>
        <v>Milwaukie, Oregon</v>
      </c>
      <c r="H605" s="9" t="s">
        <v>2051</v>
      </c>
      <c r="I605" s="8"/>
      <c r="J605" s="9"/>
      <c r="K605" s="8"/>
      <c r="L605" s="8"/>
      <c r="M605" s="8"/>
      <c r="N605" s="8"/>
    </row>
    <row r="606" spans="1:14" ht="15">
      <c r="A606" s="8" t="s">
        <v>810</v>
      </c>
      <c r="B606" s="6" t="s">
        <v>2055</v>
      </c>
      <c r="C606" s="6" t="s">
        <v>2056</v>
      </c>
      <c r="D606" s="6" t="s">
        <v>1959</v>
      </c>
      <c r="E606" s="6" t="s">
        <v>1856</v>
      </c>
      <c r="F606" s="7" t="s">
        <v>1960</v>
      </c>
      <c r="G606" s="8" t="str">
        <f t="shared" si="9"/>
        <v>Boring, Oregon</v>
      </c>
      <c r="H606" s="9" t="s">
        <v>2057</v>
      </c>
      <c r="I606" s="8"/>
      <c r="J606" s="9"/>
      <c r="K606" s="8"/>
      <c r="L606" s="8"/>
      <c r="M606" s="8"/>
      <c r="N606" s="8"/>
    </row>
    <row r="607" spans="1:14" ht="15">
      <c r="A607" s="8" t="s">
        <v>810</v>
      </c>
      <c r="B607" s="6" t="s">
        <v>2058</v>
      </c>
      <c r="C607" s="6" t="s">
        <v>2059</v>
      </c>
      <c r="D607" s="6" t="s">
        <v>2060</v>
      </c>
      <c r="E607" s="6" t="s">
        <v>17</v>
      </c>
      <c r="F607" s="7" t="s">
        <v>1891</v>
      </c>
      <c r="G607" s="8" t="str">
        <f t="shared" si="9"/>
        <v>Camas, Washington</v>
      </c>
      <c r="H607" s="9" t="s">
        <v>2061</v>
      </c>
      <c r="I607" s="8"/>
      <c r="J607" s="9"/>
      <c r="K607" s="8"/>
      <c r="L607" s="8"/>
      <c r="M607" s="8"/>
      <c r="N607" s="8"/>
    </row>
    <row r="608" spans="1:14" ht="15">
      <c r="A608" s="8" t="s">
        <v>810</v>
      </c>
      <c r="B608" s="6" t="s">
        <v>2062</v>
      </c>
      <c r="C608" s="6" t="s">
        <v>2063</v>
      </c>
      <c r="D608" s="6" t="s">
        <v>2064</v>
      </c>
      <c r="E608" s="6" t="s">
        <v>1856</v>
      </c>
      <c r="F608" s="7" t="s">
        <v>2065</v>
      </c>
      <c r="G608" s="8" t="str">
        <f t="shared" si="9"/>
        <v>Corbett, Oregon</v>
      </c>
      <c r="H608" s="9" t="s">
        <v>2066</v>
      </c>
      <c r="I608" s="8"/>
      <c r="J608" s="9"/>
      <c r="K608" s="8"/>
      <c r="L608" s="8"/>
      <c r="M608" s="8"/>
      <c r="N608" s="8"/>
    </row>
    <row r="609" spans="1:14" ht="15">
      <c r="A609" s="8" t="s">
        <v>810</v>
      </c>
      <c r="B609" s="6" t="s">
        <v>2067</v>
      </c>
      <c r="C609" s="6" t="s">
        <v>2078</v>
      </c>
      <c r="D609" s="6" t="s">
        <v>2043</v>
      </c>
      <c r="E609" s="6" t="s">
        <v>1856</v>
      </c>
      <c r="F609" s="7" t="s">
        <v>2044</v>
      </c>
      <c r="G609" s="8" t="str">
        <f t="shared" si="9"/>
        <v>Estacada, Oregon</v>
      </c>
      <c r="H609" s="8"/>
      <c r="I609" s="8"/>
      <c r="J609" s="8"/>
      <c r="K609" s="8"/>
      <c r="L609" s="8"/>
      <c r="M609" s="8"/>
      <c r="N609" s="8"/>
    </row>
    <row r="610" spans="1:14" ht="15">
      <c r="A610" s="8" t="s">
        <v>810</v>
      </c>
      <c r="B610" s="6" t="s">
        <v>2069</v>
      </c>
      <c r="C610" s="6" t="s">
        <v>2070</v>
      </c>
      <c r="D610" s="6" t="s">
        <v>2071</v>
      </c>
      <c r="E610" s="6" t="s">
        <v>1856</v>
      </c>
      <c r="F610" s="7" t="s">
        <v>2072</v>
      </c>
      <c r="G610" s="8" t="str">
        <f t="shared" si="9"/>
        <v>Wiksonville, Oregon</v>
      </c>
      <c r="H610" s="8"/>
      <c r="I610" s="8"/>
      <c r="J610" s="8"/>
      <c r="K610" s="8"/>
      <c r="L610" s="8"/>
      <c r="M610" s="8"/>
      <c r="N610" s="8"/>
    </row>
    <row r="611" spans="1:14" ht="15">
      <c r="A611" s="8" t="s">
        <v>466</v>
      </c>
      <c r="B611" s="6" t="s">
        <v>2079</v>
      </c>
      <c r="C611" s="6" t="s">
        <v>2080</v>
      </c>
      <c r="D611" s="6" t="s">
        <v>2081</v>
      </c>
      <c r="E611" s="6" t="s">
        <v>595</v>
      </c>
      <c r="F611" s="7" t="s">
        <v>2082</v>
      </c>
      <c r="G611" s="8" t="str">
        <f t="shared" si="9"/>
        <v>Burgaw, North Carolina</v>
      </c>
      <c r="H611" s="9" t="s">
        <v>2083</v>
      </c>
      <c r="I611" s="8"/>
      <c r="J611" s="9"/>
      <c r="K611" s="8"/>
      <c r="L611" s="8"/>
      <c r="M611" s="8"/>
      <c r="N611" s="8"/>
    </row>
    <row r="612" spans="1:14" ht="15">
      <c r="A612" s="8" t="s">
        <v>466</v>
      </c>
      <c r="B612" s="6" t="s">
        <v>2084</v>
      </c>
      <c r="C612" s="6" t="s">
        <v>2085</v>
      </c>
      <c r="D612" s="6" t="s">
        <v>2086</v>
      </c>
      <c r="E612" s="6" t="s">
        <v>595</v>
      </c>
      <c r="F612" s="7" t="s">
        <v>2087</v>
      </c>
      <c r="G612" s="8" t="str">
        <f t="shared" si="9"/>
        <v>Salisbury, North Carolina</v>
      </c>
      <c r="H612" s="9" t="s">
        <v>2088</v>
      </c>
      <c r="I612" s="8"/>
      <c r="J612" s="9"/>
      <c r="K612" s="8"/>
      <c r="L612" s="8"/>
      <c r="M612" s="8"/>
      <c r="N612" s="8"/>
    </row>
    <row r="613" spans="1:14" ht="15">
      <c r="A613" s="8" t="s">
        <v>466</v>
      </c>
      <c r="B613" s="6" t="s">
        <v>2089</v>
      </c>
      <c r="C613" s="6" t="s">
        <v>2090</v>
      </c>
      <c r="D613" s="6" t="s">
        <v>2091</v>
      </c>
      <c r="E613" s="6" t="s">
        <v>595</v>
      </c>
      <c r="F613" s="7" t="s">
        <v>2092</v>
      </c>
      <c r="G613" s="8" t="str">
        <f t="shared" si="9"/>
        <v>Pilot Mountain, North Carolina</v>
      </c>
      <c r="H613" s="9" t="s">
        <v>2093</v>
      </c>
      <c r="I613" s="8"/>
      <c r="J613" s="9"/>
      <c r="K613" s="8"/>
      <c r="L613" s="8"/>
      <c r="M613" s="8"/>
      <c r="N613" s="8"/>
    </row>
    <row r="614" spans="1:14" ht="15">
      <c r="A614" s="8" t="s">
        <v>8</v>
      </c>
      <c r="B614" s="6" t="s">
        <v>2094</v>
      </c>
      <c r="C614" s="6" t="s">
        <v>2095</v>
      </c>
      <c r="D614" s="6" t="s">
        <v>2096</v>
      </c>
      <c r="E614" s="6" t="s">
        <v>595</v>
      </c>
      <c r="F614" s="7" t="s">
        <v>2097</v>
      </c>
      <c r="G614" s="8" t="str">
        <f t="shared" si="9"/>
        <v>Greensboro, North Carolina</v>
      </c>
      <c r="H614" s="9" t="s">
        <v>2098</v>
      </c>
      <c r="I614" s="8"/>
      <c r="J614" s="9"/>
      <c r="K614" s="8"/>
      <c r="L614" s="8"/>
      <c r="M614" s="8"/>
      <c r="N614" s="8"/>
    </row>
    <row r="615" spans="1:14" ht="15">
      <c r="A615" s="8" t="s">
        <v>8</v>
      </c>
      <c r="B615" s="6" t="s">
        <v>2099</v>
      </c>
      <c r="C615" s="6" t="s">
        <v>2100</v>
      </c>
      <c r="D615" s="6" t="s">
        <v>2101</v>
      </c>
      <c r="E615" s="6" t="s">
        <v>595</v>
      </c>
      <c r="F615" s="7" t="s">
        <v>2102</v>
      </c>
      <c r="G615" s="8" t="str">
        <f t="shared" si="9"/>
        <v>Whitsett, North Carolina</v>
      </c>
      <c r="H615" s="9" t="s">
        <v>2103</v>
      </c>
      <c r="I615" s="8"/>
      <c r="J615" s="9"/>
      <c r="K615" s="8"/>
      <c r="L615" s="8"/>
      <c r="M615" s="8"/>
      <c r="N615" s="8"/>
    </row>
    <row r="616" spans="1:14" ht="15">
      <c r="A616" s="8" t="s">
        <v>8</v>
      </c>
      <c r="B616" s="6" t="s">
        <v>2104</v>
      </c>
      <c r="C616" s="6" t="s">
        <v>2105</v>
      </c>
      <c r="D616" s="6" t="s">
        <v>2106</v>
      </c>
      <c r="E616" s="6" t="s">
        <v>595</v>
      </c>
      <c r="F616" s="7" t="s">
        <v>2107</v>
      </c>
      <c r="G616" s="8" t="str">
        <f t="shared" si="9"/>
        <v>Julian, North Carolina</v>
      </c>
      <c r="H616" s="8"/>
      <c r="I616" s="8"/>
      <c r="J616" s="8"/>
      <c r="K616" s="8"/>
      <c r="L616" s="8"/>
      <c r="M616" s="8"/>
      <c r="N616" s="8"/>
    </row>
    <row r="617" spans="1:14" ht="15">
      <c r="A617" s="8" t="s">
        <v>8</v>
      </c>
      <c r="B617" s="6" t="s">
        <v>2108</v>
      </c>
      <c r="C617" s="6" t="s">
        <v>2109</v>
      </c>
      <c r="D617" s="6" t="s">
        <v>2110</v>
      </c>
      <c r="E617" s="6" t="s">
        <v>595</v>
      </c>
      <c r="F617" s="7" t="s">
        <v>2111</v>
      </c>
      <c r="G617" s="8" t="str">
        <f t="shared" si="9"/>
        <v>Gibconville, North Carolina</v>
      </c>
      <c r="H617" s="9" t="s">
        <v>2112</v>
      </c>
      <c r="I617" s="8"/>
      <c r="J617" s="9"/>
      <c r="K617" s="8"/>
      <c r="L617" s="8"/>
      <c r="M617" s="8"/>
      <c r="N617" s="8"/>
    </row>
    <row r="618" spans="1:14" ht="15">
      <c r="A618" s="8" t="s">
        <v>8</v>
      </c>
      <c r="B618" s="6" t="s">
        <v>2113</v>
      </c>
      <c r="C618" s="6" t="s">
        <v>2114</v>
      </c>
      <c r="D618" s="6" t="s">
        <v>878</v>
      </c>
      <c r="E618" s="6" t="s">
        <v>595</v>
      </c>
      <c r="F618" s="7" t="s">
        <v>2115</v>
      </c>
      <c r="G618" s="8" t="str">
        <f t="shared" si="9"/>
        <v>Liberty, North Carolina</v>
      </c>
      <c r="H618" s="6"/>
      <c r="I618" s="8"/>
      <c r="J618" s="6"/>
      <c r="K618" s="8"/>
      <c r="L618" s="8"/>
      <c r="M618" s="8"/>
      <c r="N618" s="8"/>
    </row>
    <row r="619" spans="1:14" ht="15">
      <c r="A619" s="8" t="s">
        <v>77</v>
      </c>
      <c r="B619" s="6" t="s">
        <v>2116</v>
      </c>
      <c r="C619" s="6" t="s">
        <v>2117</v>
      </c>
      <c r="D619" s="6" t="s">
        <v>2096</v>
      </c>
      <c r="E619" s="6" t="s">
        <v>595</v>
      </c>
      <c r="F619" s="7" t="s">
        <v>2118</v>
      </c>
      <c r="G619" s="8" t="str">
        <f t="shared" si="9"/>
        <v>Greensboro, North Carolina</v>
      </c>
      <c r="H619" s="9" t="s">
        <v>2119</v>
      </c>
      <c r="I619" s="8"/>
      <c r="J619" s="9"/>
      <c r="K619" s="8"/>
      <c r="L619" s="8"/>
      <c r="M619" s="8"/>
      <c r="N619" s="8"/>
    </row>
    <row r="620" spans="1:14" ht="15">
      <c r="A620" s="8" t="s">
        <v>77</v>
      </c>
      <c r="B620" s="6" t="s">
        <v>2120</v>
      </c>
      <c r="C620" s="6" t="s">
        <v>2121</v>
      </c>
      <c r="D620" s="6" t="s">
        <v>2096</v>
      </c>
      <c r="E620" s="6" t="s">
        <v>595</v>
      </c>
      <c r="F620" s="7" t="s">
        <v>2115</v>
      </c>
      <c r="G620" s="8" t="str">
        <f t="shared" si="9"/>
        <v>Greensboro, North Carolina</v>
      </c>
      <c r="H620" s="8"/>
      <c r="I620" s="8"/>
      <c r="J620" s="8"/>
      <c r="K620" s="8"/>
      <c r="L620" s="8"/>
      <c r="M620" s="8"/>
      <c r="N620" s="8"/>
    </row>
    <row r="621" spans="1:14" ht="15">
      <c r="A621" s="8" t="s">
        <v>77</v>
      </c>
      <c r="B621" s="6" t="s">
        <v>2122</v>
      </c>
      <c r="C621" s="6" t="s">
        <v>2123</v>
      </c>
      <c r="D621" s="6" t="s">
        <v>2096</v>
      </c>
      <c r="E621" s="6" t="s">
        <v>595</v>
      </c>
      <c r="F621" s="7" t="s">
        <v>2124</v>
      </c>
      <c r="G621" s="8" t="str">
        <f t="shared" si="9"/>
        <v>Greensboro, North Carolina</v>
      </c>
      <c r="H621" s="9" t="s">
        <v>2125</v>
      </c>
      <c r="I621" s="8"/>
      <c r="J621" s="9"/>
      <c r="K621" s="8"/>
      <c r="L621" s="8"/>
      <c r="M621" s="8"/>
      <c r="N621" s="8"/>
    </row>
    <row r="622" spans="1:14" ht="15">
      <c r="A622" s="8" t="s">
        <v>77</v>
      </c>
      <c r="B622" s="6" t="s">
        <v>2126</v>
      </c>
      <c r="C622" s="6" t="s">
        <v>2127</v>
      </c>
      <c r="D622" s="6" t="s">
        <v>2128</v>
      </c>
      <c r="E622" s="6" t="s">
        <v>595</v>
      </c>
      <c r="F622" s="7" t="s">
        <v>2129</v>
      </c>
      <c r="G622" s="8" t="str">
        <f t="shared" si="9"/>
        <v>Colfax, North Carolina</v>
      </c>
      <c r="H622" s="9" t="s">
        <v>2130</v>
      </c>
      <c r="I622" s="8"/>
      <c r="J622" s="9"/>
      <c r="K622" s="8"/>
      <c r="L622" s="8"/>
      <c r="M622" s="8"/>
      <c r="N622" s="8"/>
    </row>
    <row r="623" spans="1:14" ht="15">
      <c r="A623" s="8" t="s">
        <v>77</v>
      </c>
      <c r="B623" s="6" t="s">
        <v>2131</v>
      </c>
      <c r="C623" s="6" t="s">
        <v>2132</v>
      </c>
      <c r="D623" s="6" t="s">
        <v>2133</v>
      </c>
      <c r="E623" s="6" t="s">
        <v>595</v>
      </c>
      <c r="F623" s="7" t="s">
        <v>2134</v>
      </c>
      <c r="G623" s="8" t="str">
        <f t="shared" si="9"/>
        <v>High Point, North Carolina</v>
      </c>
      <c r="H623" s="12" t="s">
        <v>2135</v>
      </c>
      <c r="I623" s="8"/>
      <c r="J623" s="12"/>
      <c r="K623" s="8"/>
      <c r="L623" s="8"/>
      <c r="M623" s="8"/>
      <c r="N623" s="8"/>
    </row>
    <row r="624" spans="1:14" ht="15">
      <c r="A624" s="8" t="s">
        <v>77</v>
      </c>
      <c r="B624" s="6" t="s">
        <v>2136</v>
      </c>
      <c r="C624" s="6" t="s">
        <v>2137</v>
      </c>
      <c r="D624" s="6" t="s">
        <v>2138</v>
      </c>
      <c r="E624" s="6" t="s">
        <v>595</v>
      </c>
      <c r="F624" s="7" t="s">
        <v>2139</v>
      </c>
      <c r="G624" s="8" t="str">
        <f t="shared" si="9"/>
        <v>Archdale, North Carolina</v>
      </c>
      <c r="H624" s="9" t="s">
        <v>2140</v>
      </c>
      <c r="I624" s="8"/>
      <c r="J624" s="9"/>
      <c r="K624" s="8"/>
      <c r="L624" s="8"/>
      <c r="M624" s="8"/>
      <c r="N624" s="8"/>
    </row>
    <row r="625" spans="1:14" ht="15">
      <c r="A625" s="8" t="s">
        <v>77</v>
      </c>
      <c r="B625" s="6" t="s">
        <v>2141</v>
      </c>
      <c r="C625" s="6" t="s">
        <v>2142</v>
      </c>
      <c r="D625" s="6" t="s">
        <v>2143</v>
      </c>
      <c r="E625" s="6" t="s">
        <v>595</v>
      </c>
      <c r="F625" s="7" t="s">
        <v>2144</v>
      </c>
      <c r="G625" s="8" t="str">
        <f t="shared" si="9"/>
        <v>Kernersville, North Carolina</v>
      </c>
      <c r="H625" s="9" t="s">
        <v>2145</v>
      </c>
      <c r="I625" s="8"/>
      <c r="J625" s="9"/>
      <c r="K625" s="8"/>
      <c r="L625" s="8"/>
      <c r="M625" s="8"/>
      <c r="N625" s="8"/>
    </row>
    <row r="626" spans="1:14" ht="15">
      <c r="A626" s="8" t="s">
        <v>77</v>
      </c>
      <c r="B626" s="6" t="s">
        <v>2146</v>
      </c>
      <c r="C626" s="6" t="s">
        <v>2147</v>
      </c>
      <c r="D626" s="6" t="s">
        <v>2148</v>
      </c>
      <c r="E626" s="6" t="s">
        <v>595</v>
      </c>
      <c r="F626" s="7" t="s">
        <v>2149</v>
      </c>
      <c r="G626" s="8" t="str">
        <f t="shared" si="9"/>
        <v>Thomasville, North Carolina</v>
      </c>
      <c r="H626" s="8"/>
      <c r="I626" s="8"/>
      <c r="J626" s="8"/>
      <c r="K626" s="8"/>
      <c r="L626" s="8"/>
      <c r="M626" s="8"/>
      <c r="N626" s="8"/>
    </row>
    <row r="627" spans="1:14" ht="15">
      <c r="A627" s="8" t="s">
        <v>415</v>
      </c>
      <c r="B627" s="6" t="s">
        <v>2150</v>
      </c>
      <c r="C627" s="6" t="s">
        <v>2151</v>
      </c>
      <c r="D627" s="6" t="s">
        <v>2143</v>
      </c>
      <c r="E627" s="6" t="s">
        <v>595</v>
      </c>
      <c r="F627" s="7" t="s">
        <v>2144</v>
      </c>
      <c r="G627" s="8" t="str">
        <f t="shared" si="9"/>
        <v>Kernersville, North Carolina</v>
      </c>
      <c r="H627" s="9" t="s">
        <v>2152</v>
      </c>
      <c r="I627" s="6"/>
      <c r="J627" s="9"/>
      <c r="K627" s="8"/>
      <c r="L627" s="8"/>
      <c r="M627" s="8"/>
      <c r="N627" s="8"/>
    </row>
    <row r="628" spans="1:14" ht="13">
      <c r="A628" s="8" t="s">
        <v>810</v>
      </c>
      <c r="B628" s="8" t="s">
        <v>1845</v>
      </c>
      <c r="C628" s="8" t="s">
        <v>1846</v>
      </c>
      <c r="D628" s="8" t="s">
        <v>80</v>
      </c>
      <c r="E628" s="8" t="s">
        <v>40</v>
      </c>
      <c r="F628" s="21" t="s">
        <v>469</v>
      </c>
      <c r="G628" s="8" t="str">
        <f t="shared" si="9"/>
        <v>Alexandria, Virginia</v>
      </c>
      <c r="H628" s="22" t="s">
        <v>1847</v>
      </c>
      <c r="I628" s="8"/>
      <c r="J628" s="22"/>
      <c r="K628" s="8"/>
      <c r="L628" s="8"/>
      <c r="M628" s="8"/>
      <c r="N628" s="8"/>
    </row>
    <row r="629" spans="1:14" ht="13">
      <c r="A629" s="8" t="s">
        <v>810</v>
      </c>
      <c r="B629" s="8" t="s">
        <v>2153</v>
      </c>
      <c r="C629" s="8" t="s">
        <v>1846</v>
      </c>
      <c r="D629" s="8" t="s">
        <v>80</v>
      </c>
      <c r="E629" s="8" t="s">
        <v>40</v>
      </c>
      <c r="F629" s="21" t="s">
        <v>469</v>
      </c>
      <c r="G629" s="8" t="str">
        <f t="shared" si="9"/>
        <v>Alexandria, Virginia</v>
      </c>
      <c r="H629" s="25" t="s">
        <v>2154</v>
      </c>
      <c r="I629" s="8"/>
      <c r="J629" s="25"/>
      <c r="K629" s="8"/>
      <c r="L629" s="8"/>
      <c r="M629" s="8"/>
      <c r="N629" s="8"/>
    </row>
    <row r="630" spans="1:14" ht="13">
      <c r="A630" s="8" t="s">
        <v>8</v>
      </c>
      <c r="B630" s="8" t="s">
        <v>2153</v>
      </c>
      <c r="C630" s="8" t="s">
        <v>1846</v>
      </c>
      <c r="D630" s="8" t="s">
        <v>80</v>
      </c>
      <c r="E630" s="8" t="s">
        <v>40</v>
      </c>
      <c r="F630" s="21" t="s">
        <v>469</v>
      </c>
      <c r="G630" s="8" t="str">
        <f t="shared" si="9"/>
        <v>Alexandria, Virginia</v>
      </c>
      <c r="H630" s="25" t="s">
        <v>2154</v>
      </c>
      <c r="I630" s="8"/>
      <c r="J630" s="25"/>
      <c r="K630" s="8"/>
      <c r="L630" s="8"/>
      <c r="M630" s="8"/>
      <c r="N630" s="8"/>
    </row>
    <row r="631" spans="1:14" ht="13">
      <c r="A631" s="8" t="s">
        <v>2155</v>
      </c>
      <c r="B631" s="8" t="s">
        <v>1845</v>
      </c>
      <c r="C631" s="8" t="s">
        <v>1846</v>
      </c>
      <c r="D631" s="8" t="s">
        <v>80</v>
      </c>
      <c r="E631" s="8" t="s">
        <v>40</v>
      </c>
      <c r="F631" s="21" t="s">
        <v>469</v>
      </c>
      <c r="G631" s="8" t="str">
        <f t="shared" si="9"/>
        <v>Alexandria, Virginia</v>
      </c>
      <c r="H631" s="22" t="s">
        <v>1847</v>
      </c>
      <c r="I631" s="8"/>
      <c r="J631" s="22"/>
      <c r="K631" s="8"/>
      <c r="L631" s="8"/>
      <c r="M631" s="8"/>
      <c r="N631" s="8"/>
    </row>
    <row r="632" spans="1:14" ht="13">
      <c r="A632" s="8" t="s">
        <v>2155</v>
      </c>
      <c r="B632" s="8" t="s">
        <v>2153</v>
      </c>
      <c r="C632" s="8" t="s">
        <v>1846</v>
      </c>
      <c r="D632" s="8" t="s">
        <v>80</v>
      </c>
      <c r="E632" s="8" t="s">
        <v>40</v>
      </c>
      <c r="F632" s="21" t="s">
        <v>469</v>
      </c>
      <c r="G632" s="8" t="str">
        <f t="shared" si="9"/>
        <v>Alexandria, Virginia</v>
      </c>
      <c r="H632" s="25" t="s">
        <v>2154</v>
      </c>
      <c r="I632" s="8"/>
      <c r="J632" s="25"/>
      <c r="K632" s="8"/>
      <c r="L632" s="8"/>
      <c r="M632" s="8"/>
      <c r="N632" s="8"/>
    </row>
    <row r="633" spans="1:14" ht="13"/>
    <row r="634" spans="1:14" ht="13"/>
    <row r="635" spans="1:14" ht="13"/>
    <row r="636" spans="1:14" ht="13"/>
    <row r="637" spans="1:14" ht="13"/>
    <row r="638" spans="1:14" ht="13"/>
    <row r="639" spans="1:14" ht="13"/>
    <row r="640" spans="1:14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hyperlinks>
    <hyperlink ref="H2" r:id="rId1" xr:uid="{98BC6CF4-E2ED-4654-9A9A-28B67BBE7C95}"/>
    <hyperlink ref="H4" r:id="rId2" xr:uid="{C14F0E06-FEC6-4447-9BA2-5CCB49EEA6CE}"/>
    <hyperlink ref="H5" r:id="rId3" xr:uid="{3995C37E-A2AA-4699-89C7-7EA5BDE9DB0E}"/>
    <hyperlink ref="H6" r:id="rId4" xr:uid="{FF2D2388-DF49-49A4-B7A0-6944D3CC850D}"/>
    <hyperlink ref="H7" r:id="rId5" xr:uid="{B98AA6E4-C908-46D7-A2B1-A7BB587E2EF0}"/>
    <hyperlink ref="H8" r:id="rId6" xr:uid="{DEC72B34-9797-4F0A-B973-0AC605269C10}"/>
    <hyperlink ref="H9" r:id="rId7" xr:uid="{CBA79085-22CF-4189-80E7-744239B64CC2}"/>
    <hyperlink ref="H10" r:id="rId8" xr:uid="{CD12D3EB-D19B-4AD6-816E-33D684601E62}"/>
    <hyperlink ref="H12" r:id="rId9" xr:uid="{4AF7CC1B-B114-4048-A988-574C50287C23}"/>
    <hyperlink ref="H13" r:id="rId10" xr:uid="{036EE338-FBAD-4F70-B111-0D7973EF5BED}"/>
    <hyperlink ref="H14" r:id="rId11" xr:uid="{E2BEFE00-1E5A-418E-A024-CCBE458FC6FC}"/>
    <hyperlink ref="H15" r:id="rId12" xr:uid="{B7CA163E-4642-422A-B8BC-7BC80625E726}"/>
    <hyperlink ref="H16" r:id="rId13" xr:uid="{953CA55C-DF81-41FA-AFFE-DBA861999A42}"/>
    <hyperlink ref="H18" r:id="rId14" xr:uid="{20C5044B-E6C1-4822-9CD1-8000C26AF8F7}"/>
    <hyperlink ref="H19" r:id="rId15" xr:uid="{90F9615A-0FCB-4C48-B7D0-7CBE333894DA}"/>
    <hyperlink ref="H20" r:id="rId16" xr:uid="{8C93D932-2126-403F-BFC6-4774EFFE2E2F}"/>
    <hyperlink ref="H22" r:id="rId17" xr:uid="{EA70A68A-F63A-41D8-B7B6-59E712C1F3B5}"/>
    <hyperlink ref="H23" r:id="rId18" xr:uid="{BDBF0CAE-A857-4FC5-B671-EEE4E931CFC6}"/>
    <hyperlink ref="H24" r:id="rId19" xr:uid="{36A6882E-3FF9-4ACA-B6E0-47C5673D32AA}"/>
    <hyperlink ref="H25" r:id="rId20" xr:uid="{6F0B20A1-E7E7-492F-B805-B5F96C879077}"/>
    <hyperlink ref="H26" r:id="rId21" xr:uid="{01092B4D-75F1-4149-868D-88DF790D6621}"/>
    <hyperlink ref="H27" r:id="rId22" xr:uid="{C37340C6-73ED-44A5-8276-F24CC221DB06}"/>
    <hyperlink ref="H28" r:id="rId23" xr:uid="{3C281FB9-7357-40BE-AF23-326D1B2187C0}"/>
    <hyperlink ref="H30" r:id="rId24" xr:uid="{B75DF6E2-809E-423C-B344-8441E69CFC62}"/>
    <hyperlink ref="H31" r:id="rId25" xr:uid="{3BBC5AA1-6BA1-43F7-BE49-44F13C09102A}"/>
    <hyperlink ref="H32" r:id="rId26" xr:uid="{BF911DC4-D750-48F3-8363-D54BF6687BB7}"/>
    <hyperlink ref="H33" r:id="rId27" xr:uid="{98C1C880-5ECC-4DDC-860C-BDCA56246E20}"/>
    <hyperlink ref="H34" r:id="rId28" xr:uid="{B84961E7-C05F-4391-9362-502EE8B245B6}"/>
    <hyperlink ref="H35" r:id="rId29" xr:uid="{24128A6B-3677-4803-AAEB-E0A82DDF2733}"/>
    <hyperlink ref="H36" r:id="rId30" xr:uid="{0EDFCFF5-A9F0-4156-A5C7-17B3A38C7C6B}"/>
    <hyperlink ref="H37" r:id="rId31" xr:uid="{71DAA950-5C36-4780-AD1C-DE3ADE1BB8B4}"/>
    <hyperlink ref="H38" r:id="rId32" xr:uid="{6D1DF360-3E2F-4AFC-B496-547C6DD885E3}"/>
    <hyperlink ref="H39" r:id="rId33" xr:uid="{71115390-1E9F-4920-BB46-F471A6595386}"/>
    <hyperlink ref="H40" r:id="rId34" xr:uid="{31C462E1-6FEC-4BB6-B269-343B70F6797C}"/>
    <hyperlink ref="H41" r:id="rId35" xr:uid="{063E8FE8-A206-48BA-8354-82AEF7995F8F}"/>
    <hyperlink ref="H42" r:id="rId36" xr:uid="{10618B7F-F3FB-4900-B427-8E8303C8D304}"/>
    <hyperlink ref="H43" r:id="rId37" xr:uid="{93B91007-233C-44E2-90D1-04D22424EC2C}"/>
    <hyperlink ref="H45" r:id="rId38" xr:uid="{0817C228-A353-4CD5-B731-97D952322CD1}"/>
    <hyperlink ref="H46" r:id="rId39" xr:uid="{887322AE-5500-4CA7-BB5C-ABA485726A82}"/>
    <hyperlink ref="H47" r:id="rId40" xr:uid="{7AAB413F-A166-4C5D-8B51-1AF523181DE1}"/>
    <hyperlink ref="H49" r:id="rId41" xr:uid="{13BD731A-E4A4-4324-9953-6B97F20ADDDE}"/>
    <hyperlink ref="H50" r:id="rId42" xr:uid="{BE62AB16-3BA9-475C-ADAF-C7441B552029}"/>
    <hyperlink ref="H51" r:id="rId43" xr:uid="{3EBD2B74-A7BB-4233-8046-E6600BEED409}"/>
    <hyperlink ref="H52" r:id="rId44" xr:uid="{8012D516-CB0D-49C1-AA6A-B6FD0A107133}"/>
    <hyperlink ref="H53" r:id="rId45" xr:uid="{CEFA2024-30D4-42BB-BF40-7A6D0CF10AEC}"/>
    <hyperlink ref="H56" r:id="rId46" xr:uid="{109B38C1-4BF3-4CF9-9135-B661EB4B134C}"/>
    <hyperlink ref="H57" r:id="rId47" xr:uid="{19DBD0C6-5A69-4267-AE6A-29A4A5F94068}"/>
    <hyperlink ref="H58" r:id="rId48" xr:uid="{0CA26D2E-E72B-4650-B99C-81F95C5EE4EB}"/>
    <hyperlink ref="H59" r:id="rId49" xr:uid="{0BB0E3DF-EDB6-431E-B3BE-758E3EA99C58}"/>
    <hyperlink ref="H60" r:id="rId50" xr:uid="{380CF3B0-2B78-4605-A98E-D00FECEF711E}"/>
    <hyperlink ref="H61" r:id="rId51" xr:uid="{13418ABE-EDCE-41CC-BAA4-E0ECAA70999D}"/>
    <hyperlink ref="H62" r:id="rId52" xr:uid="{78E24704-BD13-43EE-863B-CD50F28DA2B3}"/>
    <hyperlink ref="H63" r:id="rId53" xr:uid="{71376742-A5F8-4AD0-AB96-C965E4A2C181}"/>
    <hyperlink ref="H64" r:id="rId54" xr:uid="{296BAFAC-FE07-42D2-BE44-7D90EA4F9355}"/>
    <hyperlink ref="H65" r:id="rId55" xr:uid="{EDEE68D2-A148-47F3-97FE-4DDACA7ABD9F}"/>
    <hyperlink ref="H66" r:id="rId56" xr:uid="{F757E883-7F2A-40E1-93EA-531C3419C5A8}"/>
    <hyperlink ref="H67" r:id="rId57" xr:uid="{521D5561-5707-47B3-90C4-04EEF3183DF2}"/>
    <hyperlink ref="H68" r:id="rId58" xr:uid="{713995A9-AF5D-44C3-9A7C-2DFC69D43F8D}"/>
    <hyperlink ref="H69" r:id="rId59" xr:uid="{F50A6F60-D3F9-4D9F-963F-CAE90C63BCA4}"/>
    <hyperlink ref="H70" r:id="rId60" xr:uid="{2214B1C9-4C78-4A7F-8EED-A5F2D5872096}"/>
    <hyperlink ref="H71" r:id="rId61" xr:uid="{D1F649DA-6B27-45A7-AC1C-7C88EAAE63CF}"/>
    <hyperlink ref="H72" r:id="rId62" xr:uid="{A515A39E-2856-43DC-B49C-54404C9BF10D}"/>
    <hyperlink ref="H73" r:id="rId63" xr:uid="{1E33D84E-FC2B-4778-ACD9-D49054F07446}"/>
    <hyperlink ref="H74" r:id="rId64" xr:uid="{1A544FD0-E2A8-4A89-ABD0-6A4447787689}"/>
    <hyperlink ref="H75" r:id="rId65" xr:uid="{DA9AC6C6-04BB-43F6-AE46-AB01FCA38DC5}"/>
    <hyperlink ref="H76" r:id="rId66" xr:uid="{92435A2F-47F0-4E9D-BC23-D2DFA125EDE2}"/>
    <hyperlink ref="H79" r:id="rId67" xr:uid="{90483094-0869-4929-90DF-CD709888024A}"/>
    <hyperlink ref="H80" r:id="rId68" xr:uid="{39492646-1EF9-47AA-9511-5DECB5F48713}"/>
    <hyperlink ref="H81" r:id="rId69" xr:uid="{F9529CEF-6BDC-41D5-98FA-9686E5990872}"/>
    <hyperlink ref="H82" r:id="rId70" xr:uid="{1C0F60E8-674F-4FEE-8DE8-15C67EA58E73}"/>
    <hyperlink ref="H86" r:id="rId71" xr:uid="{B8682092-6D9B-421D-938E-A68610F9C9E5}"/>
    <hyperlink ref="H87" r:id="rId72" xr:uid="{AFCF32E4-EFDA-4B86-99E2-C6A03156889E}"/>
    <hyperlink ref="H89" r:id="rId73" xr:uid="{477535C5-F5A0-4C1F-8B2C-51A33E6B32B1}"/>
    <hyperlink ref="H90" r:id="rId74" xr:uid="{78AA9A4C-5A54-4E15-B19A-D3BC9AFA4E5A}"/>
    <hyperlink ref="H91" r:id="rId75" xr:uid="{7CD51A19-8C2D-4987-8848-FB748DB6B7A5}"/>
    <hyperlink ref="H92" r:id="rId76" xr:uid="{BCF92DCD-AC43-4220-878F-6AE531F1A095}"/>
    <hyperlink ref="H93" r:id="rId77" xr:uid="{970D5442-341E-4743-B4A2-2BE20EE302F2}"/>
    <hyperlink ref="H94" r:id="rId78" xr:uid="{A1F17658-0B18-4C21-A9E3-EB09FCB68117}"/>
    <hyperlink ref="H95" r:id="rId79" xr:uid="{B8D96982-DA7E-4DC1-84BB-6FEE1592FFBC}"/>
    <hyperlink ref="H96" r:id="rId80" xr:uid="{3AA9D60A-C5AA-4A9F-9510-AFB44167FBF8}"/>
    <hyperlink ref="H97" r:id="rId81" xr:uid="{1D41A7D2-5764-49EC-A9A3-8AB94292B701}"/>
    <hyperlink ref="H98" r:id="rId82" xr:uid="{9E1159D8-3988-4C77-90D0-0E98555BD13A}"/>
    <hyperlink ref="H99" r:id="rId83" xr:uid="{64FC110F-5725-4B81-80E0-F4226FFB2455}"/>
    <hyperlink ref="H100" r:id="rId84" xr:uid="{EBA37520-31DE-457E-8736-593265E6BE6E}"/>
    <hyperlink ref="H103" r:id="rId85" xr:uid="{48D048FC-4822-4EDB-B2AC-9ED39B26A15B}"/>
    <hyperlink ref="H104" r:id="rId86" xr:uid="{FE29602D-E0CD-4328-969B-1653A474E020}"/>
    <hyperlink ref="H105" r:id="rId87" xr:uid="{25C18CAC-72AE-48B6-A4E6-EF330A31F4FE}"/>
    <hyperlink ref="H106" r:id="rId88" xr:uid="{4173FCDB-16E1-4777-87BC-754A1579BD03}"/>
    <hyperlink ref="H107" r:id="rId89" xr:uid="{9969CA8D-4F15-48EF-B0BD-3144E1E42CE7}"/>
    <hyperlink ref="H108" r:id="rId90" xr:uid="{8C30D2C4-741F-4156-B5C9-814BD79186A3}"/>
    <hyperlink ref="H110" r:id="rId91" xr:uid="{88AFBF5D-4531-4475-96A8-1EFE0505DC07}"/>
    <hyperlink ref="H111" r:id="rId92" xr:uid="{A403DC4A-2BC1-4755-8344-9A1C1CAD7963}"/>
    <hyperlink ref="H112" r:id="rId93" xr:uid="{E66E2A6A-3E72-447B-B729-C38B8490DE00}"/>
    <hyperlink ref="H113" r:id="rId94" xr:uid="{8303B8F0-2918-42CF-AE78-9EF915866704}"/>
    <hyperlink ref="H114" r:id="rId95" xr:uid="{92003175-D625-407A-B263-11508CE02111}"/>
    <hyperlink ref="H115" r:id="rId96" xr:uid="{5B2BF0B2-E641-44F4-886E-15F009F96F8B}"/>
    <hyperlink ref="H116" r:id="rId97" xr:uid="{381E2539-11C4-430A-A689-D17A99285DC7}"/>
    <hyperlink ref="H117" r:id="rId98" xr:uid="{E2CCAB8C-F125-4639-9B4F-D7397CD2E42D}"/>
    <hyperlink ref="H119" r:id="rId99" xr:uid="{C3FCF5D9-E1FD-4F11-AE2B-3F8B81D18F59}"/>
    <hyperlink ref="H120" r:id="rId100" xr:uid="{9846DD75-238E-4945-8B38-CDE8CFF943DE}"/>
    <hyperlink ref="H121" r:id="rId101" xr:uid="{1B49ADA6-2FBE-4FB6-9B4A-015486ECD2CC}"/>
    <hyperlink ref="H123" r:id="rId102" xr:uid="{15D9CE57-A434-4A77-A6F2-AF20010A99F8}"/>
    <hyperlink ref="H124" r:id="rId103" xr:uid="{E20F34F3-E116-416B-8930-22F7E03D6CB6}"/>
    <hyperlink ref="H125" r:id="rId104" xr:uid="{CE1D5E31-FCD0-4F57-BE39-9C17D21C8AB3}"/>
    <hyperlink ref="H126" r:id="rId105" xr:uid="{019C09AE-FBAC-4EFA-ADC2-9EE6B2C5DD3B}"/>
    <hyperlink ref="H127" r:id="rId106" xr:uid="{23362572-43F7-4744-8455-3180A4F44C5E}"/>
    <hyperlink ref="H129" r:id="rId107" xr:uid="{832AFDC6-913F-42F0-A73D-8E6E137B5F55}"/>
    <hyperlink ref="H131" r:id="rId108" xr:uid="{AE0D9F77-F18A-4C6A-AA9E-1E71D7D475E1}"/>
    <hyperlink ref="H132" r:id="rId109" xr:uid="{648087E1-B900-4721-8A73-26F7F4865C2F}"/>
    <hyperlink ref="H133" r:id="rId110" xr:uid="{FD45770F-5464-4652-9EC7-4CBAAC14E03C}"/>
    <hyperlink ref="H134" r:id="rId111" xr:uid="{60088A33-B5D9-4F6C-BC8E-EEE3C9C8589F}"/>
    <hyperlink ref="H135" r:id="rId112" xr:uid="{64A601C2-1F9F-42AB-A130-0CC25F6ABFAD}"/>
    <hyperlink ref="H136" r:id="rId113" xr:uid="{900CDD00-5B7A-457F-B56F-A9CD963C5966}"/>
    <hyperlink ref="H137" r:id="rId114" xr:uid="{F975A843-4462-4957-B485-B1BC1AAD53EF}"/>
    <hyperlink ref="H138" r:id="rId115" xr:uid="{EF8A1AFC-51A2-4808-A366-FE3BE4D57792}"/>
    <hyperlink ref="H139" r:id="rId116" xr:uid="{D56E6CEC-2401-40AC-A60E-D8F8B07D4AD7}"/>
    <hyperlink ref="H140" r:id="rId117" xr:uid="{7A0B6ED6-CBA2-4F6B-B8F6-53B5DF290BCD}"/>
    <hyperlink ref="H141" r:id="rId118" xr:uid="{82AE2201-C918-44A2-98F3-4340746C52F2}"/>
    <hyperlink ref="H142" r:id="rId119" xr:uid="{57D1049D-E578-495E-9A53-44C1E34E8190}"/>
    <hyperlink ref="H143" r:id="rId120" xr:uid="{1181201D-E1D3-4E31-ADC8-1E42F9A9890F}"/>
    <hyperlink ref="H144" r:id="rId121" xr:uid="{36D0D6C2-0392-4291-8B2F-493406761E93}"/>
    <hyperlink ref="H145" r:id="rId122" xr:uid="{18972EA8-EDD9-49A3-9DAB-C437B678ADE6}"/>
    <hyperlink ref="H146" r:id="rId123" xr:uid="{828F6563-3C2D-4F38-B345-05DF638D1444}"/>
    <hyperlink ref="H147" r:id="rId124" xr:uid="{1C04EA1C-60ED-4204-BD60-54438020EC6B}"/>
    <hyperlink ref="H148" r:id="rId125" xr:uid="{5EA78351-ED7B-4064-8DF2-79621BF32773}"/>
    <hyperlink ref="H149" r:id="rId126" xr:uid="{3BB62945-AAFF-4F3C-A3F1-85433EFC2043}"/>
    <hyperlink ref="H150" r:id="rId127" xr:uid="{4A2658BF-A524-4751-8DF7-D23273FDEB65}"/>
    <hyperlink ref="H151" r:id="rId128" xr:uid="{BAE11D69-9E1D-430A-A6F9-4F63B0879483}"/>
    <hyperlink ref="H152" r:id="rId129" xr:uid="{943557CA-6B78-4BA0-8A41-8161C9AE3E28}"/>
    <hyperlink ref="H154" r:id="rId130" xr:uid="{476F5647-EF74-4B25-9C51-AC60C114A615}"/>
    <hyperlink ref="H155" r:id="rId131" xr:uid="{17DC92EE-6DA0-412C-86AC-43C0A9544AF6}"/>
    <hyperlink ref="H156" r:id="rId132" xr:uid="{AFCD879A-2898-4B54-900C-6EA919DA16C5}"/>
    <hyperlink ref="H157" r:id="rId133" xr:uid="{6BB4E7DD-7A93-42B4-81A9-32497F293B4E}"/>
    <hyperlink ref="H158" r:id="rId134" xr:uid="{AD7440A2-ABE6-4ED3-8B40-2F5C63A6DA9C}"/>
    <hyperlink ref="H159" r:id="rId135" xr:uid="{FEE7CA34-9344-4897-A12A-214810157AE7}"/>
    <hyperlink ref="H160" r:id="rId136" xr:uid="{026D42D2-EB6D-490A-926C-68976653104E}"/>
    <hyperlink ref="H161" r:id="rId137" xr:uid="{1047F4E1-07CC-4007-8082-58057991789E}"/>
    <hyperlink ref="H162" r:id="rId138" xr:uid="{5348EE03-D7F4-4FE2-8534-C6732C2CB463}"/>
    <hyperlink ref="H163" r:id="rId139" xr:uid="{6FB8A3B9-889E-4AB9-BFF4-FEED55C90D68}"/>
    <hyperlink ref="H164" r:id="rId140" xr:uid="{BB69097C-CA66-4ECE-9EF3-9407D382D968}"/>
    <hyperlink ref="H165" r:id="rId141" xr:uid="{C9698851-EF69-4D21-9063-556453C62EC4}"/>
    <hyperlink ref="H166" r:id="rId142" xr:uid="{E6AB4108-2CAB-42B5-A988-FDA1AC0EE295}"/>
    <hyperlink ref="H167" r:id="rId143" xr:uid="{A70C1093-B592-4F1D-B6EC-4A6D508F33C9}"/>
    <hyperlink ref="H169" r:id="rId144" xr:uid="{6EC10E7C-A079-4932-9FBC-4A6A969B78DA}"/>
    <hyperlink ref="H170" r:id="rId145" xr:uid="{EDBB93DB-97AD-4E11-9C3A-4D6D2A354C0B}"/>
    <hyperlink ref="H171" r:id="rId146" xr:uid="{87D67F10-3358-44E9-A6D5-FE2C076FFC68}"/>
    <hyperlink ref="H172" r:id="rId147" xr:uid="{59FF220C-24A2-4129-831B-CD7EB4EAA309}"/>
    <hyperlink ref="H173" r:id="rId148" xr:uid="{FE19069E-84BF-44DB-B1F1-F7D5149EE656}"/>
    <hyperlink ref="H175" r:id="rId149" xr:uid="{3B1FB6D2-B356-4FE3-A270-901652AEFA3F}"/>
    <hyperlink ref="H176" r:id="rId150" xr:uid="{0B10CA9C-4D75-4C99-A799-536D7E792331}"/>
    <hyperlink ref="H177" r:id="rId151" xr:uid="{6B696B20-A03C-4086-99E9-9C6E13DFF732}"/>
    <hyperlink ref="H179" r:id="rId152" xr:uid="{17216B7E-7DB0-49DF-AD26-CD83976D7953}"/>
    <hyperlink ref="H180" r:id="rId153" xr:uid="{B7119019-A7C1-45D2-9DC1-149197E56A79}"/>
    <hyperlink ref="H181" r:id="rId154" xr:uid="{7FC4DDE4-3E26-4589-87B8-BA2010D49A1A}"/>
    <hyperlink ref="H182" r:id="rId155" xr:uid="{17560BF0-DA8D-4B3A-991F-B59356ED6C12}"/>
    <hyperlink ref="H183" r:id="rId156" xr:uid="{FEEC2C23-B25E-4842-8E76-D963BF510839}"/>
    <hyperlink ref="H184" r:id="rId157" xr:uid="{C1057342-1729-4F3D-A0AE-98F8127402C1}"/>
    <hyperlink ref="H185" r:id="rId158" xr:uid="{8037A51F-9254-472E-80DF-C8512F447973}"/>
    <hyperlink ref="H187" r:id="rId159" xr:uid="{A0FE29EA-20D1-4A79-B715-962F10B34530}"/>
    <hyperlink ref="H188" r:id="rId160" xr:uid="{2E101327-EFE4-42AE-ADC7-0C632B369E4F}"/>
    <hyperlink ref="H189" r:id="rId161" xr:uid="{3190129A-EDB7-4E63-B129-F28E72026DA9}"/>
    <hyperlink ref="H190" r:id="rId162" xr:uid="{604838C7-913A-4C0F-B81B-054AD6D7D5DA}"/>
    <hyperlink ref="H191" r:id="rId163" xr:uid="{A568AF29-1AA6-4662-8594-4F97F154BF83}"/>
    <hyperlink ref="H192" r:id="rId164" xr:uid="{0374D770-E9DD-4DDD-BD15-0E4AF91872F2}"/>
    <hyperlink ref="H193" r:id="rId165" xr:uid="{3D1117D6-06B5-4E5F-B06E-6A25D9D0D7B7}"/>
    <hyperlink ref="H194" r:id="rId166" xr:uid="{348CDFAF-2570-473C-AEE2-231BE0D7BD57}"/>
    <hyperlink ref="H195" r:id="rId167" xr:uid="{8ADF2EC3-E94C-46C9-87DE-3B04AD11E64B}"/>
    <hyperlink ref="H196" r:id="rId168" xr:uid="{340ECA9A-B0DA-4AD4-96BA-1618616ACCCC}"/>
    <hyperlink ref="H198" r:id="rId169" xr:uid="{C2DE1F69-D555-404A-9F2E-1733F1E3F3B9}"/>
    <hyperlink ref="H199" r:id="rId170" xr:uid="{2DDD76EE-E5EF-4CEB-84C4-5D5E547F5867}"/>
    <hyperlink ref="H200" r:id="rId171" xr:uid="{1BC7DD63-F380-450F-A7AD-B1B271E8551E}"/>
    <hyperlink ref="H202" r:id="rId172" xr:uid="{E7AE9EF1-F338-4EE2-A3EA-DABE811E56EE}"/>
    <hyperlink ref="H204" r:id="rId173" xr:uid="{09D5D19D-B0BF-4873-9A56-502B9B2345A1}"/>
    <hyperlink ref="H205" r:id="rId174" xr:uid="{2FE27A06-F935-43EB-8943-63686BE3F137}"/>
    <hyperlink ref="H206" r:id="rId175" xr:uid="{7A22F7DE-977C-4525-A4F4-11AE34E9CDD1}"/>
    <hyperlink ref="H207" r:id="rId176" xr:uid="{A7A1376F-4982-4C1D-B690-3E72860A1DC3}"/>
    <hyperlink ref="H209" r:id="rId177" xr:uid="{E3FBC900-CDA0-4B28-825C-AC80E0927B6E}"/>
    <hyperlink ref="H210" r:id="rId178" xr:uid="{D5887915-1988-4032-9D56-822A5F36D278}"/>
    <hyperlink ref="H211" r:id="rId179" xr:uid="{D8E6C849-99B6-46B4-BA71-9B544C011BF5}"/>
    <hyperlink ref="H212" r:id="rId180" xr:uid="{C936C7D8-46A9-4B73-8F0F-0BB542A94F23}"/>
    <hyperlink ref="H213" r:id="rId181" xr:uid="{0A1C36F2-3BD8-4D0A-9CC1-993FFB517938}"/>
    <hyperlink ref="H214" r:id="rId182" xr:uid="{C8E62B41-F89B-4AD7-8093-5D06338DE50D}"/>
    <hyperlink ref="H215" r:id="rId183" xr:uid="{91A54D38-E4D1-4EE6-9EF8-2A330ECA1AF9}"/>
    <hyperlink ref="H217" r:id="rId184" xr:uid="{3A49C39F-BE05-4A42-8987-9F8AFAED77E3}"/>
    <hyperlink ref="H218" r:id="rId185" xr:uid="{74FE17E8-5F37-41C2-9640-DEA3C125E308}"/>
    <hyperlink ref="H220" r:id="rId186" xr:uid="{49BEBFDD-1B1B-41A3-BE0F-EC686D65096C}"/>
    <hyperlink ref="H221" r:id="rId187" xr:uid="{ADE83BC9-A9B8-4C31-A0FC-1806537C7AD5}"/>
    <hyperlink ref="H223" r:id="rId188" xr:uid="{E2F21EC3-61CA-4A64-A43D-8B41DDB663C4}"/>
    <hyperlink ref="H224" r:id="rId189" xr:uid="{13C80CF3-C5FC-4C5D-B870-0DCD67D979A8}"/>
    <hyperlink ref="H225" r:id="rId190" xr:uid="{77CE624E-2B3D-4C86-97F9-3CD2BB8094FA}"/>
    <hyperlink ref="H226" r:id="rId191" xr:uid="{477922F3-7217-4AF6-8538-4A88B3878562}"/>
    <hyperlink ref="H227" r:id="rId192" xr:uid="{0E8D55EE-B78C-4491-A0AC-45FC26C6D4D5}"/>
    <hyperlink ref="H228" r:id="rId193" xr:uid="{C8896E60-0FB0-47BB-955F-58FEA547F095}"/>
    <hyperlink ref="H229" r:id="rId194" xr:uid="{5DD086CF-E16A-4500-9DED-8121374E63A4}"/>
    <hyperlink ref="H230" r:id="rId195" xr:uid="{82BF9F51-016C-40FE-B6AC-000B6B22CD68}"/>
    <hyperlink ref="H231" r:id="rId196" xr:uid="{E7703CF2-F97D-411F-B0FA-67FA41AA116A}"/>
    <hyperlink ref="H232" r:id="rId197" xr:uid="{527E4EFC-19A3-42EA-85F5-68239EE5C59C}"/>
    <hyperlink ref="H233" r:id="rId198" xr:uid="{110EB343-07BA-418A-96C8-B6D0879B6480}"/>
    <hyperlink ref="H234" r:id="rId199" xr:uid="{A0B385AE-7678-4BDC-95F6-B628CB307C61}"/>
    <hyperlink ref="H235" r:id="rId200" xr:uid="{368E77A5-5B70-4B1D-965B-670EDE228140}"/>
    <hyperlink ref="H237" r:id="rId201" xr:uid="{0F3E72AA-C5F5-46DC-B636-C66F2D0B85D0}"/>
    <hyperlink ref="H238" r:id="rId202" xr:uid="{0513D979-7FCD-40ED-8732-9E901A2B81C7}"/>
    <hyperlink ref="H239" r:id="rId203" xr:uid="{3A04B92E-D280-4952-B9F6-7C975639D6C8}"/>
    <hyperlink ref="H240" r:id="rId204" xr:uid="{55FCA8EE-B76D-49C3-B370-6134A0DB507D}"/>
    <hyperlink ref="H241" r:id="rId205" xr:uid="{C96F00AD-1462-42F1-AA45-93413508692C}"/>
    <hyperlink ref="H242" r:id="rId206" xr:uid="{8B479868-4A9B-4DD5-B17A-D1955815E7A6}"/>
    <hyperlink ref="H243" r:id="rId207" xr:uid="{B41A7E9A-BF52-4378-9642-3CF5FEE3A314}"/>
    <hyperlink ref="H244" r:id="rId208" xr:uid="{5A6FE659-2737-4AF9-8D32-25992B66C2D4}"/>
    <hyperlink ref="H245" r:id="rId209" xr:uid="{96FEB3DA-8040-4382-A5FF-87A75E25828C}"/>
    <hyperlink ref="H246" r:id="rId210" xr:uid="{B4FB41F7-724A-4595-B51A-DE43A4946EBB}"/>
    <hyperlink ref="H247" r:id="rId211" xr:uid="{0499BF7A-A9BA-4049-A1CE-BA3A2FCEB3C5}"/>
    <hyperlink ref="H248" r:id="rId212" xr:uid="{092CF0D5-1331-438F-91B2-6201D68621BD}"/>
    <hyperlink ref="H249" r:id="rId213" xr:uid="{1E20E908-F6DF-4695-B726-31A4C41DF9BF}"/>
    <hyperlink ref="H253" r:id="rId214" xr:uid="{241DB7AA-3FFA-4952-A9AF-7A46B6CBB404}"/>
    <hyperlink ref="H255" r:id="rId215" xr:uid="{8B29F353-0833-4718-AA68-2D19D1AC954F}"/>
    <hyperlink ref="H256" r:id="rId216" xr:uid="{B19F5D30-C929-4191-B482-CB2A06DD3ACB}"/>
    <hyperlink ref="H257" r:id="rId217" xr:uid="{007CF42D-FAFD-4540-951D-6B4F1032C5AC}"/>
    <hyperlink ref="H258" r:id="rId218" xr:uid="{1A8F85C7-A72D-4127-818E-BD12A2347608}"/>
    <hyperlink ref="H259" r:id="rId219" xr:uid="{D06629E5-A936-48BA-950E-F7A584FC834B}"/>
    <hyperlink ref="H260" r:id="rId220" xr:uid="{5991C4A3-B6BE-43BF-B3E3-73E4AF409212}"/>
    <hyperlink ref="H261" r:id="rId221" xr:uid="{BA0A99C9-3173-4422-905E-13F57FD58189}"/>
    <hyperlink ref="H262" r:id="rId222" xr:uid="{8238C94B-9534-4DCD-9218-4A697AC088A0}"/>
    <hyperlink ref="H263" r:id="rId223" xr:uid="{47BF9CAC-4E32-4CFD-A13C-1D01FCF82C01}"/>
    <hyperlink ref="H264" r:id="rId224" xr:uid="{6F477886-BDE2-4167-B4AF-0CDE8497C56D}"/>
    <hyperlink ref="H265" r:id="rId225" xr:uid="{8EB6FA1F-AC0B-455A-B16E-B53F999A5883}"/>
    <hyperlink ref="H266" r:id="rId226" xr:uid="{F1F93597-B808-4609-B2A9-B5C5FC235937}"/>
    <hyperlink ref="H267" r:id="rId227" xr:uid="{5811955E-0C27-4B38-AF20-EA66B80ADC05}"/>
    <hyperlink ref="H268" r:id="rId228" xr:uid="{3DA410D1-9AC7-4B0D-84F3-B1ACA6C93F99}"/>
    <hyperlink ref="H269" r:id="rId229" xr:uid="{7EFDCCF2-BAC6-405D-8262-8C6DB5BBE465}"/>
    <hyperlink ref="H270" r:id="rId230" xr:uid="{C57C1545-F32B-4E6E-BD9B-F169607026DC}"/>
    <hyperlink ref="H271" r:id="rId231" xr:uid="{18E34890-2D3F-460A-BFB7-F3C0E597D1EB}"/>
    <hyperlink ref="H272" r:id="rId232" xr:uid="{19669F61-6C5D-4EE6-B009-A5BA31E4FF84}"/>
    <hyperlink ref="H273" r:id="rId233" xr:uid="{29649CD2-A0F9-481E-BC5E-58B4F70CEE25}"/>
    <hyperlink ref="H274" r:id="rId234" xr:uid="{E43CF4ED-8605-4A9D-B0C9-4033CC942316}"/>
    <hyperlink ref="H275" r:id="rId235" xr:uid="{9CD865EC-4330-46D7-AE34-D814A10609B1}"/>
    <hyperlink ref="H277" r:id="rId236" xr:uid="{ADEBA5FC-CB82-46F8-9963-8E3B80C724DD}"/>
    <hyperlink ref="H278" r:id="rId237" xr:uid="{AAC88E78-3AC9-4911-AFB2-772E214EE896}"/>
    <hyperlink ref="H280" r:id="rId238" xr:uid="{06EF1BFD-9CBE-438C-A147-5BF08DECE675}"/>
    <hyperlink ref="H281" r:id="rId239" xr:uid="{40247989-93B9-48CD-BC70-5045322DB57F}"/>
    <hyperlink ref="H282" r:id="rId240" xr:uid="{90435000-8995-4E0A-9612-63BA8932A370}"/>
    <hyperlink ref="H283" r:id="rId241" xr:uid="{4E1AC76B-5187-47C4-B6E8-30A46C653790}"/>
    <hyperlink ref="H284" r:id="rId242" xr:uid="{6DC1A33D-CA8B-4274-A672-EC955D360ED6}"/>
    <hyperlink ref="H285" r:id="rId243" xr:uid="{77ABA154-9AF6-4B35-8D12-01054A2F9188}"/>
    <hyperlink ref="H286" r:id="rId244" xr:uid="{E5191EF5-B388-4A50-9F83-EF2CE96C50F0}"/>
    <hyperlink ref="H287" r:id="rId245" xr:uid="{F0A64DFD-189C-4AB2-9649-F017C7F589BF}"/>
    <hyperlink ref="H289" r:id="rId246" xr:uid="{7FDCEC8C-594C-49A2-A30E-3A74AD82311E}"/>
    <hyperlink ref="H290" r:id="rId247" xr:uid="{30CE48EF-7D63-41EF-AD98-C81FFEE8FACB}"/>
    <hyperlink ref="H291" r:id="rId248" xr:uid="{2E3812F9-4CBA-43DA-AD2F-BAAB3DA945A6}"/>
    <hyperlink ref="H292" r:id="rId249" xr:uid="{2EB26BA1-3953-4C1C-A9D7-F33E770D65D8}"/>
    <hyperlink ref="H294" r:id="rId250" xr:uid="{E994A68F-6BF3-4ECD-BD02-7DC95BE1C382}"/>
    <hyperlink ref="H295" r:id="rId251" xr:uid="{992EBD3B-4674-4763-A65D-88A98A2A8949}"/>
    <hyperlink ref="H297" r:id="rId252" xr:uid="{EB7081E8-7013-441A-96C1-554FD090FC62}"/>
    <hyperlink ref="H298" r:id="rId253" xr:uid="{4EBC7964-4C0B-464F-BB03-4FCA6C7F3F8B}"/>
    <hyperlink ref="H299" r:id="rId254" xr:uid="{BDE545DB-2D9C-492C-8C1D-92834F3F07CC}"/>
    <hyperlink ref="H300" r:id="rId255" xr:uid="{1250F2AF-DCC8-4F48-8DDB-DF273F5E4DBF}"/>
    <hyperlink ref="H301" r:id="rId256" xr:uid="{DF53CD0C-F6BE-4499-8EC4-B4E99D5024B7}"/>
    <hyperlink ref="H302" r:id="rId257" xr:uid="{53B1692B-AC5D-476E-907B-E9E23529BB25}"/>
    <hyperlink ref="H303" r:id="rId258" xr:uid="{A7896073-CBC1-4FED-B0FB-C989270F37B1}"/>
    <hyperlink ref="H304" r:id="rId259" xr:uid="{6B6E7858-AAD8-4A1B-836F-6CE57E933DF4}"/>
    <hyperlink ref="H305" r:id="rId260" xr:uid="{F7C240FC-46F3-45FF-928F-26B9AA1F180B}"/>
    <hyperlink ref="H306" r:id="rId261" xr:uid="{23D0BAAA-F479-4DE5-8B00-6C1BAF6E299C}"/>
    <hyperlink ref="H307" r:id="rId262" xr:uid="{4FEE0D44-DD2D-4990-A26C-9A8E3FCBB650}"/>
    <hyperlink ref="H310" r:id="rId263" xr:uid="{6FC10AEE-D239-4B96-AF83-6F1438D48390}"/>
    <hyperlink ref="H311" r:id="rId264" xr:uid="{6E03588C-12CD-4FE0-9E1E-62475BB0D410}"/>
    <hyperlink ref="H312" r:id="rId265" xr:uid="{46373790-0B22-4C15-88E1-DB393F900D96}"/>
    <hyperlink ref="H313" r:id="rId266" xr:uid="{F7976FDD-F942-4F45-996E-D103499A083B}"/>
    <hyperlink ref="H315" r:id="rId267" xr:uid="{F1E8F567-C92C-4434-982F-52415C0FD1FC}"/>
    <hyperlink ref="H316" r:id="rId268" xr:uid="{1E570BC1-8924-4871-AEC4-04902F40317B}"/>
    <hyperlink ref="H317" r:id="rId269" xr:uid="{922801BF-7D55-4453-8508-53E0416C0C61}"/>
    <hyperlink ref="H318" r:id="rId270" xr:uid="{D1760A29-2AB2-4D3F-9623-CE82914E1143}"/>
    <hyperlink ref="H319" r:id="rId271" xr:uid="{347D8B16-58BE-4BA0-A28E-ACDE1E39E6B6}"/>
    <hyperlink ref="H320" r:id="rId272" xr:uid="{5BBCDC02-6E4D-405F-9807-CA38E5703917}"/>
    <hyperlink ref="H321" r:id="rId273" xr:uid="{40DA16B9-8650-4884-99CF-83446C9E31EA}"/>
    <hyperlink ref="H322" r:id="rId274" xr:uid="{A1003860-2E2D-4BCE-9857-BFB902F27D10}"/>
    <hyperlink ref="H323" r:id="rId275" xr:uid="{D8488531-878F-4DBD-8290-4AB0B91971C3}"/>
    <hyperlink ref="H324" r:id="rId276" xr:uid="{C5AC0CAB-5471-4D87-A1E7-4CBF5DB1B28E}"/>
    <hyperlink ref="H325" r:id="rId277" xr:uid="{78AD4B13-AC53-4AD5-98AA-8155C0B03B75}"/>
    <hyperlink ref="H328" r:id="rId278" xr:uid="{4DABA7A3-592A-4C3B-9A1F-147922C2C4AA}"/>
    <hyperlink ref="H329" r:id="rId279" xr:uid="{1FB4E877-D650-4C82-85A5-3B07F5AEC50F}"/>
    <hyperlink ref="H330" r:id="rId280" xr:uid="{9D779988-B76C-4ADE-AA45-5A4C0346F79B}"/>
    <hyperlink ref="H331" r:id="rId281" xr:uid="{DDA32795-69AC-4294-91BE-DD83F318C0AD}"/>
    <hyperlink ref="H333" r:id="rId282" xr:uid="{65B23DB9-8F2D-42A8-9048-3C2E6F887BE4}"/>
    <hyperlink ref="H334" r:id="rId283" xr:uid="{1608C26C-1776-4228-BD94-4D53D620CC98}"/>
    <hyperlink ref="H335" r:id="rId284" xr:uid="{69F7C87E-2B5A-45DE-B824-1E1CD0B80828}"/>
    <hyperlink ref="H336" r:id="rId285" xr:uid="{C184A114-81CD-4988-B2D5-57F8136757CE}"/>
    <hyperlink ref="H337" r:id="rId286" xr:uid="{E52E76F7-36F8-44BA-86FF-1E212E894ADB}"/>
    <hyperlink ref="H338" r:id="rId287" xr:uid="{8E14BD82-541F-4039-9646-D449B2060A15}"/>
    <hyperlink ref="H339" r:id="rId288" xr:uid="{4E8777FF-0CD7-4C60-8045-C758DE2E8E6E}"/>
    <hyperlink ref="H340" r:id="rId289" xr:uid="{AF7C6E0D-810F-4F4C-8F2E-742D880636A7}"/>
    <hyperlink ref="H341" r:id="rId290" xr:uid="{F5ADFACE-BDA6-4E3E-8AA0-1F00BA8DFD22}"/>
    <hyperlink ref="H343" r:id="rId291" xr:uid="{52F8A84A-AE95-4874-B4B9-78132994CA61}"/>
    <hyperlink ref="H344" r:id="rId292" xr:uid="{F727B452-A4F3-4DDD-8F53-5556D3EB349F}"/>
    <hyperlink ref="H346" r:id="rId293" xr:uid="{34FE3EDE-EE36-40FE-9264-7035347D94EC}"/>
    <hyperlink ref="H347" r:id="rId294" xr:uid="{360A0D0E-53B1-4FCA-B5A2-ECDC7FF34C2F}"/>
    <hyperlink ref="H348" r:id="rId295" xr:uid="{4E099DEC-8BDE-4F17-AF96-BF9DFBB0BD03}"/>
    <hyperlink ref="H350" r:id="rId296" xr:uid="{AD4E79B4-9FF4-4A5E-9101-2451DB3EEC41}"/>
    <hyperlink ref="H351" r:id="rId297" xr:uid="{96CC0037-C7CE-4891-B16D-CFE68239C2DB}"/>
    <hyperlink ref="H352" r:id="rId298" xr:uid="{408C33A9-193D-4E83-97A6-9476300592C6}"/>
    <hyperlink ref="H353" r:id="rId299" xr:uid="{B34A6C49-7A44-4B50-AF87-50CECD844D1A}"/>
    <hyperlink ref="H354" r:id="rId300" xr:uid="{E94DE767-BF8A-4AB7-B4BF-CF6AB35F228D}"/>
    <hyperlink ref="H356" r:id="rId301" xr:uid="{B2889592-88C2-42BF-9CCA-4E90BC66BDC1}"/>
    <hyperlink ref="H357" r:id="rId302" xr:uid="{C5DC16BB-0C65-4438-A8E0-B70C2EAC6E03}"/>
    <hyperlink ref="H358" r:id="rId303" xr:uid="{B1C24CA9-EC7F-4B1D-9A8A-0D48478848D2}"/>
    <hyperlink ref="H359" r:id="rId304" xr:uid="{DDB0304B-51C1-4A07-9731-557893941E36}"/>
    <hyperlink ref="H360" r:id="rId305" xr:uid="{A7E8B414-0F4B-4F15-8A55-966088D1A3F7}"/>
    <hyperlink ref="H361" r:id="rId306" xr:uid="{34CE7378-A710-4158-8FFA-2C650F1A0D25}"/>
    <hyperlink ref="H362" r:id="rId307" xr:uid="{2B07B5DF-DA5F-444B-862E-94EDA9DD3F51}"/>
    <hyperlink ref="H364" r:id="rId308" xr:uid="{D0DBA14D-326F-477E-A888-8578C8D3AC7B}"/>
    <hyperlink ref="H365" r:id="rId309" xr:uid="{ECF55497-35C9-4F64-975F-C4A1A8E3D651}"/>
    <hyperlink ref="H366" r:id="rId310" xr:uid="{E3388BF9-24FF-43CC-9878-DC93935894E6}"/>
    <hyperlink ref="H367" r:id="rId311" xr:uid="{B2B737FD-651C-4AF2-8F44-0886740128EB}"/>
    <hyperlink ref="H368" r:id="rId312" xr:uid="{76BB7CDE-338E-49CD-94B7-A5B1D797A3F3}"/>
    <hyperlink ref="H369" r:id="rId313" xr:uid="{F576CB29-8247-49FF-A8C8-541C4829F98F}"/>
    <hyperlink ref="H370" r:id="rId314" xr:uid="{B0A57DDA-88A6-421E-B9A2-4C90ACD6106E}"/>
    <hyperlink ref="H373" r:id="rId315" xr:uid="{D192F3C2-A58A-4B5C-A005-4D15B3DA0F89}"/>
    <hyperlink ref="H374" r:id="rId316" xr:uid="{A7EBC3C2-C3E1-4C1D-8739-57451B296C33}"/>
    <hyperlink ref="H375" r:id="rId317" xr:uid="{599D4033-E1D1-4B8C-A315-D920CA419461}"/>
    <hyperlink ref="H376" r:id="rId318" xr:uid="{6A9DC051-8F9B-47F7-BA1C-C29F187D9C9B}"/>
    <hyperlink ref="H377" r:id="rId319" xr:uid="{BE2BD5E4-B3AD-4241-B251-374040DC8A1B}"/>
    <hyperlink ref="H380" r:id="rId320" xr:uid="{DC9D1AFC-CC8F-4564-9BAC-01E53B09F113}"/>
    <hyperlink ref="H381" r:id="rId321" xr:uid="{C3B9DA24-41E3-4AAB-8A5E-05340FF7BA3F}"/>
    <hyperlink ref="H384" r:id="rId322" xr:uid="{76B17DEC-A03C-421B-9700-9FC3B992F199}"/>
    <hyperlink ref="H385" r:id="rId323" xr:uid="{DA35BFC8-A37C-4F09-A984-E1F8FAF12FDA}"/>
    <hyperlink ref="H386" r:id="rId324" xr:uid="{7BCB60BD-F6F8-468A-9B2F-C21D0ED52ADB}"/>
    <hyperlink ref="H387" r:id="rId325" xr:uid="{9ACC0FDF-45B9-486F-8C1B-4EF4C0FF32FB}"/>
    <hyperlink ref="H389" r:id="rId326" xr:uid="{2381ED5C-72F2-49A0-8D43-CE5D7127565D}"/>
    <hyperlink ref="H390" r:id="rId327" xr:uid="{7B969FE5-6FCF-434C-9D83-26BF289C0FEF}"/>
    <hyperlink ref="H391" r:id="rId328" xr:uid="{432A7ABF-01E4-42BB-BEDA-E6F35F901238}"/>
    <hyperlink ref="H392" r:id="rId329" xr:uid="{91980069-C79B-4E54-8C84-93AA6B2F7A9D}"/>
    <hyperlink ref="H393" r:id="rId330" xr:uid="{9AA24D2B-78BE-4B07-8A84-827BB476124B}"/>
    <hyperlink ref="H395" r:id="rId331" xr:uid="{3020230C-F27B-436B-89C9-110DFFB7ED3D}"/>
    <hyperlink ref="H397" r:id="rId332" xr:uid="{C02332E9-02DE-4665-B24D-C32AFCA24A19}"/>
    <hyperlink ref="H398" r:id="rId333" xr:uid="{C559178F-9DCF-4C15-B19B-2A4FED14CEB1}"/>
    <hyperlink ref="H399" r:id="rId334" xr:uid="{C6A3BA92-4708-4AB5-81BF-EB9A3419BE76}"/>
    <hyperlink ref="H400" r:id="rId335" xr:uid="{4C8961C6-DAF5-46D5-88D9-3A93E5D27CE6}"/>
    <hyperlink ref="H401" r:id="rId336" xr:uid="{787D3107-A171-4E3F-A7C9-7F665FA149CC}"/>
    <hyperlink ref="H404" r:id="rId337" xr:uid="{31D63D85-5F03-4B84-9978-A1AE5779B8D8}"/>
    <hyperlink ref="H407" r:id="rId338" xr:uid="{29A4F2FB-36C6-4C6E-97FA-EEC3E675C6B1}"/>
    <hyperlink ref="H408" r:id="rId339" xr:uid="{C7BBB07F-F377-4A89-8F43-9D3E3DF975B6}"/>
    <hyperlink ref="H410" r:id="rId340" xr:uid="{D1C580F3-E102-44E0-A45D-83D3CB18F005}"/>
    <hyperlink ref="H411" r:id="rId341" xr:uid="{0472B316-1D37-48E9-A6A0-5AF88366C55E}"/>
    <hyperlink ref="H413" r:id="rId342" xr:uid="{78120D75-CC13-4E31-B028-DD1366FD5790}"/>
    <hyperlink ref="H415" r:id="rId343" xr:uid="{8869B853-962E-4647-9E93-756CE254D1DA}"/>
    <hyperlink ref="H417" r:id="rId344" xr:uid="{8C2A030A-22CE-46E5-A416-6D9D2C23DE26}"/>
    <hyperlink ref="H418" r:id="rId345" xr:uid="{D82617DF-BE7F-4DA6-AA9A-AFCC7F0F2B56}"/>
    <hyperlink ref="H421" r:id="rId346" xr:uid="{D55122FD-2C12-489E-B72E-E7771BF70134}"/>
    <hyperlink ref="H422" r:id="rId347" xr:uid="{1C52E79F-E795-46B3-B6E3-F0CCF0F29E72}"/>
    <hyperlink ref="H423" r:id="rId348" xr:uid="{6F43BCA9-DFC7-4142-8F27-E1C2C0207430}"/>
    <hyperlink ref="H424" r:id="rId349" xr:uid="{F2C55835-D56D-4FB2-B7A4-F9C57B959C74}"/>
    <hyperlink ref="H425" r:id="rId350" xr:uid="{F3799406-8BC4-44DA-991C-0FF8E3674F00}"/>
    <hyperlink ref="H426" r:id="rId351" xr:uid="{45A3FC28-CC0B-4A20-BFEC-B30C11FF561D}"/>
    <hyperlink ref="H428" r:id="rId352" xr:uid="{9474C163-BFCE-4EE0-ACE3-BA05289FC234}"/>
    <hyperlink ref="H429" r:id="rId353" xr:uid="{B9AA1888-A42E-449F-8F0D-282FB8452991}"/>
    <hyperlink ref="H430" r:id="rId354" xr:uid="{002DF8D9-1FAB-4941-BB2C-8EE567FE8158}"/>
    <hyperlink ref="H431" r:id="rId355" xr:uid="{274ACC03-7DAC-4C9B-BF69-802EA0B494B8}"/>
    <hyperlink ref="H432" r:id="rId356" xr:uid="{17EDE4DF-2AA5-4229-9610-43FB480365FA}"/>
    <hyperlink ref="H433" r:id="rId357" xr:uid="{CB8E2DE2-E05F-414B-BCF8-74147F0A2E69}"/>
    <hyperlink ref="H434" r:id="rId358" xr:uid="{E9E378E2-03F1-40BD-84CF-0931191683B5}"/>
    <hyperlink ref="H435" r:id="rId359" xr:uid="{FE7E2A52-1B3A-4D66-8D15-4D24857634A4}"/>
    <hyperlink ref="H436" r:id="rId360" xr:uid="{6D8DEBFB-9038-4817-B572-4E0A163A61C7}"/>
    <hyperlink ref="H437" r:id="rId361" xr:uid="{900BE703-F2EB-4F61-A410-2B94015D63D5}"/>
    <hyperlink ref="H439" r:id="rId362" xr:uid="{82EAD8BF-2BEB-4720-8E47-99ED284F56C0}"/>
    <hyperlink ref="H440" r:id="rId363" xr:uid="{76531CF3-922F-46B3-A223-1046C6355314}"/>
    <hyperlink ref="H441" r:id="rId364" xr:uid="{7626DAB9-9B79-486B-8B8D-F2A55E62ECD3}"/>
    <hyperlink ref="H442" r:id="rId365" xr:uid="{6AA1BC85-941D-44F5-AB2A-74B6B8A34C6C}"/>
    <hyperlink ref="H443" r:id="rId366" xr:uid="{8FC4604C-14DD-44CA-A23F-1531B81DF9A8}"/>
    <hyperlink ref="H446" r:id="rId367" xr:uid="{1B4092BA-F528-4C3A-B8C6-C3073EB82340}"/>
    <hyperlink ref="H447" r:id="rId368" xr:uid="{64AD9527-8C5F-44DB-BD23-0DDF02ADB5F5}"/>
    <hyperlink ref="H448" r:id="rId369" xr:uid="{0680FEFF-34D7-45AB-AB3F-F3623D7E7D76}"/>
    <hyperlink ref="H450" r:id="rId370" xr:uid="{FF857383-86AA-4E9A-829F-BE5108888F09}"/>
    <hyperlink ref="H451" r:id="rId371" xr:uid="{3BD90FFE-969C-424B-8C78-0592CA705EAB}"/>
    <hyperlink ref="H453" r:id="rId372" xr:uid="{06BADB7E-BB20-444F-9B78-B3771B17776C}"/>
    <hyperlink ref="H454" r:id="rId373" xr:uid="{F426635C-B9DB-4E14-80AB-93751FD6992C}"/>
    <hyperlink ref="H455" r:id="rId374" xr:uid="{FBD7AF9A-34A1-4B1D-838B-59E3FEA3098A}"/>
    <hyperlink ref="H456" r:id="rId375" xr:uid="{5C5742B7-0E5B-4917-B275-7C8BDF9870EA}"/>
    <hyperlink ref="H457" r:id="rId376" xr:uid="{E3E4DB71-DC37-437D-B06B-AEF0D8BF3FD6}"/>
    <hyperlink ref="H458" r:id="rId377" xr:uid="{54D5513D-E4F3-4E3C-8045-C3257E637061}"/>
    <hyperlink ref="H460" r:id="rId378" xr:uid="{E63F4501-8937-4D7A-B400-545BAB81D37F}"/>
    <hyperlink ref="H462" r:id="rId379" xr:uid="{80D9C747-59C0-4E1B-8E77-17DCA0C49579}"/>
    <hyperlink ref="H463" r:id="rId380" xr:uid="{8F4789C4-E1C0-469E-A931-24C450F6BBA5}"/>
    <hyperlink ref="H464" r:id="rId381" xr:uid="{DA58A88D-EE77-4ED6-85F3-8C3983CA229B}"/>
    <hyperlink ref="H465" r:id="rId382" xr:uid="{DB42F79C-1451-4E26-B2B6-4EF9CE295219}"/>
    <hyperlink ref="H466" r:id="rId383" xr:uid="{C0826B73-62A9-40D2-894A-538F19B27D4B}"/>
    <hyperlink ref="H467" r:id="rId384" xr:uid="{77B366EF-6FD0-49C3-8264-BEEF45370DFF}"/>
    <hyperlink ref="H468" r:id="rId385" xr:uid="{D3B3DF78-D49E-49F8-9474-CAC56F3AE85D}"/>
    <hyperlink ref="H470" r:id="rId386" xr:uid="{62ED93DC-006F-40EC-A5B0-14789B38A306}"/>
    <hyperlink ref="H471" r:id="rId387" xr:uid="{7BAA7A08-727B-4074-A09E-98235D7C267B}"/>
    <hyperlink ref="H474" r:id="rId388" xr:uid="{F3BF6145-9692-400D-8808-4728C3F3738F}"/>
    <hyperlink ref="H475" r:id="rId389" xr:uid="{20C37E6C-A2EC-40AF-96EC-3278DD0AA748}"/>
    <hyperlink ref="H477" r:id="rId390" xr:uid="{36EAB242-B817-4065-8212-DE5FEFBDACE1}"/>
    <hyperlink ref="H478" r:id="rId391" xr:uid="{87F31184-4140-451E-93B0-923717D813AB}"/>
    <hyperlink ref="H479" r:id="rId392" xr:uid="{C13B21D9-DFEC-4C78-81AD-CD491E186D4A}"/>
    <hyperlink ref="H482" r:id="rId393" xr:uid="{E0B354D4-E744-4EA5-B78B-6F0919F3272A}"/>
    <hyperlink ref="H484" r:id="rId394" xr:uid="{665CA4EE-2FA8-4955-93E4-A289D38D9BB7}"/>
    <hyperlink ref="H485" r:id="rId395" xr:uid="{3024BC4B-A468-464C-95F1-1E2962901883}"/>
    <hyperlink ref="H486" r:id="rId396" xr:uid="{4A49B068-D8C5-442A-A46A-8E3B237612C5}"/>
    <hyperlink ref="H487" r:id="rId397" xr:uid="{BA0105D3-3187-439D-A53A-A7F6B09F8721}"/>
    <hyperlink ref="H488" r:id="rId398" xr:uid="{A48AC414-EFF7-4550-8245-4F998FA28444}"/>
    <hyperlink ref="H489" r:id="rId399" xr:uid="{7117A675-16AB-4D18-A145-D9692A65C9D9}"/>
    <hyperlink ref="H490" r:id="rId400" xr:uid="{69EDF42B-F132-4A8B-AF93-DA63C6A23614}"/>
    <hyperlink ref="H491" r:id="rId401" xr:uid="{84B4EE0E-F68C-4196-811C-9A375B3850E7}"/>
    <hyperlink ref="H492" r:id="rId402" xr:uid="{D4887E04-B301-42A8-8130-40D48BE94E7F}"/>
    <hyperlink ref="H493" r:id="rId403" xr:uid="{AEC517BD-CA3C-4DAD-9D76-91B135EEB411}"/>
    <hyperlink ref="H494" r:id="rId404" xr:uid="{296FA8D2-63AB-4AC5-8ABD-1F46D5200256}"/>
    <hyperlink ref="H495" r:id="rId405" xr:uid="{7695D50A-ACC0-42EE-ACFF-EBA97B0DF78E}"/>
    <hyperlink ref="H496" r:id="rId406" xr:uid="{11B8CC89-F7ED-42F6-B4A5-E0C4CE9AFABC}"/>
    <hyperlink ref="H497" r:id="rId407" xr:uid="{DADD36F2-3DBC-4363-89F1-11FA5BF2EF28}"/>
    <hyperlink ref="H498" r:id="rId408" xr:uid="{9653358A-53ED-4D0A-ABD5-6796AC9AD83D}"/>
    <hyperlink ref="H499" r:id="rId409" xr:uid="{99A3CFD3-8BBB-46D7-978F-2E6B5F135A21}"/>
    <hyperlink ref="H500" r:id="rId410" xr:uid="{5383E06C-B8D7-49F9-ACD8-6C045A2470F6}"/>
    <hyperlink ref="H501" r:id="rId411" xr:uid="{B4BF2176-1154-43C9-A28C-2107ED6A4E09}"/>
    <hyperlink ref="H502" r:id="rId412" xr:uid="{8DCDD6AA-7211-4396-8C47-0D2E9B448EE4}"/>
    <hyperlink ref="H503" r:id="rId413" xr:uid="{894E64A4-683A-484A-8A3D-7CF6D9AFCEFC}"/>
    <hyperlink ref="H504" r:id="rId414" xr:uid="{CC788687-46F9-47B9-9727-1616EC21A1A6}"/>
    <hyperlink ref="H505" r:id="rId415" xr:uid="{B98B7F3D-1E24-426E-BC2E-202668A2E705}"/>
    <hyperlink ref="H506" r:id="rId416" xr:uid="{96B2D552-C69B-4415-AE8A-1F06E337CE92}"/>
    <hyperlink ref="H507" r:id="rId417" xr:uid="{C833AC99-7F33-4B31-8428-CD53832666C3}"/>
    <hyperlink ref="H508" r:id="rId418" xr:uid="{05943A92-9AEF-49E4-9E16-F7BE5CB8B88C}"/>
    <hyperlink ref="H509" r:id="rId419" xr:uid="{095AA46A-86AB-4C5F-99F7-F4AA108DD98D}"/>
    <hyperlink ref="H510" r:id="rId420" xr:uid="{A898EAB4-8118-407F-BA34-A4A75E8D4E08}"/>
    <hyperlink ref="H511" r:id="rId421" xr:uid="{82CA753B-7F70-41DE-B3A4-DD825659C08D}"/>
    <hyperlink ref="H512" r:id="rId422" xr:uid="{443A86C2-8722-489C-99CE-4DA4AFAD946C}"/>
    <hyperlink ref="H513" r:id="rId423" xr:uid="{7EA97F50-7A98-470D-9FE0-7612C2C54196}"/>
    <hyperlink ref="H514" r:id="rId424" xr:uid="{28313578-F767-480C-B79C-CE17D375BFD0}"/>
    <hyperlink ref="H515" r:id="rId425" xr:uid="{B2536557-7B1A-433F-B6C9-12A7793EC10C}"/>
    <hyperlink ref="H516" r:id="rId426" xr:uid="{9A54BFDD-50A6-4C7A-9641-5A18C4613571}"/>
    <hyperlink ref="H517" r:id="rId427" xr:uid="{915F5CBA-94BE-4E39-B3F3-FD90A28BAA83}"/>
    <hyperlink ref="H518" r:id="rId428" xr:uid="{CC9F08F7-221C-4773-98E3-0209B0E6F735}"/>
    <hyperlink ref="H519" r:id="rId429" xr:uid="{D11CD565-25D2-401D-8E0F-0E25D7F7FBF9}"/>
    <hyperlink ref="H520" r:id="rId430" xr:uid="{F761F798-D2B6-4BF2-9B4E-DDA5AFE8B522}"/>
    <hyperlink ref="H521" r:id="rId431" xr:uid="{5D796165-C40C-4531-92F2-D77415D8B098}"/>
    <hyperlink ref="H522" r:id="rId432" xr:uid="{37821193-54C6-4123-908E-A3A6CD7C1DCE}"/>
    <hyperlink ref="H523" r:id="rId433" location="about" xr:uid="{71539E45-137F-43E4-AD03-D657976FFDB7}"/>
    <hyperlink ref="H524" r:id="rId434" location="about" xr:uid="{9B5C61B2-ECF6-4A1E-93A1-7BA1035B8A08}"/>
    <hyperlink ref="H525" r:id="rId435" xr:uid="{7EF81145-3206-455D-BBF1-A9C1FBBA810F}"/>
    <hyperlink ref="H526" r:id="rId436" xr:uid="{D6EA043B-7DC0-4052-9761-2558331C080A}"/>
    <hyperlink ref="H527" r:id="rId437" xr:uid="{0A03B78E-CC81-494B-A707-C16C9A4217EF}"/>
    <hyperlink ref="H528" r:id="rId438" xr:uid="{E0ABBC4D-5DCD-452E-8511-C990D7754EA4}"/>
    <hyperlink ref="H529" r:id="rId439" xr:uid="{CD8712C5-A4FD-46B3-BE2B-7780BCBE8171}"/>
    <hyperlink ref="H530" r:id="rId440" xr:uid="{C3AA2B13-A950-4541-AC83-9BA71C32BD5D}"/>
    <hyperlink ref="H532" r:id="rId441" xr:uid="{783D60FC-1A35-44A3-A865-4620B9DBA1DF}"/>
    <hyperlink ref="H533" r:id="rId442" xr:uid="{184DF79A-9249-43EA-A7F3-82F276335136}"/>
    <hyperlink ref="H534" r:id="rId443" xr:uid="{7147B408-3D0B-4CE8-B4E7-C63B63DD1848}"/>
    <hyperlink ref="H535" r:id="rId444" xr:uid="{CE60D7F8-17B8-47C2-BD0A-F3F3AF380940}"/>
    <hyperlink ref="H536" r:id="rId445" xr:uid="{313A903A-7845-40C3-B49A-E3094A950A33}"/>
    <hyperlink ref="H537" r:id="rId446" xr:uid="{B6DAA749-9B59-410A-966F-FF5350218263}"/>
    <hyperlink ref="H538" r:id="rId447" xr:uid="{FC5396EB-A70D-4575-813F-81B4CC01EA94}"/>
    <hyperlink ref="H539" r:id="rId448" xr:uid="{4DD58A83-224F-40B2-AB02-F976FCAAD515}"/>
    <hyperlink ref="H540" r:id="rId449" xr:uid="{372DF977-FB7A-4410-8046-662198B4C2C3}"/>
    <hyperlink ref="H541" r:id="rId450" xr:uid="{9A27FEF9-7893-4C58-AC5B-BE95E8DF7533}"/>
    <hyperlink ref="H542" r:id="rId451" location="header" xr:uid="{F9B5F130-764B-4A22-8D38-12B969D9E9EA}"/>
    <hyperlink ref="H543" r:id="rId452" xr:uid="{B971C97B-2884-4657-8CAE-0DAB717E155A}"/>
    <hyperlink ref="H544" r:id="rId453" xr:uid="{C83D656D-2422-431E-9361-E28BF25C6A74}"/>
    <hyperlink ref="H545" r:id="rId454" xr:uid="{6EBCF566-2A98-435E-BF39-0900DA7EF5BC}"/>
    <hyperlink ref="H546" r:id="rId455" xr:uid="{50EEEE1A-6134-4841-881D-68921455F644}"/>
    <hyperlink ref="H547" r:id="rId456" xr:uid="{1AD216CB-ECED-45A7-873F-2771DFFC3FB2}"/>
    <hyperlink ref="H548" r:id="rId457" xr:uid="{D04AE7E5-4F57-4AEF-8CFE-F40A78ACB96F}"/>
    <hyperlink ref="H549" r:id="rId458" xr:uid="{0B715F66-F938-45D0-8AD2-C4D7E23BC28F}"/>
    <hyperlink ref="H550" r:id="rId459" xr:uid="{0247640D-B7D2-4AFE-B946-28D1F3296540}"/>
    <hyperlink ref="H551" r:id="rId460" xr:uid="{26BA5564-1C3F-4B5B-BE56-26FE27F8F014}"/>
    <hyperlink ref="H552" r:id="rId461" xr:uid="{D13A11EE-14A2-4DB0-9081-4BB6B547EC6E}"/>
    <hyperlink ref="H553" r:id="rId462" xr:uid="{D7ECBA50-8995-4321-B270-8EAA12B6E2E0}"/>
    <hyperlink ref="H554" r:id="rId463" xr:uid="{A0FB5AD2-C4C1-491B-A8A9-7B278DE69538}"/>
    <hyperlink ref="H555" r:id="rId464" xr:uid="{5B4212FA-3708-4C87-8A7B-E1F23EE696B3}"/>
    <hyperlink ref="H556" r:id="rId465" xr:uid="{3A3B9352-6DBC-46EA-9E7C-9C6405063AE6}"/>
    <hyperlink ref="H557" r:id="rId466" xr:uid="{45AAB61E-FA33-4212-B3F1-1689492613A3}"/>
    <hyperlink ref="H558" r:id="rId467" xr:uid="{84BF8118-2F17-46DE-A1AC-19CA95475AF0}"/>
    <hyperlink ref="H560" r:id="rId468" xr:uid="{8056DAF9-429F-43E5-ADD9-7EA62E9DE9A3}"/>
    <hyperlink ref="H561" r:id="rId469" xr:uid="{142CF8D4-CD39-47F0-B8F9-F202A6AD0D05}"/>
    <hyperlink ref="H562" r:id="rId470" xr:uid="{83C09085-A64F-45EF-8B6B-F023F3328205}"/>
    <hyperlink ref="H563" r:id="rId471" xr:uid="{0315E529-534F-4BA0-829E-93FCE6DAEECD}"/>
    <hyperlink ref="H564" r:id="rId472" xr:uid="{A3CDDE28-CA75-4B26-91A3-7D633362DE31}"/>
    <hyperlink ref="H565" r:id="rId473" xr:uid="{2EF65F79-B17A-477C-A107-62AEC7743F1F}"/>
    <hyperlink ref="H566" r:id="rId474" xr:uid="{175D8605-38D3-4ECE-A099-EA5A881E03D9}"/>
    <hyperlink ref="H567" r:id="rId475" xr:uid="{4743AB7F-548B-4C39-B777-F07FD0B1F4B4}"/>
    <hyperlink ref="H568" r:id="rId476" xr:uid="{FFAE0D28-0AB8-4EF8-84BD-BD4A6CB5A900}"/>
    <hyperlink ref="H569" r:id="rId477" xr:uid="{6C63D451-E5B2-419B-B5B8-E6F827976419}"/>
    <hyperlink ref="H570" r:id="rId478" xr:uid="{A44A024C-4DF7-40AB-A681-24886E49C704}"/>
    <hyperlink ref="H571" r:id="rId479" xr:uid="{3DA32014-E8A4-46FA-8CE8-AC830D2D7EB8}"/>
    <hyperlink ref="H572" r:id="rId480" xr:uid="{DF2B5DBF-D8B5-40A2-897C-E3E9512A99D1}"/>
    <hyperlink ref="H573" r:id="rId481" xr:uid="{4A3BB84E-ED7D-4CFE-894A-3F484B2CE2C7}"/>
    <hyperlink ref="H574" r:id="rId482" xr:uid="{1C56793E-A8F6-45F2-9B26-F87746624CD3}"/>
    <hyperlink ref="H575" r:id="rId483" xr:uid="{34F95ECE-8FEA-4EC5-8926-D629FED12EFB}"/>
    <hyperlink ref="H576" r:id="rId484" xr:uid="{EE01D101-4626-43F5-9236-2A4C0FB4C5CF}"/>
    <hyperlink ref="H577" r:id="rId485" xr:uid="{59A5DE15-61B8-43BA-AB9B-9B459A3A42F7}"/>
    <hyperlink ref="H578" r:id="rId486" xr:uid="{6EF35F42-5D00-4AAF-A6EB-C78392CB84CB}"/>
    <hyperlink ref="H579" r:id="rId487" xr:uid="{55FDB9CC-9359-46F4-99B9-11CE0FEDC724}"/>
    <hyperlink ref="H580" r:id="rId488" xr:uid="{E3199A29-1CBD-4FAC-861A-708795B42E54}"/>
    <hyperlink ref="H582" r:id="rId489" xr:uid="{C5EA6E16-5BC4-4F90-9C8A-AB8F97C47FDA}"/>
    <hyperlink ref="H583" r:id="rId490" xr:uid="{2340C091-4A37-428B-9A5A-D9D486E26CDD}"/>
    <hyperlink ref="H584" r:id="rId491" xr:uid="{F3D569F0-5721-4DAF-A441-1F0F8EA9C55E}"/>
    <hyperlink ref="H585" r:id="rId492" xr:uid="{6B30EE10-9E00-42ED-A1F2-7E60DE6DB51E}"/>
    <hyperlink ref="H586" r:id="rId493" xr:uid="{C2463E18-21BF-4C6F-860A-173F96A1CE2C}"/>
    <hyperlink ref="H587" r:id="rId494" xr:uid="{ECC34A11-72C1-4229-9CA6-92BBCE92CC93}"/>
    <hyperlink ref="H588" r:id="rId495" xr:uid="{A50C5BB9-C057-4648-B188-0C1FF8AE5C32}"/>
    <hyperlink ref="H589" r:id="rId496" xr:uid="{D9AA44CE-AC34-4055-930E-586EAEEF952B}"/>
    <hyperlink ref="H590" r:id="rId497" xr:uid="{506EEBEB-DC1E-42AB-8293-47B2F4DDAAD2}"/>
    <hyperlink ref="H591" r:id="rId498" xr:uid="{7A1B8F14-5797-41C1-91D0-353AC2814DF1}"/>
    <hyperlink ref="H592" r:id="rId499" xr:uid="{D0912B65-75C7-4B60-A8B4-C5B2F7280D2D}"/>
    <hyperlink ref="H593" r:id="rId500" xr:uid="{C628482A-1F1A-4429-8A84-D2E22801C19D}"/>
    <hyperlink ref="H594" r:id="rId501" xr:uid="{EBA04431-68FE-4A0D-8D0F-81FB5D4006ED}"/>
    <hyperlink ref="H596" r:id="rId502" xr:uid="{FFB036C7-D3B8-4D6C-A074-6C8F1B5CA015}"/>
    <hyperlink ref="H597" r:id="rId503" xr:uid="{E6D5B83F-5AC6-4615-BD4D-72EA69D85870}"/>
    <hyperlink ref="H598" r:id="rId504" xr:uid="{43D6A686-7D2A-4779-BB01-69C4F7FEED57}"/>
    <hyperlink ref="H599" r:id="rId505" xr:uid="{51C4AC8F-9AF0-442A-A8F5-D7FCBFE63D70}"/>
    <hyperlink ref="H600" r:id="rId506" xr:uid="{BA787F22-2BDC-4D7E-B2FA-9F12570689A2}"/>
    <hyperlink ref="H603" r:id="rId507" xr:uid="{0B22FABB-15D8-4FC8-AB6F-34841AED6220}"/>
    <hyperlink ref="H605" r:id="rId508" xr:uid="{0C17ECDE-89D8-4BAF-9F82-3482BD8886C5}"/>
    <hyperlink ref="H606" r:id="rId509" xr:uid="{80BA67C7-2A39-4ECA-BC91-628D10503A4A}"/>
    <hyperlink ref="H607" r:id="rId510" xr:uid="{943FCDD0-1AE3-4780-B029-FABA4F5D0963}"/>
    <hyperlink ref="H608" r:id="rId511" xr:uid="{8AF396BC-0802-4B4D-8B60-D0CC6789F95C}"/>
    <hyperlink ref="H611" r:id="rId512" xr:uid="{B7F4FAC3-FF3D-4A9D-88F8-3D953F147A99}"/>
    <hyperlink ref="H612" r:id="rId513" xr:uid="{76D9D090-1B8E-47AD-8F87-E5AB7B0D105C}"/>
    <hyperlink ref="H613" r:id="rId514" xr:uid="{8B063359-A5DA-4321-BCA2-DFAD7F703518}"/>
    <hyperlink ref="H614" r:id="rId515" xr:uid="{A930B332-4233-42E0-9C72-1FAE4C06C43F}"/>
    <hyperlink ref="H615" r:id="rId516" xr:uid="{2C045C48-49FB-40CF-828E-5BBDDDCC81B4}"/>
    <hyperlink ref="H617" r:id="rId517" xr:uid="{89CAAD87-72D9-434E-A6A9-C6E81A569484}"/>
    <hyperlink ref="H619" r:id="rId518" xr:uid="{0A47B0CB-B6F1-4BDC-823B-6C6152989E80}"/>
    <hyperlink ref="H621" r:id="rId519" xr:uid="{4C203BA4-DBB4-4CF6-8D7C-E4173905F00F}"/>
    <hyperlink ref="H622" r:id="rId520" xr:uid="{1BBE55AC-388B-44B1-9BC4-C8643D6E2C3F}"/>
    <hyperlink ref="H623" r:id="rId521" xr:uid="{D7F7FF20-7DF0-44BB-8085-332604D23D7B}"/>
    <hyperlink ref="H624" r:id="rId522" xr:uid="{4BD4FB96-BA2F-461E-AA96-94E21BB31CEE}"/>
    <hyperlink ref="H625" r:id="rId523" xr:uid="{5BDFDAE2-4014-4DE0-B0FC-75F181AF2170}"/>
    <hyperlink ref="H627" r:id="rId524" xr:uid="{515CDDE8-8B9C-4C96-BE61-DF72E7D77CC8}"/>
    <hyperlink ref="H628" r:id="rId525" xr:uid="{55D5593B-AB0B-4EEB-B114-0640EFEADB21}"/>
    <hyperlink ref="H629" r:id="rId526" xr:uid="{EB350A81-29EF-498F-8616-56C4430F56DD}"/>
    <hyperlink ref="H630" r:id="rId527" xr:uid="{47032D6A-22A1-46FC-AED0-911E80A09742}"/>
    <hyperlink ref="H631" r:id="rId528" xr:uid="{57FE1638-61ED-4431-B560-8FB2966A89F2}"/>
    <hyperlink ref="H632" r:id="rId529" xr:uid="{8434EB4B-DD15-46A8-9C29-6966BC9B71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2023-11-16T18:10:10Z</dcterms:created>
  <dcterms:modified xsi:type="dcterms:W3CDTF">2023-11-29T23:47:29Z</dcterms:modified>
</cp:coreProperties>
</file>