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TUNI\PROJECTS\EXCEL\"/>
    </mc:Choice>
  </mc:AlternateContent>
  <xr:revisionPtr revIDLastSave="0" documentId="13_ncr:1_{7D289B74-B772-46E1-8948-58A13DDFF897}" xr6:coauthVersionLast="45" xr6:coauthVersionMax="47" xr10:uidLastSave="{00000000-0000-0000-0000-000000000000}"/>
  <bookViews>
    <workbookView xWindow="-110" yWindow="-110" windowWidth="19420" windowHeight="10420" activeTab="3" xr2:uid="{B54FD384-71A6-4EB2-BC69-CD75E333889D}"/>
  </bookViews>
  <sheets>
    <sheet name="Cover" sheetId="2" r:id="rId1"/>
    <sheet name="Notes" sheetId="1" r:id="rId2"/>
    <sheet name="Sheet1" sheetId="4" r:id="rId3"/>
    <sheet name="Problem" sheetId="3" r:id="rId4"/>
    <sheet name="SOLUTION" sheetId="5" r:id="rId5"/>
  </sheets>
  <definedNames>
    <definedName name="_xlnm._FilterDatabase" localSheetId="3" hidden="1">Problem!$B$6:$E$105</definedName>
    <definedName name="_xlnm._FilterDatabase" localSheetId="4" hidden="1">SOLUTION!$F$2:$G$17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<sst xmlns="http://schemas.openxmlformats.org/spreadsheetml/2006/main" count="467" uniqueCount="108">
  <si>
    <t>Website</t>
  </si>
  <si>
    <t>https://www.havishmconsulting.com</t>
  </si>
  <si>
    <t>Courses</t>
  </si>
  <si>
    <t>YouTube</t>
  </si>
  <si>
    <t>https://www.youtube.com/c/havishmadhvapaty</t>
  </si>
  <si>
    <t>YouTube Links</t>
  </si>
  <si>
    <t>https://docs.google.com/spreadsheets/d/1oy-m28azm8tgaOaCd5yOjQGoNUxhFp6a4tNl6sSDJAw/edit?usp=sharing</t>
  </si>
  <si>
    <t>GitHub</t>
  </si>
  <si>
    <t>https://github.com/havishmad</t>
  </si>
  <si>
    <t>Spotify</t>
  </si>
  <si>
    <t>https://open.spotify.com/show/1zpPvGs8SxjfcWz1ttfwEW</t>
  </si>
  <si>
    <t>Lucid</t>
  </si>
  <si>
    <t>https://lucid.app/lucidchart/b5c7c527-534a-4095-afe3-752a8ba2e6b2/edit?viewport_loc=1626%2C-880%2C946%2C398%2C0_0&amp;invitationId=inv_af9653ef-13d6-40dd-876c-172567b3f396</t>
  </si>
  <si>
    <t>Customer Lifetime Value</t>
  </si>
  <si>
    <t>Order Date</t>
  </si>
  <si>
    <t>Customer Name</t>
  </si>
  <si>
    <t>Market</t>
  </si>
  <si>
    <t>Sales</t>
  </si>
  <si>
    <t>Aaron Bergman</t>
  </si>
  <si>
    <t>USCA</t>
  </si>
  <si>
    <t>Justin Ritter</t>
  </si>
  <si>
    <t>Asia Pacific</t>
  </si>
  <si>
    <t>Craig Reiter</t>
  </si>
  <si>
    <t>Katherine Murray</t>
  </si>
  <si>
    <t>Europe</t>
  </si>
  <si>
    <t>Rick Hansen</t>
  </si>
  <si>
    <t>Africa</t>
  </si>
  <si>
    <t>Jim Mitchum</t>
  </si>
  <si>
    <t>Toby Swindell</t>
  </si>
  <si>
    <t>Mick Brown</t>
  </si>
  <si>
    <t>Anthony Jacobs</t>
  </si>
  <si>
    <t>Magdelene Morse</t>
  </si>
  <si>
    <t>Vicky Freymann</t>
  </si>
  <si>
    <t>LATAM</t>
  </si>
  <si>
    <t>Peter Fuller</t>
  </si>
  <si>
    <t>Ben Peterman</t>
  </si>
  <si>
    <t>Patrick Jones</t>
  </si>
  <si>
    <t>Jim Sink</t>
  </si>
  <si>
    <t>Ritsa Hightower</t>
  </si>
  <si>
    <t>Ann Blume</t>
  </si>
  <si>
    <t>Jason Klamczynski</t>
  </si>
  <si>
    <t>Laurel Beltran</t>
  </si>
  <si>
    <t>Naresj Patel</t>
  </si>
  <si>
    <t>Valerie Dominguez</t>
  </si>
  <si>
    <t>Phillip Breyer</t>
  </si>
  <si>
    <t>Eugene Barchas</t>
  </si>
  <si>
    <t>Aaron Hawkins</t>
  </si>
  <si>
    <t>Benjamin Patterson</t>
  </si>
  <si>
    <t>Rick Reed</t>
  </si>
  <si>
    <t>Bill Shonely</t>
  </si>
  <si>
    <t>Dave Poirier</t>
  </si>
  <si>
    <t>Patrick O'Donnell</t>
  </si>
  <si>
    <t>Dan Lawera</t>
  </si>
  <si>
    <t>Joy Bell-</t>
  </si>
  <si>
    <t>Barry Franz</t>
  </si>
  <si>
    <t>Vivek Grady</t>
  </si>
  <si>
    <t>Greg Tran</t>
  </si>
  <si>
    <t>Zuschuss Carroll</t>
  </si>
  <si>
    <t>Ellis Ballard</t>
  </si>
  <si>
    <t>Arthur Prichep</t>
  </si>
  <si>
    <t>Scott Williamson</t>
  </si>
  <si>
    <t>John Huston</t>
  </si>
  <si>
    <t>Trudy Glocke</t>
  </si>
  <si>
    <t>Deirdre Greer</t>
  </si>
  <si>
    <t>Sheri Gordon</t>
  </si>
  <si>
    <t>Guy Phonely</t>
  </si>
  <si>
    <t>Mitch Webber</t>
  </si>
  <si>
    <t>Chuck Sachs</t>
  </si>
  <si>
    <t>Michael Stewart</t>
  </si>
  <si>
    <t>Kimberly Carter</t>
  </si>
  <si>
    <t>Denny Blanton</t>
  </si>
  <si>
    <t>Aaron Smayling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</si>
  <si>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</si>
  <si>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</si>
  <si>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</si>
  <si>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</si>
  <si>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</si>
  <si>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</si>
  <si>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</si>
  <si>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</si>
  <si>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</si>
  <si>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Bobby Elias</t>
  </si>
  <si>
    <t>Sam Zeldin</t>
  </si>
  <si>
    <t>Raymond Messe</t>
  </si>
  <si>
    <t>Harry Greene</t>
  </si>
  <si>
    <t>Anne McFarland</t>
  </si>
  <si>
    <t>Alejandro Ballentine</t>
  </si>
  <si>
    <t>Rachel Payne</t>
  </si>
  <si>
    <t>Berenike Kampe</t>
  </si>
  <si>
    <t>Janet Martin</t>
  </si>
  <si>
    <t>Nick Zandusky</t>
  </si>
  <si>
    <t>Steve Chapman</t>
  </si>
  <si>
    <t>Noah Childs</t>
  </si>
  <si>
    <t>Natalie Fritzler</t>
  </si>
  <si>
    <t>Paul MacIntyre</t>
  </si>
  <si>
    <t>Create list of unique customers</t>
  </si>
  <si>
    <t>Find CLV for each customer</t>
  </si>
  <si>
    <t>Find Top N customers</t>
  </si>
  <si>
    <t>https://www.qualtrics.com/au/experience-management/customer/customer-lifetime-value/</t>
  </si>
  <si>
    <t>Key points</t>
  </si>
  <si>
    <t>https://www.omniconvert.com/blog/customer-lifetime-value-clv/</t>
  </si>
  <si>
    <t>https://www.mageplaza.com/blog/customer-lifetime-value.html</t>
  </si>
  <si>
    <t>https://www.havishmconsulting.com/shop-courses</t>
  </si>
  <si>
    <t>Grand Total</t>
  </si>
  <si>
    <t>1) List of Unique customers</t>
  </si>
  <si>
    <t>Sum of Sales</t>
  </si>
  <si>
    <t>2) CLV for each Customer</t>
  </si>
  <si>
    <t>3) Finding Top 15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</si>
</sst>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Montserrat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8" fillId="0" borderId="0" xfId="1"/>
    <xf numFmtId="0" fontId="0" fillId="2" borderId="0" xfId="0" applyFill="1"/>
    <xf numFmtId="0" fontId="4" fillId="2" borderId="0" xfId="0" applyFont="1" applyFill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horizontal="left" vertical="center" wrapText="1" readingOrder="1"/>
    </xf>
    <xf numFmtId="14" fontId="6" fillId="0" borderId="2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NumberFormat="1"/>
    <xf numFmtId="0" fontId="0" fillId="0" borderId="1" xfId="0" pivotButton="1" applyBorder="1"/>
    <xf numFmtId="0" fontId="0" fillId="0" borderId="1" xfId="0" applyNumberFormat="1" applyBorder="1"/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553916</xdr:colOff>
      <xdr:row>0</xdr:row>
      <xdr:rowOff>143609</xdr:rowOff>
    </xdr:from>
    <xdr:to>
      <xdr:col>2</xdr:col>
      <xdr:colOff>2535288</xdr:colOff>
      <xdr:row>9</xdr:row>
      <xdr:rowOff>36755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16" y="143609"/>
          <a:ext cx="4772197" cy="1607646"/>
        </a:xfrm>
        <a:prstGeom prst="rect">
          <a:avLst/>
        </a:prstGeom>
      </xdr:spPr>
    </xdr:pic>
    <xdr:clientData/>
  </xdr:twoCellAnchor>
  <xdr:twoCellAnchor>
    <xdr:from>
      <xdr:col>6</xdr:col>
      <xdr:colOff>437029</xdr:colOff>
      <xdr:row>2</xdr:row>
      <xdr:rowOff>179294</xdr:rowOff>
    </xdr:from>
    <xdr:to>
      <xdr:col>19</xdr:col>
      <xdr:colOff>437029</xdr:colOff>
      <xdr:row>14</xdr:row>
      <xdr:rowOff>223675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306735" y="560294"/>
          <a:ext cx="7866529" cy="3764734"/>
        </a:xfrm>
        <a:prstGeom prst="roundRect">
          <a:avLst>
            <a:gd name="adj" fmla="val 0"/>
          </a:avLst>
        </a:prstGeom>
        <a:noFill/>
        <a:ln w="28575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Harvard Business School Online Cohort of 2021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40u40 Innovators in Analytics [Analytics Insight 2019]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NASSCOM Member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srgbClr val="FFC000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Microsoft Partner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srgbClr val="FFC000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Microsoft Certified Trainer, Office Master, Power BI Certified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Faculty at IIM Kozhikode, IMT Ghaziabad, SRCC</a:t>
          </a:r>
        </a:p>
      </xdr:txBody>
    </xdr:sp>
    <xdr:clientData/>
  </xdr:twoCellAnchor>
  <xdr:twoCellAnchor editAs="oneCell">
    <xdr:from>
      <xdr:col>6</xdr:col>
      <xdr:colOff>495261</xdr:colOff>
      <xdr:row>18</xdr:row>
      <xdr:rowOff>67235</xdr:rowOff>
    </xdr:from>
    <xdr:to>
      <xdr:col>20</xdr:col>
      <xdr:colOff>532500</xdr:colOff>
      <xdr:row>20</xdr:row>
      <xdr:rowOff>106549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4967" y="6432176"/>
          <a:ext cx="8508886" cy="655638"/>
        </a:xfrm>
        <a:prstGeom prst="rect">
          <a:avLst/>
        </a:prstGeom>
      </xdr:spPr>
    </xdr:pic>
    <xdr:clientData/>
  </xdr:twoCellAnchor>
  <xdr:twoCellAnchor editAs="oneCell">
    <xdr:from>
      <xdr:col>2</xdr:col>
      <xdr:colOff>5625354</xdr:colOff>
      <xdr:row>11</xdr:row>
      <xdr:rowOff>91735</xdr:rowOff>
    </xdr:from>
    <xdr:to>
      <xdr:col>9</xdr:col>
      <xdr:colOff>533932</xdr:colOff>
      <xdr:row>21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35" r="22054"/>
        <a:stretch/>
      </xdr:blipFill>
      <xdr:spPr>
        <a:xfrm>
          <a:off x="8415619" y="2422559"/>
          <a:ext cx="4803372" cy="4749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356152</xdr:colOff>
      <xdr:row>3</xdr:row>
      <xdr:rowOff>189809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90500"/>
          <a:ext cx="1581978" cy="570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8</xdr:col>
      <xdr:colOff>256761</xdr:colOff>
      <xdr:row>24</xdr:row>
      <xdr:rowOff>165652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2913" y="2085975"/>
          <a:ext cx="4547152" cy="188967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accent1">
                  <a:lumMod val="50000"/>
                </a:schemeClr>
              </a:solidFill>
            </a:rPr>
            <a:t>Part of customer experience program.</a:t>
          </a:r>
          <a:br>
            <a:rPr lang="en-IN" sz="1100">
              <a:solidFill>
                <a:schemeClr val="accent1">
                  <a:lumMod val="50000"/>
                </a:schemeClr>
              </a:solidFill>
            </a:rPr>
          </a:br>
          <a:r>
            <a:rPr lang="en-IN" sz="1100">
              <a:solidFill>
                <a:schemeClr val="accent1">
                  <a:lumMod val="50000"/>
                </a:schemeClr>
              </a:solidFill>
            </a:rPr>
            <a:t>Measures</a:t>
          </a:r>
          <a:r>
            <a:rPr lang="en-IN" sz="1100" baseline="0">
              <a:solidFill>
                <a:schemeClr val="accent1">
                  <a:lumMod val="50000"/>
                </a:schemeClr>
              </a:solidFill>
            </a:rPr>
            <a:t> value in revenue across whole relationship.</a:t>
          </a:r>
        </a:p>
        <a:p>
          <a:pPr algn="l"/>
          <a:endParaRPr lang="en-IN" sz="110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1" baseline="0">
              <a:solidFill>
                <a:schemeClr val="accent1">
                  <a:lumMod val="50000"/>
                </a:schemeClr>
              </a:solidFill>
            </a:rPr>
            <a:t>Why important?</a:t>
          </a: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Costs less to keep existing customers than to acquire new ones.</a:t>
          </a:r>
        </a:p>
        <a:p>
          <a:pPr algn="l"/>
          <a:endParaRPr lang="en-IN" sz="1100" b="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Distinct from NPS (measures loyalty) and CSAT (measures satisfaction).</a:t>
          </a: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Is linked to tangible revenue rather than intangible loyalty and satisfaction.</a:t>
          </a:r>
        </a:p>
        <a:p>
          <a:pPr algn="l"/>
          <a:endParaRPr lang="en-IN" sz="1100" b="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Looks at future</a:t>
          </a:r>
        </a:p>
      </xdr:txBody>
    </xdr:sp>
    <xdr:clientData/>
  </xdr:twoCellAnchor>
  <xdr:twoCellAnchor>
    <xdr:from>
      <xdr:col>9</xdr:col>
      <xdr:colOff>16566</xdr:colOff>
      <xdr:row>14</xdr:row>
      <xdr:rowOff>180975</xdr:rowOff>
    </xdr:from>
    <xdr:to>
      <xdr:col>13</xdr:col>
      <xdr:colOff>339587</xdr:colOff>
      <xdr:row>24</xdr:row>
      <xdr:rowOff>182217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532783" y="2085975"/>
          <a:ext cx="2774674" cy="1906242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>
              <a:solidFill>
                <a:schemeClr val="accent1">
                  <a:lumMod val="50000"/>
                </a:schemeClr>
              </a:solidFill>
            </a:rPr>
            <a:t>Key use cases:</a:t>
          </a:r>
        </a:p>
        <a:p>
          <a:pPr algn="l"/>
          <a:endParaRPr lang="en-IN" sz="1100" b="1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Telecom sector</a:t>
          </a: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OTT</a:t>
          </a: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Starbucks</a:t>
          </a:r>
        </a:p>
      </xdr:txBody>
    </xdr:sp>
    <xdr:clientData/>
  </xdr:twoCellAnchor>
  <xdr:twoCellAnchor>
    <xdr:from>
      <xdr:col>14</xdr:col>
      <xdr:colOff>8282</xdr:colOff>
      <xdr:row>14</xdr:row>
      <xdr:rowOff>180975</xdr:rowOff>
    </xdr:from>
    <xdr:to>
      <xdr:col>18</xdr:col>
      <xdr:colOff>331304</xdr:colOff>
      <xdr:row>24</xdr:row>
      <xdr:rowOff>182217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589065" y="2085975"/>
          <a:ext cx="2774674" cy="1906242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>
              <a:solidFill>
                <a:schemeClr val="accent1">
                  <a:lumMod val="50000"/>
                </a:schemeClr>
              </a:solidFill>
            </a:rPr>
            <a:t>Hand-in-hand with CAC (customer acquisition cost) and CTS (cost to serve)</a:t>
          </a:r>
        </a:p>
        <a:p>
          <a:pPr algn="l"/>
          <a:endParaRPr lang="en-IN" sz="1100" b="1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Rule of thumb 3:1</a:t>
          </a:r>
        </a:p>
      </xdr:txBody>
    </xdr:sp>
    <xdr:clientData/>
  </xdr:twoCellAnchor>
  <xdr:twoCellAnchor>
    <xdr:from>
      <xdr:col>19</xdr:col>
      <xdr:colOff>24848</xdr:colOff>
      <xdr:row>14</xdr:row>
      <xdr:rowOff>180975</xdr:rowOff>
    </xdr:from>
    <xdr:to>
      <xdr:col>23</xdr:col>
      <xdr:colOff>347870</xdr:colOff>
      <xdr:row>24</xdr:row>
      <xdr:rowOff>165652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670196" y="2085975"/>
          <a:ext cx="2774674" cy="188967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>
              <a:solidFill>
                <a:schemeClr val="accent1">
                  <a:lumMod val="50000"/>
                </a:schemeClr>
              </a:solidFill>
            </a:rPr>
            <a:t>Thoughts:</a:t>
          </a:r>
        </a:p>
        <a:p>
          <a:pPr algn="l"/>
          <a:endParaRPr lang="en-IN" sz="1100" b="1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How to improve CLV?</a:t>
          </a:r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5</xdr:col>
      <xdr:colOff>323022</xdr:colOff>
      <xdr:row>30</xdr:row>
      <xdr:rowOff>14495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12913" y="4191000"/>
          <a:ext cx="2774674" cy="77649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>
              <a:solidFill>
                <a:schemeClr val="accent1">
                  <a:lumMod val="50000"/>
                </a:schemeClr>
              </a:solidFill>
            </a:rPr>
            <a:t>Calculation:</a:t>
          </a:r>
        </a:p>
        <a:p>
          <a:pPr algn="l"/>
          <a:endParaRPr lang="en-IN" sz="1100" b="1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Customer Revenue - (CAC + CTS)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0</xdr:row>
          <xdr:rowOff>146050</xdr:rowOff>
        </xdr:from>
        <xdr:to>
          <xdr:col>8</xdr:col>
          <xdr:colOff>933450</xdr:colOff>
          <xdr:row>2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</xdr:row>
          <xdr:rowOff>146050</xdr:rowOff>
        </xdr:from>
        <xdr:to>
          <xdr:col>8</xdr:col>
          <xdr:colOff>933450</xdr:colOff>
          <xdr:row>3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133350</xdr:rowOff>
        </xdr:from>
        <xdr:to>
          <xdr:col>8</xdr:col>
          <xdr:colOff>933450</xdr:colOff>
          <xdr:row>4</xdr:row>
          <xdr:rowOff>31750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Completed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577850</xdr:colOff>
      <xdr:row>6</xdr:row>
      <xdr:rowOff>57546</xdr:rowOff>
    </xdr:from>
    <xdr:to>
      <xdr:col>11</xdr:col>
      <xdr:colOff>485360</xdr:colOff>
      <xdr:row>16</xdr:row>
      <xdr:rowOff>42223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924006" y="1200546"/>
          <a:ext cx="4574760" cy="188967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0" baseline="0">
              <a:solidFill>
                <a:schemeClr val="accent1">
                  <a:lumMod val="50000"/>
                </a:schemeClr>
              </a:solidFill>
            </a:rPr>
            <a:t>This is the booking data for Hilton hotels.</a:t>
          </a:r>
        </a:p>
        <a:p>
          <a:pPr algn="l"/>
          <a:r>
            <a:rPr lang="en-IN" sz="1800" b="0" baseline="0">
              <a:solidFill>
                <a:schemeClr val="accent1">
                  <a:lumMod val="50000"/>
                </a:schemeClr>
              </a:solidFill>
            </a:rPr>
            <a:t>Find the list of unique customers, CLV for each customer and the Top N customers.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Sankar Vangala" refreshedDate="45214.98202152778" createdVersion="6" refreshedVersion="6" minRefreshableVersion="3" recordCount="99" xr:uid="{0A08BA22-0DE9-4297-8A36-172AC634205F}">
  <cacheSource type="worksheet">
    <worksheetSource name="Table1"/>
  </cacheSource>
  <cacheFields count="4">
    <cacheField name="Order Date" numFmtId="14">
      <sharedItems containsSemiMixedTypes="0" containsNonDate="0" containsDate="1" containsString="0" minDate="2012-01-10T00:00:00" maxDate="2015-12-20T00:00:00"/>
    </cacheField>
    <cacheField name="Customer Name" numFmtId="0">
      <sharedItems count="72">
        <s v="Aaron Bergman"/>
        <s v="Justin Ritter"/>
        <s v="Craig Reiter"/>
        <s v="Katherine Murray"/>
        <s v="Rick Hansen"/>
        <s v="Jim Mitchum"/>
        <s v="Toby Swindell"/>
        <s v="Mick Brown"/>
        <s v="Anthony Jacobs"/>
        <s v="Magdelene Morse"/>
        <s v="Vicky Freymann"/>
        <s v="Peter Fuller"/>
        <s v="Ben Peterman"/>
        <s v="Patrick Jones"/>
        <s v="Jim Sink"/>
        <s v="Ritsa Hightower"/>
        <s v="Ann Blume"/>
        <s v="Jason Klamczynski"/>
        <s v="Laurel Beltran"/>
        <s v="Naresj Patel"/>
        <s v="Valerie Dominguez"/>
        <s v="Phillip Breyer"/>
        <s v="Eugene Barchas"/>
        <s v="Aaron Hawkins"/>
        <s v="Benjamin Patterson"/>
        <s v="Rick Reed"/>
        <s v="Bill Shonely"/>
        <s v="Dave Poirier"/>
        <s v="Patrick O'Donnell"/>
        <s v="Dan Lawera"/>
        <s v="Joy Bell-"/>
        <s v="Barry Franz"/>
        <s v="Vivek Grady"/>
        <s v="Greg Tran"/>
        <s v="Zuschuss Carroll"/>
        <s v="Ellis Ballard"/>
        <s v="Arthur Prichep"/>
        <s v="Scott Williamson"/>
        <s v="John Huston"/>
        <s v="Trudy Glocke"/>
        <s v="Deirdre Greer"/>
        <s v="Sheri Gordon"/>
        <s v="Guy Phonely"/>
        <s v="Mitch Webber"/>
        <s v="Chuck Sachs"/>
        <s v="Michael Stewart"/>
        <s v="Kimberly Carter"/>
        <s v="Denny Blanton"/>
        <s v="Aaron Smayling"/>
        <s v="Dave Kipp"/>
        <s v="Cari Sayre"/>
        <s v="Evan Minnotte"/>
        <s v="Dianna Wilson"/>
        <s v="Alan Schoenberger"/>
        <s v="Shui Tom"/>
        <s v="Barry Weirich"/>
        <s v="Laura Armstrong"/>
        <s v="Aimee Bixby"/>
        <s v="Bobby Elias"/>
        <s v="Sam Zeldin"/>
        <s v="Raymond Messe"/>
        <s v="Harry Greene"/>
        <s v="Anne McFarland"/>
        <s v="Alejandro Ballentine"/>
        <s v="Rachel Payne"/>
        <s v="Berenike Kampe"/>
        <s v="Janet Martin"/>
        <s v="Nick Zandusky"/>
        <s v="Steve Chapman"/>
        <s v="Noah Childs"/>
        <s v="Natalie Fritzler"/>
        <s v="Paul MacIntyre"/>
      </sharedItems>
    </cacheField>
    <cacheField name="Market" numFmtId="0">
      <sharedItems/>
    </cacheField>
    <cacheField name="Sales" numFmtId="165">
      <sharedItems containsSemiMixedTypes="0" containsString="0" containsNumber="1" containsInteger="1" minValue="8" maxValue="79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14-11-11T00:00:00"/>
    <x v="0"/>
    <s v="USCA"/>
    <n v="222"/>
  </r>
  <r>
    <d v="2014-02-05T00:00:00"/>
    <x v="1"/>
    <s v="Asia Pacific"/>
    <n v="3709"/>
  </r>
  <r>
    <d v="2014-10-17T00:00:00"/>
    <x v="2"/>
    <s v="Asia Pacific"/>
    <n v="5175"/>
  </r>
  <r>
    <d v="2014-01-28T00:00:00"/>
    <x v="3"/>
    <s v="Europe"/>
    <n v="2893"/>
  </r>
  <r>
    <d v="2014-11-05T00:00:00"/>
    <x v="4"/>
    <s v="Africa"/>
    <n v="2833"/>
  </r>
  <r>
    <d v="2014-06-28T00:00:00"/>
    <x v="5"/>
    <s v="Asia Pacific"/>
    <n v="2863"/>
  </r>
  <r>
    <d v="2012-11-06T00:00:00"/>
    <x v="6"/>
    <s v="Asia Pacific"/>
    <n v="1822"/>
  </r>
  <r>
    <d v="2013-04-14T00:00:00"/>
    <x v="7"/>
    <s v="Asia Pacific"/>
    <n v="5245"/>
  </r>
  <r>
    <d v="2014-11-11T00:00:00"/>
    <x v="0"/>
    <s v="USCA"/>
    <n v="342"/>
  </r>
  <r>
    <d v="2012-03-06T00:00:00"/>
    <x v="0"/>
    <s v="USCA"/>
    <n v="49"/>
  </r>
  <r>
    <d v="2012-03-06T00:00:00"/>
    <x v="0"/>
    <s v="USCA"/>
    <n v="18"/>
  </r>
  <r>
    <d v="2013-04-19T00:00:00"/>
    <x v="8"/>
    <s v="Asia Pacific"/>
    <n v="4626"/>
  </r>
  <r>
    <d v="2012-12-26T00:00:00"/>
    <x v="9"/>
    <s v="Asia Pacific"/>
    <n v="2617"/>
  </r>
  <r>
    <d v="2013-11-13T00:00:00"/>
    <x v="10"/>
    <s v="LATAM"/>
    <n v="2222"/>
  </r>
  <r>
    <d v="2014-06-06T00:00:00"/>
    <x v="11"/>
    <s v="Asia Pacific"/>
    <n v="3702"/>
  </r>
  <r>
    <d v="2015-07-31T00:00:00"/>
    <x v="12"/>
    <s v="Europe"/>
    <n v="1870"/>
  </r>
  <r>
    <d v="2012-02-19T00:00:00"/>
    <x v="0"/>
    <s v="USCA"/>
    <n v="13"/>
  </r>
  <r>
    <d v="2015-09-08T00:00:00"/>
    <x v="13"/>
    <s v="Europe"/>
    <n v="7959"/>
  </r>
  <r>
    <d v="2015-01-31T00:00:00"/>
    <x v="14"/>
    <s v="Asia Pacific"/>
    <n v="2566"/>
  </r>
  <r>
    <d v="2015-12-05T00:00:00"/>
    <x v="15"/>
    <s v="Africa"/>
    <n v="3410"/>
  </r>
  <r>
    <d v="2013-08-08T00:00:00"/>
    <x v="16"/>
    <s v="Europe"/>
    <n v="1978"/>
  </r>
  <r>
    <d v="2012-03-06T00:00:00"/>
    <x v="0"/>
    <s v="USCA"/>
    <n v="243"/>
  </r>
  <r>
    <d v="2012-05-01T00:00:00"/>
    <x v="17"/>
    <s v="Asia Pacific"/>
    <n v="2754"/>
  </r>
  <r>
    <d v="2014-02-27T00:00:00"/>
    <x v="18"/>
    <s v="Europe"/>
    <n v="5274"/>
  </r>
  <r>
    <d v="2015-07-31T00:00:00"/>
    <x v="19"/>
    <s v="LATAM"/>
    <n v="1714"/>
  </r>
  <r>
    <d v="2015-09-05T00:00:00"/>
    <x v="20"/>
    <s v="LATAM"/>
    <n v="2106"/>
  </r>
  <r>
    <d v="2012-12-16T00:00:00"/>
    <x v="21"/>
    <s v="Asia Pacific"/>
    <n v="1715"/>
  </r>
  <r>
    <d v="2012-03-13T00:00:00"/>
    <x v="22"/>
    <s v="Europe"/>
    <n v="3070"/>
  </r>
  <r>
    <d v="2012-04-21T00:00:00"/>
    <x v="23"/>
    <s v="USCA"/>
    <n v="248"/>
  </r>
  <r>
    <d v="2013-02-24T00:00:00"/>
    <x v="24"/>
    <s v="Asia Pacific"/>
    <n v="1879"/>
  </r>
  <r>
    <d v="2012-12-27T00:00:00"/>
    <x v="25"/>
    <s v="LATAM"/>
    <n v="1697"/>
  </r>
  <r>
    <d v="2013-07-17T00:00:00"/>
    <x v="26"/>
    <s v="Europe"/>
    <n v="2403"/>
  </r>
  <r>
    <d v="2013-12-27T00:00:00"/>
    <x v="23"/>
    <s v="USCA"/>
    <n v="668"/>
  </r>
  <r>
    <d v="2012-11-02T00:00:00"/>
    <x v="27"/>
    <s v="Asia Pacific"/>
    <n v="2527"/>
  </r>
  <r>
    <d v="2013-12-27T00:00:00"/>
    <x v="23"/>
    <s v="USCA"/>
    <n v="323"/>
  </r>
  <r>
    <d v="2012-09-13T00:00:00"/>
    <x v="23"/>
    <s v="Africa"/>
    <n v="3817"/>
  </r>
  <r>
    <d v="2012-05-12T00:00:00"/>
    <x v="23"/>
    <s v="USCA"/>
    <n v="279"/>
  </r>
  <r>
    <d v="2012-12-30T00:00:00"/>
    <x v="23"/>
    <s v="USCA"/>
    <n v="35"/>
  </r>
  <r>
    <d v="2015-01-14T00:00:00"/>
    <x v="28"/>
    <s v="Europe"/>
    <n v="4141"/>
  </r>
  <r>
    <d v="2012-01-10T00:00:00"/>
    <x v="29"/>
    <s v="Asia Pacific"/>
    <n v="2875"/>
  </r>
  <r>
    <d v="2014-08-22T00:00:00"/>
    <x v="30"/>
    <s v="Asia Pacific"/>
    <n v="3201"/>
  </r>
  <r>
    <d v="2015-11-11T00:00:00"/>
    <x v="31"/>
    <s v="Asia Pacific"/>
    <n v="4519"/>
  </r>
  <r>
    <d v="2015-09-26T00:00:00"/>
    <x v="32"/>
    <s v="Asia Pacific"/>
    <n v="5668"/>
  </r>
  <r>
    <d v="2013-12-13T00:00:00"/>
    <x v="33"/>
    <s v="Europe"/>
    <n v="5785"/>
  </r>
  <r>
    <d v="2012-09-22T00:00:00"/>
    <x v="34"/>
    <s v="Europe"/>
    <n v="3019"/>
  </r>
  <r>
    <d v="2014-03-21T00:00:00"/>
    <x v="23"/>
    <s v="USCA"/>
    <n v="86"/>
  </r>
  <r>
    <d v="2014-03-08T00:00:00"/>
    <x v="35"/>
    <s v="Europe"/>
    <n v="2093"/>
  </r>
  <r>
    <d v="2015-08-28T00:00:00"/>
    <x v="36"/>
    <s v="Asia Pacific"/>
    <n v="2761"/>
  </r>
  <r>
    <d v="2015-05-01T00:00:00"/>
    <x v="37"/>
    <s v="Asia Pacific"/>
    <n v="2174"/>
  </r>
  <r>
    <d v="2015-12-18T00:00:00"/>
    <x v="38"/>
    <s v="LATAM"/>
    <n v="3473"/>
  </r>
  <r>
    <d v="2012-10-24T00:00:00"/>
    <x v="23"/>
    <s v="USCA"/>
    <n v="49"/>
  </r>
  <r>
    <d v="2015-09-18T00:00:00"/>
    <x v="39"/>
    <s v="Asia Pacific"/>
    <n v="2109"/>
  </r>
  <r>
    <d v="2012-12-30T00:00:00"/>
    <x v="23"/>
    <s v="USCA"/>
    <n v="19"/>
  </r>
  <r>
    <d v="2012-12-16T00:00:00"/>
    <x v="21"/>
    <s v="Asia Pacific"/>
    <n v="2198"/>
  </r>
  <r>
    <d v="2014-12-18T00:00:00"/>
    <x v="40"/>
    <s v="Africa"/>
    <n v="2582"/>
  </r>
  <r>
    <d v="2013-05-30T00:00:00"/>
    <x v="41"/>
    <s v="Asia Pacific"/>
    <n v="1527"/>
  </r>
  <r>
    <d v="2012-04-21T00:00:00"/>
    <x v="23"/>
    <s v="USCA"/>
    <n v="10"/>
  </r>
  <r>
    <d v="2013-05-25T00:00:00"/>
    <x v="42"/>
    <s v="Asia Pacific"/>
    <n v="1745"/>
  </r>
  <r>
    <d v="2015-08-05T00:00:00"/>
    <x v="43"/>
    <s v="Asia Pacific"/>
    <n v="4192"/>
  </r>
  <r>
    <d v="2012-05-12T00:00:00"/>
    <x v="23"/>
    <s v="USCA"/>
    <n v="8"/>
  </r>
  <r>
    <d v="2015-03-11T00:00:00"/>
    <x v="44"/>
    <s v="Asia Pacific"/>
    <n v="3063"/>
  </r>
  <r>
    <d v="2015-12-19T00:00:00"/>
    <x v="23"/>
    <s v="USCA"/>
    <n v="19"/>
  </r>
  <r>
    <d v="2015-08-11T00:00:00"/>
    <x v="45"/>
    <s v="Europe"/>
    <n v="4473"/>
  </r>
  <r>
    <d v="2014-08-31T00:00:00"/>
    <x v="46"/>
    <s v="Europe"/>
    <n v="1502"/>
  </r>
  <r>
    <d v="2015-01-18T00:00:00"/>
    <x v="47"/>
    <s v="Asia Pacific"/>
    <n v="5049"/>
  </r>
  <r>
    <d v="2015-01-03T00:00:00"/>
    <x v="48"/>
    <s v="USCA"/>
    <n v="696"/>
  </r>
  <r>
    <d v="2015-12-07T00:00:00"/>
    <x v="49"/>
    <s v="Europe"/>
    <n v="2188"/>
  </r>
  <r>
    <d v="2015-12-16T00:00:00"/>
    <x v="50"/>
    <s v="Asia Pacific"/>
    <n v="1920"/>
  </r>
  <r>
    <d v="2015-11-20T00:00:00"/>
    <x v="51"/>
    <s v="LATAM"/>
    <n v="1704"/>
  </r>
  <r>
    <d v="2012-11-08T00:00:00"/>
    <x v="52"/>
    <s v="Europe"/>
    <n v="1859"/>
  </r>
  <r>
    <d v="2014-06-07T00:00:00"/>
    <x v="53"/>
    <s v="Asia Pacific"/>
    <n v="3298"/>
  </r>
  <r>
    <d v="2012-11-21T00:00:00"/>
    <x v="54"/>
    <s v="LATAM"/>
    <n v="2443"/>
  </r>
  <r>
    <d v="2014-03-29T00:00:00"/>
    <x v="55"/>
    <s v="Africa"/>
    <n v="3809"/>
  </r>
  <r>
    <d v="2015-08-26T00:00:00"/>
    <x v="56"/>
    <s v="Asia Pacific"/>
    <n v="3427"/>
  </r>
  <r>
    <d v="2013-09-20T00:00:00"/>
    <x v="57"/>
    <s v="Europe"/>
    <n v="3442"/>
  </r>
  <r>
    <d v="2015-05-16T00:00:00"/>
    <x v="38"/>
    <s v="Asia Pacific"/>
    <n v="2863"/>
  </r>
  <r>
    <d v="2015-08-02T00:00:00"/>
    <x v="48"/>
    <s v="USCA"/>
    <n v="1440"/>
  </r>
  <r>
    <d v="2014-11-24T00:00:00"/>
    <x v="58"/>
    <s v="Europe"/>
    <n v="1487"/>
  </r>
  <r>
    <d v="2012-11-08T00:00:00"/>
    <x v="59"/>
    <s v="Asia Pacific"/>
    <n v="3200"/>
  </r>
  <r>
    <d v="2012-10-27T00:00:00"/>
    <x v="60"/>
    <s v="Asia Pacific"/>
    <n v="2301"/>
  </r>
  <r>
    <d v="2015-11-19T00:00:00"/>
    <x v="61"/>
    <s v="Europe"/>
    <n v="5729"/>
  </r>
  <r>
    <d v="2015-10-28T00:00:00"/>
    <x v="27"/>
    <s v="Africa"/>
    <n v="5301"/>
  </r>
  <r>
    <d v="2014-09-26T00:00:00"/>
    <x v="48"/>
    <s v="USCA"/>
    <n v="478"/>
  </r>
  <r>
    <d v="2015-09-05T00:00:00"/>
    <x v="48"/>
    <s v="USCA"/>
    <n v="88"/>
  </r>
  <r>
    <d v="2014-01-29T00:00:00"/>
    <x v="30"/>
    <s v="Europe"/>
    <n v="3220"/>
  </r>
  <r>
    <d v="2013-09-18T00:00:00"/>
    <x v="62"/>
    <s v="Asia Pacific"/>
    <n v="2488"/>
  </r>
  <r>
    <d v="2014-11-23T00:00:00"/>
    <x v="63"/>
    <s v="Africa"/>
    <n v="2266"/>
  </r>
  <r>
    <d v="2013-06-13T00:00:00"/>
    <x v="64"/>
    <s v="Asia Pacific"/>
    <n v="3068"/>
  </r>
  <r>
    <d v="2014-10-28T00:00:00"/>
    <x v="65"/>
    <s v="Asia Pacific"/>
    <n v="3728"/>
  </r>
  <r>
    <d v="2014-12-12T00:00:00"/>
    <x v="66"/>
    <s v="Asia Pacific"/>
    <n v="1581"/>
  </r>
  <r>
    <d v="2013-05-25T00:00:00"/>
    <x v="42"/>
    <s v="Asia Pacific"/>
    <n v="1917"/>
  </r>
  <r>
    <d v="2015-10-04T00:00:00"/>
    <x v="48"/>
    <s v="USCA"/>
    <n v="171"/>
  </r>
  <r>
    <d v="2014-12-02T00:00:00"/>
    <x v="67"/>
    <s v="Europe"/>
    <n v="2432"/>
  </r>
  <r>
    <d v="2015-01-03T00:00:00"/>
    <x v="48"/>
    <s v="USCA"/>
    <n v="29"/>
  </r>
  <r>
    <d v="2014-01-28T00:00:00"/>
    <x v="68"/>
    <s v="Asia Pacific"/>
    <n v="2466"/>
  </r>
  <r>
    <d v="2013-05-07T00:00:00"/>
    <x v="69"/>
    <s v="Asia Pacific"/>
    <n v="1848"/>
  </r>
  <r>
    <d v="2014-11-27T00:00:00"/>
    <x v="70"/>
    <s v="Europe"/>
    <n v="2900"/>
  </r>
  <r>
    <d v="2013-11-28T00:00:00"/>
    <x v="67"/>
    <s v="Asia Pacific"/>
    <n v="2892"/>
  </r>
  <r>
    <d v="2013-09-29T00:00:00"/>
    <x v="71"/>
    <s v="Europe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15352-2085-4228-9934-B40AA9785F9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Name">
  <location ref="A3:B76" firstHeaderRow="1" firstDataRow="1" firstDataCol="1"/>
  <pivotFields count="4">
    <pivotField numFmtId="14" showAll="0"/>
    <pivotField axis="axisRow" showAll="0">
      <items count="73">
        <item x="0"/>
        <item x="23"/>
        <item x="48"/>
        <item x="57"/>
        <item x="53"/>
        <item x="63"/>
        <item x="16"/>
        <item x="62"/>
        <item x="8"/>
        <item x="36"/>
        <item x="31"/>
        <item x="55"/>
        <item x="12"/>
        <item x="24"/>
        <item x="65"/>
        <item x="26"/>
        <item x="58"/>
        <item x="50"/>
        <item x="44"/>
        <item x="2"/>
        <item x="29"/>
        <item x="49"/>
        <item x="27"/>
        <item x="40"/>
        <item x="47"/>
        <item x="52"/>
        <item x="35"/>
        <item x="22"/>
        <item x="51"/>
        <item x="33"/>
        <item x="42"/>
        <item x="61"/>
        <item x="66"/>
        <item x="17"/>
        <item x="5"/>
        <item x="14"/>
        <item x="38"/>
        <item x="30"/>
        <item x="1"/>
        <item x="3"/>
        <item x="46"/>
        <item x="56"/>
        <item x="18"/>
        <item x="9"/>
        <item x="45"/>
        <item x="7"/>
        <item x="43"/>
        <item x="19"/>
        <item x="70"/>
        <item x="67"/>
        <item x="69"/>
        <item x="13"/>
        <item x="28"/>
        <item x="71"/>
        <item x="11"/>
        <item x="21"/>
        <item x="64"/>
        <item x="60"/>
        <item x="4"/>
        <item x="25"/>
        <item x="15"/>
        <item x="59"/>
        <item x="37"/>
        <item x="41"/>
        <item x="54"/>
        <item x="68"/>
        <item x="6"/>
        <item x="39"/>
        <item x="20"/>
        <item x="10"/>
        <item x="32"/>
        <item x="34"/>
        <item t="default"/>
      </items>
    </pivotField>
    <pivotField showAll="0"/>
    <pivotField dataField="1" numFmtId="165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F27D5-0474-4E5D-898D-461F5F09BDB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Name">
  <location ref="C2:D75" firstHeaderRow="1" firstDataRow="1" firstDataCol="1"/>
  <pivotFields count="4">
    <pivotField numFmtId="14" showAll="0"/>
    <pivotField axis="axisRow" showAll="0">
      <items count="73">
        <item x="0"/>
        <item x="23"/>
        <item x="48"/>
        <item x="57"/>
        <item x="53"/>
        <item x="63"/>
        <item x="16"/>
        <item x="62"/>
        <item x="8"/>
        <item x="36"/>
        <item x="31"/>
        <item x="55"/>
        <item x="12"/>
        <item x="24"/>
        <item x="65"/>
        <item x="26"/>
        <item x="58"/>
        <item x="50"/>
        <item x="44"/>
        <item x="2"/>
        <item x="29"/>
        <item x="49"/>
        <item x="27"/>
        <item x="40"/>
        <item x="47"/>
        <item x="52"/>
        <item x="35"/>
        <item x="22"/>
        <item x="51"/>
        <item x="33"/>
        <item x="42"/>
        <item x="61"/>
        <item x="66"/>
        <item x="17"/>
        <item x="5"/>
        <item x="14"/>
        <item x="38"/>
        <item x="30"/>
        <item x="1"/>
        <item x="3"/>
        <item x="46"/>
        <item x="56"/>
        <item x="18"/>
        <item x="9"/>
        <item x="45"/>
        <item x="7"/>
        <item x="43"/>
        <item x="19"/>
        <item x="70"/>
        <item x="67"/>
        <item x="69"/>
        <item x="13"/>
        <item x="28"/>
        <item x="71"/>
        <item x="11"/>
        <item x="21"/>
        <item x="64"/>
        <item x="60"/>
        <item x="4"/>
        <item x="25"/>
        <item x="15"/>
        <item x="59"/>
        <item x="37"/>
        <item x="41"/>
        <item x="54"/>
        <item x="68"/>
        <item x="6"/>
        <item x="39"/>
        <item x="20"/>
        <item x="10"/>
        <item x="32"/>
        <item x="34"/>
        <item t="default"/>
      </items>
    </pivotField>
    <pivotField showAll="0"/>
    <pivotField dataField="1" numFmtId="165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Sales" fld="3" baseField="0" baseItem="0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1" count="2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9E0728-7630-474B-8343-EFBF9A12C5EE}" name="Table1" displayName="Table1" ref="B6:E105" totalsRowShown="0" headerRowBorderDxfId="18" tableBorderDxfId="19" totalsRowBorderDxfId="17">
  <autoFilter ref="B6:E105" xr:uid="{3605C353-113A-4B6C-94A5-828351A9044A}"/>
  <tableColumns count="4">
    <tableColumn id="1" xr3:uid="{CDAE7141-1A82-4B68-B445-988C922AB88D}" name="Order Date" dataDxfId="16"/>
    <tableColumn id="2" xr3:uid="{3AD52911-9951-4799-AED4-9E6AAF82652A}" name="Customer Name" dataDxfId="15"/>
    <tableColumn id="3" xr3:uid="{B82121E5-F005-4EDB-8065-27B427DB2799}" name="Market" dataDxfId="14"/>
    <tableColumn id="4" xr3:uid="{50914936-EBF4-45F8-9E48-0F5F2661548C}" name="Sale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pen.spotify.com/show/1zpPvGs8SxjfcWz1ttfwEW" TargetMode="External"/><Relationship Id="rId7" Type="http://schemas.openxmlformats.org/officeDocument/2006/relationships/hyperlink" Target="https://docs.google.com/spreadsheets/d/1oy-m28azm8tgaOaCd5yOjQGoNUxhFp6a4tNl6sSDJAw/edit?usp=sharing" TargetMode="External"/><Relationship Id="rId2" Type="http://schemas.openxmlformats.org/officeDocument/2006/relationships/hyperlink" Target="https://github.com/havishmad" TargetMode="External"/><Relationship Id="rId1" Type="http://schemas.openxmlformats.org/officeDocument/2006/relationships/hyperlink" Target="https://www.youtube.com/c/havishmadhvapaty" TargetMode="External"/><Relationship Id="rId6" Type="http://schemas.openxmlformats.org/officeDocument/2006/relationships/hyperlink" Target="https://lucid.app/lucidchart/b5c7c527-534a-4095-afe3-752a8ba2e6b2/edit?viewport_loc=1626%2C-880%2C946%2C398%2C0_0&amp;invitationId=inv_af9653ef-13d6-40dd-876c-172567b3f396" TargetMode="External"/><Relationship Id="rId5" Type="http://schemas.openxmlformats.org/officeDocument/2006/relationships/hyperlink" Target="https://www.havishmconsulting.com/shop-courses" TargetMode="External"/><Relationship Id="rId4" Type="http://schemas.openxmlformats.org/officeDocument/2006/relationships/hyperlink" Target="https://www.havishmconsulting.com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geplaza.com/blog/customer-lifetime-value.html" TargetMode="External"/><Relationship Id="rId2" Type="http://schemas.openxmlformats.org/officeDocument/2006/relationships/hyperlink" Target="https://www.omniconvert.com/blog/customer-lifetime-value-clv/" TargetMode="External"/><Relationship Id="rId1" Type="http://schemas.openxmlformats.org/officeDocument/2006/relationships/hyperlink" Target="https://www.qualtrics.com/au/experience-management/customer/customer-lifetime-value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327C-086B-4267-99D1-F78B42495F55}">
  <sheetPr codeName="Sheet1"/>
  <dimension ref="A1:U21"/>
  <sheetViews>
    <sheetView showGridLines="0" showRowColHeaders="0" zoomScale="85" zoomScaleNormal="85" workbookViewId="0">
      <selection activeCell="R17" sqref="R17"/>
    </sheetView>
  </sheetViews>
  <sheetFormatPr defaultColWidth="0" defaultRowHeight="15" customHeight="1" zeroHeight="1"/>
  <cols>
    <col min="1" max="1" width="9.26953125" style="6" customWidth="1"/>
    <col min="2" max="2" width="32.7265625" style="6" bestFit="1" customWidth="1"/>
    <col min="3" max="3" width="94" style="6" bestFit="1" customWidth="1"/>
    <col min="4" max="21" width="9.26953125" style="6" customWidth="1"/>
    <col min="22" max="16384" width="9.26953125" style="6" hidden="1"/>
  </cols>
  <sheetData>
    <row r="1" spans="2:3" ht="14.5"/>
    <row r="2" spans="2:3" ht="14.5"/>
    <row r="3" spans="2:3" ht="14.5"/>
    <row r="4" spans="2:3" ht="14.5"/>
    <row r="5" spans="2:3" ht="14.5"/>
    <row r="6" spans="2:3" ht="14.5"/>
    <row r="7" spans="2:3" ht="14.5"/>
    <row r="8" spans="2:3" ht="14.5"/>
    <row r="9" spans="2:3" ht="14.5"/>
    <row r="10" spans="2:3" ht="14.5"/>
    <row r="11" spans="2:3" ht="33.5">
      <c r="B11" s="8" t="s">
        <v>0</v>
      </c>
      <c r="C11" s="9" t="s">
        <v>1</v>
      </c>
    </row>
    <row r="12" spans="2:3" ht="33.5">
      <c r="B12" s="8" t="s">
        <v>2</v>
      </c>
      <c r="C12" s="9" t="s">
        <v>102</v>
      </c>
    </row>
    <row r="13" spans="2:3" ht="33.5">
      <c r="B13" s="8" t="s">
        <v>3</v>
      </c>
      <c r="C13" s="9" t="s">
        <v>4</v>
      </c>
    </row>
    <row r="14" spans="2:3" ht="40">
      <c r="B14" s="8" t="s">
        <v>5</v>
      </c>
      <c r="C14" s="10" t="s">
        <v>6</v>
      </c>
    </row>
    <row r="15" spans="2:3" ht="33.5">
      <c r="B15" s="8" t="s">
        <v>7</v>
      </c>
      <c r="C15" s="9" t="s">
        <v>8</v>
      </c>
    </row>
    <row r="16" spans="2:3" ht="33.5">
      <c r="B16" s="8" t="s">
        <v>9</v>
      </c>
      <c r="C16" s="9" t="s">
        <v>10</v>
      </c>
    </row>
    <row r="17" spans="2:3" ht="80">
      <c r="B17" s="8" t="s">
        <v>11</v>
      </c>
      <c r="C17" s="10" t="s">
        <v>12</v>
      </c>
    </row>
    <row r="18" spans="2:3" ht="14.5"/>
    <row r="19" spans="2:3" ht="33.5">
      <c r="B19" s="7"/>
    </row>
    <row r="20" spans="2:3" ht="14.5"/>
    <row r="21" spans="2:3" ht="14.5"/>
  </sheetData>
  <sheetProtection selectLockedCells="1" selectUnlockedCells="1"/>
  <hyperlinks>
    <hyperlink ref="C13" r:id="rId1" xr:uid="{567FAA57-2F8E-4171-B3B9-0D74EA34FF2A}"/>
    <hyperlink ref="C15" r:id="rId2" xr:uid="{39AA4919-6277-4CE6-8978-3BE19FA0BF7F}"/>
    <hyperlink ref="C16" r:id="rId3" xr:uid="{A8E4BB8F-E367-45CE-97E3-0CCC5AFF00E8}"/>
    <hyperlink ref="C11" r:id="rId4" xr:uid="{39696EF1-2826-44DF-901A-048C18CD0C41}"/>
    <hyperlink ref="C12" r:id="rId5" xr:uid="{7A772C28-E0C4-4D21-81D9-71DF9A4ECF45}"/>
    <hyperlink ref="C17" r:id="rId6" xr:uid="{C8FD801D-6E5E-4DD0-A0FA-D4F2A0EFA08E}"/>
    <hyperlink ref="C14" r:id="rId7" xr:uid="{A511865C-8DD6-455C-AEA6-D0BD1D41DC44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D2D6-B7AC-4C36-9606-206336F9F0F7}">
  <sheetPr codeName="Sheet2"/>
  <dimension ref="B6:B14"/>
  <sheetViews>
    <sheetView topLeftCell="A4" zoomScale="122" zoomScaleNormal="145" workbookViewId="0">
      <selection activeCell="A12" sqref="A12"/>
    </sheetView>
  </sheetViews>
  <sheetFormatPr defaultRowHeight="14.5"/>
  <sheetData>
    <row r="6" spans="2:2">
      <c r="B6" s="1" t="s">
        <v>13</v>
      </c>
    </row>
    <row r="8" spans="2:2">
      <c r="B8" s="5" t="s">
        <v>98</v>
      </c>
    </row>
    <row r="9" spans="2:2">
      <c r="B9" s="5" t="s">
        <v>100</v>
      </c>
    </row>
    <row r="10" spans="2:2">
      <c r="B10" s="5" t="s">
        <v>101</v>
      </c>
    </row>
    <row r="14" spans="2:2">
      <c r="B14" s="1" t="s">
        <v>99</v>
      </c>
    </row>
  </sheetData>
  <hyperlinks>
    <hyperlink ref="B8" r:id="rId1" xr:uid="{2EDC8336-5C20-47E2-B507-FFD0B9ACEE81}"/>
    <hyperlink ref="B9" r:id="rId2" xr:uid="{D09A046D-F925-4ECC-8CE6-5C72AE8AB386}"/>
    <hyperlink ref="B10" r:id="rId3" xr:uid="{5DC2028E-8295-40BE-8D1C-C4C6A17CFD84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F373-3728-44AA-BEA7-3F0DEC268CCA}">
  <dimension ref="A3:B76"/>
  <sheetViews>
    <sheetView topLeftCell="A56" workbookViewId="0">
      <selection activeCell="A3" sqref="A3:B76"/>
    </sheetView>
  </sheetViews>
  <sheetFormatPr defaultRowHeight="14.5"/>
  <cols>
    <col min="1" max="1" width="17.81640625" bestFit="1" customWidth="1"/>
    <col min="2" max="2" width="11.26953125" bestFit="1" customWidth="1"/>
  </cols>
  <sheetData>
    <row r="3" spans="1:2">
      <c r="A3" s="19" t="s">
        <v>15</v>
      </c>
      <c r="B3" t="s">
        <v>105</v>
      </c>
    </row>
    <row r="4" spans="1:2">
      <c r="A4" s="20" t="s">
        <v>18</v>
      </c>
      <c r="B4" s="26">
        <v>887</v>
      </c>
    </row>
    <row r="5" spans="1:2">
      <c r="A5" s="20" t="s">
        <v>46</v>
      </c>
      <c r="B5" s="26">
        <v>5561</v>
      </c>
    </row>
    <row r="6" spans="1:2">
      <c r="A6" s="20" t="s">
        <v>71</v>
      </c>
      <c r="B6" s="26">
        <v>2902</v>
      </c>
    </row>
    <row r="7" spans="1:2">
      <c r="A7" s="20" t="s">
        <v>80</v>
      </c>
      <c r="B7" s="26">
        <v>3442</v>
      </c>
    </row>
    <row r="8" spans="1:2">
      <c r="A8" s="20" t="s">
        <v>76</v>
      </c>
      <c r="B8" s="26">
        <v>3298</v>
      </c>
    </row>
    <row r="9" spans="1:2">
      <c r="A9" s="20" t="s">
        <v>86</v>
      </c>
      <c r="B9" s="26">
        <v>2266</v>
      </c>
    </row>
    <row r="10" spans="1:2">
      <c r="A10" s="20" t="s">
        <v>39</v>
      </c>
      <c r="B10" s="26">
        <v>1978</v>
      </c>
    </row>
    <row r="11" spans="1:2">
      <c r="A11" s="20" t="s">
        <v>85</v>
      </c>
      <c r="B11" s="26">
        <v>2488</v>
      </c>
    </row>
    <row r="12" spans="1:2">
      <c r="A12" s="20" t="s">
        <v>30</v>
      </c>
      <c r="B12" s="26">
        <v>4626</v>
      </c>
    </row>
    <row r="13" spans="1:2">
      <c r="A13" s="20" t="s">
        <v>59</v>
      </c>
      <c r="B13" s="26">
        <v>2761</v>
      </c>
    </row>
    <row r="14" spans="1:2">
      <c r="A14" s="20" t="s">
        <v>54</v>
      </c>
      <c r="B14" s="26">
        <v>4519</v>
      </c>
    </row>
    <row r="15" spans="1:2">
      <c r="A15" s="20" t="s">
        <v>78</v>
      </c>
      <c r="B15" s="26">
        <v>3809</v>
      </c>
    </row>
    <row r="16" spans="1:2">
      <c r="A16" s="20" t="s">
        <v>35</v>
      </c>
      <c r="B16" s="26">
        <v>1870</v>
      </c>
    </row>
    <row r="17" spans="1:2">
      <c r="A17" s="20" t="s">
        <v>47</v>
      </c>
      <c r="B17" s="26">
        <v>1879</v>
      </c>
    </row>
    <row r="18" spans="1:2">
      <c r="A18" s="20" t="s">
        <v>88</v>
      </c>
      <c r="B18" s="26">
        <v>3728</v>
      </c>
    </row>
    <row r="19" spans="1:2">
      <c r="A19" s="20" t="s">
        <v>49</v>
      </c>
      <c r="B19" s="26">
        <v>2403</v>
      </c>
    </row>
    <row r="20" spans="1:2">
      <c r="A20" s="20" t="s">
        <v>81</v>
      </c>
      <c r="B20" s="26">
        <v>1487</v>
      </c>
    </row>
    <row r="21" spans="1:2">
      <c r="A21" s="20" t="s">
        <v>73</v>
      </c>
      <c r="B21" s="26">
        <v>1920</v>
      </c>
    </row>
    <row r="22" spans="1:2">
      <c r="A22" s="20" t="s">
        <v>67</v>
      </c>
      <c r="B22" s="26">
        <v>3063</v>
      </c>
    </row>
    <row r="23" spans="1:2">
      <c r="A23" s="20" t="s">
        <v>22</v>
      </c>
      <c r="B23" s="26">
        <v>5175</v>
      </c>
    </row>
    <row r="24" spans="1:2">
      <c r="A24" s="20" t="s">
        <v>52</v>
      </c>
      <c r="B24" s="26">
        <v>2875</v>
      </c>
    </row>
    <row r="25" spans="1:2">
      <c r="A25" s="20" t="s">
        <v>72</v>
      </c>
      <c r="B25" s="26">
        <v>2188</v>
      </c>
    </row>
    <row r="26" spans="1:2">
      <c r="A26" s="20" t="s">
        <v>50</v>
      </c>
      <c r="B26" s="26">
        <v>7828</v>
      </c>
    </row>
    <row r="27" spans="1:2">
      <c r="A27" s="20" t="s">
        <v>63</v>
      </c>
      <c r="B27" s="26">
        <v>2582</v>
      </c>
    </row>
    <row r="28" spans="1:2">
      <c r="A28" s="20" t="s">
        <v>70</v>
      </c>
      <c r="B28" s="26">
        <v>5049</v>
      </c>
    </row>
    <row r="29" spans="1:2">
      <c r="A29" s="20" t="s">
        <v>75</v>
      </c>
      <c r="B29" s="26">
        <v>1859</v>
      </c>
    </row>
    <row r="30" spans="1:2">
      <c r="A30" s="20" t="s">
        <v>58</v>
      </c>
      <c r="B30" s="26">
        <v>2093</v>
      </c>
    </row>
    <row r="31" spans="1:2">
      <c r="A31" s="20" t="s">
        <v>45</v>
      </c>
      <c r="B31" s="26">
        <v>3070</v>
      </c>
    </row>
    <row r="32" spans="1:2">
      <c r="A32" s="20" t="s">
        <v>74</v>
      </c>
      <c r="B32" s="26">
        <v>1704</v>
      </c>
    </row>
    <row r="33" spans="1:2">
      <c r="A33" s="20" t="s">
        <v>56</v>
      </c>
      <c r="B33" s="26">
        <v>5785</v>
      </c>
    </row>
    <row r="34" spans="1:2">
      <c r="A34" s="20" t="s">
        <v>65</v>
      </c>
      <c r="B34" s="26">
        <v>3662</v>
      </c>
    </row>
    <row r="35" spans="1:2">
      <c r="A35" s="20" t="s">
        <v>84</v>
      </c>
      <c r="B35" s="26">
        <v>5729</v>
      </c>
    </row>
    <row r="36" spans="1:2">
      <c r="A36" s="20" t="s">
        <v>89</v>
      </c>
      <c r="B36" s="26">
        <v>1581</v>
      </c>
    </row>
    <row r="37" spans="1:2">
      <c r="A37" s="20" t="s">
        <v>40</v>
      </c>
      <c r="B37" s="26">
        <v>2754</v>
      </c>
    </row>
    <row r="38" spans="1:2">
      <c r="A38" s="20" t="s">
        <v>27</v>
      </c>
      <c r="B38" s="26">
        <v>2863</v>
      </c>
    </row>
    <row r="39" spans="1:2">
      <c r="A39" s="20" t="s">
        <v>37</v>
      </c>
      <c r="B39" s="26">
        <v>2566</v>
      </c>
    </row>
    <row r="40" spans="1:2">
      <c r="A40" s="20" t="s">
        <v>61</v>
      </c>
      <c r="B40" s="26">
        <v>6336</v>
      </c>
    </row>
    <row r="41" spans="1:2">
      <c r="A41" s="20" t="s">
        <v>53</v>
      </c>
      <c r="B41" s="26">
        <v>6421</v>
      </c>
    </row>
    <row r="42" spans="1:2">
      <c r="A42" s="20" t="s">
        <v>20</v>
      </c>
      <c r="B42" s="26">
        <v>3709</v>
      </c>
    </row>
    <row r="43" spans="1:2">
      <c r="A43" s="20" t="s">
        <v>23</v>
      </c>
      <c r="B43" s="26">
        <v>2893</v>
      </c>
    </row>
    <row r="44" spans="1:2">
      <c r="A44" s="20" t="s">
        <v>69</v>
      </c>
      <c r="B44" s="26">
        <v>1502</v>
      </c>
    </row>
    <row r="45" spans="1:2">
      <c r="A45" s="20" t="s">
        <v>79</v>
      </c>
      <c r="B45" s="26">
        <v>3427</v>
      </c>
    </row>
    <row r="46" spans="1:2">
      <c r="A46" s="20" t="s">
        <v>41</v>
      </c>
      <c r="B46" s="26">
        <v>5274</v>
      </c>
    </row>
    <row r="47" spans="1:2">
      <c r="A47" s="20" t="s">
        <v>31</v>
      </c>
      <c r="B47" s="26">
        <v>2617</v>
      </c>
    </row>
    <row r="48" spans="1:2">
      <c r="A48" s="20" t="s">
        <v>68</v>
      </c>
      <c r="B48" s="26">
        <v>4473</v>
      </c>
    </row>
    <row r="49" spans="1:2">
      <c r="A49" s="20" t="s">
        <v>29</v>
      </c>
      <c r="B49" s="26">
        <v>5245</v>
      </c>
    </row>
    <row r="50" spans="1:2">
      <c r="A50" s="20" t="s">
        <v>66</v>
      </c>
      <c r="B50" s="26">
        <v>4192</v>
      </c>
    </row>
    <row r="51" spans="1:2">
      <c r="A51" s="20" t="s">
        <v>42</v>
      </c>
      <c r="B51" s="26">
        <v>1714</v>
      </c>
    </row>
    <row r="52" spans="1:2">
      <c r="A52" s="20" t="s">
        <v>93</v>
      </c>
      <c r="B52" s="26">
        <v>2900</v>
      </c>
    </row>
    <row r="53" spans="1:2">
      <c r="A53" s="20" t="s">
        <v>90</v>
      </c>
      <c r="B53" s="26">
        <v>5324</v>
      </c>
    </row>
    <row r="54" spans="1:2">
      <c r="A54" s="20" t="s">
        <v>92</v>
      </c>
      <c r="B54" s="26">
        <v>1848</v>
      </c>
    </row>
    <row r="55" spans="1:2">
      <c r="A55" s="20" t="s">
        <v>36</v>
      </c>
      <c r="B55" s="26">
        <v>7959</v>
      </c>
    </row>
    <row r="56" spans="1:2">
      <c r="A56" s="20" t="s">
        <v>51</v>
      </c>
      <c r="B56" s="26">
        <v>4141</v>
      </c>
    </row>
    <row r="57" spans="1:2">
      <c r="A57" s="20" t="s">
        <v>94</v>
      </c>
      <c r="B57" s="26">
        <v>2017</v>
      </c>
    </row>
    <row r="58" spans="1:2">
      <c r="A58" s="20" t="s">
        <v>34</v>
      </c>
      <c r="B58" s="26">
        <v>3702</v>
      </c>
    </row>
    <row r="59" spans="1:2">
      <c r="A59" s="20" t="s">
        <v>44</v>
      </c>
      <c r="B59" s="26">
        <v>3913</v>
      </c>
    </row>
    <row r="60" spans="1:2">
      <c r="A60" s="20" t="s">
        <v>87</v>
      </c>
      <c r="B60" s="26">
        <v>3068</v>
      </c>
    </row>
    <row r="61" spans="1:2">
      <c r="A61" s="20" t="s">
        <v>83</v>
      </c>
      <c r="B61" s="26">
        <v>2301</v>
      </c>
    </row>
    <row r="62" spans="1:2">
      <c r="A62" s="20" t="s">
        <v>25</v>
      </c>
      <c r="B62" s="26">
        <v>2833</v>
      </c>
    </row>
    <row r="63" spans="1:2">
      <c r="A63" s="20" t="s">
        <v>48</v>
      </c>
      <c r="B63" s="26">
        <v>1697</v>
      </c>
    </row>
    <row r="64" spans="1:2">
      <c r="A64" s="20" t="s">
        <v>38</v>
      </c>
      <c r="B64" s="26">
        <v>3410</v>
      </c>
    </row>
    <row r="65" spans="1:2">
      <c r="A65" s="20" t="s">
        <v>82</v>
      </c>
      <c r="B65" s="26">
        <v>3200</v>
      </c>
    </row>
    <row r="66" spans="1:2">
      <c r="A66" s="20" t="s">
        <v>60</v>
      </c>
      <c r="B66" s="26">
        <v>2174</v>
      </c>
    </row>
    <row r="67" spans="1:2">
      <c r="A67" s="20" t="s">
        <v>64</v>
      </c>
      <c r="B67" s="26">
        <v>1527</v>
      </c>
    </row>
    <row r="68" spans="1:2">
      <c r="A68" s="20" t="s">
        <v>77</v>
      </c>
      <c r="B68" s="26">
        <v>2443</v>
      </c>
    </row>
    <row r="69" spans="1:2">
      <c r="A69" s="20" t="s">
        <v>91</v>
      </c>
      <c r="B69" s="26">
        <v>2466</v>
      </c>
    </row>
    <row r="70" spans="1:2">
      <c r="A70" s="20" t="s">
        <v>28</v>
      </c>
      <c r="B70" s="26">
        <v>1822</v>
      </c>
    </row>
    <row r="71" spans="1:2">
      <c r="A71" s="20" t="s">
        <v>62</v>
      </c>
      <c r="B71" s="26">
        <v>2109</v>
      </c>
    </row>
    <row r="72" spans="1:2">
      <c r="A72" s="20" t="s">
        <v>43</v>
      </c>
      <c r="B72" s="26">
        <v>2106</v>
      </c>
    </row>
    <row r="73" spans="1:2">
      <c r="A73" s="20" t="s">
        <v>32</v>
      </c>
      <c r="B73" s="26">
        <v>2222</v>
      </c>
    </row>
    <row r="74" spans="1:2">
      <c r="A74" s="20" t="s">
        <v>55</v>
      </c>
      <c r="B74" s="26">
        <v>5668</v>
      </c>
    </row>
    <row r="75" spans="1:2">
      <c r="A75" s="20" t="s">
        <v>57</v>
      </c>
      <c r="B75" s="26">
        <v>3019</v>
      </c>
    </row>
    <row r="76" spans="1:2">
      <c r="A76" s="20" t="s">
        <v>103</v>
      </c>
      <c r="B76" s="26">
        <v>235922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C353-113A-4B6C-94A5-828351A9044A}">
  <sheetPr codeName="Sheet3"/>
  <dimension ref="B2:I105"/>
  <sheetViews>
    <sheetView tabSelected="1" topLeftCell="E1" zoomScale="160" zoomScaleNormal="160" workbookViewId="0">
      <selection activeCell="C7" sqref="C7"/>
    </sheetView>
  </sheetViews>
  <sheetFormatPr defaultRowHeight="14.5"/>
  <cols>
    <col min="2" max="2" width="14.7265625" bestFit="1" customWidth="1"/>
    <col min="3" max="3" width="19" bestFit="1" customWidth="1"/>
    <col min="4" max="4" width="11.54296875" bestFit="1" customWidth="1"/>
    <col min="5" max="5" width="9.54296875" bestFit="1" customWidth="1"/>
    <col min="8" max="8" width="33.7265625" customWidth="1"/>
    <col min="9" max="9" width="18" customWidth="1"/>
  </cols>
  <sheetData>
    <row r="2" spans="2:9">
      <c r="H2" s="3" t="s">
        <v>95</v>
      </c>
      <c r="I2" s="4"/>
    </row>
    <row r="3" spans="2:9">
      <c r="H3" s="3" t="s">
        <v>96</v>
      </c>
      <c r="I3" s="4"/>
    </row>
    <row r="4" spans="2:9">
      <c r="H4" s="3" t="s">
        <v>97</v>
      </c>
      <c r="I4" s="4"/>
    </row>
    <row r="6" spans="2:9">
      <c r="B6" s="13" t="s">
        <v>14</v>
      </c>
      <c r="C6" s="14" t="s">
        <v>15</v>
      </c>
      <c r="D6" s="14" t="s">
        <v>16</v>
      </c>
      <c r="E6" s="15" t="s">
        <v>17</v>
      </c>
    </row>
    <row r="7" spans="2:9">
      <c r="B7" s="11">
        <v>41954</v>
      </c>
      <c r="C7" s="2" t="s">
        <v>18</v>
      </c>
      <c r="D7" s="2" t="s">
        <v>19</v>
      </c>
      <c r="E7" s="12">
        <v>222</v>
      </c>
    </row>
    <row r="8" spans="2:9">
      <c r="B8" s="11">
        <v>41675</v>
      </c>
      <c r="C8" s="2" t="s">
        <v>20</v>
      </c>
      <c r="D8" s="2" t="s">
        <v>21</v>
      </c>
      <c r="E8" s="12">
        <v>3709</v>
      </c>
    </row>
    <row r="9" spans="2:9">
      <c r="B9" s="11">
        <v>41929</v>
      </c>
      <c r="C9" s="2" t="s">
        <v>22</v>
      </c>
      <c r="D9" s="2" t="s">
        <v>21</v>
      </c>
      <c r="E9" s="12">
        <v>5175</v>
      </c>
    </row>
    <row r="10" spans="2:9">
      <c r="B10" s="11">
        <v>41667</v>
      </c>
      <c r="C10" s="2" t="s">
        <v>23</v>
      </c>
      <c r="D10" s="2" t="s">
        <v>24</v>
      </c>
      <c r="E10" s="12">
        <v>2893</v>
      </c>
    </row>
    <row r="11" spans="2:9">
      <c r="B11" s="11">
        <v>41948</v>
      </c>
      <c r="C11" s="2" t="s">
        <v>25</v>
      </c>
      <c r="D11" s="2" t="s">
        <v>26</v>
      </c>
      <c r="E11" s="12">
        <v>2833</v>
      </c>
    </row>
    <row r="12" spans="2:9">
      <c r="B12" s="11">
        <v>41818</v>
      </c>
      <c r="C12" s="2" t="s">
        <v>27</v>
      </c>
      <c r="D12" s="2" t="s">
        <v>21</v>
      </c>
      <c r="E12" s="12">
        <v>2863</v>
      </c>
    </row>
    <row r="13" spans="2:9">
      <c r="B13" s="11">
        <v>41219</v>
      </c>
      <c r="C13" s="2" t="s">
        <v>28</v>
      </c>
      <c r="D13" s="2" t="s">
        <v>21</v>
      </c>
      <c r="E13" s="12">
        <v>1822</v>
      </c>
    </row>
    <row r="14" spans="2:9">
      <c r="B14" s="11">
        <v>41378</v>
      </c>
      <c r="C14" s="2" t="s">
        <v>29</v>
      </c>
      <c r="D14" s="2" t="s">
        <v>21</v>
      </c>
      <c r="E14" s="12">
        <v>5245</v>
      </c>
    </row>
    <row r="15" spans="2:9">
      <c r="B15" s="11">
        <v>41954</v>
      </c>
      <c r="C15" s="2" t="s">
        <v>18</v>
      </c>
      <c r="D15" s="2" t="s">
        <v>19</v>
      </c>
      <c r="E15" s="12">
        <v>342</v>
      </c>
    </row>
    <row r="16" spans="2:9">
      <c r="B16" s="11">
        <v>40974</v>
      </c>
      <c r="C16" s="2" t="s">
        <v>18</v>
      </c>
      <c r="D16" s="2" t="s">
        <v>19</v>
      </c>
      <c r="E16" s="12">
        <v>49</v>
      </c>
    </row>
    <row r="17" spans="2:5">
      <c r="B17" s="11">
        <v>40974</v>
      </c>
      <c r="C17" s="2" t="s">
        <v>18</v>
      </c>
      <c r="D17" s="2" t="s">
        <v>19</v>
      </c>
      <c r="E17" s="12">
        <v>18</v>
      </c>
    </row>
    <row r="18" spans="2:5">
      <c r="B18" s="11">
        <v>41383</v>
      </c>
      <c r="C18" s="2" t="s">
        <v>30</v>
      </c>
      <c r="D18" s="2" t="s">
        <v>21</v>
      </c>
      <c r="E18" s="12">
        <v>4626</v>
      </c>
    </row>
    <row r="19" spans="2:5">
      <c r="B19" s="11">
        <v>41269</v>
      </c>
      <c r="C19" s="2" t="s">
        <v>31</v>
      </c>
      <c r="D19" s="2" t="s">
        <v>21</v>
      </c>
      <c r="E19" s="12">
        <v>2617</v>
      </c>
    </row>
    <row r="20" spans="2:5">
      <c r="B20" s="11">
        <v>41591</v>
      </c>
      <c r="C20" s="2" t="s">
        <v>32</v>
      </c>
      <c r="D20" s="2" t="s">
        <v>33</v>
      </c>
      <c r="E20" s="12">
        <v>2222</v>
      </c>
    </row>
    <row r="21" spans="2:5">
      <c r="B21" s="11">
        <v>41796</v>
      </c>
      <c r="C21" s="2" t="s">
        <v>34</v>
      </c>
      <c r="D21" s="2" t="s">
        <v>21</v>
      </c>
      <c r="E21" s="12">
        <v>3702</v>
      </c>
    </row>
    <row r="22" spans="2:5">
      <c r="B22" s="11">
        <v>42216</v>
      </c>
      <c r="C22" s="2" t="s">
        <v>35</v>
      </c>
      <c r="D22" s="2" t="s">
        <v>24</v>
      </c>
      <c r="E22" s="12">
        <v>1870</v>
      </c>
    </row>
    <row r="23" spans="2:5">
      <c r="B23" s="11">
        <v>40958</v>
      </c>
      <c r="C23" s="2" t="s">
        <v>18</v>
      </c>
      <c r="D23" s="2" t="s">
        <v>19</v>
      </c>
      <c r="E23" s="12">
        <v>13</v>
      </c>
    </row>
    <row r="24" spans="2:5">
      <c r="B24" s="11">
        <v>42255</v>
      </c>
      <c r="C24" s="2" t="s">
        <v>36</v>
      </c>
      <c r="D24" s="2" t="s">
        <v>24</v>
      </c>
      <c r="E24" s="12">
        <v>7959</v>
      </c>
    </row>
    <row r="25" spans="2:5">
      <c r="B25" s="11">
        <v>42035</v>
      </c>
      <c r="C25" s="2" t="s">
        <v>37</v>
      </c>
      <c r="D25" s="2" t="s">
        <v>21</v>
      </c>
      <c r="E25" s="12">
        <v>2566</v>
      </c>
    </row>
    <row r="26" spans="2:5">
      <c r="B26" s="11">
        <v>42343</v>
      </c>
      <c r="C26" s="2" t="s">
        <v>38</v>
      </c>
      <c r="D26" s="2" t="s">
        <v>26</v>
      </c>
      <c r="E26" s="12">
        <v>3410</v>
      </c>
    </row>
    <row r="27" spans="2:5">
      <c r="B27" s="11">
        <v>41494</v>
      </c>
      <c r="C27" s="2" t="s">
        <v>39</v>
      </c>
      <c r="D27" s="2" t="s">
        <v>24</v>
      </c>
      <c r="E27" s="12">
        <v>1978</v>
      </c>
    </row>
    <row r="28" spans="2:5">
      <c r="B28" s="11">
        <v>40974</v>
      </c>
      <c r="C28" s="2" t="s">
        <v>18</v>
      </c>
      <c r="D28" s="2" t="s">
        <v>19</v>
      </c>
      <c r="E28" s="12">
        <v>243</v>
      </c>
    </row>
    <row r="29" spans="2:5">
      <c r="B29" s="11">
        <v>41030</v>
      </c>
      <c r="C29" s="2" t="s">
        <v>40</v>
      </c>
      <c r="D29" s="2" t="s">
        <v>21</v>
      </c>
      <c r="E29" s="12">
        <v>2754</v>
      </c>
    </row>
    <row r="30" spans="2:5">
      <c r="B30" s="11">
        <v>41697</v>
      </c>
      <c r="C30" s="2" t="s">
        <v>41</v>
      </c>
      <c r="D30" s="2" t="s">
        <v>24</v>
      </c>
      <c r="E30" s="12">
        <v>5274</v>
      </c>
    </row>
    <row r="31" spans="2:5">
      <c r="B31" s="11">
        <v>42216</v>
      </c>
      <c r="C31" s="2" t="s">
        <v>42</v>
      </c>
      <c r="D31" s="2" t="s">
        <v>33</v>
      </c>
      <c r="E31" s="12">
        <v>1714</v>
      </c>
    </row>
    <row r="32" spans="2:5">
      <c r="B32" s="11">
        <v>42252</v>
      </c>
      <c r="C32" s="2" t="s">
        <v>43</v>
      </c>
      <c r="D32" s="2" t="s">
        <v>33</v>
      </c>
      <c r="E32" s="12">
        <v>2106</v>
      </c>
    </row>
    <row r="33" spans="2:5">
      <c r="B33" s="11">
        <v>41259</v>
      </c>
      <c r="C33" s="2" t="s">
        <v>44</v>
      </c>
      <c r="D33" s="2" t="s">
        <v>21</v>
      </c>
      <c r="E33" s="12">
        <v>1715</v>
      </c>
    </row>
    <row r="34" spans="2:5">
      <c r="B34" s="11">
        <v>40981</v>
      </c>
      <c r="C34" s="2" t="s">
        <v>45</v>
      </c>
      <c r="D34" s="2" t="s">
        <v>24</v>
      </c>
      <c r="E34" s="12">
        <v>3070</v>
      </c>
    </row>
    <row r="35" spans="2:5">
      <c r="B35" s="11">
        <v>41020</v>
      </c>
      <c r="C35" s="2" t="s">
        <v>46</v>
      </c>
      <c r="D35" s="2" t="s">
        <v>19</v>
      </c>
      <c r="E35" s="12">
        <v>248</v>
      </c>
    </row>
    <row r="36" spans="2:5">
      <c r="B36" s="11">
        <v>41329</v>
      </c>
      <c r="C36" s="2" t="s">
        <v>47</v>
      </c>
      <c r="D36" s="2" t="s">
        <v>21</v>
      </c>
      <c r="E36" s="12">
        <v>1879</v>
      </c>
    </row>
    <row r="37" spans="2:5">
      <c r="B37" s="11">
        <v>41270</v>
      </c>
      <c r="C37" s="2" t="s">
        <v>48</v>
      </c>
      <c r="D37" s="2" t="s">
        <v>33</v>
      </c>
      <c r="E37" s="12">
        <v>1697</v>
      </c>
    </row>
    <row r="38" spans="2:5">
      <c r="B38" s="11">
        <v>41472</v>
      </c>
      <c r="C38" s="2" t="s">
        <v>49</v>
      </c>
      <c r="D38" s="2" t="s">
        <v>24</v>
      </c>
      <c r="E38" s="12">
        <v>2403</v>
      </c>
    </row>
    <row r="39" spans="2:5">
      <c r="B39" s="11">
        <v>41635</v>
      </c>
      <c r="C39" s="2" t="s">
        <v>46</v>
      </c>
      <c r="D39" s="2" t="s">
        <v>19</v>
      </c>
      <c r="E39" s="12">
        <v>668</v>
      </c>
    </row>
    <row r="40" spans="2:5">
      <c r="B40" s="11">
        <v>41215</v>
      </c>
      <c r="C40" s="2" t="s">
        <v>50</v>
      </c>
      <c r="D40" s="2" t="s">
        <v>21</v>
      </c>
      <c r="E40" s="12">
        <v>2527</v>
      </c>
    </row>
    <row r="41" spans="2:5">
      <c r="B41" s="11">
        <v>41635</v>
      </c>
      <c r="C41" s="2" t="s">
        <v>46</v>
      </c>
      <c r="D41" s="2" t="s">
        <v>19</v>
      </c>
      <c r="E41" s="12">
        <v>323</v>
      </c>
    </row>
    <row r="42" spans="2:5">
      <c r="B42" s="11">
        <v>41165</v>
      </c>
      <c r="C42" s="2" t="s">
        <v>46</v>
      </c>
      <c r="D42" s="2" t="s">
        <v>26</v>
      </c>
      <c r="E42" s="12">
        <v>3817</v>
      </c>
    </row>
    <row r="43" spans="2:5">
      <c r="B43" s="11">
        <v>41041</v>
      </c>
      <c r="C43" s="2" t="s">
        <v>46</v>
      </c>
      <c r="D43" s="2" t="s">
        <v>19</v>
      </c>
      <c r="E43" s="12">
        <v>279</v>
      </c>
    </row>
    <row r="44" spans="2:5">
      <c r="B44" s="11">
        <v>41273</v>
      </c>
      <c r="C44" s="2" t="s">
        <v>46</v>
      </c>
      <c r="D44" s="2" t="s">
        <v>19</v>
      </c>
      <c r="E44" s="12">
        <v>35</v>
      </c>
    </row>
    <row r="45" spans="2:5">
      <c r="B45" s="11">
        <v>42018</v>
      </c>
      <c r="C45" s="2" t="s">
        <v>51</v>
      </c>
      <c r="D45" s="2" t="s">
        <v>24</v>
      </c>
      <c r="E45" s="12">
        <v>4141</v>
      </c>
    </row>
    <row r="46" spans="2:5">
      <c r="B46" s="11">
        <v>40918</v>
      </c>
      <c r="C46" s="2" t="s">
        <v>52</v>
      </c>
      <c r="D46" s="2" t="s">
        <v>21</v>
      </c>
      <c r="E46" s="12">
        <v>2875</v>
      </c>
    </row>
    <row r="47" spans="2:5">
      <c r="B47" s="11">
        <v>41873</v>
      </c>
      <c r="C47" s="2" t="s">
        <v>53</v>
      </c>
      <c r="D47" s="2" t="s">
        <v>21</v>
      </c>
      <c r="E47" s="12">
        <v>3201</v>
      </c>
    </row>
    <row r="48" spans="2:5">
      <c r="B48" s="11">
        <v>42319</v>
      </c>
      <c r="C48" s="2" t="s">
        <v>54</v>
      </c>
      <c r="D48" s="2" t="s">
        <v>21</v>
      </c>
      <c r="E48" s="12">
        <v>4519</v>
      </c>
    </row>
    <row r="49" spans="2:5">
      <c r="B49" s="11">
        <v>42273</v>
      </c>
      <c r="C49" s="2" t="s">
        <v>55</v>
      </c>
      <c r="D49" s="2" t="s">
        <v>21</v>
      </c>
      <c r="E49" s="12">
        <v>5668</v>
      </c>
    </row>
    <row r="50" spans="2:5">
      <c r="B50" s="11">
        <v>41621</v>
      </c>
      <c r="C50" s="2" t="s">
        <v>56</v>
      </c>
      <c r="D50" s="2" t="s">
        <v>24</v>
      </c>
      <c r="E50" s="12">
        <v>5785</v>
      </c>
    </row>
    <row r="51" spans="2:5">
      <c r="B51" s="11">
        <v>41174</v>
      </c>
      <c r="C51" s="2" t="s">
        <v>57</v>
      </c>
      <c r="D51" s="2" t="s">
        <v>24</v>
      </c>
      <c r="E51" s="12">
        <v>3019</v>
      </c>
    </row>
    <row r="52" spans="2:5">
      <c r="B52" s="11">
        <v>41719</v>
      </c>
      <c r="C52" s="2" t="s">
        <v>46</v>
      </c>
      <c r="D52" s="2" t="s">
        <v>19</v>
      </c>
      <c r="E52" s="12">
        <v>86</v>
      </c>
    </row>
    <row r="53" spans="2:5">
      <c r="B53" s="11">
        <v>41706</v>
      </c>
      <c r="C53" s="2" t="s">
        <v>58</v>
      </c>
      <c r="D53" s="2" t="s">
        <v>24</v>
      </c>
      <c r="E53" s="12">
        <v>2093</v>
      </c>
    </row>
    <row r="54" spans="2:5">
      <c r="B54" s="11">
        <v>42244</v>
      </c>
      <c r="C54" s="2" t="s">
        <v>59</v>
      </c>
      <c r="D54" s="2" t="s">
        <v>21</v>
      </c>
      <c r="E54" s="12">
        <v>2761</v>
      </c>
    </row>
    <row r="55" spans="2:5">
      <c r="B55" s="11">
        <v>42125</v>
      </c>
      <c r="C55" s="2" t="s">
        <v>60</v>
      </c>
      <c r="D55" s="2" t="s">
        <v>21</v>
      </c>
      <c r="E55" s="12">
        <v>2174</v>
      </c>
    </row>
    <row r="56" spans="2:5">
      <c r="B56" s="11">
        <v>42356</v>
      </c>
      <c r="C56" s="2" t="s">
        <v>61</v>
      </c>
      <c r="D56" s="2" t="s">
        <v>33</v>
      </c>
      <c r="E56" s="12">
        <v>3473</v>
      </c>
    </row>
    <row r="57" spans="2:5">
      <c r="B57" s="11">
        <v>41206</v>
      </c>
      <c r="C57" s="2" t="s">
        <v>46</v>
      </c>
      <c r="D57" s="2" t="s">
        <v>19</v>
      </c>
      <c r="E57" s="12">
        <v>49</v>
      </c>
    </row>
    <row r="58" spans="2:5">
      <c r="B58" s="11">
        <v>42265</v>
      </c>
      <c r="C58" s="2" t="s">
        <v>62</v>
      </c>
      <c r="D58" s="2" t="s">
        <v>21</v>
      </c>
      <c r="E58" s="12">
        <v>2109</v>
      </c>
    </row>
    <row r="59" spans="2:5">
      <c r="B59" s="11">
        <v>41273</v>
      </c>
      <c r="C59" s="2" t="s">
        <v>46</v>
      </c>
      <c r="D59" s="2" t="s">
        <v>19</v>
      </c>
      <c r="E59" s="12">
        <v>19</v>
      </c>
    </row>
    <row r="60" spans="2:5">
      <c r="B60" s="11">
        <v>41259</v>
      </c>
      <c r="C60" s="2" t="s">
        <v>44</v>
      </c>
      <c r="D60" s="2" t="s">
        <v>21</v>
      </c>
      <c r="E60" s="12">
        <v>2198</v>
      </c>
    </row>
    <row r="61" spans="2:5">
      <c r="B61" s="11">
        <v>41991</v>
      </c>
      <c r="C61" s="2" t="s">
        <v>63</v>
      </c>
      <c r="D61" s="2" t="s">
        <v>26</v>
      </c>
      <c r="E61" s="12">
        <v>2582</v>
      </c>
    </row>
    <row r="62" spans="2:5">
      <c r="B62" s="11">
        <v>41424</v>
      </c>
      <c r="C62" s="2" t="s">
        <v>64</v>
      </c>
      <c r="D62" s="2" t="s">
        <v>21</v>
      </c>
      <c r="E62" s="12">
        <v>1527</v>
      </c>
    </row>
    <row r="63" spans="2:5">
      <c r="B63" s="11">
        <v>41020</v>
      </c>
      <c r="C63" s="2" t="s">
        <v>46</v>
      </c>
      <c r="D63" s="2" t="s">
        <v>19</v>
      </c>
      <c r="E63" s="12">
        <v>10</v>
      </c>
    </row>
    <row r="64" spans="2:5">
      <c r="B64" s="11">
        <v>41419</v>
      </c>
      <c r="C64" s="2" t="s">
        <v>65</v>
      </c>
      <c r="D64" s="2" t="s">
        <v>21</v>
      </c>
      <c r="E64" s="12">
        <v>1745</v>
      </c>
    </row>
    <row r="65" spans="2:5">
      <c r="B65" s="11">
        <v>42221</v>
      </c>
      <c r="C65" s="2" t="s">
        <v>66</v>
      </c>
      <c r="D65" s="2" t="s">
        <v>21</v>
      </c>
      <c r="E65" s="12">
        <v>4192</v>
      </c>
    </row>
    <row r="66" spans="2:5">
      <c r="B66" s="11">
        <v>41041</v>
      </c>
      <c r="C66" s="2" t="s">
        <v>46</v>
      </c>
      <c r="D66" s="2" t="s">
        <v>19</v>
      </c>
      <c r="E66" s="12">
        <v>8</v>
      </c>
    </row>
    <row r="67" spans="2:5">
      <c r="B67" s="11">
        <v>42074</v>
      </c>
      <c r="C67" s="2" t="s">
        <v>67</v>
      </c>
      <c r="D67" s="2" t="s">
        <v>21</v>
      </c>
      <c r="E67" s="12">
        <v>3063</v>
      </c>
    </row>
    <row r="68" spans="2:5">
      <c r="B68" s="11">
        <v>42357</v>
      </c>
      <c r="C68" s="2" t="s">
        <v>46</v>
      </c>
      <c r="D68" s="2" t="s">
        <v>19</v>
      </c>
      <c r="E68" s="12">
        <v>19</v>
      </c>
    </row>
    <row r="69" spans="2:5">
      <c r="B69" s="11">
        <v>42227</v>
      </c>
      <c r="C69" s="2" t="s">
        <v>68</v>
      </c>
      <c r="D69" s="2" t="s">
        <v>24</v>
      </c>
      <c r="E69" s="12">
        <v>4473</v>
      </c>
    </row>
    <row r="70" spans="2:5">
      <c r="B70" s="11">
        <v>41882</v>
      </c>
      <c r="C70" s="2" t="s">
        <v>69</v>
      </c>
      <c r="D70" s="2" t="s">
        <v>24</v>
      </c>
      <c r="E70" s="12">
        <v>1502</v>
      </c>
    </row>
    <row r="71" spans="2:5">
      <c r="B71" s="11">
        <v>42022</v>
      </c>
      <c r="C71" s="2" t="s">
        <v>70</v>
      </c>
      <c r="D71" s="2" t="s">
        <v>21</v>
      </c>
      <c r="E71" s="12">
        <v>5049</v>
      </c>
    </row>
    <row r="72" spans="2:5">
      <c r="B72" s="11">
        <v>42007</v>
      </c>
      <c r="C72" s="2" t="s">
        <v>71</v>
      </c>
      <c r="D72" s="2" t="s">
        <v>19</v>
      </c>
      <c r="E72" s="12">
        <v>696</v>
      </c>
    </row>
    <row r="73" spans="2:5">
      <c r="B73" s="11">
        <v>42345</v>
      </c>
      <c r="C73" s="2" t="s">
        <v>72</v>
      </c>
      <c r="D73" s="2" t="s">
        <v>24</v>
      </c>
      <c r="E73" s="12">
        <v>2188</v>
      </c>
    </row>
    <row r="74" spans="2:5">
      <c r="B74" s="11">
        <v>42354</v>
      </c>
      <c r="C74" s="2" t="s">
        <v>73</v>
      </c>
      <c r="D74" s="2" t="s">
        <v>21</v>
      </c>
      <c r="E74" s="12">
        <v>1920</v>
      </c>
    </row>
    <row r="75" spans="2:5">
      <c r="B75" s="11">
        <v>42328</v>
      </c>
      <c r="C75" s="2" t="s">
        <v>74</v>
      </c>
      <c r="D75" s="2" t="s">
        <v>33</v>
      </c>
      <c r="E75" s="12">
        <v>1704</v>
      </c>
    </row>
    <row r="76" spans="2:5">
      <c r="B76" s="11">
        <v>41221</v>
      </c>
      <c r="C76" s="2" t="s">
        <v>75</v>
      </c>
      <c r="D76" s="2" t="s">
        <v>24</v>
      </c>
      <c r="E76" s="12">
        <v>1859</v>
      </c>
    </row>
    <row r="77" spans="2:5">
      <c r="B77" s="11">
        <v>41797</v>
      </c>
      <c r="C77" s="2" t="s">
        <v>76</v>
      </c>
      <c r="D77" s="2" t="s">
        <v>21</v>
      </c>
      <c r="E77" s="12">
        <v>3298</v>
      </c>
    </row>
    <row r="78" spans="2:5">
      <c r="B78" s="11">
        <v>41234</v>
      </c>
      <c r="C78" s="2" t="s">
        <v>77</v>
      </c>
      <c r="D78" s="2" t="s">
        <v>33</v>
      </c>
      <c r="E78" s="12">
        <v>2443</v>
      </c>
    </row>
    <row r="79" spans="2:5">
      <c r="B79" s="11">
        <v>41727</v>
      </c>
      <c r="C79" s="2" t="s">
        <v>78</v>
      </c>
      <c r="D79" s="2" t="s">
        <v>26</v>
      </c>
      <c r="E79" s="12">
        <v>3809</v>
      </c>
    </row>
    <row r="80" spans="2:5">
      <c r="B80" s="11">
        <v>42242</v>
      </c>
      <c r="C80" s="2" t="s">
        <v>79</v>
      </c>
      <c r="D80" s="2" t="s">
        <v>21</v>
      </c>
      <c r="E80" s="12">
        <v>3427</v>
      </c>
    </row>
    <row r="81" spans="2:5">
      <c r="B81" s="11">
        <v>41537</v>
      </c>
      <c r="C81" s="2" t="s">
        <v>80</v>
      </c>
      <c r="D81" s="2" t="s">
        <v>24</v>
      </c>
      <c r="E81" s="12">
        <v>3442</v>
      </c>
    </row>
    <row r="82" spans="2:5">
      <c r="B82" s="11">
        <v>42140</v>
      </c>
      <c r="C82" s="2" t="s">
        <v>61</v>
      </c>
      <c r="D82" s="2" t="s">
        <v>21</v>
      </c>
      <c r="E82" s="12">
        <v>2863</v>
      </c>
    </row>
    <row r="83" spans="2:5">
      <c r="B83" s="11">
        <v>42218</v>
      </c>
      <c r="C83" s="2" t="s">
        <v>71</v>
      </c>
      <c r="D83" s="2" t="s">
        <v>19</v>
      </c>
      <c r="E83" s="12">
        <v>1440</v>
      </c>
    </row>
    <row r="84" spans="2:5">
      <c r="B84" s="11">
        <v>41967</v>
      </c>
      <c r="C84" s="2" t="s">
        <v>81</v>
      </c>
      <c r="D84" s="2" t="s">
        <v>24</v>
      </c>
      <c r="E84" s="12">
        <v>1487</v>
      </c>
    </row>
    <row r="85" spans="2:5">
      <c r="B85" s="11">
        <v>41221</v>
      </c>
      <c r="C85" s="2" t="s">
        <v>82</v>
      </c>
      <c r="D85" s="2" t="s">
        <v>21</v>
      </c>
      <c r="E85" s="12">
        <v>3200</v>
      </c>
    </row>
    <row r="86" spans="2:5">
      <c r="B86" s="11">
        <v>41209</v>
      </c>
      <c r="C86" s="2" t="s">
        <v>83</v>
      </c>
      <c r="D86" s="2" t="s">
        <v>21</v>
      </c>
      <c r="E86" s="12">
        <v>2301</v>
      </c>
    </row>
    <row r="87" spans="2:5">
      <c r="B87" s="11">
        <v>42327</v>
      </c>
      <c r="C87" s="2" t="s">
        <v>84</v>
      </c>
      <c r="D87" s="2" t="s">
        <v>24</v>
      </c>
      <c r="E87" s="12">
        <v>5729</v>
      </c>
    </row>
    <row r="88" spans="2:5">
      <c r="B88" s="11">
        <v>42305</v>
      </c>
      <c r="C88" s="2" t="s">
        <v>50</v>
      </c>
      <c r="D88" s="2" t="s">
        <v>26</v>
      </c>
      <c r="E88" s="12">
        <v>5301</v>
      </c>
    </row>
    <row r="89" spans="2:5">
      <c r="B89" s="11">
        <v>41908</v>
      </c>
      <c r="C89" s="2" t="s">
        <v>71</v>
      </c>
      <c r="D89" s="2" t="s">
        <v>19</v>
      </c>
      <c r="E89" s="12">
        <v>478</v>
      </c>
    </row>
    <row r="90" spans="2:5">
      <c r="B90" s="11">
        <v>42252</v>
      </c>
      <c r="C90" s="2" t="s">
        <v>71</v>
      </c>
      <c r="D90" s="2" t="s">
        <v>19</v>
      </c>
      <c r="E90" s="12">
        <v>88</v>
      </c>
    </row>
    <row r="91" spans="2:5">
      <c r="B91" s="11">
        <v>41668</v>
      </c>
      <c r="C91" s="2" t="s">
        <v>53</v>
      </c>
      <c r="D91" s="2" t="s">
        <v>24</v>
      </c>
      <c r="E91" s="12">
        <v>3220</v>
      </c>
    </row>
    <row r="92" spans="2:5">
      <c r="B92" s="11">
        <v>41535</v>
      </c>
      <c r="C92" s="2" t="s">
        <v>85</v>
      </c>
      <c r="D92" s="2" t="s">
        <v>21</v>
      </c>
      <c r="E92" s="12">
        <v>2488</v>
      </c>
    </row>
    <row r="93" spans="2:5">
      <c r="B93" s="11">
        <v>41966</v>
      </c>
      <c r="C93" s="2" t="s">
        <v>86</v>
      </c>
      <c r="D93" s="2" t="s">
        <v>26</v>
      </c>
      <c r="E93" s="12">
        <v>2266</v>
      </c>
    </row>
    <row r="94" spans="2:5">
      <c r="B94" s="11">
        <v>41438</v>
      </c>
      <c r="C94" s="2" t="s">
        <v>87</v>
      </c>
      <c r="D94" s="2" t="s">
        <v>21</v>
      </c>
      <c r="E94" s="12">
        <v>3068</v>
      </c>
    </row>
    <row r="95" spans="2:5">
      <c r="B95" s="11">
        <v>41940</v>
      </c>
      <c r="C95" s="2" t="s">
        <v>88</v>
      </c>
      <c r="D95" s="2" t="s">
        <v>21</v>
      </c>
      <c r="E95" s="12">
        <v>3728</v>
      </c>
    </row>
    <row r="96" spans="2:5">
      <c r="B96" s="11">
        <v>41985</v>
      </c>
      <c r="C96" s="2" t="s">
        <v>89</v>
      </c>
      <c r="D96" s="2" t="s">
        <v>21</v>
      </c>
      <c r="E96" s="12">
        <v>1581</v>
      </c>
    </row>
    <row r="97" spans="2:5">
      <c r="B97" s="11">
        <v>41419</v>
      </c>
      <c r="C97" s="2" t="s">
        <v>65</v>
      </c>
      <c r="D97" s="2" t="s">
        <v>21</v>
      </c>
      <c r="E97" s="12">
        <v>1917</v>
      </c>
    </row>
    <row r="98" spans="2:5">
      <c r="B98" s="11">
        <v>42281</v>
      </c>
      <c r="C98" s="2" t="s">
        <v>71</v>
      </c>
      <c r="D98" s="2" t="s">
        <v>19</v>
      </c>
      <c r="E98" s="12">
        <v>171</v>
      </c>
    </row>
    <row r="99" spans="2:5">
      <c r="B99" s="11">
        <v>41975</v>
      </c>
      <c r="C99" s="2" t="s">
        <v>90</v>
      </c>
      <c r="D99" s="2" t="s">
        <v>24</v>
      </c>
      <c r="E99" s="12">
        <v>2432</v>
      </c>
    </row>
    <row r="100" spans="2:5">
      <c r="B100" s="11">
        <v>42007</v>
      </c>
      <c r="C100" s="2" t="s">
        <v>71</v>
      </c>
      <c r="D100" s="2" t="s">
        <v>19</v>
      </c>
      <c r="E100" s="12">
        <v>29</v>
      </c>
    </row>
    <row r="101" spans="2:5">
      <c r="B101" s="11">
        <v>41667</v>
      </c>
      <c r="C101" s="2" t="s">
        <v>91</v>
      </c>
      <c r="D101" s="2" t="s">
        <v>21</v>
      </c>
      <c r="E101" s="12">
        <v>2466</v>
      </c>
    </row>
    <row r="102" spans="2:5">
      <c r="B102" s="11">
        <v>41401</v>
      </c>
      <c r="C102" s="2" t="s">
        <v>92</v>
      </c>
      <c r="D102" s="2" t="s">
        <v>21</v>
      </c>
      <c r="E102" s="12">
        <v>1848</v>
      </c>
    </row>
    <row r="103" spans="2:5">
      <c r="B103" s="11">
        <v>41970</v>
      </c>
      <c r="C103" s="2" t="s">
        <v>93</v>
      </c>
      <c r="D103" s="2" t="s">
        <v>24</v>
      </c>
      <c r="E103" s="12">
        <v>2900</v>
      </c>
    </row>
    <row r="104" spans="2:5">
      <c r="B104" s="11">
        <v>41606</v>
      </c>
      <c r="C104" s="2" t="s">
        <v>90</v>
      </c>
      <c r="D104" s="2" t="s">
        <v>21</v>
      </c>
      <c r="E104" s="12">
        <v>2892</v>
      </c>
    </row>
    <row r="105" spans="2:5">
      <c r="B105" s="16">
        <v>41546</v>
      </c>
      <c r="C105" s="17" t="s">
        <v>94</v>
      </c>
      <c r="D105" s="17" t="s">
        <v>24</v>
      </c>
      <c r="E105" s="18">
        <v>2017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8</xdr:col>
                    <xdr:colOff>95250</xdr:colOff>
                    <xdr:row>0</xdr:row>
                    <xdr:rowOff>146050</xdr:rowOff>
                  </from>
                  <to>
                    <xdr:col>8</xdr:col>
                    <xdr:colOff>933450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8</xdr:col>
                    <xdr:colOff>95250</xdr:colOff>
                    <xdr:row>1</xdr:row>
                    <xdr:rowOff>146050</xdr:rowOff>
                  </from>
                  <to>
                    <xdr:col>8</xdr:col>
                    <xdr:colOff>933450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8</xdr:col>
                    <xdr:colOff>95250</xdr:colOff>
                    <xdr:row>2</xdr:row>
                    <xdr:rowOff>133350</xdr:rowOff>
                  </from>
                  <to>
                    <xdr:col>8</xdr:col>
                    <xdr:colOff>933450</xdr:colOff>
                    <xdr:row>4</xdr:row>
                    <xdr:rowOff>31750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DB2B-DC51-40BB-86E5-BDF0646FC1EE}">
  <dimension ref="A1:G75"/>
  <sheetViews>
    <sheetView workbookViewId="0">
      <selection activeCell="G3" sqref="G3"/>
    </sheetView>
  </sheetViews>
  <sheetFormatPr defaultRowHeight="14.5"/>
  <cols>
    <col min="1" max="1" width="23.6328125" style="23" bestFit="1" customWidth="1"/>
    <col min="2" max="2" width="8.7265625" style="23"/>
    <col min="3" max="3" width="22" style="23" bestFit="1" customWidth="1"/>
    <col min="4" max="4" width="11.26953125" style="23" bestFit="1" customWidth="1"/>
    <col min="5" max="5" width="8.7265625" style="23"/>
    <col min="6" max="6" width="23.6328125" style="23" bestFit="1" customWidth="1"/>
    <col min="7" max="7" width="11.26953125" style="23" bestFit="1" customWidth="1"/>
    <col min="8" max="16384" width="8.7265625" style="23"/>
  </cols>
  <sheetData>
    <row r="1" spans="1:7" ht="30.5" customHeight="1">
      <c r="A1" s="23" t="s">
        <v>104</v>
      </c>
      <c r="C1" s="23" t="s">
        <v>106</v>
      </c>
      <c r="F1" s="23" t="s">
        <v>107</v>
      </c>
    </row>
    <row r="2" spans="1:7">
      <c r="A2" s="24" t="s">
        <v>15</v>
      </c>
      <c r="C2" s="27" t="s">
        <v>15</v>
      </c>
      <c r="D2" s="27" t="s">
        <v>105</v>
      </c>
      <c r="F2" s="21" t="s">
        <v>15</v>
      </c>
      <c r="G2" s="21" t="s">
        <v>105</v>
      </c>
    </row>
    <row r="3" spans="1:7">
      <c r="A3" s="25" t="s">
        <v>18</v>
      </c>
      <c r="C3" s="22" t="s">
        <v>18</v>
      </c>
      <c r="D3" s="28">
        <v>887</v>
      </c>
      <c r="F3" s="22" t="s">
        <v>36</v>
      </c>
      <c r="G3" s="28">
        <v>7959</v>
      </c>
    </row>
    <row r="4" spans="1:7">
      <c r="A4" s="25" t="s">
        <v>46</v>
      </c>
      <c r="C4" s="22" t="s">
        <v>46</v>
      </c>
      <c r="D4" s="28">
        <v>5561</v>
      </c>
      <c r="F4" s="22" t="s">
        <v>50</v>
      </c>
      <c r="G4" s="28">
        <v>7828</v>
      </c>
    </row>
    <row r="5" spans="1:7">
      <c r="A5" s="25" t="s">
        <v>71</v>
      </c>
      <c r="C5" s="22" t="s">
        <v>71</v>
      </c>
      <c r="D5" s="28">
        <v>2902</v>
      </c>
      <c r="F5" s="22" t="s">
        <v>53</v>
      </c>
      <c r="G5" s="28">
        <v>6421</v>
      </c>
    </row>
    <row r="6" spans="1:7">
      <c r="A6" s="25" t="s">
        <v>80</v>
      </c>
      <c r="C6" s="22" t="s">
        <v>80</v>
      </c>
      <c r="D6" s="28">
        <v>3442</v>
      </c>
      <c r="F6" s="22" t="s">
        <v>61</v>
      </c>
      <c r="G6" s="28">
        <v>6336</v>
      </c>
    </row>
    <row r="7" spans="1:7">
      <c r="A7" s="25" t="s">
        <v>76</v>
      </c>
      <c r="C7" s="22" t="s">
        <v>76</v>
      </c>
      <c r="D7" s="28">
        <v>3298</v>
      </c>
      <c r="F7" s="22" t="s">
        <v>56</v>
      </c>
      <c r="G7" s="28">
        <v>5785</v>
      </c>
    </row>
    <row r="8" spans="1:7">
      <c r="A8" s="25" t="s">
        <v>86</v>
      </c>
      <c r="C8" s="22" t="s">
        <v>86</v>
      </c>
      <c r="D8" s="28">
        <v>2266</v>
      </c>
      <c r="F8" s="22" t="s">
        <v>84</v>
      </c>
      <c r="G8" s="28">
        <v>5729</v>
      </c>
    </row>
    <row r="9" spans="1:7">
      <c r="A9" s="25" t="s">
        <v>39</v>
      </c>
      <c r="C9" s="22" t="s">
        <v>39</v>
      </c>
      <c r="D9" s="28">
        <v>1978</v>
      </c>
      <c r="F9" s="22" t="s">
        <v>55</v>
      </c>
      <c r="G9" s="28">
        <v>5668</v>
      </c>
    </row>
    <row r="10" spans="1:7">
      <c r="A10" s="25" t="s">
        <v>85</v>
      </c>
      <c r="C10" s="22" t="s">
        <v>85</v>
      </c>
      <c r="D10" s="28">
        <v>2488</v>
      </c>
      <c r="F10" s="22" t="s">
        <v>46</v>
      </c>
      <c r="G10" s="28">
        <v>5561</v>
      </c>
    </row>
    <row r="11" spans="1:7">
      <c r="A11" s="25" t="s">
        <v>30</v>
      </c>
      <c r="C11" s="22" t="s">
        <v>30</v>
      </c>
      <c r="D11" s="28">
        <v>4626</v>
      </c>
      <c r="F11" s="22" t="s">
        <v>90</v>
      </c>
      <c r="G11" s="28">
        <v>5324</v>
      </c>
    </row>
    <row r="12" spans="1:7">
      <c r="A12" s="25" t="s">
        <v>59</v>
      </c>
      <c r="C12" s="22" t="s">
        <v>59</v>
      </c>
      <c r="D12" s="28">
        <v>2761</v>
      </c>
      <c r="F12" s="22" t="s">
        <v>41</v>
      </c>
      <c r="G12" s="28">
        <v>5274</v>
      </c>
    </row>
    <row r="13" spans="1:7">
      <c r="A13" s="25" t="s">
        <v>54</v>
      </c>
      <c r="C13" s="22" t="s">
        <v>54</v>
      </c>
      <c r="D13" s="28">
        <v>4519</v>
      </c>
      <c r="F13" s="22" t="s">
        <v>29</v>
      </c>
      <c r="G13" s="28">
        <v>5245</v>
      </c>
    </row>
    <row r="14" spans="1:7">
      <c r="A14" s="25" t="s">
        <v>78</v>
      </c>
      <c r="C14" s="22" t="s">
        <v>78</v>
      </c>
      <c r="D14" s="28">
        <v>3809</v>
      </c>
      <c r="F14" s="22" t="s">
        <v>22</v>
      </c>
      <c r="G14" s="28">
        <v>5175</v>
      </c>
    </row>
    <row r="15" spans="1:7">
      <c r="A15" s="25" t="s">
        <v>35</v>
      </c>
      <c r="C15" s="22" t="s">
        <v>35</v>
      </c>
      <c r="D15" s="28">
        <v>1870</v>
      </c>
      <c r="F15" s="22" t="s">
        <v>70</v>
      </c>
      <c r="G15" s="28">
        <v>5049</v>
      </c>
    </row>
    <row r="16" spans="1:7">
      <c r="A16" s="25" t="s">
        <v>47</v>
      </c>
      <c r="C16" s="22" t="s">
        <v>47</v>
      </c>
      <c r="D16" s="28">
        <v>1879</v>
      </c>
      <c r="F16" s="22" t="s">
        <v>30</v>
      </c>
      <c r="G16" s="28">
        <v>4626</v>
      </c>
    </row>
    <row r="17" spans="1:7">
      <c r="A17" s="25" t="s">
        <v>88</v>
      </c>
      <c r="C17" s="22" t="s">
        <v>88</v>
      </c>
      <c r="D17" s="28">
        <v>3728</v>
      </c>
      <c r="F17" s="22" t="s">
        <v>54</v>
      </c>
      <c r="G17" s="28">
        <v>4519</v>
      </c>
    </row>
    <row r="18" spans="1:7">
      <c r="A18" s="25" t="s">
        <v>49</v>
      </c>
      <c r="C18" s="22" t="s">
        <v>49</v>
      </c>
      <c r="D18" s="28">
        <v>2403</v>
      </c>
    </row>
    <row r="19" spans="1:7">
      <c r="A19" s="25" t="s">
        <v>81</v>
      </c>
      <c r="C19" s="22" t="s">
        <v>81</v>
      </c>
      <c r="D19" s="28">
        <v>1487</v>
      </c>
    </row>
    <row r="20" spans="1:7">
      <c r="A20" s="25" t="s">
        <v>73</v>
      </c>
      <c r="C20" s="22" t="s">
        <v>73</v>
      </c>
      <c r="D20" s="28">
        <v>1920</v>
      </c>
    </row>
    <row r="21" spans="1:7">
      <c r="A21" s="25" t="s">
        <v>67</v>
      </c>
      <c r="C21" s="22" t="s">
        <v>67</v>
      </c>
      <c r="D21" s="28">
        <v>3063</v>
      </c>
    </row>
    <row r="22" spans="1:7">
      <c r="A22" s="25" t="s">
        <v>22</v>
      </c>
      <c r="C22" s="22" t="s">
        <v>22</v>
      </c>
      <c r="D22" s="28">
        <v>5175</v>
      </c>
    </row>
    <row r="23" spans="1:7">
      <c r="A23" s="25" t="s">
        <v>52</v>
      </c>
      <c r="C23" s="22" t="s">
        <v>52</v>
      </c>
      <c r="D23" s="28">
        <v>2875</v>
      </c>
    </row>
    <row r="24" spans="1:7">
      <c r="A24" s="25" t="s">
        <v>72</v>
      </c>
      <c r="C24" s="22" t="s">
        <v>72</v>
      </c>
      <c r="D24" s="28">
        <v>2188</v>
      </c>
    </row>
    <row r="25" spans="1:7">
      <c r="A25" s="25" t="s">
        <v>50</v>
      </c>
      <c r="C25" s="22" t="s">
        <v>50</v>
      </c>
      <c r="D25" s="28">
        <v>7828</v>
      </c>
    </row>
    <row r="26" spans="1:7">
      <c r="A26" s="25" t="s">
        <v>63</v>
      </c>
      <c r="C26" s="22" t="s">
        <v>63</v>
      </c>
      <c r="D26" s="28">
        <v>2582</v>
      </c>
    </row>
    <row r="27" spans="1:7">
      <c r="A27" s="25" t="s">
        <v>70</v>
      </c>
      <c r="C27" s="22" t="s">
        <v>70</v>
      </c>
      <c r="D27" s="28">
        <v>5049</v>
      </c>
    </row>
    <row r="28" spans="1:7">
      <c r="A28" s="25" t="s">
        <v>75</v>
      </c>
      <c r="C28" s="22" t="s">
        <v>75</v>
      </c>
      <c r="D28" s="28">
        <v>1859</v>
      </c>
    </row>
    <row r="29" spans="1:7">
      <c r="A29" s="25" t="s">
        <v>58</v>
      </c>
      <c r="C29" s="22" t="s">
        <v>58</v>
      </c>
      <c r="D29" s="28">
        <v>2093</v>
      </c>
    </row>
    <row r="30" spans="1:7">
      <c r="A30" s="25" t="s">
        <v>45</v>
      </c>
      <c r="C30" s="22" t="s">
        <v>45</v>
      </c>
      <c r="D30" s="28">
        <v>3070</v>
      </c>
    </row>
    <row r="31" spans="1:7">
      <c r="A31" s="25" t="s">
        <v>74</v>
      </c>
      <c r="C31" s="22" t="s">
        <v>74</v>
      </c>
      <c r="D31" s="28">
        <v>1704</v>
      </c>
    </row>
    <row r="32" spans="1:7">
      <c r="A32" s="25" t="s">
        <v>56</v>
      </c>
      <c r="C32" s="22" t="s">
        <v>56</v>
      </c>
      <c r="D32" s="28">
        <v>5785</v>
      </c>
    </row>
    <row r="33" spans="1:4">
      <c r="A33" s="25" t="s">
        <v>65</v>
      </c>
      <c r="C33" s="22" t="s">
        <v>65</v>
      </c>
      <c r="D33" s="28">
        <v>3662</v>
      </c>
    </row>
    <row r="34" spans="1:4">
      <c r="A34" s="25" t="s">
        <v>84</v>
      </c>
      <c r="C34" s="22" t="s">
        <v>84</v>
      </c>
      <c r="D34" s="28">
        <v>5729</v>
      </c>
    </row>
    <row r="35" spans="1:4">
      <c r="A35" s="25" t="s">
        <v>89</v>
      </c>
      <c r="C35" s="22" t="s">
        <v>89</v>
      </c>
      <c r="D35" s="28">
        <v>1581</v>
      </c>
    </row>
    <row r="36" spans="1:4">
      <c r="A36" s="25" t="s">
        <v>40</v>
      </c>
      <c r="C36" s="22" t="s">
        <v>40</v>
      </c>
      <c r="D36" s="28">
        <v>2754</v>
      </c>
    </row>
    <row r="37" spans="1:4">
      <c r="A37" s="25" t="s">
        <v>27</v>
      </c>
      <c r="C37" s="22" t="s">
        <v>27</v>
      </c>
      <c r="D37" s="28">
        <v>2863</v>
      </c>
    </row>
    <row r="38" spans="1:4">
      <c r="A38" s="25" t="s">
        <v>37</v>
      </c>
      <c r="C38" s="22" t="s">
        <v>37</v>
      </c>
      <c r="D38" s="28">
        <v>2566</v>
      </c>
    </row>
    <row r="39" spans="1:4">
      <c r="A39" s="25" t="s">
        <v>61</v>
      </c>
      <c r="C39" s="22" t="s">
        <v>61</v>
      </c>
      <c r="D39" s="28">
        <v>6336</v>
      </c>
    </row>
    <row r="40" spans="1:4">
      <c r="A40" s="25" t="s">
        <v>53</v>
      </c>
      <c r="C40" s="22" t="s">
        <v>53</v>
      </c>
      <c r="D40" s="28">
        <v>6421</v>
      </c>
    </row>
    <row r="41" spans="1:4">
      <c r="A41" s="25" t="s">
        <v>20</v>
      </c>
      <c r="C41" s="22" t="s">
        <v>20</v>
      </c>
      <c r="D41" s="28">
        <v>3709</v>
      </c>
    </row>
    <row r="42" spans="1:4">
      <c r="A42" s="25" t="s">
        <v>23</v>
      </c>
      <c r="C42" s="22" t="s">
        <v>23</v>
      </c>
      <c r="D42" s="28">
        <v>2893</v>
      </c>
    </row>
    <row r="43" spans="1:4">
      <c r="A43" s="25" t="s">
        <v>69</v>
      </c>
      <c r="C43" s="22" t="s">
        <v>69</v>
      </c>
      <c r="D43" s="28">
        <v>1502</v>
      </c>
    </row>
    <row r="44" spans="1:4">
      <c r="A44" s="25" t="s">
        <v>79</v>
      </c>
      <c r="C44" s="22" t="s">
        <v>79</v>
      </c>
      <c r="D44" s="28">
        <v>3427</v>
      </c>
    </row>
    <row r="45" spans="1:4">
      <c r="A45" s="25" t="s">
        <v>41</v>
      </c>
      <c r="C45" s="22" t="s">
        <v>41</v>
      </c>
      <c r="D45" s="28">
        <v>5274</v>
      </c>
    </row>
    <row r="46" spans="1:4">
      <c r="A46" s="25" t="s">
        <v>31</v>
      </c>
      <c r="C46" s="22" t="s">
        <v>31</v>
      </c>
      <c r="D46" s="28">
        <v>2617</v>
      </c>
    </row>
    <row r="47" spans="1:4">
      <c r="A47" s="25" t="s">
        <v>68</v>
      </c>
      <c r="C47" s="22" t="s">
        <v>68</v>
      </c>
      <c r="D47" s="28">
        <v>4473</v>
      </c>
    </row>
    <row r="48" spans="1:4">
      <c r="A48" s="25" t="s">
        <v>29</v>
      </c>
      <c r="C48" s="22" t="s">
        <v>29</v>
      </c>
      <c r="D48" s="28">
        <v>5245</v>
      </c>
    </row>
    <row r="49" spans="1:4">
      <c r="A49" s="25" t="s">
        <v>66</v>
      </c>
      <c r="C49" s="22" t="s">
        <v>66</v>
      </c>
      <c r="D49" s="28">
        <v>4192</v>
      </c>
    </row>
    <row r="50" spans="1:4">
      <c r="A50" s="25" t="s">
        <v>42</v>
      </c>
      <c r="C50" s="22" t="s">
        <v>42</v>
      </c>
      <c r="D50" s="28">
        <v>1714</v>
      </c>
    </row>
    <row r="51" spans="1:4">
      <c r="A51" s="25" t="s">
        <v>93</v>
      </c>
      <c r="C51" s="22" t="s">
        <v>93</v>
      </c>
      <c r="D51" s="28">
        <v>2900</v>
      </c>
    </row>
    <row r="52" spans="1:4">
      <c r="A52" s="25" t="s">
        <v>90</v>
      </c>
      <c r="C52" s="22" t="s">
        <v>90</v>
      </c>
      <c r="D52" s="28">
        <v>5324</v>
      </c>
    </row>
    <row r="53" spans="1:4">
      <c r="A53" s="25" t="s">
        <v>92</v>
      </c>
      <c r="C53" s="22" t="s">
        <v>92</v>
      </c>
      <c r="D53" s="28">
        <v>1848</v>
      </c>
    </row>
    <row r="54" spans="1:4">
      <c r="A54" s="25" t="s">
        <v>36</v>
      </c>
      <c r="C54" s="22" t="s">
        <v>36</v>
      </c>
      <c r="D54" s="28">
        <v>7959</v>
      </c>
    </row>
    <row r="55" spans="1:4">
      <c r="A55" s="25" t="s">
        <v>51</v>
      </c>
      <c r="C55" s="22" t="s">
        <v>51</v>
      </c>
      <c r="D55" s="28">
        <v>4141</v>
      </c>
    </row>
    <row r="56" spans="1:4">
      <c r="A56" s="25" t="s">
        <v>94</v>
      </c>
      <c r="C56" s="22" t="s">
        <v>94</v>
      </c>
      <c r="D56" s="28">
        <v>2017</v>
      </c>
    </row>
    <row r="57" spans="1:4">
      <c r="A57" s="25" t="s">
        <v>34</v>
      </c>
      <c r="C57" s="22" t="s">
        <v>34</v>
      </c>
      <c r="D57" s="28">
        <v>3702</v>
      </c>
    </row>
    <row r="58" spans="1:4">
      <c r="A58" s="25" t="s">
        <v>44</v>
      </c>
      <c r="C58" s="22" t="s">
        <v>44</v>
      </c>
      <c r="D58" s="28">
        <v>3913</v>
      </c>
    </row>
    <row r="59" spans="1:4">
      <c r="A59" s="25" t="s">
        <v>87</v>
      </c>
      <c r="C59" s="22" t="s">
        <v>87</v>
      </c>
      <c r="D59" s="28">
        <v>3068</v>
      </c>
    </row>
    <row r="60" spans="1:4">
      <c r="A60" s="25" t="s">
        <v>83</v>
      </c>
      <c r="C60" s="22" t="s">
        <v>83</v>
      </c>
      <c r="D60" s="28">
        <v>2301</v>
      </c>
    </row>
    <row r="61" spans="1:4">
      <c r="A61" s="25" t="s">
        <v>25</v>
      </c>
      <c r="C61" s="22" t="s">
        <v>25</v>
      </c>
      <c r="D61" s="28">
        <v>2833</v>
      </c>
    </row>
    <row r="62" spans="1:4">
      <c r="A62" s="25" t="s">
        <v>48</v>
      </c>
      <c r="C62" s="22" t="s">
        <v>48</v>
      </c>
      <c r="D62" s="28">
        <v>1697</v>
      </c>
    </row>
    <row r="63" spans="1:4">
      <c r="A63" s="25" t="s">
        <v>38</v>
      </c>
      <c r="C63" s="22" t="s">
        <v>38</v>
      </c>
      <c r="D63" s="28">
        <v>3410</v>
      </c>
    </row>
    <row r="64" spans="1:4">
      <c r="A64" s="25" t="s">
        <v>82</v>
      </c>
      <c r="C64" s="22" t="s">
        <v>82</v>
      </c>
      <c r="D64" s="28">
        <v>3200</v>
      </c>
    </row>
    <row r="65" spans="1:4">
      <c r="A65" s="25" t="s">
        <v>60</v>
      </c>
      <c r="C65" s="22" t="s">
        <v>60</v>
      </c>
      <c r="D65" s="28">
        <v>2174</v>
      </c>
    </row>
    <row r="66" spans="1:4">
      <c r="A66" s="25" t="s">
        <v>64</v>
      </c>
      <c r="C66" s="22" t="s">
        <v>64</v>
      </c>
      <c r="D66" s="28">
        <v>1527</v>
      </c>
    </row>
    <row r="67" spans="1:4">
      <c r="A67" s="25" t="s">
        <v>77</v>
      </c>
      <c r="C67" s="22" t="s">
        <v>77</v>
      </c>
      <c r="D67" s="28">
        <v>2443</v>
      </c>
    </row>
    <row r="68" spans="1:4">
      <c r="A68" s="25" t="s">
        <v>91</v>
      </c>
      <c r="C68" s="22" t="s">
        <v>91</v>
      </c>
      <c r="D68" s="28">
        <v>2466</v>
      </c>
    </row>
    <row r="69" spans="1:4">
      <c r="A69" s="25" t="s">
        <v>28</v>
      </c>
      <c r="C69" s="22" t="s">
        <v>28</v>
      </c>
      <c r="D69" s="28">
        <v>1822</v>
      </c>
    </row>
    <row r="70" spans="1:4">
      <c r="A70" s="25" t="s">
        <v>62</v>
      </c>
      <c r="C70" s="22" t="s">
        <v>62</v>
      </c>
      <c r="D70" s="28">
        <v>2109</v>
      </c>
    </row>
    <row r="71" spans="1:4">
      <c r="A71" s="25" t="s">
        <v>43</v>
      </c>
      <c r="C71" s="22" t="s">
        <v>43</v>
      </c>
      <c r="D71" s="28">
        <v>2106</v>
      </c>
    </row>
    <row r="72" spans="1:4">
      <c r="A72" s="25" t="s">
        <v>32</v>
      </c>
      <c r="C72" s="22" t="s">
        <v>32</v>
      </c>
      <c r="D72" s="28">
        <v>2222</v>
      </c>
    </row>
    <row r="73" spans="1:4">
      <c r="A73" s="25" t="s">
        <v>55</v>
      </c>
      <c r="C73" s="22" t="s">
        <v>55</v>
      </c>
      <c r="D73" s="28">
        <v>5668</v>
      </c>
    </row>
    <row r="74" spans="1:4">
      <c r="A74" s="25" t="s">
        <v>57</v>
      </c>
      <c r="C74" s="22" t="s">
        <v>57</v>
      </c>
      <c r="D74" s="28">
        <v>3019</v>
      </c>
    </row>
    <row r="75" spans="1:4">
      <c r="C75" s="22" t="s">
        <v>103</v>
      </c>
      <c r="D75" s="28">
        <v>235922</v>
      </c>
    </row>
  </sheetData>
  <autoFilter ref="F2:G17" xr:uid="{D8296F20-B86F-458A-B1A4-110A5E94E7FC}">
    <sortState xmlns:xlrd2="http://schemas.microsoft.com/office/spreadsheetml/2017/richdata2" ref="F3:G17">
      <sortCondition descending="1" ref="G2"/>
    </sortState>
  </autoFilter>
  <conditionalFormatting sqref="F1:G1048576">
    <cfRule type="top10" dxfId="2" priority="1" rank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Notes</vt:lpstr>
      <vt:lpstr>Sheet1</vt:lpstr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Ravi Sankar Vangala</cp:lastModifiedBy>
  <dcterms:created xsi:type="dcterms:W3CDTF">2022-11-11T15:07:07Z</dcterms:created>
  <dcterms:modified xsi:type="dcterms:W3CDTF">2023-10-15T18:18:46Z</dcterms:modified>
</cp:coreProperties>
</file>