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bookViews>
    <workbookView activeTab="2" autoFilterDateGrouping="1" firstSheet="0" minimized="0" showHorizontalScroll="1" showSheetTabs="1" showVerticalScroll="1" tabRatio="600" visibility="visible" windowHeight="7560" windowWidth="19200" xWindow="0" yWindow="0"/>
  </bookViews>
  <sheets>
    <sheet xmlns:r="http://schemas.openxmlformats.org/officeDocument/2006/relationships" name="Sample" sheetId="1" state="visible" r:id="rId1"/>
    <sheet xmlns:r="http://schemas.openxmlformats.org/officeDocument/2006/relationships" name="1-" sheetId="2" state="visible" r:id="rId2"/>
    <sheet xmlns:r="http://schemas.openxmlformats.org/officeDocument/2006/relationships" name="1001-" sheetId="3" state="visible" r:id="rId3"/>
  </sheets>
  <definedNames>
    <definedName hidden="1" localSheetId="1" name="_xlnm._FilterDatabase">'1-'!$B$1:$D$999</definedName>
  </definedNames>
  <calcPr calcId="162913" fullCalcOnLoad="1"/>
</workbook>
</file>

<file path=xl/styles.xml><?xml version="1.0" encoding="utf-8"?>
<styleSheet xmlns="http://schemas.openxmlformats.org/spreadsheetml/2006/main">
  <numFmts count="0"/>
  <fonts count="2">
    <font>
      <name val="游ゴシック"/>
      <charset val="128"/>
      <family val="2"/>
      <color theme="1"/>
      <sz val="11"/>
      <scheme val="minor"/>
    </font>
    <font>
      <name val="游ゴシック"/>
      <charset val="128"/>
      <family val="2"/>
      <sz val="6"/>
      <scheme val="minor"/>
    </font>
  </fonts>
  <fills count="2">
    <fill>
      <patternFill/>
    </fill>
    <fill>
      <patternFill patternType="gray125"/>
    </fill>
  </fills>
  <borders count="10">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right style="medium">
        <color indexed="64"/>
      </right>
      <top/>
      <bottom/>
      <diagonal/>
    </border>
    <border>
      <left style="medium">
        <color indexed="64"/>
      </left>
      <right style="medium">
        <color indexed="64"/>
      </right>
      <top style="thin">
        <color indexed="64"/>
      </top>
      <bottom/>
      <diagonal/>
    </border>
    <border>
      <left/>
      <right style="medium">
        <color indexed="64"/>
      </right>
      <top style="thin">
        <color indexed="64"/>
      </top>
      <bottom style="thin">
        <color indexed="64"/>
      </bottom>
      <diagonal/>
    </border>
    <border>
      <left/>
      <right style="medium">
        <color indexed="64"/>
      </right>
      <top/>
      <bottom style="thin">
        <color indexed="64"/>
      </bottom>
      <diagonal/>
    </border>
    <border>
      <left style="medium">
        <color indexed="64"/>
      </left>
      <right/>
      <top style="medium">
        <color indexed="64"/>
      </top>
      <bottom style="medium">
        <color indexed="64"/>
      </bottom>
      <diagonal/>
    </border>
  </borders>
  <cellStyleXfs count="1">
    <xf applyAlignment="1" borderId="0" fillId="0" fontId="0" numFmtId="0">
      <alignment vertical="center"/>
    </xf>
  </cellStyleXfs>
  <cellXfs count="18">
    <xf applyAlignment="1" borderId="0" fillId="0" fontId="0" numFmtId="0" pivotButton="0" quotePrefix="0" xfId="0">
      <alignment vertical="center"/>
    </xf>
    <xf applyAlignment="1" borderId="2" fillId="0" fontId="0" numFmtId="0" pivotButton="0" quotePrefix="0" xfId="0">
      <alignment vertical="center"/>
    </xf>
    <xf applyAlignment="1" borderId="3" fillId="0" fontId="0" numFmtId="0" pivotButton="0" quotePrefix="0" xfId="0">
      <alignment vertical="center"/>
    </xf>
    <xf applyAlignment="1" borderId="1" fillId="0" fontId="0" numFmtId="0" pivotButton="0" quotePrefix="0" xfId="0">
      <alignment horizontal="center" vertical="center"/>
    </xf>
    <xf applyAlignment="1" borderId="4" fillId="0" fontId="0" numFmtId="49" pivotButton="0" quotePrefix="0" xfId="0">
      <alignment vertical="center"/>
    </xf>
    <xf applyAlignment="1" borderId="2" fillId="0" fontId="0" numFmtId="49" pivotButton="0" quotePrefix="0" xfId="0">
      <alignment vertical="center"/>
    </xf>
    <xf applyAlignment="1" borderId="3" fillId="0" fontId="0" numFmtId="49" pivotButton="0" quotePrefix="0" xfId="0">
      <alignment vertical="center"/>
    </xf>
    <xf borderId="0" fillId="0" fontId="0" numFmtId="0" pivotButton="0" quotePrefix="0" xfId="0"/>
    <xf applyAlignment="1" borderId="5" fillId="0" fontId="0" numFmtId="0" pivotButton="0" quotePrefix="0" xfId="0">
      <alignment vertical="center"/>
    </xf>
    <xf applyAlignment="1" borderId="6" fillId="0" fontId="0" numFmtId="0" pivotButton="0" quotePrefix="0" xfId="0">
      <alignment vertical="center"/>
    </xf>
    <xf applyAlignment="1" borderId="7" fillId="0" fontId="0" numFmtId="49" pivotButton="0" quotePrefix="0" xfId="0">
      <alignment vertical="center"/>
    </xf>
    <xf applyAlignment="1" borderId="8" fillId="0" fontId="0" numFmtId="49" pivotButton="0" quotePrefix="0" xfId="0">
      <alignment vertical="center"/>
    </xf>
    <xf applyAlignment="1" borderId="4" fillId="0" fontId="0" numFmtId="0" pivotButton="0" quotePrefix="0" xfId="0">
      <alignment vertical="center"/>
    </xf>
    <xf applyAlignment="1" borderId="0" fillId="0" fontId="0" numFmtId="0" pivotButton="0" quotePrefix="0" xfId="0">
      <alignment vertical="center"/>
    </xf>
    <xf applyAlignment="1" borderId="9" fillId="0" fontId="0" numFmtId="0" pivotButton="0" quotePrefix="0" xfId="0">
      <alignment horizontal="center" vertical="center"/>
    </xf>
    <xf borderId="2" fillId="0" fontId="0" numFmtId="0" pivotButton="0" quotePrefix="0" xfId="0"/>
    <xf borderId="3" fillId="0" fontId="0" numFmtId="0" pivotButton="0" quotePrefix="0" xfId="0"/>
    <xf borderId="4" fillId="0" fontId="0" numFmtId="0" pivotButton="0" quotePrefix="0" xfId="0"/>
  </cellXfs>
  <cellStyles count="1">
    <cellStyle builtinId="0" name="標準" xfId="0"/>
  </cellStyles>
  <tableStyles count="0" defaultPivotStyle="PivotStyleLight16" defaultTableStyle="TableStyleMedium2"/>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styles.xml" Type="http://schemas.openxmlformats.org/officeDocument/2006/relationships/styles"/><Relationship Id="rId5" Target="theme/theme1.xml" Type="http://schemas.openxmlformats.org/officeDocument/2006/relationships/theme"/></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outlinePr summaryBelow="1" summaryRight="1"/>
    <pageSetUpPr/>
  </sheetPr>
  <dimension ref="B1:F1001"/>
  <sheetViews>
    <sheetView topLeftCell="C1" workbookViewId="0">
      <selection activeCell="F2" sqref="F2"/>
    </sheetView>
  </sheetViews>
  <sheetFormatPr baseColWidth="8" defaultRowHeight="18"/>
  <cols>
    <col customWidth="1" max="2" min="2" style="7" width="60.58203125"/>
    <col customWidth="1" max="4" min="3" style="7" width="20.58203125"/>
    <col customWidth="1" max="6" min="6" style="7" width="60.58203125"/>
  </cols>
  <sheetData>
    <row customHeight="1" ht="18.5" r="1" s="7" thickBot="1">
      <c r="B1" s="14" t="inlineStr">
        <is>
          <t>問題</t>
        </is>
      </c>
      <c r="C1" s="3" t="inlineStr">
        <is>
          <t>解答</t>
        </is>
      </c>
      <c r="D1" s="3" t="inlineStr">
        <is>
          <t>読み</t>
        </is>
      </c>
    </row>
    <row r="2">
      <c r="B2" s="12" t="n"/>
      <c r="C2" s="4" t="n"/>
      <c r="D2" s="12">
        <f>SUBSTITUTE(SUBSTITUTE(SUBSTITUTE(IF(C2="", "", C2), "・", ""), "『", ""), "』", "")</f>
        <v/>
      </c>
      <c r="F2" s="13">
        <f>INDEX(B:B, INT(RAND()*(COUNTA(B:B)-2))+2)</f>
        <v/>
      </c>
    </row>
    <row r="3">
      <c r="B3" s="1" t="n"/>
      <c r="C3" s="5" t="n"/>
      <c r="D3" s="12">
        <f>SUBSTITUTE(SUBSTITUTE(SUBSTITUTE(IF(C3="", "", C3), "・", ""), "『", ""), "』", "")</f>
        <v/>
      </c>
    </row>
    <row r="4">
      <c r="B4" s="1" t="n"/>
      <c r="C4" s="5" t="n"/>
      <c r="D4" s="12">
        <f>SUBSTITUTE(SUBSTITUTE(SUBSTITUTE(IF(C4="", "", C4), "・", ""), "『", ""), "』", "")</f>
        <v/>
      </c>
    </row>
    <row r="5">
      <c r="B5" s="1" t="n"/>
      <c r="C5" s="5" t="n"/>
      <c r="D5" s="12">
        <f>SUBSTITUTE(SUBSTITUTE(SUBSTITUTE(IF(C5="", "", C5), "・", ""), "『", ""), "』", "")</f>
        <v/>
      </c>
    </row>
    <row r="6">
      <c r="B6" s="1" t="n"/>
      <c r="C6" s="5" t="n"/>
      <c r="D6" s="12">
        <f>SUBSTITUTE(SUBSTITUTE(SUBSTITUTE(IF(C6="", "", C6), "・", ""), "『", ""), "』", "")</f>
        <v/>
      </c>
    </row>
    <row r="7">
      <c r="B7" s="1" t="n"/>
      <c r="C7" s="5" t="n"/>
      <c r="D7" s="12">
        <f>SUBSTITUTE(SUBSTITUTE(SUBSTITUTE(IF(C7="", "", C7), "・", ""), "『", ""), "』", "")</f>
        <v/>
      </c>
    </row>
    <row r="8">
      <c r="B8" s="1" t="n"/>
      <c r="C8" s="5" t="n"/>
      <c r="D8" s="12">
        <f>SUBSTITUTE(SUBSTITUTE(SUBSTITUTE(IF(C8="", "", C8), "・", ""), "『", ""), "』", "")</f>
        <v/>
      </c>
    </row>
    <row r="9">
      <c r="B9" s="1" t="n"/>
      <c r="C9" s="5" t="n"/>
      <c r="D9" s="12">
        <f>SUBSTITUTE(SUBSTITUTE(SUBSTITUTE(IF(C9="", "", C9), "・", ""), "『", ""), "』", "")</f>
        <v/>
      </c>
    </row>
    <row r="10">
      <c r="B10" s="1" t="n"/>
      <c r="C10" s="5" t="n"/>
      <c r="D10" s="12">
        <f>SUBSTITUTE(SUBSTITUTE(SUBSTITUTE(IF(C10="", "", C10), "・", ""), "『", ""), "』", "")</f>
        <v/>
      </c>
    </row>
    <row r="11">
      <c r="B11" s="1" t="n"/>
      <c r="C11" s="5" t="n"/>
      <c r="D11" s="12">
        <f>SUBSTITUTE(SUBSTITUTE(SUBSTITUTE(IF(C11="", "", C11), "・", ""), "『", ""), "』", "")</f>
        <v/>
      </c>
    </row>
    <row r="12">
      <c r="B12" s="1" t="n"/>
      <c r="C12" s="5" t="n"/>
      <c r="D12" s="12">
        <f>SUBSTITUTE(SUBSTITUTE(SUBSTITUTE(IF(C12="", "", C12), "・", ""), "『", ""), "』", "")</f>
        <v/>
      </c>
    </row>
    <row r="13">
      <c r="B13" s="1" t="n"/>
      <c r="C13" s="5" t="n"/>
      <c r="D13" s="12">
        <f>SUBSTITUTE(SUBSTITUTE(SUBSTITUTE(IF(C13="", "", C13), "・", ""), "『", ""), "』", "")</f>
        <v/>
      </c>
    </row>
    <row r="14">
      <c r="B14" s="1" t="n"/>
      <c r="C14" s="5" t="n"/>
      <c r="D14" s="12">
        <f>SUBSTITUTE(SUBSTITUTE(SUBSTITUTE(IF(C14="", "", C14), "・", ""), "『", ""), "』", "")</f>
        <v/>
      </c>
    </row>
    <row r="15">
      <c r="B15" s="1" t="n"/>
      <c r="C15" s="5" t="n"/>
      <c r="D15" s="12">
        <f>SUBSTITUTE(SUBSTITUTE(SUBSTITUTE(IF(C15="", "", C15), "・", ""), "『", ""), "』", "")</f>
        <v/>
      </c>
    </row>
    <row r="16">
      <c r="B16" s="1" t="n"/>
      <c r="C16" s="5" t="n"/>
      <c r="D16" s="12">
        <f>SUBSTITUTE(SUBSTITUTE(SUBSTITUTE(IF(C16="", "", C16), "・", ""), "『", ""), "』", "")</f>
        <v/>
      </c>
    </row>
    <row r="17">
      <c r="B17" s="1" t="n"/>
      <c r="C17" s="5" t="n"/>
      <c r="D17" s="12">
        <f>SUBSTITUTE(SUBSTITUTE(SUBSTITUTE(IF(C17="", "", C17), "・", ""), "『", ""), "』", "")</f>
        <v/>
      </c>
    </row>
    <row r="18">
      <c r="B18" s="1" t="n"/>
      <c r="C18" s="5" t="n"/>
      <c r="D18" s="12">
        <f>SUBSTITUTE(SUBSTITUTE(SUBSTITUTE(IF(C18="", "", C18), "・", ""), "『", ""), "』", "")</f>
        <v/>
      </c>
    </row>
    <row r="19">
      <c r="B19" s="1" t="n"/>
      <c r="C19" s="5" t="n"/>
      <c r="D19" s="12">
        <f>SUBSTITUTE(SUBSTITUTE(SUBSTITUTE(IF(C19="", "", C19), "・", ""), "『", ""), "』", "")</f>
        <v/>
      </c>
    </row>
    <row r="20">
      <c r="B20" s="1" t="n"/>
      <c r="C20" s="5" t="n"/>
      <c r="D20" s="12">
        <f>SUBSTITUTE(SUBSTITUTE(SUBSTITUTE(IF(C20="", "", C20), "・", ""), "『", ""), "』", "")</f>
        <v/>
      </c>
    </row>
    <row r="21">
      <c r="B21" s="1" t="n"/>
      <c r="C21" s="5" t="n"/>
      <c r="D21" s="12">
        <f>SUBSTITUTE(SUBSTITUTE(SUBSTITUTE(IF(C21="", "", C21), "・", ""), "『", ""), "』", "")</f>
        <v/>
      </c>
    </row>
    <row r="22">
      <c r="B22" s="1" t="n"/>
      <c r="C22" s="5" t="n"/>
      <c r="D22" s="12">
        <f>SUBSTITUTE(SUBSTITUTE(SUBSTITUTE(IF(C22="", "", C22), "・", ""), "『", ""), "』", "")</f>
        <v/>
      </c>
    </row>
    <row r="23">
      <c r="B23" s="1" t="n"/>
      <c r="C23" s="5" t="n"/>
      <c r="D23" s="12">
        <f>SUBSTITUTE(SUBSTITUTE(SUBSTITUTE(IF(C23="", "", C23), "・", ""), "『", ""), "』", "")</f>
        <v/>
      </c>
    </row>
    <row r="24">
      <c r="B24" s="1" t="n"/>
      <c r="C24" s="5" t="n"/>
      <c r="D24" s="12">
        <f>SUBSTITUTE(SUBSTITUTE(SUBSTITUTE(IF(C24="", "", C24), "・", ""), "『", ""), "』", "")</f>
        <v/>
      </c>
    </row>
    <row r="25">
      <c r="B25" s="1" t="n"/>
      <c r="C25" s="5" t="n"/>
      <c r="D25" s="12">
        <f>SUBSTITUTE(SUBSTITUTE(SUBSTITUTE(IF(C25="", "", C25), "・", ""), "『", ""), "』", "")</f>
        <v/>
      </c>
    </row>
    <row r="26">
      <c r="B26" s="1" t="n"/>
      <c r="C26" s="5" t="n"/>
      <c r="D26" s="12">
        <f>SUBSTITUTE(SUBSTITUTE(SUBSTITUTE(IF(C26="", "", C26), "・", ""), "『", ""), "』", "")</f>
        <v/>
      </c>
    </row>
    <row r="27">
      <c r="B27" s="1" t="n"/>
      <c r="C27" s="5" t="n"/>
      <c r="D27" s="12">
        <f>SUBSTITUTE(SUBSTITUTE(SUBSTITUTE(IF(C27="", "", C27), "・", ""), "『", ""), "』", "")</f>
        <v/>
      </c>
    </row>
    <row r="28">
      <c r="B28" s="1" t="n"/>
      <c r="C28" s="5" t="n"/>
      <c r="D28" s="12">
        <f>SUBSTITUTE(SUBSTITUTE(SUBSTITUTE(IF(C28="", "", C28), "・", ""), "『", ""), "』", "")</f>
        <v/>
      </c>
    </row>
    <row r="29">
      <c r="B29" s="1" t="n"/>
      <c r="C29" s="5" t="n"/>
      <c r="D29" s="12">
        <f>SUBSTITUTE(SUBSTITUTE(SUBSTITUTE(IF(C29="", "", C29), "・", ""), "『", ""), "』", "")</f>
        <v/>
      </c>
    </row>
    <row r="30">
      <c r="B30" s="1" t="n"/>
      <c r="C30" s="5" t="n"/>
      <c r="D30" s="12">
        <f>SUBSTITUTE(SUBSTITUTE(SUBSTITUTE(IF(C30="", "", C30), "・", ""), "『", ""), "』", "")</f>
        <v/>
      </c>
    </row>
    <row r="31">
      <c r="B31" s="1" t="n"/>
      <c r="C31" s="5" t="n"/>
      <c r="D31" s="12">
        <f>SUBSTITUTE(SUBSTITUTE(SUBSTITUTE(IF(C31="", "", C31), "・", ""), "『", ""), "』", "")</f>
        <v/>
      </c>
    </row>
    <row r="32">
      <c r="B32" s="1" t="n"/>
      <c r="C32" s="5" t="n"/>
      <c r="D32" s="12">
        <f>SUBSTITUTE(SUBSTITUTE(SUBSTITUTE(IF(C32="", "", C32), "・", ""), "『", ""), "』", "")</f>
        <v/>
      </c>
    </row>
    <row r="33">
      <c r="B33" s="1" t="n"/>
      <c r="C33" s="5" t="n"/>
      <c r="D33" s="12">
        <f>SUBSTITUTE(SUBSTITUTE(SUBSTITUTE(IF(C33="", "", C33), "・", ""), "『", ""), "』", "")</f>
        <v/>
      </c>
    </row>
    <row r="34">
      <c r="B34" s="1" t="n"/>
      <c r="C34" s="5" t="n"/>
      <c r="D34" s="12">
        <f>SUBSTITUTE(SUBSTITUTE(SUBSTITUTE(IF(C34="", "", C34), "・", ""), "『", ""), "』", "")</f>
        <v/>
      </c>
    </row>
    <row r="35">
      <c r="B35" s="1" t="n"/>
      <c r="C35" s="5" t="n"/>
      <c r="D35" s="12">
        <f>SUBSTITUTE(SUBSTITUTE(SUBSTITUTE(IF(C35="", "", C35), "・", ""), "『", ""), "』", "")</f>
        <v/>
      </c>
    </row>
    <row r="36">
      <c r="B36" s="1" t="n"/>
      <c r="C36" s="5" t="n"/>
      <c r="D36" s="12">
        <f>SUBSTITUTE(SUBSTITUTE(SUBSTITUTE(IF(C36="", "", C36), "・", ""), "『", ""), "』", "")</f>
        <v/>
      </c>
    </row>
    <row r="37">
      <c r="B37" s="1" t="n"/>
      <c r="C37" s="5" t="n"/>
      <c r="D37" s="12">
        <f>SUBSTITUTE(SUBSTITUTE(SUBSTITUTE(IF(C37="", "", C37), "・", ""), "『", ""), "』", "")</f>
        <v/>
      </c>
    </row>
    <row r="38">
      <c r="B38" s="1" t="n"/>
      <c r="C38" s="5" t="n"/>
      <c r="D38" s="12">
        <f>SUBSTITUTE(SUBSTITUTE(SUBSTITUTE(IF(C38="", "", C38), "・", ""), "『", ""), "』", "")</f>
        <v/>
      </c>
    </row>
    <row r="39">
      <c r="B39" s="1" t="n"/>
      <c r="C39" s="5" t="n"/>
      <c r="D39" s="12">
        <f>SUBSTITUTE(SUBSTITUTE(SUBSTITUTE(IF(C39="", "", C39), "・", ""), "『", ""), "』", "")</f>
        <v/>
      </c>
    </row>
    <row r="40">
      <c r="B40" s="1" t="n"/>
      <c r="C40" s="5" t="n"/>
      <c r="D40" s="12">
        <f>SUBSTITUTE(SUBSTITUTE(SUBSTITUTE(IF(C40="", "", C40), "・", ""), "『", ""), "』", "")</f>
        <v/>
      </c>
    </row>
    <row r="41">
      <c r="B41" s="1" t="n"/>
      <c r="C41" s="5" t="n"/>
      <c r="D41" s="12">
        <f>SUBSTITUTE(SUBSTITUTE(SUBSTITUTE(IF(C41="", "", C41), "・", ""), "『", ""), "』", "")</f>
        <v/>
      </c>
    </row>
    <row r="42">
      <c r="B42" s="1" t="n"/>
      <c r="C42" s="5" t="n"/>
      <c r="D42" s="12">
        <f>SUBSTITUTE(SUBSTITUTE(SUBSTITUTE(IF(C42="", "", C42), "・", ""), "『", ""), "』", "")</f>
        <v/>
      </c>
    </row>
    <row r="43">
      <c r="B43" s="1" t="n"/>
      <c r="C43" s="5" t="n"/>
      <c r="D43" s="12">
        <f>SUBSTITUTE(SUBSTITUTE(SUBSTITUTE(IF(C43="", "", C43), "・", ""), "『", ""), "』", "")</f>
        <v/>
      </c>
    </row>
    <row r="44">
      <c r="B44" s="1" t="n"/>
      <c r="C44" s="5" t="n"/>
      <c r="D44" s="12">
        <f>SUBSTITUTE(SUBSTITUTE(SUBSTITUTE(IF(C44="", "", C44), "・", ""), "『", ""), "』", "")</f>
        <v/>
      </c>
    </row>
    <row r="45">
      <c r="B45" s="1" t="n"/>
      <c r="C45" s="5" t="n"/>
      <c r="D45" s="12">
        <f>SUBSTITUTE(SUBSTITUTE(SUBSTITUTE(IF(C45="", "", C45), "・", ""), "『", ""), "』", "")</f>
        <v/>
      </c>
    </row>
    <row r="46">
      <c r="B46" s="1" t="n"/>
      <c r="C46" s="5" t="n"/>
      <c r="D46" s="12">
        <f>SUBSTITUTE(SUBSTITUTE(SUBSTITUTE(IF(C46="", "", C46), "・", ""), "『", ""), "』", "")</f>
        <v/>
      </c>
    </row>
    <row r="47">
      <c r="B47" s="1" t="n"/>
      <c r="C47" s="5" t="n"/>
      <c r="D47" s="12">
        <f>SUBSTITUTE(SUBSTITUTE(SUBSTITUTE(IF(C47="", "", C47), "・", ""), "『", ""), "』", "")</f>
        <v/>
      </c>
    </row>
    <row r="48">
      <c r="B48" s="1" t="n"/>
      <c r="C48" s="5" t="n"/>
      <c r="D48" s="12">
        <f>SUBSTITUTE(SUBSTITUTE(SUBSTITUTE(IF(C48="", "", C48), "・", ""), "『", ""), "』", "")</f>
        <v/>
      </c>
    </row>
    <row r="49">
      <c r="B49" s="1" t="n"/>
      <c r="C49" s="5" t="n"/>
      <c r="D49" s="12">
        <f>SUBSTITUTE(SUBSTITUTE(SUBSTITUTE(IF(C49="", "", C49), "・", ""), "『", ""), "』", "")</f>
        <v/>
      </c>
    </row>
    <row r="50">
      <c r="B50" s="1" t="n"/>
      <c r="C50" s="5" t="n"/>
      <c r="D50" s="12">
        <f>SUBSTITUTE(SUBSTITUTE(SUBSTITUTE(IF(C50="", "", C50), "・", ""), "『", ""), "』", "")</f>
        <v/>
      </c>
    </row>
    <row r="51">
      <c r="B51" s="1" t="n"/>
      <c r="C51" s="5" t="n"/>
      <c r="D51" s="12">
        <f>SUBSTITUTE(SUBSTITUTE(SUBSTITUTE(IF(C51="", "", C51), "・", ""), "『", ""), "』", "")</f>
        <v/>
      </c>
    </row>
    <row r="52">
      <c r="B52" s="1" t="n"/>
      <c r="C52" s="5" t="n"/>
      <c r="D52" s="12">
        <f>SUBSTITUTE(SUBSTITUTE(SUBSTITUTE(IF(C52="", "", C52), "・", ""), "『", ""), "』", "")</f>
        <v/>
      </c>
    </row>
    <row r="53">
      <c r="B53" s="1" t="n"/>
      <c r="C53" s="5" t="n"/>
      <c r="D53" s="12">
        <f>SUBSTITUTE(SUBSTITUTE(SUBSTITUTE(IF(C53="", "", C53), "・", ""), "『", ""), "』", "")</f>
        <v/>
      </c>
    </row>
    <row r="54">
      <c r="B54" s="1" t="n"/>
      <c r="C54" s="5" t="n"/>
      <c r="D54" s="12">
        <f>SUBSTITUTE(SUBSTITUTE(SUBSTITUTE(IF(C54="", "", C54), "・", ""), "『", ""), "』", "")</f>
        <v/>
      </c>
    </row>
    <row r="55">
      <c r="B55" s="1" t="n"/>
      <c r="C55" s="5" t="n"/>
      <c r="D55" s="12">
        <f>SUBSTITUTE(SUBSTITUTE(SUBSTITUTE(IF(C55="", "", C55), "・", ""), "『", ""), "』", "")</f>
        <v/>
      </c>
    </row>
    <row r="56">
      <c r="B56" s="1" t="n"/>
      <c r="C56" s="5" t="n"/>
      <c r="D56" s="12">
        <f>SUBSTITUTE(SUBSTITUTE(SUBSTITUTE(IF(C56="", "", C56), "・", ""), "『", ""), "』", "")</f>
        <v/>
      </c>
    </row>
    <row r="57">
      <c r="B57" s="1" t="n"/>
      <c r="C57" s="5" t="n"/>
      <c r="D57" s="12">
        <f>SUBSTITUTE(SUBSTITUTE(SUBSTITUTE(IF(C57="", "", C57), "・", ""), "『", ""), "』", "")</f>
        <v/>
      </c>
    </row>
    <row r="58">
      <c r="B58" s="1" t="n"/>
      <c r="C58" s="5" t="n"/>
      <c r="D58" s="12">
        <f>SUBSTITUTE(SUBSTITUTE(SUBSTITUTE(IF(C58="", "", C58), "・", ""), "『", ""), "』", "")</f>
        <v/>
      </c>
    </row>
    <row r="59">
      <c r="B59" s="1" t="n"/>
      <c r="C59" s="5" t="n"/>
      <c r="D59" s="12">
        <f>SUBSTITUTE(SUBSTITUTE(SUBSTITUTE(IF(C59="", "", C59), "・", ""), "『", ""), "』", "")</f>
        <v/>
      </c>
    </row>
    <row r="60">
      <c r="B60" s="1" t="n"/>
      <c r="C60" s="5" t="n"/>
      <c r="D60" s="12">
        <f>SUBSTITUTE(SUBSTITUTE(SUBSTITUTE(IF(C60="", "", C60), "・", ""), "『", ""), "』", "")</f>
        <v/>
      </c>
    </row>
    <row r="61">
      <c r="B61" s="1" t="n"/>
      <c r="C61" s="5" t="n"/>
      <c r="D61" s="12">
        <f>SUBSTITUTE(SUBSTITUTE(SUBSTITUTE(IF(C61="", "", C61), "・", ""), "『", ""), "』", "")</f>
        <v/>
      </c>
    </row>
    <row r="62">
      <c r="B62" s="1" t="n"/>
      <c r="C62" s="5" t="n"/>
      <c r="D62" s="12">
        <f>SUBSTITUTE(SUBSTITUTE(SUBSTITUTE(IF(C62="", "", C62), "・", ""), "『", ""), "』", "")</f>
        <v/>
      </c>
    </row>
    <row r="63">
      <c r="B63" s="1" t="n"/>
      <c r="C63" s="5" t="n"/>
      <c r="D63" s="12">
        <f>SUBSTITUTE(SUBSTITUTE(SUBSTITUTE(IF(C63="", "", C63), "・", ""), "『", ""), "』", "")</f>
        <v/>
      </c>
    </row>
    <row r="64">
      <c r="B64" s="1" t="n"/>
      <c r="C64" s="5" t="n"/>
      <c r="D64" s="12">
        <f>SUBSTITUTE(SUBSTITUTE(SUBSTITUTE(IF(C64="", "", C64), "・", ""), "『", ""), "』", "")</f>
        <v/>
      </c>
    </row>
    <row r="65">
      <c r="B65" s="1" t="n"/>
      <c r="C65" s="5" t="n"/>
      <c r="D65" s="12">
        <f>SUBSTITUTE(SUBSTITUTE(SUBSTITUTE(IF(C65="", "", C65), "・", ""), "『", ""), "』", "")</f>
        <v/>
      </c>
    </row>
    <row r="66">
      <c r="B66" s="1" t="n"/>
      <c r="C66" s="5" t="n"/>
      <c r="D66" s="12">
        <f>SUBSTITUTE(SUBSTITUTE(SUBSTITUTE(IF(C66="", "", C66), "・", ""), "『", ""), "』", "")</f>
        <v/>
      </c>
    </row>
    <row r="67">
      <c r="B67" s="1" t="n"/>
      <c r="C67" s="5" t="n"/>
      <c r="D67" s="12">
        <f>SUBSTITUTE(SUBSTITUTE(SUBSTITUTE(IF(C67="", "", C67), "・", ""), "『", ""), "』", "")</f>
        <v/>
      </c>
    </row>
    <row r="68">
      <c r="B68" s="1" t="n"/>
      <c r="C68" s="5" t="n"/>
      <c r="D68" s="12">
        <f>SUBSTITUTE(SUBSTITUTE(SUBSTITUTE(IF(C68="", "", C68), "・", ""), "『", ""), "』", "")</f>
        <v/>
      </c>
    </row>
    <row r="69">
      <c r="B69" s="1" t="n"/>
      <c r="C69" s="5" t="n"/>
      <c r="D69" s="12">
        <f>SUBSTITUTE(SUBSTITUTE(SUBSTITUTE(IF(C69="", "", C69), "・", ""), "『", ""), "』", "")</f>
        <v/>
      </c>
    </row>
    <row r="70">
      <c r="B70" s="1" t="n"/>
      <c r="C70" s="5" t="n"/>
      <c r="D70" s="12">
        <f>SUBSTITUTE(SUBSTITUTE(SUBSTITUTE(IF(C70="", "", C70), "・", ""), "『", ""), "』", "")</f>
        <v/>
      </c>
    </row>
    <row r="71">
      <c r="B71" s="1" t="n"/>
      <c r="C71" s="5" t="n"/>
      <c r="D71" s="12">
        <f>SUBSTITUTE(SUBSTITUTE(SUBSTITUTE(IF(C71="", "", C71), "・", ""), "『", ""), "』", "")</f>
        <v/>
      </c>
    </row>
    <row r="72">
      <c r="B72" s="1" t="n"/>
      <c r="C72" s="5" t="n"/>
      <c r="D72" s="12">
        <f>SUBSTITUTE(SUBSTITUTE(SUBSTITUTE(IF(C72="", "", C72), "・", ""), "『", ""), "』", "")</f>
        <v/>
      </c>
    </row>
    <row r="73">
      <c r="B73" s="1" t="n"/>
      <c r="C73" s="5" t="n"/>
      <c r="D73" s="12">
        <f>SUBSTITUTE(SUBSTITUTE(SUBSTITUTE(IF(C73="", "", C73), "・", ""), "『", ""), "』", "")</f>
        <v/>
      </c>
    </row>
    <row r="74">
      <c r="B74" s="1" t="n"/>
      <c r="C74" s="5" t="n"/>
      <c r="D74" s="12">
        <f>SUBSTITUTE(SUBSTITUTE(SUBSTITUTE(IF(C74="", "", C74), "・", ""), "『", ""), "』", "")</f>
        <v/>
      </c>
    </row>
    <row r="75">
      <c r="B75" s="1" t="n"/>
      <c r="C75" s="5" t="n"/>
      <c r="D75" s="12">
        <f>SUBSTITUTE(SUBSTITUTE(SUBSTITUTE(IF(C75="", "", C75), "・", ""), "『", ""), "』", "")</f>
        <v/>
      </c>
    </row>
    <row r="76">
      <c r="B76" s="1" t="n"/>
      <c r="C76" s="5" t="n"/>
      <c r="D76" s="12">
        <f>SUBSTITUTE(SUBSTITUTE(SUBSTITUTE(IF(C76="", "", C76), "・", ""), "『", ""), "』", "")</f>
        <v/>
      </c>
    </row>
    <row r="77">
      <c r="B77" s="1" t="n"/>
      <c r="C77" s="5" t="n"/>
      <c r="D77" s="12">
        <f>SUBSTITUTE(SUBSTITUTE(SUBSTITUTE(IF(C77="", "", C77), "・", ""), "『", ""), "』", "")</f>
        <v/>
      </c>
    </row>
    <row r="78">
      <c r="B78" s="1" t="n"/>
      <c r="C78" s="5" t="n"/>
      <c r="D78" s="12">
        <f>SUBSTITUTE(SUBSTITUTE(SUBSTITUTE(IF(C78="", "", C78), "・", ""), "『", ""), "』", "")</f>
        <v/>
      </c>
    </row>
    <row r="79">
      <c r="B79" s="1" t="n"/>
      <c r="C79" s="5" t="n"/>
      <c r="D79" s="12">
        <f>SUBSTITUTE(SUBSTITUTE(SUBSTITUTE(IF(C79="", "", C79), "・", ""), "『", ""), "』", "")</f>
        <v/>
      </c>
    </row>
    <row r="80">
      <c r="B80" s="1" t="n"/>
      <c r="C80" s="5" t="n"/>
      <c r="D80" s="12">
        <f>SUBSTITUTE(SUBSTITUTE(SUBSTITUTE(IF(C80="", "", C80), "・", ""), "『", ""), "』", "")</f>
        <v/>
      </c>
    </row>
    <row r="81">
      <c r="B81" s="1" t="n"/>
      <c r="C81" s="5" t="n"/>
      <c r="D81" s="12">
        <f>SUBSTITUTE(SUBSTITUTE(SUBSTITUTE(IF(C81="", "", C81), "・", ""), "『", ""), "』", "")</f>
        <v/>
      </c>
    </row>
    <row r="82">
      <c r="B82" s="1" t="n"/>
      <c r="C82" s="5" t="n"/>
      <c r="D82" s="12">
        <f>SUBSTITUTE(SUBSTITUTE(SUBSTITUTE(IF(C82="", "", C82), "・", ""), "『", ""), "』", "")</f>
        <v/>
      </c>
    </row>
    <row r="83">
      <c r="B83" s="1" t="n"/>
      <c r="C83" s="5" t="n"/>
      <c r="D83" s="12">
        <f>SUBSTITUTE(SUBSTITUTE(SUBSTITUTE(IF(C83="", "", C83), "・", ""), "『", ""), "』", "")</f>
        <v/>
      </c>
    </row>
    <row r="84">
      <c r="B84" s="1" t="n"/>
      <c r="C84" s="5" t="n"/>
      <c r="D84" s="12">
        <f>SUBSTITUTE(SUBSTITUTE(SUBSTITUTE(IF(C84="", "", C84), "・", ""), "『", ""), "』", "")</f>
        <v/>
      </c>
    </row>
    <row r="85">
      <c r="B85" s="1" t="n"/>
      <c r="C85" s="5" t="n"/>
      <c r="D85" s="12">
        <f>SUBSTITUTE(SUBSTITUTE(SUBSTITUTE(IF(C85="", "", C85), "・", ""), "『", ""), "』", "")</f>
        <v/>
      </c>
    </row>
    <row r="86">
      <c r="B86" s="1" t="n"/>
      <c r="C86" s="5" t="n"/>
      <c r="D86" s="12">
        <f>SUBSTITUTE(SUBSTITUTE(SUBSTITUTE(IF(C86="", "", C86), "・", ""), "『", ""), "』", "")</f>
        <v/>
      </c>
    </row>
    <row r="87">
      <c r="B87" s="1" t="n"/>
      <c r="C87" s="5" t="n"/>
      <c r="D87" s="12">
        <f>SUBSTITUTE(SUBSTITUTE(SUBSTITUTE(IF(C87="", "", C87), "・", ""), "『", ""), "』", "")</f>
        <v/>
      </c>
    </row>
    <row r="88">
      <c r="B88" s="1" t="n"/>
      <c r="C88" s="5" t="n"/>
      <c r="D88" s="12">
        <f>SUBSTITUTE(SUBSTITUTE(SUBSTITUTE(IF(C88="", "", C88), "・", ""), "『", ""), "』", "")</f>
        <v/>
      </c>
    </row>
    <row r="89">
      <c r="B89" s="1" t="n"/>
      <c r="C89" s="5" t="n"/>
      <c r="D89" s="12">
        <f>SUBSTITUTE(SUBSTITUTE(SUBSTITUTE(IF(C89="", "", C89), "・", ""), "『", ""), "』", "")</f>
        <v/>
      </c>
    </row>
    <row r="90">
      <c r="B90" s="1" t="n"/>
      <c r="C90" s="5" t="n"/>
      <c r="D90" s="12">
        <f>SUBSTITUTE(SUBSTITUTE(SUBSTITUTE(IF(C90="", "", C90), "・", ""), "『", ""), "』", "")</f>
        <v/>
      </c>
    </row>
    <row r="91">
      <c r="B91" s="1" t="n"/>
      <c r="C91" s="5" t="n"/>
      <c r="D91" s="12">
        <f>SUBSTITUTE(SUBSTITUTE(SUBSTITUTE(IF(C91="", "", C91), "・", ""), "『", ""), "』", "")</f>
        <v/>
      </c>
    </row>
    <row r="92">
      <c r="B92" s="1" t="n"/>
      <c r="C92" s="5" t="n"/>
      <c r="D92" s="12">
        <f>SUBSTITUTE(SUBSTITUTE(SUBSTITUTE(IF(C92="", "", C92), "・", ""), "『", ""), "』", "")</f>
        <v/>
      </c>
    </row>
    <row r="93">
      <c r="B93" s="1" t="n"/>
      <c r="C93" s="5" t="n"/>
      <c r="D93" s="12">
        <f>SUBSTITUTE(SUBSTITUTE(SUBSTITUTE(IF(C93="", "", C93), "・", ""), "『", ""), "』", "")</f>
        <v/>
      </c>
    </row>
    <row r="94">
      <c r="B94" s="1" t="n"/>
      <c r="C94" s="5" t="n"/>
      <c r="D94" s="12">
        <f>SUBSTITUTE(SUBSTITUTE(SUBSTITUTE(IF(C94="", "", C94), "・", ""), "『", ""), "』", "")</f>
        <v/>
      </c>
    </row>
    <row r="95">
      <c r="B95" s="1" t="n"/>
      <c r="C95" s="5" t="n"/>
      <c r="D95" s="12">
        <f>SUBSTITUTE(SUBSTITUTE(SUBSTITUTE(IF(C95="", "", C95), "・", ""), "『", ""), "』", "")</f>
        <v/>
      </c>
    </row>
    <row r="96">
      <c r="B96" s="1" t="n"/>
      <c r="C96" s="5" t="n"/>
      <c r="D96" s="12">
        <f>SUBSTITUTE(SUBSTITUTE(SUBSTITUTE(IF(C96="", "", C96), "・", ""), "『", ""), "』", "")</f>
        <v/>
      </c>
    </row>
    <row r="97">
      <c r="B97" s="1" t="n"/>
      <c r="C97" s="5" t="n"/>
      <c r="D97" s="12">
        <f>SUBSTITUTE(SUBSTITUTE(SUBSTITUTE(IF(C97="", "", C97), "・", ""), "『", ""), "』", "")</f>
        <v/>
      </c>
    </row>
    <row r="98">
      <c r="B98" s="1" t="n"/>
      <c r="C98" s="5" t="n"/>
      <c r="D98" s="12">
        <f>SUBSTITUTE(SUBSTITUTE(SUBSTITUTE(IF(C98="", "", C98), "・", ""), "『", ""), "』", "")</f>
        <v/>
      </c>
    </row>
    <row r="99">
      <c r="B99" s="1" t="n"/>
      <c r="C99" s="5" t="n"/>
      <c r="D99" s="12">
        <f>SUBSTITUTE(SUBSTITUTE(SUBSTITUTE(IF(C99="", "", C99), "・", ""), "『", ""), "』", "")</f>
        <v/>
      </c>
    </row>
    <row r="100">
      <c r="B100" s="1" t="n"/>
      <c r="C100" s="5" t="n"/>
      <c r="D100" s="12">
        <f>SUBSTITUTE(SUBSTITUTE(SUBSTITUTE(IF(C100="", "", C100), "・", ""), "『", ""), "』", "")</f>
        <v/>
      </c>
    </row>
    <row r="101">
      <c r="B101" s="1" t="n"/>
      <c r="C101" s="5" t="n"/>
      <c r="D101" s="12">
        <f>SUBSTITUTE(SUBSTITUTE(SUBSTITUTE(IF(C101="", "", C101), "・", ""), "『", ""), "』", "")</f>
        <v/>
      </c>
    </row>
    <row r="102">
      <c r="B102" s="12" t="n"/>
      <c r="C102" s="4" t="n"/>
      <c r="D102" s="12">
        <f>SUBSTITUTE(SUBSTITUTE(SUBSTITUTE(IF(C102="", "", C102), "・", ""), "『", ""), "』", "")</f>
        <v/>
      </c>
    </row>
    <row r="103">
      <c r="B103" s="1" t="n"/>
      <c r="C103" s="5" t="n"/>
      <c r="D103" s="12">
        <f>SUBSTITUTE(SUBSTITUTE(SUBSTITUTE(IF(C103="", "", C103), "・", ""), "『", ""), "』", "")</f>
        <v/>
      </c>
    </row>
    <row r="104">
      <c r="B104" s="1" t="n"/>
      <c r="C104" s="5" t="n"/>
      <c r="D104" s="12">
        <f>SUBSTITUTE(SUBSTITUTE(SUBSTITUTE(IF(C104="", "", C104), "・", ""), "『", ""), "』", "")</f>
        <v/>
      </c>
    </row>
    <row r="105">
      <c r="B105" s="1" t="n"/>
      <c r="C105" s="5" t="n"/>
      <c r="D105" s="12">
        <f>SUBSTITUTE(SUBSTITUTE(SUBSTITUTE(IF(C105="", "", C105), "・", ""), "『", ""), "』", "")</f>
        <v/>
      </c>
    </row>
    <row r="106">
      <c r="B106" s="1" t="n"/>
      <c r="C106" s="5" t="n"/>
      <c r="D106" s="12">
        <f>SUBSTITUTE(SUBSTITUTE(SUBSTITUTE(IF(C106="", "", C106), "・", ""), "『", ""), "』", "")</f>
        <v/>
      </c>
    </row>
    <row r="107">
      <c r="B107" s="1" t="n"/>
      <c r="C107" s="5" t="n"/>
      <c r="D107" s="12">
        <f>SUBSTITUTE(SUBSTITUTE(SUBSTITUTE(IF(C107="", "", C107), "・", ""), "『", ""), "』", "")</f>
        <v/>
      </c>
    </row>
    <row r="108">
      <c r="B108" s="1" t="n"/>
      <c r="C108" s="5" t="n"/>
      <c r="D108" s="12">
        <f>SUBSTITUTE(SUBSTITUTE(SUBSTITUTE(IF(C108="", "", C108), "・", ""), "『", ""), "』", "")</f>
        <v/>
      </c>
    </row>
    <row r="109">
      <c r="B109" s="1" t="n"/>
      <c r="C109" s="5" t="n"/>
      <c r="D109" s="12">
        <f>SUBSTITUTE(SUBSTITUTE(SUBSTITUTE(IF(C109="", "", C109), "・", ""), "『", ""), "』", "")</f>
        <v/>
      </c>
    </row>
    <row r="110">
      <c r="B110" s="1" t="n"/>
      <c r="C110" s="5" t="n"/>
      <c r="D110" s="12">
        <f>SUBSTITUTE(SUBSTITUTE(SUBSTITUTE(IF(C110="", "", C110), "・", ""), "『", ""), "』", "")</f>
        <v/>
      </c>
    </row>
    <row r="111">
      <c r="B111" s="1" t="n"/>
      <c r="C111" s="5" t="n"/>
      <c r="D111" s="12">
        <f>SUBSTITUTE(SUBSTITUTE(SUBSTITUTE(IF(C111="", "", C111), "・", ""), "『", ""), "』", "")</f>
        <v/>
      </c>
    </row>
    <row r="112">
      <c r="B112" s="1" t="n"/>
      <c r="C112" s="5" t="n"/>
      <c r="D112" s="12">
        <f>SUBSTITUTE(SUBSTITUTE(SUBSTITUTE(IF(C112="", "", C112), "・", ""), "『", ""), "』", "")</f>
        <v/>
      </c>
    </row>
    <row r="113">
      <c r="B113" s="1" t="n"/>
      <c r="C113" s="5" t="n"/>
      <c r="D113" s="12">
        <f>SUBSTITUTE(SUBSTITUTE(SUBSTITUTE(IF(C113="", "", C113), "・", ""), "『", ""), "』", "")</f>
        <v/>
      </c>
    </row>
    <row r="114">
      <c r="B114" s="1" t="n"/>
      <c r="C114" s="5" t="n"/>
      <c r="D114" s="12">
        <f>SUBSTITUTE(SUBSTITUTE(SUBSTITUTE(IF(C114="", "", C114), "・", ""), "『", ""), "』", "")</f>
        <v/>
      </c>
    </row>
    <row r="115">
      <c r="B115" s="1" t="n"/>
      <c r="C115" s="5" t="n"/>
      <c r="D115" s="12">
        <f>SUBSTITUTE(SUBSTITUTE(SUBSTITUTE(IF(C115="", "", C115), "・", ""), "『", ""), "』", "")</f>
        <v/>
      </c>
    </row>
    <row r="116">
      <c r="B116" s="1" t="n"/>
      <c r="C116" s="5" t="n"/>
      <c r="D116" s="12">
        <f>SUBSTITUTE(SUBSTITUTE(SUBSTITUTE(IF(C116="", "", C116), "・", ""), "『", ""), "』", "")</f>
        <v/>
      </c>
    </row>
    <row r="117">
      <c r="B117" s="1" t="n"/>
      <c r="C117" s="5" t="n"/>
      <c r="D117" s="12">
        <f>SUBSTITUTE(SUBSTITUTE(SUBSTITUTE(IF(C117="", "", C117), "・", ""), "『", ""), "』", "")</f>
        <v/>
      </c>
    </row>
    <row r="118">
      <c r="B118" s="1" t="n"/>
      <c r="C118" s="5" t="n"/>
      <c r="D118" s="12">
        <f>SUBSTITUTE(SUBSTITUTE(SUBSTITUTE(IF(C118="", "", C118), "・", ""), "『", ""), "』", "")</f>
        <v/>
      </c>
    </row>
    <row r="119">
      <c r="B119" s="1" t="n"/>
      <c r="C119" s="5" t="n"/>
      <c r="D119" s="12">
        <f>SUBSTITUTE(SUBSTITUTE(SUBSTITUTE(IF(C119="", "", C119), "・", ""), "『", ""), "』", "")</f>
        <v/>
      </c>
    </row>
    <row r="120">
      <c r="B120" s="1" t="n"/>
      <c r="C120" s="5" t="n"/>
      <c r="D120" s="12">
        <f>SUBSTITUTE(SUBSTITUTE(SUBSTITUTE(IF(C120="", "", C120), "・", ""), "『", ""), "』", "")</f>
        <v/>
      </c>
    </row>
    <row r="121">
      <c r="B121" s="1" t="n"/>
      <c r="C121" s="5" t="n"/>
      <c r="D121" s="12">
        <f>SUBSTITUTE(SUBSTITUTE(SUBSTITUTE(IF(C121="", "", C121), "・", ""), "『", ""), "』", "")</f>
        <v/>
      </c>
    </row>
    <row r="122">
      <c r="B122" s="1" t="n"/>
      <c r="C122" s="5" t="n"/>
      <c r="D122" s="12">
        <f>SUBSTITUTE(SUBSTITUTE(SUBSTITUTE(IF(C122="", "", C122), "・", ""), "『", ""), "』", "")</f>
        <v/>
      </c>
    </row>
    <row r="123">
      <c r="B123" s="1" t="n"/>
      <c r="C123" s="5" t="n"/>
      <c r="D123" s="12">
        <f>SUBSTITUTE(SUBSTITUTE(SUBSTITUTE(IF(C123="", "", C123), "・", ""), "『", ""), "』", "")</f>
        <v/>
      </c>
    </row>
    <row r="124">
      <c r="B124" s="1" t="n"/>
      <c r="C124" s="5" t="n"/>
      <c r="D124" s="12">
        <f>SUBSTITUTE(SUBSTITUTE(SUBSTITUTE(IF(C124="", "", C124), "・", ""), "『", ""), "』", "")</f>
        <v/>
      </c>
    </row>
    <row r="125">
      <c r="B125" s="1" t="n"/>
      <c r="C125" s="5" t="n"/>
      <c r="D125" s="12">
        <f>SUBSTITUTE(SUBSTITUTE(SUBSTITUTE(IF(C125="", "", C125), "・", ""), "『", ""), "』", "")</f>
        <v/>
      </c>
    </row>
    <row r="126">
      <c r="B126" s="1" t="n"/>
      <c r="C126" s="5" t="n"/>
      <c r="D126" s="12">
        <f>SUBSTITUTE(SUBSTITUTE(SUBSTITUTE(IF(C126="", "", C126), "・", ""), "『", ""), "』", "")</f>
        <v/>
      </c>
    </row>
    <row r="127">
      <c r="B127" s="1" t="n"/>
      <c r="C127" s="5" t="n"/>
      <c r="D127" s="12">
        <f>SUBSTITUTE(SUBSTITUTE(SUBSTITUTE(IF(C127="", "", C127), "・", ""), "『", ""), "』", "")</f>
        <v/>
      </c>
    </row>
    <row r="128">
      <c r="B128" s="1" t="n"/>
      <c r="C128" s="5" t="n"/>
      <c r="D128" s="12">
        <f>SUBSTITUTE(SUBSTITUTE(SUBSTITUTE(IF(C128="", "", C128), "・", ""), "『", ""), "』", "")</f>
        <v/>
      </c>
    </row>
    <row r="129">
      <c r="B129" s="1" t="n"/>
      <c r="C129" s="5" t="n"/>
      <c r="D129" s="12">
        <f>SUBSTITUTE(SUBSTITUTE(SUBSTITUTE(IF(C129="", "", C129), "・", ""), "『", ""), "』", "")</f>
        <v/>
      </c>
    </row>
    <row r="130">
      <c r="B130" s="1" t="n"/>
      <c r="C130" s="5" t="n"/>
      <c r="D130" s="12">
        <f>SUBSTITUTE(SUBSTITUTE(SUBSTITUTE(IF(C130="", "", C130), "・", ""), "『", ""), "』", "")</f>
        <v/>
      </c>
    </row>
    <row r="131">
      <c r="B131" s="1" t="n"/>
      <c r="C131" s="5" t="n"/>
      <c r="D131" s="12">
        <f>SUBSTITUTE(SUBSTITUTE(SUBSTITUTE(IF(C131="", "", C131), "・", ""), "『", ""), "』", "")</f>
        <v/>
      </c>
    </row>
    <row r="132">
      <c r="B132" s="1" t="n"/>
      <c r="C132" s="5" t="n"/>
      <c r="D132" s="12">
        <f>SUBSTITUTE(SUBSTITUTE(SUBSTITUTE(IF(C132="", "", C132), "・", ""), "『", ""), "』", "")</f>
        <v/>
      </c>
    </row>
    <row r="133">
      <c r="B133" s="1" t="n"/>
      <c r="C133" s="5" t="n"/>
      <c r="D133" s="12">
        <f>SUBSTITUTE(SUBSTITUTE(SUBSTITUTE(IF(C133="", "", C133), "・", ""), "『", ""), "』", "")</f>
        <v/>
      </c>
    </row>
    <row r="134">
      <c r="B134" s="1" t="n"/>
      <c r="C134" s="5" t="n"/>
      <c r="D134" s="12">
        <f>SUBSTITUTE(SUBSTITUTE(SUBSTITUTE(IF(C134="", "", C134), "・", ""), "『", ""), "』", "")</f>
        <v/>
      </c>
    </row>
    <row r="135">
      <c r="B135" s="1" t="n"/>
      <c r="C135" s="5" t="n"/>
      <c r="D135" s="12">
        <f>SUBSTITUTE(SUBSTITUTE(SUBSTITUTE(IF(C135="", "", C135), "・", ""), "『", ""), "』", "")</f>
        <v/>
      </c>
    </row>
    <row r="136">
      <c r="B136" s="1" t="n"/>
      <c r="C136" s="5" t="n"/>
      <c r="D136" s="12">
        <f>SUBSTITUTE(SUBSTITUTE(SUBSTITUTE(IF(C136="", "", C136), "・", ""), "『", ""), "』", "")</f>
        <v/>
      </c>
    </row>
    <row r="137">
      <c r="B137" s="1" t="n"/>
      <c r="C137" s="5" t="n"/>
      <c r="D137" s="12">
        <f>SUBSTITUTE(SUBSTITUTE(SUBSTITUTE(IF(C137="", "", C137), "・", ""), "『", ""), "』", "")</f>
        <v/>
      </c>
    </row>
    <row r="138">
      <c r="B138" s="1" t="n"/>
      <c r="C138" s="5" t="n"/>
      <c r="D138" s="12">
        <f>SUBSTITUTE(SUBSTITUTE(SUBSTITUTE(IF(C138="", "", C138), "・", ""), "『", ""), "』", "")</f>
        <v/>
      </c>
    </row>
    <row r="139">
      <c r="B139" s="1" t="n"/>
      <c r="C139" s="5" t="n"/>
      <c r="D139" s="12">
        <f>SUBSTITUTE(SUBSTITUTE(SUBSTITUTE(IF(C139="", "", C139), "・", ""), "『", ""), "』", "")</f>
        <v/>
      </c>
    </row>
    <row r="140">
      <c r="B140" s="1" t="n"/>
      <c r="C140" s="5" t="n"/>
      <c r="D140" s="12">
        <f>SUBSTITUTE(SUBSTITUTE(SUBSTITUTE(IF(C140="", "", C140), "・", ""), "『", ""), "』", "")</f>
        <v/>
      </c>
    </row>
    <row r="141">
      <c r="B141" s="1" t="n"/>
      <c r="C141" s="5" t="n"/>
      <c r="D141" s="12">
        <f>SUBSTITUTE(SUBSTITUTE(SUBSTITUTE(IF(C141="", "", C141), "・", ""), "『", ""), "』", "")</f>
        <v/>
      </c>
    </row>
    <row r="142">
      <c r="B142" s="1" t="n"/>
      <c r="C142" s="5" t="n"/>
      <c r="D142" s="12">
        <f>SUBSTITUTE(SUBSTITUTE(SUBSTITUTE(IF(C142="", "", C142), "・", ""), "『", ""), "』", "")</f>
        <v/>
      </c>
    </row>
    <row r="143">
      <c r="B143" s="1" t="n"/>
      <c r="C143" s="5" t="n"/>
      <c r="D143" s="12">
        <f>SUBSTITUTE(SUBSTITUTE(SUBSTITUTE(IF(C143="", "", C143), "・", ""), "『", ""), "』", "")</f>
        <v/>
      </c>
    </row>
    <row r="144">
      <c r="B144" s="1" t="n"/>
      <c r="C144" s="5" t="n"/>
      <c r="D144" s="12">
        <f>SUBSTITUTE(SUBSTITUTE(SUBSTITUTE(IF(C144="", "", C144), "・", ""), "『", ""), "』", "")</f>
        <v/>
      </c>
    </row>
    <row r="145">
      <c r="B145" s="1" t="n"/>
      <c r="C145" s="5" t="n"/>
      <c r="D145" s="12">
        <f>SUBSTITUTE(SUBSTITUTE(SUBSTITUTE(IF(C145="", "", C145), "・", ""), "『", ""), "』", "")</f>
        <v/>
      </c>
    </row>
    <row r="146">
      <c r="B146" s="1" t="n"/>
      <c r="C146" s="5" t="n"/>
      <c r="D146" s="12">
        <f>SUBSTITUTE(SUBSTITUTE(SUBSTITUTE(IF(C146="", "", C146), "・", ""), "『", ""), "』", "")</f>
        <v/>
      </c>
    </row>
    <row r="147">
      <c r="B147" s="1" t="n"/>
      <c r="C147" s="5" t="n"/>
      <c r="D147" s="12">
        <f>SUBSTITUTE(SUBSTITUTE(SUBSTITUTE(IF(C147="", "", C147), "・", ""), "『", ""), "』", "")</f>
        <v/>
      </c>
    </row>
    <row r="148">
      <c r="B148" s="1" t="n"/>
      <c r="C148" s="5" t="n"/>
      <c r="D148" s="12">
        <f>SUBSTITUTE(SUBSTITUTE(SUBSTITUTE(IF(C148="", "", C148), "・", ""), "『", ""), "』", "")</f>
        <v/>
      </c>
    </row>
    <row r="149">
      <c r="B149" s="1" t="n"/>
      <c r="C149" s="5" t="n"/>
      <c r="D149" s="12">
        <f>SUBSTITUTE(SUBSTITUTE(SUBSTITUTE(IF(C149="", "", C149), "・", ""), "『", ""), "』", "")</f>
        <v/>
      </c>
    </row>
    <row r="150">
      <c r="B150" s="1" t="n"/>
      <c r="C150" s="5" t="n"/>
      <c r="D150" s="12">
        <f>SUBSTITUTE(SUBSTITUTE(SUBSTITUTE(IF(C150="", "", C150), "・", ""), "『", ""), "』", "")</f>
        <v/>
      </c>
    </row>
    <row r="151">
      <c r="B151" s="1" t="n"/>
      <c r="C151" s="5" t="n"/>
      <c r="D151" s="12">
        <f>SUBSTITUTE(SUBSTITUTE(SUBSTITUTE(IF(C151="", "", C151), "・", ""), "『", ""), "』", "")</f>
        <v/>
      </c>
    </row>
    <row r="152">
      <c r="B152" s="1" t="n"/>
      <c r="C152" s="5" t="n"/>
      <c r="D152" s="12">
        <f>SUBSTITUTE(SUBSTITUTE(SUBSTITUTE(IF(C152="", "", C152), "・", ""), "『", ""), "』", "")</f>
        <v/>
      </c>
    </row>
    <row r="153">
      <c r="B153" s="1" t="n"/>
      <c r="C153" s="5" t="n"/>
      <c r="D153" s="12">
        <f>SUBSTITUTE(SUBSTITUTE(SUBSTITUTE(IF(C153="", "", C153), "・", ""), "『", ""), "』", "")</f>
        <v/>
      </c>
    </row>
    <row r="154">
      <c r="B154" s="1" t="n"/>
      <c r="C154" s="5" t="n"/>
      <c r="D154" s="12">
        <f>SUBSTITUTE(SUBSTITUTE(SUBSTITUTE(IF(C154="", "", C154), "・", ""), "『", ""), "』", "")</f>
        <v/>
      </c>
    </row>
    <row r="155">
      <c r="B155" s="1" t="n"/>
      <c r="C155" s="5" t="n"/>
      <c r="D155" s="12">
        <f>SUBSTITUTE(SUBSTITUTE(SUBSTITUTE(IF(C155="", "", C155), "・", ""), "『", ""), "』", "")</f>
        <v/>
      </c>
    </row>
    <row r="156">
      <c r="B156" s="1" t="n"/>
      <c r="C156" s="5" t="n"/>
      <c r="D156" s="12">
        <f>SUBSTITUTE(SUBSTITUTE(SUBSTITUTE(IF(C156="", "", C156), "・", ""), "『", ""), "』", "")</f>
        <v/>
      </c>
    </row>
    <row r="157">
      <c r="B157" s="1" t="n"/>
      <c r="C157" s="5" t="n"/>
      <c r="D157" s="12">
        <f>SUBSTITUTE(SUBSTITUTE(SUBSTITUTE(IF(C157="", "", C157), "・", ""), "『", ""), "』", "")</f>
        <v/>
      </c>
    </row>
    <row r="158">
      <c r="B158" s="1" t="n"/>
      <c r="C158" s="5" t="n"/>
      <c r="D158" s="12">
        <f>SUBSTITUTE(SUBSTITUTE(SUBSTITUTE(IF(C158="", "", C158), "・", ""), "『", ""), "』", "")</f>
        <v/>
      </c>
    </row>
    <row r="159">
      <c r="B159" s="1" t="n"/>
      <c r="C159" s="5" t="n"/>
      <c r="D159" s="12">
        <f>SUBSTITUTE(SUBSTITUTE(SUBSTITUTE(IF(C159="", "", C159), "・", ""), "『", ""), "』", "")</f>
        <v/>
      </c>
    </row>
    <row r="160">
      <c r="B160" s="1" t="n"/>
      <c r="C160" s="5" t="n"/>
      <c r="D160" s="12">
        <f>SUBSTITUTE(SUBSTITUTE(SUBSTITUTE(IF(C160="", "", C160), "・", ""), "『", ""), "』", "")</f>
        <v/>
      </c>
    </row>
    <row r="161">
      <c r="B161" s="1" t="n"/>
      <c r="C161" s="5" t="n"/>
      <c r="D161" s="12">
        <f>SUBSTITUTE(SUBSTITUTE(SUBSTITUTE(IF(C161="", "", C161), "・", ""), "『", ""), "』", "")</f>
        <v/>
      </c>
    </row>
    <row r="162">
      <c r="B162" s="1" t="n"/>
      <c r="C162" s="5" t="n"/>
      <c r="D162" s="12">
        <f>SUBSTITUTE(SUBSTITUTE(SUBSTITUTE(IF(C162="", "", C162), "・", ""), "『", ""), "』", "")</f>
        <v/>
      </c>
    </row>
    <row r="163">
      <c r="B163" s="1" t="n"/>
      <c r="C163" s="5" t="n"/>
      <c r="D163" s="12">
        <f>SUBSTITUTE(SUBSTITUTE(SUBSTITUTE(IF(C163="", "", C163), "・", ""), "『", ""), "』", "")</f>
        <v/>
      </c>
    </row>
    <row r="164">
      <c r="B164" s="1" t="n"/>
      <c r="C164" s="5" t="n"/>
      <c r="D164" s="12">
        <f>SUBSTITUTE(SUBSTITUTE(SUBSTITUTE(IF(C164="", "", C164), "・", ""), "『", ""), "』", "")</f>
        <v/>
      </c>
    </row>
    <row r="165">
      <c r="B165" s="1" t="n"/>
      <c r="C165" s="5" t="n"/>
      <c r="D165" s="12">
        <f>SUBSTITUTE(SUBSTITUTE(SUBSTITUTE(IF(C165="", "", C165), "・", ""), "『", ""), "』", "")</f>
        <v/>
      </c>
    </row>
    <row r="166">
      <c r="B166" s="1" t="n"/>
      <c r="C166" s="5" t="n"/>
      <c r="D166" s="12">
        <f>SUBSTITUTE(SUBSTITUTE(SUBSTITUTE(IF(C166="", "", C166), "・", ""), "『", ""), "』", "")</f>
        <v/>
      </c>
    </row>
    <row r="167">
      <c r="B167" s="1" t="n"/>
      <c r="C167" s="5" t="n"/>
      <c r="D167" s="12">
        <f>SUBSTITUTE(SUBSTITUTE(SUBSTITUTE(IF(C167="", "", C167), "・", ""), "『", ""), "』", "")</f>
        <v/>
      </c>
    </row>
    <row r="168">
      <c r="B168" s="1" t="n"/>
      <c r="C168" s="5" t="n"/>
      <c r="D168" s="12">
        <f>SUBSTITUTE(SUBSTITUTE(SUBSTITUTE(IF(C168="", "", C168), "・", ""), "『", ""), "』", "")</f>
        <v/>
      </c>
    </row>
    <row r="169">
      <c r="B169" s="1" t="n"/>
      <c r="C169" s="5" t="n"/>
      <c r="D169" s="12">
        <f>SUBSTITUTE(SUBSTITUTE(SUBSTITUTE(IF(C169="", "", C169), "・", ""), "『", ""), "』", "")</f>
        <v/>
      </c>
    </row>
    <row r="170">
      <c r="B170" s="1" t="n"/>
      <c r="C170" s="5" t="n"/>
      <c r="D170" s="12">
        <f>SUBSTITUTE(SUBSTITUTE(SUBSTITUTE(IF(C170="", "", C170), "・", ""), "『", ""), "』", "")</f>
        <v/>
      </c>
    </row>
    <row r="171">
      <c r="B171" s="1" t="n"/>
      <c r="C171" s="5" t="n"/>
      <c r="D171" s="12">
        <f>SUBSTITUTE(SUBSTITUTE(SUBSTITUTE(IF(C171="", "", C171), "・", ""), "『", ""), "』", "")</f>
        <v/>
      </c>
    </row>
    <row r="172">
      <c r="B172" s="1" t="n"/>
      <c r="C172" s="5" t="n"/>
      <c r="D172" s="12">
        <f>SUBSTITUTE(SUBSTITUTE(SUBSTITUTE(IF(C172="", "", C172), "・", ""), "『", ""), "』", "")</f>
        <v/>
      </c>
    </row>
    <row r="173">
      <c r="B173" s="1" t="n"/>
      <c r="C173" s="5" t="n"/>
      <c r="D173" s="12">
        <f>SUBSTITUTE(SUBSTITUTE(SUBSTITUTE(IF(C173="", "", C173), "・", ""), "『", ""), "』", "")</f>
        <v/>
      </c>
    </row>
    <row r="174">
      <c r="B174" s="1" t="n"/>
      <c r="C174" s="5" t="n"/>
      <c r="D174" s="12">
        <f>SUBSTITUTE(SUBSTITUTE(SUBSTITUTE(IF(C174="", "", C174), "・", ""), "『", ""), "』", "")</f>
        <v/>
      </c>
    </row>
    <row r="175">
      <c r="B175" s="1" t="n"/>
      <c r="C175" s="5" t="n"/>
      <c r="D175" s="12">
        <f>SUBSTITUTE(SUBSTITUTE(SUBSTITUTE(IF(C175="", "", C175), "・", ""), "『", ""), "』", "")</f>
        <v/>
      </c>
    </row>
    <row r="176">
      <c r="B176" s="1" t="n"/>
      <c r="C176" s="5" t="n"/>
      <c r="D176" s="12">
        <f>SUBSTITUTE(SUBSTITUTE(SUBSTITUTE(IF(C176="", "", C176), "・", ""), "『", ""), "』", "")</f>
        <v/>
      </c>
    </row>
    <row r="177">
      <c r="B177" s="1" t="n"/>
      <c r="C177" s="5" t="n"/>
      <c r="D177" s="12">
        <f>SUBSTITUTE(SUBSTITUTE(SUBSTITUTE(IF(C177="", "", C177), "・", ""), "『", ""), "』", "")</f>
        <v/>
      </c>
    </row>
    <row r="178">
      <c r="B178" s="1" t="n"/>
      <c r="C178" s="5" t="n"/>
      <c r="D178" s="12">
        <f>SUBSTITUTE(SUBSTITUTE(SUBSTITUTE(IF(C178="", "", C178), "・", ""), "『", ""), "』", "")</f>
        <v/>
      </c>
    </row>
    <row r="179">
      <c r="B179" s="1" t="n"/>
      <c r="C179" s="5" t="n"/>
      <c r="D179" s="12">
        <f>SUBSTITUTE(SUBSTITUTE(SUBSTITUTE(IF(C179="", "", C179), "・", ""), "『", ""), "』", "")</f>
        <v/>
      </c>
    </row>
    <row r="180">
      <c r="B180" s="1" t="n"/>
      <c r="C180" s="5" t="n"/>
      <c r="D180" s="12">
        <f>SUBSTITUTE(SUBSTITUTE(SUBSTITUTE(IF(C180="", "", C180), "・", ""), "『", ""), "』", "")</f>
        <v/>
      </c>
    </row>
    <row r="181">
      <c r="B181" s="1" t="n"/>
      <c r="C181" s="5" t="n"/>
      <c r="D181" s="12">
        <f>SUBSTITUTE(SUBSTITUTE(SUBSTITUTE(IF(C181="", "", C181), "・", ""), "『", ""), "』", "")</f>
        <v/>
      </c>
    </row>
    <row r="182">
      <c r="B182" s="1" t="n"/>
      <c r="C182" s="5" t="n"/>
      <c r="D182" s="12">
        <f>SUBSTITUTE(SUBSTITUTE(SUBSTITUTE(IF(C182="", "", C182), "・", ""), "『", ""), "』", "")</f>
        <v/>
      </c>
    </row>
    <row r="183">
      <c r="B183" s="1" t="n"/>
      <c r="C183" s="5" t="n"/>
      <c r="D183" s="12">
        <f>SUBSTITUTE(SUBSTITUTE(SUBSTITUTE(IF(C183="", "", C183), "・", ""), "『", ""), "』", "")</f>
        <v/>
      </c>
    </row>
    <row r="184">
      <c r="B184" s="1" t="n"/>
      <c r="C184" s="5" t="n"/>
      <c r="D184" s="12">
        <f>SUBSTITUTE(SUBSTITUTE(SUBSTITUTE(IF(C184="", "", C184), "・", ""), "『", ""), "』", "")</f>
        <v/>
      </c>
    </row>
    <row r="185">
      <c r="B185" s="1" t="n"/>
      <c r="C185" s="5" t="n"/>
      <c r="D185" s="12">
        <f>SUBSTITUTE(SUBSTITUTE(SUBSTITUTE(IF(C185="", "", C185), "・", ""), "『", ""), "』", "")</f>
        <v/>
      </c>
    </row>
    <row r="186">
      <c r="B186" s="1" t="n"/>
      <c r="C186" s="5" t="n"/>
      <c r="D186" s="12">
        <f>SUBSTITUTE(SUBSTITUTE(SUBSTITUTE(IF(C186="", "", C186), "・", ""), "『", ""), "』", "")</f>
        <v/>
      </c>
    </row>
    <row r="187">
      <c r="B187" s="1" t="n"/>
      <c r="C187" s="5" t="n"/>
      <c r="D187" s="12">
        <f>SUBSTITUTE(SUBSTITUTE(SUBSTITUTE(IF(C187="", "", C187), "・", ""), "『", ""), "』", "")</f>
        <v/>
      </c>
    </row>
    <row r="188">
      <c r="B188" s="1" t="n"/>
      <c r="C188" s="5" t="n"/>
      <c r="D188" s="12">
        <f>SUBSTITUTE(SUBSTITUTE(SUBSTITUTE(IF(C188="", "", C188), "・", ""), "『", ""), "』", "")</f>
        <v/>
      </c>
    </row>
    <row r="189">
      <c r="B189" s="1" t="n"/>
      <c r="C189" s="5" t="n"/>
      <c r="D189" s="12">
        <f>SUBSTITUTE(SUBSTITUTE(SUBSTITUTE(IF(C189="", "", C189), "・", ""), "『", ""), "』", "")</f>
        <v/>
      </c>
    </row>
    <row r="190">
      <c r="B190" s="1" t="n"/>
      <c r="C190" s="5" t="n"/>
      <c r="D190" s="12">
        <f>SUBSTITUTE(SUBSTITUTE(SUBSTITUTE(IF(C190="", "", C190), "・", ""), "『", ""), "』", "")</f>
        <v/>
      </c>
    </row>
    <row r="191">
      <c r="B191" s="1" t="n"/>
      <c r="C191" s="5" t="n"/>
      <c r="D191" s="12">
        <f>SUBSTITUTE(SUBSTITUTE(SUBSTITUTE(IF(C191="", "", C191), "・", ""), "『", ""), "』", "")</f>
        <v/>
      </c>
    </row>
    <row r="192">
      <c r="B192" s="1" t="n"/>
      <c r="C192" s="5" t="n"/>
      <c r="D192" s="12">
        <f>SUBSTITUTE(SUBSTITUTE(SUBSTITUTE(IF(C192="", "", C192), "・", ""), "『", ""), "』", "")</f>
        <v/>
      </c>
    </row>
    <row r="193">
      <c r="B193" s="1" t="n"/>
      <c r="C193" s="5" t="n"/>
      <c r="D193" s="12">
        <f>SUBSTITUTE(SUBSTITUTE(SUBSTITUTE(IF(C193="", "", C193), "・", ""), "『", ""), "』", "")</f>
        <v/>
      </c>
    </row>
    <row r="194">
      <c r="B194" s="1" t="n"/>
      <c r="C194" s="5" t="n"/>
      <c r="D194" s="12">
        <f>SUBSTITUTE(SUBSTITUTE(SUBSTITUTE(IF(C194="", "", C194), "・", ""), "『", ""), "』", "")</f>
        <v/>
      </c>
    </row>
    <row r="195">
      <c r="B195" s="1" t="n"/>
      <c r="C195" s="5" t="n"/>
      <c r="D195" s="12">
        <f>SUBSTITUTE(SUBSTITUTE(SUBSTITUTE(IF(C195="", "", C195), "・", ""), "『", ""), "』", "")</f>
        <v/>
      </c>
    </row>
    <row r="196">
      <c r="B196" s="1" t="n"/>
      <c r="C196" s="5" t="n"/>
      <c r="D196" s="12">
        <f>SUBSTITUTE(SUBSTITUTE(SUBSTITUTE(IF(C196="", "", C196), "・", ""), "『", ""), "』", "")</f>
        <v/>
      </c>
    </row>
    <row r="197">
      <c r="B197" s="1" t="n"/>
      <c r="C197" s="5" t="n"/>
      <c r="D197" s="12">
        <f>SUBSTITUTE(SUBSTITUTE(SUBSTITUTE(IF(C197="", "", C197), "・", ""), "『", ""), "』", "")</f>
        <v/>
      </c>
    </row>
    <row r="198">
      <c r="B198" s="1" t="n"/>
      <c r="C198" s="5" t="n"/>
      <c r="D198" s="12">
        <f>SUBSTITUTE(SUBSTITUTE(SUBSTITUTE(IF(C198="", "", C198), "・", ""), "『", ""), "』", "")</f>
        <v/>
      </c>
    </row>
    <row r="199">
      <c r="B199" s="1" t="n"/>
      <c r="C199" s="5" t="n"/>
      <c r="D199" s="12">
        <f>SUBSTITUTE(SUBSTITUTE(SUBSTITUTE(IF(C199="", "", C199), "・", ""), "『", ""), "』", "")</f>
        <v/>
      </c>
    </row>
    <row r="200">
      <c r="B200" s="1" t="n"/>
      <c r="C200" s="5" t="n"/>
      <c r="D200" s="12">
        <f>SUBSTITUTE(SUBSTITUTE(SUBSTITUTE(IF(C200="", "", C200), "・", ""), "『", ""), "』", "")</f>
        <v/>
      </c>
    </row>
    <row r="201">
      <c r="B201" s="1" t="n"/>
      <c r="C201" s="5" t="n"/>
      <c r="D201" s="12">
        <f>SUBSTITUTE(SUBSTITUTE(SUBSTITUTE(IF(C201="", "", C201), "・", ""), "『", ""), "』", "")</f>
        <v/>
      </c>
    </row>
    <row r="202">
      <c r="B202" s="12" t="n"/>
      <c r="C202" s="4" t="n"/>
      <c r="D202" s="12">
        <f>SUBSTITUTE(SUBSTITUTE(SUBSTITUTE(IF(C202="", "", C202), "・", ""), "『", ""), "』", "")</f>
        <v/>
      </c>
    </row>
    <row r="203">
      <c r="B203" s="1" t="n"/>
      <c r="C203" s="5" t="n"/>
      <c r="D203" s="12">
        <f>SUBSTITUTE(SUBSTITUTE(SUBSTITUTE(IF(C203="", "", C203), "・", ""), "『", ""), "』", "")</f>
        <v/>
      </c>
    </row>
    <row r="204">
      <c r="B204" s="1" t="n"/>
      <c r="C204" s="5" t="n"/>
      <c r="D204" s="12">
        <f>SUBSTITUTE(SUBSTITUTE(SUBSTITUTE(IF(C204="", "", C204), "・", ""), "『", ""), "』", "")</f>
        <v/>
      </c>
    </row>
    <row r="205">
      <c r="B205" s="1" t="n"/>
      <c r="C205" s="5" t="n"/>
      <c r="D205" s="12">
        <f>SUBSTITUTE(SUBSTITUTE(SUBSTITUTE(IF(C205="", "", C205), "・", ""), "『", ""), "』", "")</f>
        <v/>
      </c>
    </row>
    <row r="206">
      <c r="B206" s="1" t="n"/>
      <c r="C206" s="5" t="n"/>
      <c r="D206" s="12">
        <f>SUBSTITUTE(SUBSTITUTE(SUBSTITUTE(IF(C206="", "", C206), "・", ""), "『", ""), "』", "")</f>
        <v/>
      </c>
    </row>
    <row r="207">
      <c r="B207" s="1" t="n"/>
      <c r="C207" s="5" t="n"/>
      <c r="D207" s="12">
        <f>SUBSTITUTE(SUBSTITUTE(SUBSTITUTE(IF(C207="", "", C207), "・", ""), "『", ""), "』", "")</f>
        <v/>
      </c>
    </row>
    <row r="208">
      <c r="B208" s="1" t="n"/>
      <c r="C208" s="5" t="n"/>
      <c r="D208" s="12">
        <f>SUBSTITUTE(SUBSTITUTE(SUBSTITUTE(IF(C208="", "", C208), "・", ""), "『", ""), "』", "")</f>
        <v/>
      </c>
    </row>
    <row r="209">
      <c r="B209" s="1" t="n"/>
      <c r="C209" s="5" t="n"/>
      <c r="D209" s="12">
        <f>SUBSTITUTE(SUBSTITUTE(SUBSTITUTE(IF(C209="", "", C209), "・", ""), "『", ""), "』", "")</f>
        <v/>
      </c>
    </row>
    <row r="210">
      <c r="B210" s="1" t="n"/>
      <c r="C210" s="5" t="n"/>
      <c r="D210" s="12">
        <f>SUBSTITUTE(SUBSTITUTE(SUBSTITUTE(IF(C210="", "", C210), "・", ""), "『", ""), "』", "")</f>
        <v/>
      </c>
    </row>
    <row r="211">
      <c r="B211" s="1" t="n"/>
      <c r="C211" s="5" t="n"/>
      <c r="D211" s="12">
        <f>SUBSTITUTE(SUBSTITUTE(SUBSTITUTE(IF(C211="", "", C211), "・", ""), "『", ""), "』", "")</f>
        <v/>
      </c>
    </row>
    <row r="212">
      <c r="B212" s="1" t="n"/>
      <c r="C212" s="5" t="n"/>
      <c r="D212" s="12">
        <f>SUBSTITUTE(SUBSTITUTE(SUBSTITUTE(IF(C212="", "", C212), "・", ""), "『", ""), "』", "")</f>
        <v/>
      </c>
    </row>
    <row r="213">
      <c r="B213" s="1" t="n"/>
      <c r="C213" s="5" t="n"/>
      <c r="D213" s="12">
        <f>SUBSTITUTE(SUBSTITUTE(SUBSTITUTE(IF(C213="", "", C213), "・", ""), "『", ""), "』", "")</f>
        <v/>
      </c>
    </row>
    <row r="214">
      <c r="B214" s="1" t="n"/>
      <c r="C214" s="5" t="n"/>
      <c r="D214" s="12">
        <f>SUBSTITUTE(SUBSTITUTE(SUBSTITUTE(IF(C214="", "", C214), "・", ""), "『", ""), "』", "")</f>
        <v/>
      </c>
    </row>
    <row r="215">
      <c r="B215" s="1" t="n"/>
      <c r="C215" s="5" t="n"/>
      <c r="D215" s="12">
        <f>SUBSTITUTE(SUBSTITUTE(SUBSTITUTE(IF(C215="", "", C215), "・", ""), "『", ""), "』", "")</f>
        <v/>
      </c>
    </row>
    <row r="216">
      <c r="B216" s="1" t="n"/>
      <c r="C216" s="5" t="n"/>
      <c r="D216" s="12">
        <f>SUBSTITUTE(SUBSTITUTE(SUBSTITUTE(IF(C216="", "", C216), "・", ""), "『", ""), "』", "")</f>
        <v/>
      </c>
    </row>
    <row r="217">
      <c r="B217" s="1" t="n"/>
      <c r="C217" s="5" t="n"/>
      <c r="D217" s="12">
        <f>SUBSTITUTE(SUBSTITUTE(SUBSTITUTE(IF(C217="", "", C217), "・", ""), "『", ""), "』", "")</f>
        <v/>
      </c>
    </row>
    <row r="218">
      <c r="B218" s="1" t="n"/>
      <c r="C218" s="5" t="n"/>
      <c r="D218" s="12">
        <f>SUBSTITUTE(SUBSTITUTE(SUBSTITUTE(IF(C218="", "", C218), "・", ""), "『", ""), "』", "")</f>
        <v/>
      </c>
    </row>
    <row r="219">
      <c r="B219" s="1" t="n"/>
      <c r="C219" s="5" t="n"/>
      <c r="D219" s="12">
        <f>SUBSTITUTE(SUBSTITUTE(SUBSTITUTE(IF(C219="", "", C219), "・", ""), "『", ""), "』", "")</f>
        <v/>
      </c>
    </row>
    <row r="220">
      <c r="B220" s="1" t="n"/>
      <c r="C220" s="5" t="n"/>
      <c r="D220" s="12">
        <f>SUBSTITUTE(SUBSTITUTE(SUBSTITUTE(IF(C220="", "", C220), "・", ""), "『", ""), "』", "")</f>
        <v/>
      </c>
    </row>
    <row r="221">
      <c r="B221" s="1" t="n"/>
      <c r="C221" s="5" t="n"/>
      <c r="D221" s="12">
        <f>SUBSTITUTE(SUBSTITUTE(SUBSTITUTE(IF(C221="", "", C221), "・", ""), "『", ""), "』", "")</f>
        <v/>
      </c>
    </row>
    <row r="222">
      <c r="B222" s="1" t="n"/>
      <c r="C222" s="5" t="n"/>
      <c r="D222" s="12">
        <f>SUBSTITUTE(SUBSTITUTE(SUBSTITUTE(IF(C222="", "", C222), "・", ""), "『", ""), "』", "")</f>
        <v/>
      </c>
    </row>
    <row r="223">
      <c r="B223" s="1" t="n"/>
      <c r="C223" s="5" t="n"/>
      <c r="D223" s="12">
        <f>SUBSTITUTE(SUBSTITUTE(SUBSTITUTE(IF(C223="", "", C223), "・", ""), "『", ""), "』", "")</f>
        <v/>
      </c>
    </row>
    <row r="224">
      <c r="B224" s="1" t="n"/>
      <c r="C224" s="5" t="n"/>
      <c r="D224" s="12">
        <f>SUBSTITUTE(SUBSTITUTE(SUBSTITUTE(IF(C224="", "", C224), "・", ""), "『", ""), "』", "")</f>
        <v/>
      </c>
    </row>
    <row r="225">
      <c r="B225" s="1" t="n"/>
      <c r="C225" s="5" t="n"/>
      <c r="D225" s="12">
        <f>SUBSTITUTE(SUBSTITUTE(SUBSTITUTE(IF(C225="", "", C225), "・", ""), "『", ""), "』", "")</f>
        <v/>
      </c>
    </row>
    <row r="226">
      <c r="B226" s="1" t="n"/>
      <c r="C226" s="5" t="n"/>
      <c r="D226" s="12">
        <f>SUBSTITUTE(SUBSTITUTE(SUBSTITUTE(IF(C226="", "", C226), "・", ""), "『", ""), "』", "")</f>
        <v/>
      </c>
    </row>
    <row r="227">
      <c r="B227" s="1" t="n"/>
      <c r="C227" s="5" t="n"/>
      <c r="D227" s="12">
        <f>SUBSTITUTE(SUBSTITUTE(SUBSTITUTE(IF(C227="", "", C227), "・", ""), "『", ""), "』", "")</f>
        <v/>
      </c>
    </row>
    <row r="228">
      <c r="B228" s="1" t="n"/>
      <c r="C228" s="5" t="n"/>
      <c r="D228" s="12">
        <f>SUBSTITUTE(SUBSTITUTE(SUBSTITUTE(IF(C228="", "", C228), "・", ""), "『", ""), "』", "")</f>
        <v/>
      </c>
    </row>
    <row r="229">
      <c r="B229" s="1" t="n"/>
      <c r="C229" s="5" t="n"/>
      <c r="D229" s="12">
        <f>SUBSTITUTE(SUBSTITUTE(SUBSTITUTE(IF(C229="", "", C229), "・", ""), "『", ""), "』", "")</f>
        <v/>
      </c>
    </row>
    <row r="230">
      <c r="B230" s="1" t="n"/>
      <c r="C230" s="5" t="n"/>
      <c r="D230" s="12">
        <f>SUBSTITUTE(SUBSTITUTE(SUBSTITUTE(IF(C230="", "", C230), "・", ""), "『", ""), "』", "")</f>
        <v/>
      </c>
    </row>
    <row r="231">
      <c r="B231" s="1" t="n"/>
      <c r="C231" s="5" t="n"/>
      <c r="D231" s="12">
        <f>SUBSTITUTE(SUBSTITUTE(SUBSTITUTE(IF(C231="", "", C231), "・", ""), "『", ""), "』", "")</f>
        <v/>
      </c>
    </row>
    <row r="232">
      <c r="B232" s="1" t="n"/>
      <c r="C232" s="5" t="n"/>
      <c r="D232" s="12">
        <f>SUBSTITUTE(SUBSTITUTE(SUBSTITUTE(IF(C232="", "", C232), "・", ""), "『", ""), "』", "")</f>
        <v/>
      </c>
    </row>
    <row r="233">
      <c r="B233" s="1" t="n"/>
      <c r="C233" s="5" t="n"/>
      <c r="D233" s="12">
        <f>SUBSTITUTE(SUBSTITUTE(SUBSTITUTE(IF(C233="", "", C233), "・", ""), "『", ""), "』", "")</f>
        <v/>
      </c>
    </row>
    <row r="234">
      <c r="B234" s="1" t="n"/>
      <c r="C234" s="5" t="n"/>
      <c r="D234" s="12">
        <f>SUBSTITUTE(SUBSTITUTE(SUBSTITUTE(IF(C234="", "", C234), "・", ""), "『", ""), "』", "")</f>
        <v/>
      </c>
    </row>
    <row r="235">
      <c r="B235" s="1" t="n"/>
      <c r="C235" s="5" t="n"/>
      <c r="D235" s="12">
        <f>SUBSTITUTE(SUBSTITUTE(SUBSTITUTE(IF(C235="", "", C235), "・", ""), "『", ""), "』", "")</f>
        <v/>
      </c>
    </row>
    <row r="236">
      <c r="B236" s="1" t="n"/>
      <c r="C236" s="5" t="n"/>
      <c r="D236" s="12">
        <f>SUBSTITUTE(SUBSTITUTE(SUBSTITUTE(IF(C236="", "", C236), "・", ""), "『", ""), "』", "")</f>
        <v/>
      </c>
    </row>
    <row r="237">
      <c r="B237" s="1" t="n"/>
      <c r="C237" s="5" t="n"/>
      <c r="D237" s="12">
        <f>SUBSTITUTE(SUBSTITUTE(SUBSTITUTE(IF(C237="", "", C237), "・", ""), "『", ""), "』", "")</f>
        <v/>
      </c>
    </row>
    <row r="238">
      <c r="B238" s="1" t="n"/>
      <c r="C238" s="5" t="n"/>
      <c r="D238" s="12">
        <f>SUBSTITUTE(SUBSTITUTE(SUBSTITUTE(IF(C238="", "", C238), "・", ""), "『", ""), "』", "")</f>
        <v/>
      </c>
    </row>
    <row r="239">
      <c r="B239" s="1" t="n"/>
      <c r="C239" s="5" t="n"/>
      <c r="D239" s="12">
        <f>SUBSTITUTE(SUBSTITUTE(SUBSTITUTE(IF(C239="", "", C239), "・", ""), "『", ""), "』", "")</f>
        <v/>
      </c>
    </row>
    <row r="240">
      <c r="B240" s="1" t="n"/>
      <c r="C240" s="5" t="n"/>
      <c r="D240" s="12">
        <f>SUBSTITUTE(SUBSTITUTE(SUBSTITUTE(IF(C240="", "", C240), "・", ""), "『", ""), "』", "")</f>
        <v/>
      </c>
    </row>
    <row r="241">
      <c r="B241" s="1" t="n"/>
      <c r="C241" s="5" t="n"/>
      <c r="D241" s="12">
        <f>SUBSTITUTE(SUBSTITUTE(SUBSTITUTE(IF(C241="", "", C241), "・", ""), "『", ""), "』", "")</f>
        <v/>
      </c>
    </row>
    <row r="242">
      <c r="B242" s="1" t="n"/>
      <c r="C242" s="5" t="n"/>
      <c r="D242" s="12">
        <f>SUBSTITUTE(SUBSTITUTE(SUBSTITUTE(IF(C242="", "", C242), "・", ""), "『", ""), "』", "")</f>
        <v/>
      </c>
    </row>
    <row r="243">
      <c r="B243" s="1" t="n"/>
      <c r="C243" s="5" t="n"/>
      <c r="D243" s="12">
        <f>SUBSTITUTE(SUBSTITUTE(SUBSTITUTE(IF(C243="", "", C243), "・", ""), "『", ""), "』", "")</f>
        <v/>
      </c>
    </row>
    <row r="244">
      <c r="B244" s="1" t="n"/>
      <c r="C244" s="5" t="n"/>
      <c r="D244" s="12">
        <f>SUBSTITUTE(SUBSTITUTE(SUBSTITUTE(IF(C244="", "", C244), "・", ""), "『", ""), "』", "")</f>
        <v/>
      </c>
    </row>
    <row r="245">
      <c r="B245" s="1" t="n"/>
      <c r="C245" s="5" t="n"/>
      <c r="D245" s="12">
        <f>SUBSTITUTE(SUBSTITUTE(SUBSTITUTE(IF(C245="", "", C245), "・", ""), "『", ""), "』", "")</f>
        <v/>
      </c>
    </row>
    <row r="246">
      <c r="B246" s="1" t="n"/>
      <c r="C246" s="5" t="n"/>
      <c r="D246" s="12">
        <f>SUBSTITUTE(SUBSTITUTE(SUBSTITUTE(IF(C246="", "", C246), "・", ""), "『", ""), "』", "")</f>
        <v/>
      </c>
    </row>
    <row r="247">
      <c r="B247" s="1" t="n"/>
      <c r="C247" s="5" t="n"/>
      <c r="D247" s="12">
        <f>SUBSTITUTE(SUBSTITUTE(SUBSTITUTE(IF(C247="", "", C247), "・", ""), "『", ""), "』", "")</f>
        <v/>
      </c>
    </row>
    <row r="248">
      <c r="B248" s="1" t="n"/>
      <c r="C248" s="5" t="n"/>
      <c r="D248" s="12">
        <f>SUBSTITUTE(SUBSTITUTE(SUBSTITUTE(IF(C248="", "", C248), "・", ""), "『", ""), "』", "")</f>
        <v/>
      </c>
    </row>
    <row r="249">
      <c r="B249" s="1" t="n"/>
      <c r="C249" s="5" t="n"/>
      <c r="D249" s="12">
        <f>SUBSTITUTE(SUBSTITUTE(SUBSTITUTE(IF(C249="", "", C249), "・", ""), "『", ""), "』", "")</f>
        <v/>
      </c>
    </row>
    <row r="250">
      <c r="B250" s="1" t="n"/>
      <c r="C250" s="5" t="n"/>
      <c r="D250" s="12">
        <f>SUBSTITUTE(SUBSTITUTE(SUBSTITUTE(IF(C250="", "", C250), "・", ""), "『", ""), "』", "")</f>
        <v/>
      </c>
    </row>
    <row r="251">
      <c r="B251" s="1" t="n"/>
      <c r="C251" s="5" t="n"/>
      <c r="D251" s="12">
        <f>SUBSTITUTE(SUBSTITUTE(SUBSTITUTE(IF(C251="", "", C251), "・", ""), "『", ""), "』", "")</f>
        <v/>
      </c>
    </row>
    <row r="252">
      <c r="B252" s="1" t="n"/>
      <c r="C252" s="5" t="n"/>
      <c r="D252" s="12">
        <f>SUBSTITUTE(SUBSTITUTE(SUBSTITUTE(IF(C252="", "", C252), "・", ""), "『", ""), "』", "")</f>
        <v/>
      </c>
    </row>
    <row r="253">
      <c r="B253" s="1" t="n"/>
      <c r="C253" s="5" t="n"/>
      <c r="D253" s="12">
        <f>SUBSTITUTE(SUBSTITUTE(SUBSTITUTE(IF(C253="", "", C253), "・", ""), "『", ""), "』", "")</f>
        <v/>
      </c>
    </row>
    <row r="254">
      <c r="B254" s="1" t="n"/>
      <c r="C254" s="5" t="n"/>
      <c r="D254" s="12">
        <f>SUBSTITUTE(SUBSTITUTE(SUBSTITUTE(IF(C254="", "", C254), "・", ""), "『", ""), "』", "")</f>
        <v/>
      </c>
    </row>
    <row r="255">
      <c r="B255" s="1" t="n"/>
      <c r="C255" s="5" t="n"/>
      <c r="D255" s="12">
        <f>SUBSTITUTE(SUBSTITUTE(SUBSTITUTE(IF(C255="", "", C255), "・", ""), "『", ""), "』", "")</f>
        <v/>
      </c>
    </row>
    <row r="256">
      <c r="B256" s="1" t="n"/>
      <c r="C256" s="5" t="n"/>
      <c r="D256" s="12">
        <f>SUBSTITUTE(SUBSTITUTE(SUBSTITUTE(IF(C256="", "", C256), "・", ""), "『", ""), "』", "")</f>
        <v/>
      </c>
    </row>
    <row r="257">
      <c r="B257" s="1" t="n"/>
      <c r="C257" s="5" t="n"/>
      <c r="D257" s="12">
        <f>SUBSTITUTE(SUBSTITUTE(SUBSTITUTE(IF(C257="", "", C257), "・", ""), "『", ""), "』", "")</f>
        <v/>
      </c>
    </row>
    <row r="258">
      <c r="B258" s="1" t="n"/>
      <c r="C258" s="5" t="n"/>
      <c r="D258" s="12">
        <f>SUBSTITUTE(SUBSTITUTE(SUBSTITUTE(IF(C258="", "", C258), "・", ""), "『", ""), "』", "")</f>
        <v/>
      </c>
    </row>
    <row r="259">
      <c r="B259" s="1" t="n"/>
      <c r="C259" s="5" t="n"/>
      <c r="D259" s="12">
        <f>SUBSTITUTE(SUBSTITUTE(SUBSTITUTE(IF(C259="", "", C259), "・", ""), "『", ""), "』", "")</f>
        <v/>
      </c>
    </row>
    <row r="260">
      <c r="B260" s="1" t="n"/>
      <c r="C260" s="5" t="n"/>
      <c r="D260" s="12">
        <f>SUBSTITUTE(SUBSTITUTE(SUBSTITUTE(IF(C260="", "", C260), "・", ""), "『", ""), "』", "")</f>
        <v/>
      </c>
    </row>
    <row r="261">
      <c r="B261" s="1" t="n"/>
      <c r="C261" s="5" t="n"/>
      <c r="D261" s="12">
        <f>SUBSTITUTE(SUBSTITUTE(SUBSTITUTE(IF(C261="", "", C261), "・", ""), "『", ""), "』", "")</f>
        <v/>
      </c>
    </row>
    <row r="262">
      <c r="B262" s="1" t="n"/>
      <c r="C262" s="5" t="n"/>
      <c r="D262" s="12">
        <f>SUBSTITUTE(SUBSTITUTE(SUBSTITUTE(IF(C262="", "", C262), "・", ""), "『", ""), "』", "")</f>
        <v/>
      </c>
    </row>
    <row r="263">
      <c r="B263" s="1" t="n"/>
      <c r="C263" s="5" t="n"/>
      <c r="D263" s="12">
        <f>SUBSTITUTE(SUBSTITUTE(SUBSTITUTE(IF(C263="", "", C263), "・", ""), "『", ""), "』", "")</f>
        <v/>
      </c>
    </row>
    <row r="264">
      <c r="B264" s="1" t="n"/>
      <c r="C264" s="5" t="n"/>
      <c r="D264" s="12">
        <f>SUBSTITUTE(SUBSTITUTE(SUBSTITUTE(IF(C264="", "", C264), "・", ""), "『", ""), "』", "")</f>
        <v/>
      </c>
    </row>
    <row r="265">
      <c r="B265" s="1" t="n"/>
      <c r="C265" s="5" t="n"/>
      <c r="D265" s="12">
        <f>SUBSTITUTE(SUBSTITUTE(SUBSTITUTE(IF(C265="", "", C265), "・", ""), "『", ""), "』", "")</f>
        <v/>
      </c>
    </row>
    <row r="266">
      <c r="B266" s="1" t="n"/>
      <c r="C266" s="5" t="n"/>
      <c r="D266" s="12">
        <f>SUBSTITUTE(SUBSTITUTE(SUBSTITUTE(IF(C266="", "", C266), "・", ""), "『", ""), "』", "")</f>
        <v/>
      </c>
    </row>
    <row r="267">
      <c r="B267" s="1" t="n"/>
      <c r="C267" s="5" t="n"/>
      <c r="D267" s="12">
        <f>SUBSTITUTE(SUBSTITUTE(SUBSTITUTE(IF(C267="", "", C267), "・", ""), "『", ""), "』", "")</f>
        <v/>
      </c>
    </row>
    <row r="268">
      <c r="B268" s="1" t="n"/>
      <c r="C268" s="5" t="n"/>
      <c r="D268" s="12">
        <f>SUBSTITUTE(SUBSTITUTE(SUBSTITUTE(IF(C268="", "", C268), "・", ""), "『", ""), "』", "")</f>
        <v/>
      </c>
    </row>
    <row r="269">
      <c r="B269" s="1" t="n"/>
      <c r="C269" s="5" t="n"/>
      <c r="D269" s="12">
        <f>SUBSTITUTE(SUBSTITUTE(SUBSTITUTE(IF(C269="", "", C269), "・", ""), "『", ""), "』", "")</f>
        <v/>
      </c>
    </row>
    <row r="270">
      <c r="B270" s="1" t="n"/>
      <c r="C270" s="5" t="n"/>
      <c r="D270" s="12">
        <f>SUBSTITUTE(SUBSTITUTE(SUBSTITUTE(IF(C270="", "", C270), "・", ""), "『", ""), "』", "")</f>
        <v/>
      </c>
    </row>
    <row r="271">
      <c r="B271" s="1" t="n"/>
      <c r="C271" s="5" t="n"/>
      <c r="D271" s="12">
        <f>SUBSTITUTE(SUBSTITUTE(SUBSTITUTE(IF(C271="", "", C271), "・", ""), "『", ""), "』", "")</f>
        <v/>
      </c>
    </row>
    <row r="272">
      <c r="B272" s="1" t="n"/>
      <c r="C272" s="5" t="n"/>
      <c r="D272" s="12">
        <f>SUBSTITUTE(SUBSTITUTE(SUBSTITUTE(IF(C272="", "", C272), "・", ""), "『", ""), "』", "")</f>
        <v/>
      </c>
    </row>
    <row r="273">
      <c r="B273" s="1" t="n"/>
      <c r="C273" s="5" t="n"/>
      <c r="D273" s="12">
        <f>SUBSTITUTE(SUBSTITUTE(SUBSTITUTE(IF(C273="", "", C273), "・", ""), "『", ""), "』", "")</f>
        <v/>
      </c>
    </row>
    <row r="274">
      <c r="B274" s="1" t="n"/>
      <c r="C274" s="5" t="n"/>
      <c r="D274" s="12">
        <f>SUBSTITUTE(SUBSTITUTE(SUBSTITUTE(IF(C274="", "", C274), "・", ""), "『", ""), "』", "")</f>
        <v/>
      </c>
    </row>
    <row r="275">
      <c r="B275" s="1" t="n"/>
      <c r="C275" s="5" t="n"/>
      <c r="D275" s="12">
        <f>SUBSTITUTE(SUBSTITUTE(SUBSTITUTE(IF(C275="", "", C275), "・", ""), "『", ""), "』", "")</f>
        <v/>
      </c>
    </row>
    <row r="276">
      <c r="B276" s="1" t="n"/>
      <c r="C276" s="5" t="n"/>
      <c r="D276" s="12">
        <f>SUBSTITUTE(SUBSTITUTE(SUBSTITUTE(IF(C276="", "", C276), "・", ""), "『", ""), "』", "")</f>
        <v/>
      </c>
    </row>
    <row r="277">
      <c r="B277" s="1" t="n"/>
      <c r="C277" s="5" t="n"/>
      <c r="D277" s="12">
        <f>SUBSTITUTE(SUBSTITUTE(SUBSTITUTE(IF(C277="", "", C277), "・", ""), "『", ""), "』", "")</f>
        <v/>
      </c>
    </row>
    <row r="278">
      <c r="B278" s="1" t="n"/>
      <c r="C278" s="5" t="n"/>
      <c r="D278" s="12">
        <f>SUBSTITUTE(SUBSTITUTE(SUBSTITUTE(IF(C278="", "", C278), "・", ""), "『", ""), "』", "")</f>
        <v/>
      </c>
    </row>
    <row r="279">
      <c r="B279" s="1" t="n"/>
      <c r="C279" s="5" t="n"/>
      <c r="D279" s="12">
        <f>SUBSTITUTE(SUBSTITUTE(SUBSTITUTE(IF(C279="", "", C279), "・", ""), "『", ""), "』", "")</f>
        <v/>
      </c>
    </row>
    <row r="280">
      <c r="B280" s="1" t="n"/>
      <c r="C280" s="5" t="n"/>
      <c r="D280" s="12">
        <f>SUBSTITUTE(SUBSTITUTE(SUBSTITUTE(IF(C280="", "", C280), "・", ""), "『", ""), "』", "")</f>
        <v/>
      </c>
    </row>
    <row r="281">
      <c r="B281" s="1" t="n"/>
      <c r="C281" s="5" t="n"/>
      <c r="D281" s="12">
        <f>SUBSTITUTE(SUBSTITUTE(SUBSTITUTE(IF(C281="", "", C281), "・", ""), "『", ""), "』", "")</f>
        <v/>
      </c>
    </row>
    <row r="282">
      <c r="B282" s="1" t="n"/>
      <c r="C282" s="5" t="n"/>
      <c r="D282" s="12">
        <f>SUBSTITUTE(SUBSTITUTE(SUBSTITUTE(IF(C282="", "", C282), "・", ""), "『", ""), "』", "")</f>
        <v/>
      </c>
    </row>
    <row r="283">
      <c r="B283" s="1" t="n"/>
      <c r="C283" s="5" t="n"/>
      <c r="D283" s="12">
        <f>SUBSTITUTE(SUBSTITUTE(SUBSTITUTE(IF(C283="", "", C283), "・", ""), "『", ""), "』", "")</f>
        <v/>
      </c>
    </row>
    <row r="284">
      <c r="B284" s="1" t="n"/>
      <c r="C284" s="5" t="n"/>
      <c r="D284" s="12">
        <f>SUBSTITUTE(SUBSTITUTE(SUBSTITUTE(IF(C284="", "", C284), "・", ""), "『", ""), "』", "")</f>
        <v/>
      </c>
    </row>
    <row r="285">
      <c r="B285" s="1" t="n"/>
      <c r="C285" s="5" t="n"/>
      <c r="D285" s="12">
        <f>SUBSTITUTE(SUBSTITUTE(SUBSTITUTE(IF(C285="", "", C285), "・", ""), "『", ""), "』", "")</f>
        <v/>
      </c>
    </row>
    <row r="286">
      <c r="B286" s="1" t="n"/>
      <c r="C286" s="5" t="n"/>
      <c r="D286" s="12">
        <f>SUBSTITUTE(SUBSTITUTE(SUBSTITUTE(IF(C286="", "", C286), "・", ""), "『", ""), "』", "")</f>
        <v/>
      </c>
    </row>
    <row r="287">
      <c r="B287" s="1" t="n"/>
      <c r="C287" s="5" t="n"/>
      <c r="D287" s="12">
        <f>SUBSTITUTE(SUBSTITUTE(SUBSTITUTE(IF(C287="", "", C287), "・", ""), "『", ""), "』", "")</f>
        <v/>
      </c>
    </row>
    <row r="288">
      <c r="B288" s="1" t="n"/>
      <c r="C288" s="5" t="n"/>
      <c r="D288" s="12">
        <f>SUBSTITUTE(SUBSTITUTE(SUBSTITUTE(IF(C288="", "", C288), "・", ""), "『", ""), "』", "")</f>
        <v/>
      </c>
    </row>
    <row r="289">
      <c r="B289" s="1" t="n"/>
      <c r="C289" s="5" t="n"/>
      <c r="D289" s="12">
        <f>SUBSTITUTE(SUBSTITUTE(SUBSTITUTE(IF(C289="", "", C289), "・", ""), "『", ""), "』", "")</f>
        <v/>
      </c>
    </row>
    <row r="290">
      <c r="B290" s="1" t="n"/>
      <c r="C290" s="5" t="n"/>
      <c r="D290" s="12">
        <f>SUBSTITUTE(SUBSTITUTE(SUBSTITUTE(IF(C290="", "", C290), "・", ""), "『", ""), "』", "")</f>
        <v/>
      </c>
    </row>
    <row r="291">
      <c r="B291" s="1" t="n"/>
      <c r="C291" s="5" t="n"/>
      <c r="D291" s="12">
        <f>SUBSTITUTE(SUBSTITUTE(SUBSTITUTE(IF(C291="", "", C291), "・", ""), "『", ""), "』", "")</f>
        <v/>
      </c>
    </row>
    <row r="292">
      <c r="B292" s="1" t="n"/>
      <c r="C292" s="5" t="n"/>
      <c r="D292" s="12">
        <f>SUBSTITUTE(SUBSTITUTE(SUBSTITUTE(IF(C292="", "", C292), "・", ""), "『", ""), "』", "")</f>
        <v/>
      </c>
    </row>
    <row r="293">
      <c r="B293" s="1" t="n"/>
      <c r="C293" s="5" t="n"/>
      <c r="D293" s="12">
        <f>SUBSTITUTE(SUBSTITUTE(SUBSTITUTE(IF(C293="", "", C293), "・", ""), "『", ""), "』", "")</f>
        <v/>
      </c>
    </row>
    <row r="294">
      <c r="B294" s="1" t="n"/>
      <c r="C294" s="5" t="n"/>
      <c r="D294" s="12">
        <f>SUBSTITUTE(SUBSTITUTE(SUBSTITUTE(IF(C294="", "", C294), "・", ""), "『", ""), "』", "")</f>
        <v/>
      </c>
    </row>
    <row r="295">
      <c r="B295" s="1" t="n"/>
      <c r="C295" s="5" t="n"/>
      <c r="D295" s="12">
        <f>SUBSTITUTE(SUBSTITUTE(SUBSTITUTE(IF(C295="", "", C295), "・", ""), "『", ""), "』", "")</f>
        <v/>
      </c>
    </row>
    <row r="296">
      <c r="B296" s="1" t="n"/>
      <c r="C296" s="5" t="n"/>
      <c r="D296" s="12">
        <f>SUBSTITUTE(SUBSTITUTE(SUBSTITUTE(IF(C296="", "", C296), "・", ""), "『", ""), "』", "")</f>
        <v/>
      </c>
    </row>
    <row r="297">
      <c r="B297" s="1" t="n"/>
      <c r="C297" s="5" t="n"/>
      <c r="D297" s="12">
        <f>SUBSTITUTE(SUBSTITUTE(SUBSTITUTE(IF(C297="", "", C297), "・", ""), "『", ""), "』", "")</f>
        <v/>
      </c>
    </row>
    <row r="298">
      <c r="B298" s="1" t="n"/>
      <c r="C298" s="5" t="n"/>
      <c r="D298" s="12">
        <f>SUBSTITUTE(SUBSTITUTE(SUBSTITUTE(IF(C298="", "", C298), "・", ""), "『", ""), "』", "")</f>
        <v/>
      </c>
    </row>
    <row r="299">
      <c r="B299" s="1" t="n"/>
      <c r="C299" s="5" t="n"/>
      <c r="D299" s="12">
        <f>SUBSTITUTE(SUBSTITUTE(SUBSTITUTE(IF(C299="", "", C299), "・", ""), "『", ""), "』", "")</f>
        <v/>
      </c>
    </row>
    <row r="300">
      <c r="B300" s="1" t="n"/>
      <c r="C300" s="5" t="n"/>
      <c r="D300" s="12">
        <f>SUBSTITUTE(SUBSTITUTE(SUBSTITUTE(IF(C300="", "", C300), "・", ""), "『", ""), "』", "")</f>
        <v/>
      </c>
    </row>
    <row r="301">
      <c r="B301" s="1" t="n"/>
      <c r="C301" s="5" t="n"/>
      <c r="D301" s="12">
        <f>SUBSTITUTE(SUBSTITUTE(SUBSTITUTE(IF(C301="", "", C301), "・", ""), "『", ""), "』", "")</f>
        <v/>
      </c>
    </row>
    <row r="302">
      <c r="B302" s="12" t="n"/>
      <c r="C302" s="4" t="n"/>
      <c r="D302" s="12">
        <f>SUBSTITUTE(SUBSTITUTE(SUBSTITUTE(IF(C302="", "", C302), "・", ""), "『", ""), "』", "")</f>
        <v/>
      </c>
    </row>
    <row r="303">
      <c r="B303" s="1" t="n"/>
      <c r="C303" s="5" t="n"/>
      <c r="D303" s="12">
        <f>SUBSTITUTE(SUBSTITUTE(SUBSTITUTE(IF(C303="", "", C303), "・", ""), "『", ""), "』", "")</f>
        <v/>
      </c>
    </row>
    <row r="304">
      <c r="B304" s="1" t="n"/>
      <c r="C304" s="5" t="n"/>
      <c r="D304" s="12">
        <f>SUBSTITUTE(SUBSTITUTE(SUBSTITUTE(IF(C304="", "", C304), "・", ""), "『", ""), "』", "")</f>
        <v/>
      </c>
    </row>
    <row r="305">
      <c r="B305" s="1" t="n"/>
      <c r="C305" s="5" t="n"/>
      <c r="D305" s="12">
        <f>SUBSTITUTE(SUBSTITUTE(SUBSTITUTE(IF(C305="", "", C305), "・", ""), "『", ""), "』", "")</f>
        <v/>
      </c>
    </row>
    <row r="306">
      <c r="B306" s="1" t="n"/>
      <c r="C306" s="5" t="n"/>
      <c r="D306" s="12">
        <f>SUBSTITUTE(SUBSTITUTE(SUBSTITUTE(IF(C306="", "", C306), "・", ""), "『", ""), "』", "")</f>
        <v/>
      </c>
    </row>
    <row r="307">
      <c r="B307" s="1" t="n"/>
      <c r="C307" s="5" t="n"/>
      <c r="D307" s="12">
        <f>SUBSTITUTE(SUBSTITUTE(SUBSTITUTE(IF(C307="", "", C307), "・", ""), "『", ""), "』", "")</f>
        <v/>
      </c>
    </row>
    <row r="308">
      <c r="B308" s="1" t="n"/>
      <c r="C308" s="5" t="n"/>
      <c r="D308" s="12">
        <f>SUBSTITUTE(SUBSTITUTE(SUBSTITUTE(IF(C308="", "", C308), "・", ""), "『", ""), "』", "")</f>
        <v/>
      </c>
    </row>
    <row r="309">
      <c r="B309" s="1" t="n"/>
      <c r="C309" s="5" t="n"/>
      <c r="D309" s="12">
        <f>SUBSTITUTE(SUBSTITUTE(SUBSTITUTE(IF(C309="", "", C309), "・", ""), "『", ""), "』", "")</f>
        <v/>
      </c>
    </row>
    <row r="310">
      <c r="B310" s="1" t="n"/>
      <c r="C310" s="5" t="n"/>
      <c r="D310" s="12">
        <f>SUBSTITUTE(SUBSTITUTE(SUBSTITUTE(IF(C310="", "", C310), "・", ""), "『", ""), "』", "")</f>
        <v/>
      </c>
    </row>
    <row r="311">
      <c r="B311" s="1" t="n"/>
      <c r="C311" s="5" t="n"/>
      <c r="D311" s="12">
        <f>SUBSTITUTE(SUBSTITUTE(SUBSTITUTE(IF(C311="", "", C311), "・", ""), "『", ""), "』", "")</f>
        <v/>
      </c>
    </row>
    <row r="312">
      <c r="B312" s="1" t="n"/>
      <c r="C312" s="5" t="n"/>
      <c r="D312" s="12">
        <f>SUBSTITUTE(SUBSTITUTE(SUBSTITUTE(IF(C312="", "", C312), "・", ""), "『", ""), "』", "")</f>
        <v/>
      </c>
    </row>
    <row r="313">
      <c r="B313" s="1" t="n"/>
      <c r="C313" s="5" t="n"/>
      <c r="D313" s="12">
        <f>SUBSTITUTE(SUBSTITUTE(SUBSTITUTE(IF(C313="", "", C313), "・", ""), "『", ""), "』", "")</f>
        <v/>
      </c>
    </row>
    <row r="314">
      <c r="B314" s="1" t="n"/>
      <c r="C314" s="5" t="n"/>
      <c r="D314" s="12">
        <f>SUBSTITUTE(SUBSTITUTE(SUBSTITUTE(IF(C314="", "", C314), "・", ""), "『", ""), "』", "")</f>
        <v/>
      </c>
    </row>
    <row r="315">
      <c r="B315" s="1" t="n"/>
      <c r="C315" s="5" t="n"/>
      <c r="D315" s="12">
        <f>SUBSTITUTE(SUBSTITUTE(SUBSTITUTE(IF(C315="", "", C315), "・", ""), "『", ""), "』", "")</f>
        <v/>
      </c>
    </row>
    <row r="316">
      <c r="B316" s="1" t="n"/>
      <c r="C316" s="5" t="n"/>
      <c r="D316" s="12">
        <f>SUBSTITUTE(SUBSTITUTE(SUBSTITUTE(IF(C316="", "", C316), "・", ""), "『", ""), "』", "")</f>
        <v/>
      </c>
    </row>
    <row r="317">
      <c r="B317" s="1" t="n"/>
      <c r="C317" s="5" t="n"/>
      <c r="D317" s="12">
        <f>SUBSTITUTE(SUBSTITUTE(SUBSTITUTE(IF(C317="", "", C317), "・", ""), "『", ""), "』", "")</f>
        <v/>
      </c>
    </row>
    <row r="318">
      <c r="B318" s="1" t="n"/>
      <c r="C318" s="5" t="n"/>
      <c r="D318" s="12">
        <f>SUBSTITUTE(SUBSTITUTE(SUBSTITUTE(IF(C318="", "", C318), "・", ""), "『", ""), "』", "")</f>
        <v/>
      </c>
    </row>
    <row r="319">
      <c r="B319" s="1" t="n"/>
      <c r="C319" s="5" t="n"/>
      <c r="D319" s="12">
        <f>SUBSTITUTE(SUBSTITUTE(SUBSTITUTE(IF(C319="", "", C319), "・", ""), "『", ""), "』", "")</f>
        <v/>
      </c>
    </row>
    <row r="320">
      <c r="B320" s="1" t="n"/>
      <c r="C320" s="5" t="n"/>
      <c r="D320" s="12">
        <f>SUBSTITUTE(SUBSTITUTE(SUBSTITUTE(IF(C320="", "", C320), "・", ""), "『", ""), "』", "")</f>
        <v/>
      </c>
    </row>
    <row r="321">
      <c r="B321" s="1" t="n"/>
      <c r="C321" s="5" t="n"/>
      <c r="D321" s="12">
        <f>SUBSTITUTE(SUBSTITUTE(SUBSTITUTE(IF(C321="", "", C321), "・", ""), "『", ""), "』", "")</f>
        <v/>
      </c>
    </row>
    <row r="322">
      <c r="B322" s="1" t="n"/>
      <c r="C322" s="5" t="n"/>
      <c r="D322" s="12">
        <f>SUBSTITUTE(SUBSTITUTE(SUBSTITUTE(IF(C322="", "", C322), "・", ""), "『", ""), "』", "")</f>
        <v/>
      </c>
    </row>
    <row r="323">
      <c r="B323" s="1" t="n"/>
      <c r="C323" s="5" t="n"/>
      <c r="D323" s="12">
        <f>SUBSTITUTE(SUBSTITUTE(SUBSTITUTE(IF(C323="", "", C323), "・", ""), "『", ""), "』", "")</f>
        <v/>
      </c>
    </row>
    <row r="324">
      <c r="B324" s="1" t="n"/>
      <c r="C324" s="5" t="n"/>
      <c r="D324" s="12">
        <f>SUBSTITUTE(SUBSTITUTE(SUBSTITUTE(IF(C324="", "", C324), "・", ""), "『", ""), "』", "")</f>
        <v/>
      </c>
    </row>
    <row r="325">
      <c r="B325" s="1" t="n"/>
      <c r="C325" s="5" t="n"/>
      <c r="D325" s="12">
        <f>SUBSTITUTE(SUBSTITUTE(SUBSTITUTE(IF(C325="", "", C325), "・", ""), "『", ""), "』", "")</f>
        <v/>
      </c>
    </row>
    <row r="326">
      <c r="B326" s="1" t="n"/>
      <c r="C326" s="5" t="n"/>
      <c r="D326" s="12">
        <f>SUBSTITUTE(SUBSTITUTE(SUBSTITUTE(IF(C326="", "", C326), "・", ""), "『", ""), "』", "")</f>
        <v/>
      </c>
    </row>
    <row r="327">
      <c r="B327" s="1" t="n"/>
      <c r="C327" s="5" t="n"/>
      <c r="D327" s="12">
        <f>SUBSTITUTE(SUBSTITUTE(SUBSTITUTE(IF(C327="", "", C327), "・", ""), "『", ""), "』", "")</f>
        <v/>
      </c>
    </row>
    <row r="328">
      <c r="B328" s="1" t="n"/>
      <c r="C328" s="5" t="n"/>
      <c r="D328" s="12">
        <f>SUBSTITUTE(SUBSTITUTE(SUBSTITUTE(IF(C328="", "", C328), "・", ""), "『", ""), "』", "")</f>
        <v/>
      </c>
    </row>
    <row r="329">
      <c r="B329" s="1" t="n"/>
      <c r="C329" s="5" t="n"/>
      <c r="D329" s="12">
        <f>SUBSTITUTE(SUBSTITUTE(SUBSTITUTE(IF(C329="", "", C329), "・", ""), "『", ""), "』", "")</f>
        <v/>
      </c>
    </row>
    <row r="330">
      <c r="B330" s="1" t="n"/>
      <c r="C330" s="5" t="n"/>
      <c r="D330" s="12">
        <f>SUBSTITUTE(SUBSTITUTE(SUBSTITUTE(IF(C330="", "", C330), "・", ""), "『", ""), "』", "")</f>
        <v/>
      </c>
    </row>
    <row r="331">
      <c r="B331" s="1" t="n"/>
      <c r="C331" s="5" t="n"/>
      <c r="D331" s="12">
        <f>SUBSTITUTE(SUBSTITUTE(SUBSTITUTE(IF(C331="", "", C331), "・", ""), "『", ""), "』", "")</f>
        <v/>
      </c>
    </row>
    <row r="332">
      <c r="B332" s="1" t="n"/>
      <c r="C332" s="5" t="n"/>
      <c r="D332" s="12">
        <f>SUBSTITUTE(SUBSTITUTE(SUBSTITUTE(IF(C332="", "", C332), "・", ""), "『", ""), "』", "")</f>
        <v/>
      </c>
    </row>
    <row r="333">
      <c r="B333" s="1" t="n"/>
      <c r="C333" s="5" t="n"/>
      <c r="D333" s="12">
        <f>SUBSTITUTE(SUBSTITUTE(SUBSTITUTE(IF(C333="", "", C333), "・", ""), "『", ""), "』", "")</f>
        <v/>
      </c>
    </row>
    <row r="334">
      <c r="B334" s="1" t="n"/>
      <c r="C334" s="5" t="n"/>
      <c r="D334" s="12">
        <f>SUBSTITUTE(SUBSTITUTE(SUBSTITUTE(IF(C334="", "", C334), "・", ""), "『", ""), "』", "")</f>
        <v/>
      </c>
    </row>
    <row r="335">
      <c r="B335" s="1" t="n"/>
      <c r="C335" s="5" t="n"/>
      <c r="D335" s="12">
        <f>SUBSTITUTE(SUBSTITUTE(SUBSTITUTE(IF(C335="", "", C335), "・", ""), "『", ""), "』", "")</f>
        <v/>
      </c>
    </row>
    <row r="336">
      <c r="B336" s="1" t="n"/>
      <c r="C336" s="5" t="n"/>
      <c r="D336" s="12">
        <f>SUBSTITUTE(SUBSTITUTE(SUBSTITUTE(IF(C336="", "", C336), "・", ""), "『", ""), "』", "")</f>
        <v/>
      </c>
    </row>
    <row r="337">
      <c r="B337" s="1" t="n"/>
      <c r="C337" s="5" t="n"/>
      <c r="D337" s="12">
        <f>SUBSTITUTE(SUBSTITUTE(SUBSTITUTE(IF(C337="", "", C337), "・", ""), "『", ""), "』", "")</f>
        <v/>
      </c>
    </row>
    <row r="338">
      <c r="B338" s="1" t="n"/>
      <c r="C338" s="5" t="n"/>
      <c r="D338" s="12">
        <f>SUBSTITUTE(SUBSTITUTE(SUBSTITUTE(IF(C338="", "", C338), "・", ""), "『", ""), "』", "")</f>
        <v/>
      </c>
    </row>
    <row r="339">
      <c r="B339" s="1" t="n"/>
      <c r="C339" s="5" t="n"/>
      <c r="D339" s="12">
        <f>SUBSTITUTE(SUBSTITUTE(SUBSTITUTE(IF(C339="", "", C339), "・", ""), "『", ""), "』", "")</f>
        <v/>
      </c>
    </row>
    <row r="340">
      <c r="B340" s="1" t="n"/>
      <c r="C340" s="5" t="n"/>
      <c r="D340" s="12">
        <f>SUBSTITUTE(SUBSTITUTE(SUBSTITUTE(IF(C340="", "", C340), "・", ""), "『", ""), "』", "")</f>
        <v/>
      </c>
    </row>
    <row r="341">
      <c r="B341" s="1" t="n"/>
      <c r="C341" s="5" t="n"/>
      <c r="D341" s="12">
        <f>SUBSTITUTE(SUBSTITUTE(SUBSTITUTE(IF(C341="", "", C341), "・", ""), "『", ""), "』", "")</f>
        <v/>
      </c>
    </row>
    <row r="342">
      <c r="B342" s="1" t="n"/>
      <c r="C342" s="5" t="n"/>
      <c r="D342" s="12">
        <f>SUBSTITUTE(SUBSTITUTE(SUBSTITUTE(IF(C342="", "", C342), "・", ""), "『", ""), "』", "")</f>
        <v/>
      </c>
    </row>
    <row r="343">
      <c r="B343" s="1" t="n"/>
      <c r="C343" s="5" t="n"/>
      <c r="D343" s="12">
        <f>SUBSTITUTE(SUBSTITUTE(SUBSTITUTE(IF(C343="", "", C343), "・", ""), "『", ""), "』", "")</f>
        <v/>
      </c>
    </row>
    <row r="344">
      <c r="B344" s="1" t="n"/>
      <c r="C344" s="5" t="n"/>
      <c r="D344" s="12">
        <f>SUBSTITUTE(SUBSTITUTE(SUBSTITUTE(IF(C344="", "", C344), "・", ""), "『", ""), "』", "")</f>
        <v/>
      </c>
    </row>
    <row r="345">
      <c r="B345" s="1" t="n"/>
      <c r="C345" s="5" t="n"/>
      <c r="D345" s="12">
        <f>SUBSTITUTE(SUBSTITUTE(SUBSTITUTE(IF(C345="", "", C345), "・", ""), "『", ""), "』", "")</f>
        <v/>
      </c>
    </row>
    <row r="346">
      <c r="B346" s="1" t="n"/>
      <c r="C346" s="5" t="n"/>
      <c r="D346" s="12">
        <f>SUBSTITUTE(SUBSTITUTE(SUBSTITUTE(IF(C346="", "", C346), "・", ""), "『", ""), "』", "")</f>
        <v/>
      </c>
    </row>
    <row r="347">
      <c r="B347" s="1" t="n"/>
      <c r="C347" s="5" t="n"/>
      <c r="D347" s="12">
        <f>SUBSTITUTE(SUBSTITUTE(SUBSTITUTE(IF(C347="", "", C347), "・", ""), "『", ""), "』", "")</f>
        <v/>
      </c>
    </row>
    <row r="348">
      <c r="B348" s="1" t="n"/>
      <c r="C348" s="5" t="n"/>
      <c r="D348" s="12">
        <f>SUBSTITUTE(SUBSTITUTE(SUBSTITUTE(IF(C348="", "", C348), "・", ""), "『", ""), "』", "")</f>
        <v/>
      </c>
    </row>
    <row r="349">
      <c r="B349" s="1" t="n"/>
      <c r="C349" s="5" t="n"/>
      <c r="D349" s="12">
        <f>SUBSTITUTE(SUBSTITUTE(SUBSTITUTE(IF(C349="", "", C349), "・", ""), "『", ""), "』", "")</f>
        <v/>
      </c>
    </row>
    <row r="350">
      <c r="B350" s="1" t="n"/>
      <c r="C350" s="5" t="n"/>
      <c r="D350" s="12">
        <f>SUBSTITUTE(SUBSTITUTE(SUBSTITUTE(IF(C350="", "", C350), "・", ""), "『", ""), "』", "")</f>
        <v/>
      </c>
    </row>
    <row r="351">
      <c r="B351" s="1" t="n"/>
      <c r="C351" s="5" t="n"/>
      <c r="D351" s="12">
        <f>SUBSTITUTE(SUBSTITUTE(SUBSTITUTE(IF(C351="", "", C351), "・", ""), "『", ""), "』", "")</f>
        <v/>
      </c>
    </row>
    <row r="352">
      <c r="B352" s="1" t="n"/>
      <c r="C352" s="5" t="n"/>
      <c r="D352" s="12">
        <f>SUBSTITUTE(SUBSTITUTE(SUBSTITUTE(IF(C352="", "", C352), "・", ""), "『", ""), "』", "")</f>
        <v/>
      </c>
    </row>
    <row r="353">
      <c r="B353" s="1" t="n"/>
      <c r="C353" s="5" t="n"/>
      <c r="D353" s="12">
        <f>SUBSTITUTE(SUBSTITUTE(SUBSTITUTE(IF(C353="", "", C353), "・", ""), "『", ""), "』", "")</f>
        <v/>
      </c>
    </row>
    <row r="354">
      <c r="B354" s="1" t="n"/>
      <c r="C354" s="5" t="n"/>
      <c r="D354" s="12">
        <f>SUBSTITUTE(SUBSTITUTE(SUBSTITUTE(IF(C354="", "", C354), "・", ""), "『", ""), "』", "")</f>
        <v/>
      </c>
    </row>
    <row r="355">
      <c r="B355" s="1" t="n"/>
      <c r="C355" s="5" t="n"/>
      <c r="D355" s="12">
        <f>SUBSTITUTE(SUBSTITUTE(SUBSTITUTE(IF(C355="", "", C355), "・", ""), "『", ""), "』", "")</f>
        <v/>
      </c>
    </row>
    <row r="356">
      <c r="B356" s="1" t="n"/>
      <c r="C356" s="5" t="n"/>
      <c r="D356" s="12">
        <f>SUBSTITUTE(SUBSTITUTE(SUBSTITUTE(IF(C356="", "", C356), "・", ""), "『", ""), "』", "")</f>
        <v/>
      </c>
    </row>
    <row r="357">
      <c r="B357" s="1" t="n"/>
      <c r="C357" s="5" t="n"/>
      <c r="D357" s="12">
        <f>SUBSTITUTE(SUBSTITUTE(SUBSTITUTE(IF(C357="", "", C357), "・", ""), "『", ""), "』", "")</f>
        <v/>
      </c>
    </row>
    <row r="358">
      <c r="B358" s="1" t="n"/>
      <c r="C358" s="5" t="n"/>
      <c r="D358" s="12">
        <f>SUBSTITUTE(SUBSTITUTE(SUBSTITUTE(IF(C358="", "", C358), "・", ""), "『", ""), "』", "")</f>
        <v/>
      </c>
    </row>
    <row r="359">
      <c r="B359" s="1" t="n"/>
      <c r="C359" s="5" t="n"/>
      <c r="D359" s="12">
        <f>SUBSTITUTE(SUBSTITUTE(SUBSTITUTE(IF(C359="", "", C359), "・", ""), "『", ""), "』", "")</f>
        <v/>
      </c>
    </row>
    <row r="360">
      <c r="B360" s="1" t="n"/>
      <c r="C360" s="5" t="n"/>
      <c r="D360" s="12">
        <f>SUBSTITUTE(SUBSTITUTE(SUBSTITUTE(IF(C360="", "", C360), "・", ""), "『", ""), "』", "")</f>
        <v/>
      </c>
    </row>
    <row r="361">
      <c r="B361" s="1" t="n"/>
      <c r="C361" s="5" t="n"/>
      <c r="D361" s="12">
        <f>SUBSTITUTE(SUBSTITUTE(SUBSTITUTE(IF(C361="", "", C361), "・", ""), "『", ""), "』", "")</f>
        <v/>
      </c>
    </row>
    <row r="362">
      <c r="B362" s="1" t="n"/>
      <c r="C362" s="5" t="n"/>
      <c r="D362" s="12">
        <f>SUBSTITUTE(SUBSTITUTE(SUBSTITUTE(IF(C362="", "", C362), "・", ""), "『", ""), "』", "")</f>
        <v/>
      </c>
    </row>
    <row r="363">
      <c r="B363" s="1" t="n"/>
      <c r="C363" s="5" t="n"/>
      <c r="D363" s="12">
        <f>SUBSTITUTE(SUBSTITUTE(SUBSTITUTE(IF(C363="", "", C363), "・", ""), "『", ""), "』", "")</f>
        <v/>
      </c>
    </row>
    <row r="364">
      <c r="B364" s="1" t="n"/>
      <c r="C364" s="5" t="n"/>
      <c r="D364" s="12">
        <f>SUBSTITUTE(SUBSTITUTE(SUBSTITUTE(IF(C364="", "", C364), "・", ""), "『", ""), "』", "")</f>
        <v/>
      </c>
    </row>
    <row r="365">
      <c r="B365" s="1" t="n"/>
      <c r="C365" s="5" t="n"/>
      <c r="D365" s="12">
        <f>SUBSTITUTE(SUBSTITUTE(SUBSTITUTE(IF(C365="", "", C365), "・", ""), "『", ""), "』", "")</f>
        <v/>
      </c>
    </row>
    <row r="366">
      <c r="B366" s="1" t="n"/>
      <c r="C366" s="5" t="n"/>
      <c r="D366" s="12">
        <f>SUBSTITUTE(SUBSTITUTE(SUBSTITUTE(IF(C366="", "", C366), "・", ""), "『", ""), "』", "")</f>
        <v/>
      </c>
    </row>
    <row r="367">
      <c r="B367" s="1" t="n"/>
      <c r="C367" s="5" t="n"/>
      <c r="D367" s="12">
        <f>SUBSTITUTE(SUBSTITUTE(SUBSTITUTE(IF(C367="", "", C367), "・", ""), "『", ""), "』", "")</f>
        <v/>
      </c>
    </row>
    <row r="368">
      <c r="B368" s="1" t="n"/>
      <c r="C368" s="5" t="n"/>
      <c r="D368" s="12">
        <f>SUBSTITUTE(SUBSTITUTE(SUBSTITUTE(IF(C368="", "", C368), "・", ""), "『", ""), "』", "")</f>
        <v/>
      </c>
    </row>
    <row r="369">
      <c r="B369" s="1" t="n"/>
      <c r="C369" s="5" t="n"/>
      <c r="D369" s="12">
        <f>SUBSTITUTE(SUBSTITUTE(SUBSTITUTE(IF(C369="", "", C369), "・", ""), "『", ""), "』", "")</f>
        <v/>
      </c>
    </row>
    <row r="370">
      <c r="B370" s="1" t="n"/>
      <c r="C370" s="5" t="n"/>
      <c r="D370" s="12">
        <f>SUBSTITUTE(SUBSTITUTE(SUBSTITUTE(IF(C370="", "", C370), "・", ""), "『", ""), "』", "")</f>
        <v/>
      </c>
    </row>
    <row r="371">
      <c r="B371" s="1" t="n"/>
      <c r="C371" s="5" t="n"/>
      <c r="D371" s="12">
        <f>SUBSTITUTE(SUBSTITUTE(SUBSTITUTE(IF(C371="", "", C371), "・", ""), "『", ""), "』", "")</f>
        <v/>
      </c>
    </row>
    <row r="372">
      <c r="B372" s="1" t="n"/>
      <c r="C372" s="5" t="n"/>
      <c r="D372" s="12">
        <f>SUBSTITUTE(SUBSTITUTE(SUBSTITUTE(IF(C372="", "", C372), "・", ""), "『", ""), "』", "")</f>
        <v/>
      </c>
    </row>
    <row r="373">
      <c r="B373" s="1" t="n"/>
      <c r="C373" s="5" t="n"/>
      <c r="D373" s="12">
        <f>SUBSTITUTE(SUBSTITUTE(SUBSTITUTE(IF(C373="", "", C373), "・", ""), "『", ""), "』", "")</f>
        <v/>
      </c>
    </row>
    <row r="374">
      <c r="B374" s="1" t="n"/>
      <c r="C374" s="5" t="n"/>
      <c r="D374" s="12">
        <f>SUBSTITUTE(SUBSTITUTE(SUBSTITUTE(IF(C374="", "", C374), "・", ""), "『", ""), "』", "")</f>
        <v/>
      </c>
    </row>
    <row r="375">
      <c r="B375" s="1" t="n"/>
      <c r="C375" s="5" t="n"/>
      <c r="D375" s="12">
        <f>SUBSTITUTE(SUBSTITUTE(SUBSTITUTE(IF(C375="", "", C375), "・", ""), "『", ""), "』", "")</f>
        <v/>
      </c>
    </row>
    <row r="376">
      <c r="B376" s="1" t="n"/>
      <c r="C376" s="5" t="n"/>
      <c r="D376" s="12">
        <f>SUBSTITUTE(SUBSTITUTE(SUBSTITUTE(IF(C376="", "", C376), "・", ""), "『", ""), "』", "")</f>
        <v/>
      </c>
    </row>
    <row r="377">
      <c r="B377" s="1" t="n"/>
      <c r="C377" s="5" t="n"/>
      <c r="D377" s="12">
        <f>SUBSTITUTE(SUBSTITUTE(SUBSTITUTE(IF(C377="", "", C377), "・", ""), "『", ""), "』", "")</f>
        <v/>
      </c>
    </row>
    <row r="378">
      <c r="B378" s="1" t="n"/>
      <c r="C378" s="5" t="n"/>
      <c r="D378" s="12">
        <f>SUBSTITUTE(SUBSTITUTE(SUBSTITUTE(IF(C378="", "", C378), "・", ""), "『", ""), "』", "")</f>
        <v/>
      </c>
    </row>
    <row r="379">
      <c r="B379" s="1" t="n"/>
      <c r="C379" s="5" t="n"/>
      <c r="D379" s="12">
        <f>SUBSTITUTE(SUBSTITUTE(SUBSTITUTE(IF(C379="", "", C379), "・", ""), "『", ""), "』", "")</f>
        <v/>
      </c>
    </row>
    <row r="380">
      <c r="B380" s="1" t="n"/>
      <c r="C380" s="5" t="n"/>
      <c r="D380" s="12">
        <f>SUBSTITUTE(SUBSTITUTE(SUBSTITUTE(IF(C380="", "", C380), "・", ""), "『", ""), "』", "")</f>
        <v/>
      </c>
    </row>
    <row r="381">
      <c r="B381" s="1" t="n"/>
      <c r="C381" s="5" t="n"/>
      <c r="D381" s="12">
        <f>SUBSTITUTE(SUBSTITUTE(SUBSTITUTE(IF(C381="", "", C381), "・", ""), "『", ""), "』", "")</f>
        <v/>
      </c>
    </row>
    <row r="382">
      <c r="B382" s="1" t="n"/>
      <c r="C382" s="5" t="n"/>
      <c r="D382" s="12">
        <f>SUBSTITUTE(SUBSTITUTE(SUBSTITUTE(IF(C382="", "", C382), "・", ""), "『", ""), "』", "")</f>
        <v/>
      </c>
    </row>
    <row r="383">
      <c r="B383" s="1" t="n"/>
      <c r="C383" s="5" t="n"/>
      <c r="D383" s="12">
        <f>SUBSTITUTE(SUBSTITUTE(SUBSTITUTE(IF(C383="", "", C383), "・", ""), "『", ""), "』", "")</f>
        <v/>
      </c>
    </row>
    <row r="384">
      <c r="B384" s="1" t="n"/>
      <c r="C384" s="5" t="n"/>
      <c r="D384" s="12">
        <f>SUBSTITUTE(SUBSTITUTE(SUBSTITUTE(IF(C384="", "", C384), "・", ""), "『", ""), "』", "")</f>
        <v/>
      </c>
    </row>
    <row r="385">
      <c r="B385" s="1" t="n"/>
      <c r="C385" s="5" t="n"/>
      <c r="D385" s="12">
        <f>SUBSTITUTE(SUBSTITUTE(SUBSTITUTE(IF(C385="", "", C385), "・", ""), "『", ""), "』", "")</f>
        <v/>
      </c>
    </row>
    <row r="386">
      <c r="B386" s="1" t="n"/>
      <c r="C386" s="5" t="n"/>
      <c r="D386" s="12">
        <f>SUBSTITUTE(SUBSTITUTE(SUBSTITUTE(IF(C386="", "", C386), "・", ""), "『", ""), "』", "")</f>
        <v/>
      </c>
    </row>
    <row r="387">
      <c r="B387" s="1" t="n"/>
      <c r="C387" s="5" t="n"/>
      <c r="D387" s="12">
        <f>SUBSTITUTE(SUBSTITUTE(SUBSTITUTE(IF(C387="", "", C387), "・", ""), "『", ""), "』", "")</f>
        <v/>
      </c>
    </row>
    <row r="388">
      <c r="B388" s="1" t="n"/>
      <c r="C388" s="5" t="n"/>
      <c r="D388" s="12">
        <f>SUBSTITUTE(SUBSTITUTE(SUBSTITUTE(IF(C388="", "", C388), "・", ""), "『", ""), "』", "")</f>
        <v/>
      </c>
    </row>
    <row r="389">
      <c r="B389" s="1" t="n"/>
      <c r="C389" s="5" t="n"/>
      <c r="D389" s="12">
        <f>SUBSTITUTE(SUBSTITUTE(SUBSTITUTE(IF(C389="", "", C389), "・", ""), "『", ""), "』", "")</f>
        <v/>
      </c>
    </row>
    <row r="390">
      <c r="B390" s="1" t="n"/>
      <c r="C390" s="5" t="n"/>
      <c r="D390" s="12">
        <f>SUBSTITUTE(SUBSTITUTE(SUBSTITUTE(IF(C390="", "", C390), "・", ""), "『", ""), "』", "")</f>
        <v/>
      </c>
    </row>
    <row r="391">
      <c r="B391" s="1" t="n"/>
      <c r="C391" s="5" t="n"/>
      <c r="D391" s="12">
        <f>SUBSTITUTE(SUBSTITUTE(SUBSTITUTE(IF(C391="", "", C391), "・", ""), "『", ""), "』", "")</f>
        <v/>
      </c>
    </row>
    <row r="392">
      <c r="B392" s="1" t="n"/>
      <c r="C392" s="5" t="n"/>
      <c r="D392" s="12">
        <f>SUBSTITUTE(SUBSTITUTE(SUBSTITUTE(IF(C392="", "", C392), "・", ""), "『", ""), "』", "")</f>
        <v/>
      </c>
    </row>
    <row r="393">
      <c r="B393" s="1" t="n"/>
      <c r="C393" s="5" t="n"/>
      <c r="D393" s="12">
        <f>SUBSTITUTE(SUBSTITUTE(SUBSTITUTE(IF(C393="", "", C393), "・", ""), "『", ""), "』", "")</f>
        <v/>
      </c>
    </row>
    <row r="394">
      <c r="B394" s="1" t="n"/>
      <c r="C394" s="5" t="n"/>
      <c r="D394" s="12">
        <f>SUBSTITUTE(SUBSTITUTE(SUBSTITUTE(IF(C394="", "", C394), "・", ""), "『", ""), "』", "")</f>
        <v/>
      </c>
    </row>
    <row r="395">
      <c r="B395" s="1" t="n"/>
      <c r="C395" s="5" t="n"/>
      <c r="D395" s="12">
        <f>SUBSTITUTE(SUBSTITUTE(SUBSTITUTE(IF(C395="", "", C395), "・", ""), "『", ""), "』", "")</f>
        <v/>
      </c>
    </row>
    <row r="396">
      <c r="B396" s="1" t="n"/>
      <c r="C396" s="5" t="n"/>
      <c r="D396" s="12">
        <f>SUBSTITUTE(SUBSTITUTE(SUBSTITUTE(IF(C396="", "", C396), "・", ""), "『", ""), "』", "")</f>
        <v/>
      </c>
    </row>
    <row r="397">
      <c r="B397" s="1" t="n"/>
      <c r="C397" s="5" t="n"/>
      <c r="D397" s="12">
        <f>SUBSTITUTE(SUBSTITUTE(SUBSTITUTE(IF(C397="", "", C397), "・", ""), "『", ""), "』", "")</f>
        <v/>
      </c>
    </row>
    <row r="398">
      <c r="B398" s="1" t="n"/>
      <c r="C398" s="5" t="n"/>
      <c r="D398" s="12">
        <f>SUBSTITUTE(SUBSTITUTE(SUBSTITUTE(IF(C398="", "", C398), "・", ""), "『", ""), "』", "")</f>
        <v/>
      </c>
    </row>
    <row r="399">
      <c r="B399" s="1" t="n"/>
      <c r="C399" s="5" t="n"/>
      <c r="D399" s="12">
        <f>SUBSTITUTE(SUBSTITUTE(SUBSTITUTE(IF(C399="", "", C399), "・", ""), "『", ""), "』", "")</f>
        <v/>
      </c>
    </row>
    <row r="400">
      <c r="B400" s="1" t="n"/>
      <c r="C400" s="5" t="n"/>
      <c r="D400" s="12">
        <f>SUBSTITUTE(SUBSTITUTE(SUBSTITUTE(IF(C400="", "", C400), "・", ""), "『", ""), "』", "")</f>
        <v/>
      </c>
    </row>
    <row r="401">
      <c r="B401" s="1" t="n"/>
      <c r="C401" s="5" t="n"/>
      <c r="D401" s="12">
        <f>SUBSTITUTE(SUBSTITUTE(SUBSTITUTE(IF(C401="", "", C401), "・", ""), "『", ""), "』", "")</f>
        <v/>
      </c>
    </row>
    <row r="402">
      <c r="B402" s="12" t="n"/>
      <c r="C402" s="4" t="n"/>
      <c r="D402" s="12">
        <f>SUBSTITUTE(SUBSTITUTE(SUBSTITUTE(IF(C402="", "", C402), "・", ""), "『", ""), "』", "")</f>
        <v/>
      </c>
    </row>
    <row r="403">
      <c r="B403" s="1" t="n"/>
      <c r="C403" s="5" t="n"/>
      <c r="D403" s="12">
        <f>SUBSTITUTE(SUBSTITUTE(SUBSTITUTE(IF(C403="", "", C403), "・", ""), "『", ""), "』", "")</f>
        <v/>
      </c>
    </row>
    <row r="404">
      <c r="B404" s="1" t="n"/>
      <c r="C404" s="5" t="n"/>
      <c r="D404" s="12">
        <f>SUBSTITUTE(SUBSTITUTE(SUBSTITUTE(IF(C404="", "", C404), "・", ""), "『", ""), "』", "")</f>
        <v/>
      </c>
    </row>
    <row r="405">
      <c r="B405" s="1" t="n"/>
      <c r="C405" s="5" t="n"/>
      <c r="D405" s="12">
        <f>SUBSTITUTE(SUBSTITUTE(SUBSTITUTE(IF(C405="", "", C405), "・", ""), "『", ""), "』", "")</f>
        <v/>
      </c>
    </row>
    <row r="406">
      <c r="B406" s="1" t="n"/>
      <c r="C406" s="5" t="n"/>
      <c r="D406" s="12">
        <f>SUBSTITUTE(SUBSTITUTE(SUBSTITUTE(IF(C406="", "", C406), "・", ""), "『", ""), "』", "")</f>
        <v/>
      </c>
    </row>
    <row r="407">
      <c r="B407" s="1" t="n"/>
      <c r="C407" s="5" t="n"/>
      <c r="D407" s="12">
        <f>SUBSTITUTE(SUBSTITUTE(SUBSTITUTE(IF(C407="", "", C407), "・", ""), "『", ""), "』", "")</f>
        <v/>
      </c>
    </row>
    <row r="408">
      <c r="B408" s="1" t="n"/>
      <c r="C408" s="5" t="n"/>
      <c r="D408" s="12">
        <f>SUBSTITUTE(SUBSTITUTE(SUBSTITUTE(IF(C408="", "", C408), "・", ""), "『", ""), "』", "")</f>
        <v/>
      </c>
    </row>
    <row r="409">
      <c r="B409" s="1" t="n"/>
      <c r="C409" s="5" t="n"/>
      <c r="D409" s="12">
        <f>SUBSTITUTE(SUBSTITUTE(SUBSTITUTE(IF(C409="", "", C409), "・", ""), "『", ""), "』", "")</f>
        <v/>
      </c>
    </row>
    <row r="410">
      <c r="B410" s="1" t="n"/>
      <c r="C410" s="5" t="n"/>
      <c r="D410" s="12">
        <f>SUBSTITUTE(SUBSTITUTE(SUBSTITUTE(IF(C410="", "", C410), "・", ""), "『", ""), "』", "")</f>
        <v/>
      </c>
    </row>
    <row r="411">
      <c r="B411" s="1" t="n"/>
      <c r="C411" s="5" t="n"/>
      <c r="D411" s="12">
        <f>SUBSTITUTE(SUBSTITUTE(SUBSTITUTE(IF(C411="", "", C411), "・", ""), "『", ""), "』", "")</f>
        <v/>
      </c>
    </row>
    <row r="412">
      <c r="B412" s="1" t="n"/>
      <c r="C412" s="5" t="n"/>
      <c r="D412" s="12">
        <f>SUBSTITUTE(SUBSTITUTE(SUBSTITUTE(IF(C412="", "", C412), "・", ""), "『", ""), "』", "")</f>
        <v/>
      </c>
    </row>
    <row r="413">
      <c r="B413" s="1" t="n"/>
      <c r="C413" s="5" t="n"/>
      <c r="D413" s="12">
        <f>SUBSTITUTE(SUBSTITUTE(SUBSTITUTE(IF(C413="", "", C413), "・", ""), "『", ""), "』", "")</f>
        <v/>
      </c>
    </row>
    <row r="414">
      <c r="B414" s="1" t="n"/>
      <c r="C414" s="5" t="n"/>
      <c r="D414" s="12">
        <f>SUBSTITUTE(SUBSTITUTE(SUBSTITUTE(IF(C414="", "", C414), "・", ""), "『", ""), "』", "")</f>
        <v/>
      </c>
    </row>
    <row r="415">
      <c r="B415" s="1" t="n"/>
      <c r="C415" s="5" t="n"/>
      <c r="D415" s="12">
        <f>SUBSTITUTE(SUBSTITUTE(SUBSTITUTE(IF(C415="", "", C415), "・", ""), "『", ""), "』", "")</f>
        <v/>
      </c>
    </row>
    <row r="416">
      <c r="B416" s="1" t="n"/>
      <c r="C416" s="5" t="n"/>
      <c r="D416" s="12">
        <f>SUBSTITUTE(SUBSTITUTE(SUBSTITUTE(IF(C416="", "", C416), "・", ""), "『", ""), "』", "")</f>
        <v/>
      </c>
    </row>
    <row r="417">
      <c r="B417" s="1" t="n"/>
      <c r="C417" s="5" t="n"/>
      <c r="D417" s="12">
        <f>SUBSTITUTE(SUBSTITUTE(SUBSTITUTE(IF(C417="", "", C417), "・", ""), "『", ""), "』", "")</f>
        <v/>
      </c>
    </row>
    <row r="418">
      <c r="B418" s="1" t="n"/>
      <c r="C418" s="5" t="n"/>
      <c r="D418" s="12">
        <f>SUBSTITUTE(SUBSTITUTE(SUBSTITUTE(IF(C418="", "", C418), "・", ""), "『", ""), "』", "")</f>
        <v/>
      </c>
    </row>
    <row r="419">
      <c r="B419" s="1" t="n"/>
      <c r="C419" s="5" t="n"/>
      <c r="D419" s="12">
        <f>SUBSTITUTE(SUBSTITUTE(SUBSTITUTE(IF(C419="", "", C419), "・", ""), "『", ""), "』", "")</f>
        <v/>
      </c>
    </row>
    <row r="420">
      <c r="B420" s="1" t="n"/>
      <c r="C420" s="5" t="n"/>
      <c r="D420" s="12">
        <f>SUBSTITUTE(SUBSTITUTE(SUBSTITUTE(IF(C420="", "", C420), "・", ""), "『", ""), "』", "")</f>
        <v/>
      </c>
    </row>
    <row r="421">
      <c r="B421" s="1" t="n"/>
      <c r="C421" s="5" t="n"/>
      <c r="D421" s="12">
        <f>SUBSTITUTE(SUBSTITUTE(SUBSTITUTE(IF(C421="", "", C421), "・", ""), "『", ""), "』", "")</f>
        <v/>
      </c>
    </row>
    <row r="422">
      <c r="B422" s="1" t="n"/>
      <c r="C422" s="5" t="n"/>
      <c r="D422" s="12">
        <f>SUBSTITUTE(SUBSTITUTE(SUBSTITUTE(IF(C422="", "", C422), "・", ""), "『", ""), "』", "")</f>
        <v/>
      </c>
    </row>
    <row r="423">
      <c r="B423" s="1" t="n"/>
      <c r="C423" s="5" t="n"/>
      <c r="D423" s="12">
        <f>SUBSTITUTE(SUBSTITUTE(SUBSTITUTE(IF(C423="", "", C423), "・", ""), "『", ""), "』", "")</f>
        <v/>
      </c>
    </row>
    <row r="424">
      <c r="B424" s="1" t="n"/>
      <c r="C424" s="5" t="n"/>
      <c r="D424" s="12">
        <f>SUBSTITUTE(SUBSTITUTE(SUBSTITUTE(IF(C424="", "", C424), "・", ""), "『", ""), "』", "")</f>
        <v/>
      </c>
    </row>
    <row r="425">
      <c r="B425" s="1" t="n"/>
      <c r="C425" s="5" t="n"/>
      <c r="D425" s="12">
        <f>SUBSTITUTE(SUBSTITUTE(SUBSTITUTE(IF(C425="", "", C425), "・", ""), "『", ""), "』", "")</f>
        <v/>
      </c>
    </row>
    <row r="426">
      <c r="B426" s="1" t="n"/>
      <c r="C426" s="5" t="n"/>
      <c r="D426" s="12">
        <f>SUBSTITUTE(SUBSTITUTE(SUBSTITUTE(IF(C426="", "", C426), "・", ""), "『", ""), "』", "")</f>
        <v/>
      </c>
    </row>
    <row r="427">
      <c r="B427" s="1" t="n"/>
      <c r="C427" s="5" t="n"/>
      <c r="D427" s="12">
        <f>SUBSTITUTE(SUBSTITUTE(SUBSTITUTE(IF(C427="", "", C427), "・", ""), "『", ""), "』", "")</f>
        <v/>
      </c>
    </row>
    <row r="428">
      <c r="B428" s="1" t="n"/>
      <c r="C428" s="5" t="n"/>
      <c r="D428" s="12">
        <f>SUBSTITUTE(SUBSTITUTE(SUBSTITUTE(IF(C428="", "", C428), "・", ""), "『", ""), "』", "")</f>
        <v/>
      </c>
    </row>
    <row r="429">
      <c r="B429" s="1" t="n"/>
      <c r="C429" s="5" t="n"/>
      <c r="D429" s="12">
        <f>SUBSTITUTE(SUBSTITUTE(SUBSTITUTE(IF(C429="", "", C429), "・", ""), "『", ""), "』", "")</f>
        <v/>
      </c>
    </row>
    <row r="430">
      <c r="B430" s="1" t="n"/>
      <c r="C430" s="5" t="n"/>
      <c r="D430" s="12">
        <f>SUBSTITUTE(SUBSTITUTE(SUBSTITUTE(IF(C430="", "", C430), "・", ""), "『", ""), "』", "")</f>
        <v/>
      </c>
    </row>
    <row r="431">
      <c r="B431" s="1" t="n"/>
      <c r="C431" s="5" t="n"/>
      <c r="D431" s="12">
        <f>SUBSTITUTE(SUBSTITUTE(SUBSTITUTE(IF(C431="", "", C431), "・", ""), "『", ""), "』", "")</f>
        <v/>
      </c>
    </row>
    <row r="432">
      <c r="B432" s="1" t="n"/>
      <c r="C432" s="5" t="n"/>
      <c r="D432" s="12">
        <f>SUBSTITUTE(SUBSTITUTE(SUBSTITUTE(IF(C432="", "", C432), "・", ""), "『", ""), "』", "")</f>
        <v/>
      </c>
    </row>
    <row r="433">
      <c r="B433" s="1" t="n"/>
      <c r="C433" s="5" t="n"/>
      <c r="D433" s="12">
        <f>SUBSTITUTE(SUBSTITUTE(SUBSTITUTE(IF(C433="", "", C433), "・", ""), "『", ""), "』", "")</f>
        <v/>
      </c>
    </row>
    <row r="434">
      <c r="B434" s="1" t="n"/>
      <c r="C434" s="5" t="n"/>
      <c r="D434" s="12">
        <f>SUBSTITUTE(SUBSTITUTE(SUBSTITUTE(IF(C434="", "", C434), "・", ""), "『", ""), "』", "")</f>
        <v/>
      </c>
    </row>
    <row r="435">
      <c r="B435" s="1" t="n"/>
      <c r="C435" s="5" t="n"/>
      <c r="D435" s="12">
        <f>SUBSTITUTE(SUBSTITUTE(SUBSTITUTE(IF(C435="", "", C435), "・", ""), "『", ""), "』", "")</f>
        <v/>
      </c>
    </row>
    <row r="436">
      <c r="B436" s="1" t="n"/>
      <c r="C436" s="5" t="n"/>
      <c r="D436" s="12">
        <f>SUBSTITUTE(SUBSTITUTE(SUBSTITUTE(IF(C436="", "", C436), "・", ""), "『", ""), "』", "")</f>
        <v/>
      </c>
    </row>
    <row r="437">
      <c r="B437" s="1" t="n"/>
      <c r="C437" s="5" t="n"/>
      <c r="D437" s="12">
        <f>SUBSTITUTE(SUBSTITUTE(SUBSTITUTE(IF(C437="", "", C437), "・", ""), "『", ""), "』", "")</f>
        <v/>
      </c>
    </row>
    <row r="438">
      <c r="B438" s="1" t="n"/>
      <c r="C438" s="5" t="n"/>
      <c r="D438" s="12">
        <f>SUBSTITUTE(SUBSTITUTE(SUBSTITUTE(IF(C438="", "", C438), "・", ""), "『", ""), "』", "")</f>
        <v/>
      </c>
    </row>
    <row r="439">
      <c r="B439" s="1" t="n"/>
      <c r="C439" s="5" t="n"/>
      <c r="D439" s="12">
        <f>SUBSTITUTE(SUBSTITUTE(SUBSTITUTE(IF(C439="", "", C439), "・", ""), "『", ""), "』", "")</f>
        <v/>
      </c>
    </row>
    <row r="440">
      <c r="B440" s="1" t="n"/>
      <c r="C440" s="5" t="n"/>
      <c r="D440" s="12">
        <f>SUBSTITUTE(SUBSTITUTE(SUBSTITUTE(IF(C440="", "", C440), "・", ""), "『", ""), "』", "")</f>
        <v/>
      </c>
    </row>
    <row r="441">
      <c r="B441" s="1" t="n"/>
      <c r="C441" s="5" t="n"/>
      <c r="D441" s="12">
        <f>SUBSTITUTE(SUBSTITUTE(SUBSTITUTE(IF(C441="", "", C441), "・", ""), "『", ""), "』", "")</f>
        <v/>
      </c>
    </row>
    <row r="442">
      <c r="B442" s="1" t="n"/>
      <c r="C442" s="5" t="n"/>
      <c r="D442" s="12">
        <f>SUBSTITUTE(SUBSTITUTE(SUBSTITUTE(IF(C442="", "", C442), "・", ""), "『", ""), "』", "")</f>
        <v/>
      </c>
    </row>
    <row r="443">
      <c r="B443" s="1" t="n"/>
      <c r="C443" s="5" t="n"/>
      <c r="D443" s="12">
        <f>SUBSTITUTE(SUBSTITUTE(SUBSTITUTE(IF(C443="", "", C443), "・", ""), "『", ""), "』", "")</f>
        <v/>
      </c>
    </row>
    <row r="444">
      <c r="B444" s="1" t="n"/>
      <c r="C444" s="5" t="n"/>
      <c r="D444" s="12">
        <f>SUBSTITUTE(SUBSTITUTE(SUBSTITUTE(IF(C444="", "", C444), "・", ""), "『", ""), "』", "")</f>
        <v/>
      </c>
    </row>
    <row r="445">
      <c r="B445" s="1" t="n"/>
      <c r="C445" s="5" t="n"/>
      <c r="D445" s="12">
        <f>SUBSTITUTE(SUBSTITUTE(SUBSTITUTE(IF(C445="", "", C445), "・", ""), "『", ""), "』", "")</f>
        <v/>
      </c>
    </row>
    <row r="446">
      <c r="B446" s="1" t="n"/>
      <c r="C446" s="5" t="n"/>
      <c r="D446" s="12">
        <f>SUBSTITUTE(SUBSTITUTE(SUBSTITUTE(IF(C446="", "", C446), "・", ""), "『", ""), "』", "")</f>
        <v/>
      </c>
    </row>
    <row r="447">
      <c r="B447" s="1" t="n"/>
      <c r="C447" s="5" t="n"/>
      <c r="D447" s="12">
        <f>SUBSTITUTE(SUBSTITUTE(SUBSTITUTE(IF(C447="", "", C447), "・", ""), "『", ""), "』", "")</f>
        <v/>
      </c>
    </row>
    <row r="448">
      <c r="B448" s="1" t="n"/>
      <c r="C448" s="5" t="n"/>
      <c r="D448" s="12">
        <f>SUBSTITUTE(SUBSTITUTE(SUBSTITUTE(IF(C448="", "", C448), "・", ""), "『", ""), "』", "")</f>
        <v/>
      </c>
    </row>
    <row r="449">
      <c r="B449" s="1" t="n"/>
      <c r="C449" s="5" t="n"/>
      <c r="D449" s="12">
        <f>SUBSTITUTE(SUBSTITUTE(SUBSTITUTE(IF(C449="", "", C449), "・", ""), "『", ""), "』", "")</f>
        <v/>
      </c>
    </row>
    <row r="450">
      <c r="B450" s="1" t="n"/>
      <c r="C450" s="5" t="n"/>
      <c r="D450" s="12">
        <f>SUBSTITUTE(SUBSTITUTE(SUBSTITUTE(IF(C450="", "", C450), "・", ""), "『", ""), "』", "")</f>
        <v/>
      </c>
    </row>
    <row r="451">
      <c r="B451" s="1" t="n"/>
      <c r="C451" s="5" t="n"/>
      <c r="D451" s="12">
        <f>SUBSTITUTE(SUBSTITUTE(SUBSTITUTE(IF(C451="", "", C451), "・", ""), "『", ""), "』", "")</f>
        <v/>
      </c>
    </row>
    <row r="452">
      <c r="B452" s="1" t="n"/>
      <c r="C452" s="5" t="n"/>
      <c r="D452" s="12">
        <f>SUBSTITUTE(SUBSTITUTE(SUBSTITUTE(IF(C452="", "", C452), "・", ""), "『", ""), "』", "")</f>
        <v/>
      </c>
    </row>
    <row r="453">
      <c r="B453" s="1" t="n"/>
      <c r="C453" s="5" t="n"/>
      <c r="D453" s="12">
        <f>SUBSTITUTE(SUBSTITUTE(SUBSTITUTE(IF(C453="", "", C453), "・", ""), "『", ""), "』", "")</f>
        <v/>
      </c>
    </row>
    <row r="454">
      <c r="B454" s="1" t="n"/>
      <c r="C454" s="5" t="n"/>
      <c r="D454" s="12">
        <f>SUBSTITUTE(SUBSTITUTE(SUBSTITUTE(IF(C454="", "", C454), "・", ""), "『", ""), "』", "")</f>
        <v/>
      </c>
    </row>
    <row r="455">
      <c r="B455" s="1" t="n"/>
      <c r="C455" s="5" t="n"/>
      <c r="D455" s="12">
        <f>SUBSTITUTE(SUBSTITUTE(SUBSTITUTE(IF(C455="", "", C455), "・", ""), "『", ""), "』", "")</f>
        <v/>
      </c>
    </row>
    <row r="456">
      <c r="B456" s="1" t="n"/>
      <c r="C456" s="5" t="n"/>
      <c r="D456" s="12">
        <f>SUBSTITUTE(SUBSTITUTE(SUBSTITUTE(IF(C456="", "", C456), "・", ""), "『", ""), "』", "")</f>
        <v/>
      </c>
    </row>
    <row r="457">
      <c r="B457" s="1" t="n"/>
      <c r="C457" s="5" t="n"/>
      <c r="D457" s="12">
        <f>SUBSTITUTE(SUBSTITUTE(SUBSTITUTE(IF(C457="", "", C457), "・", ""), "『", ""), "』", "")</f>
        <v/>
      </c>
    </row>
    <row r="458">
      <c r="B458" s="1" t="n"/>
      <c r="C458" s="5" t="n"/>
      <c r="D458" s="12">
        <f>SUBSTITUTE(SUBSTITUTE(SUBSTITUTE(IF(C458="", "", C458), "・", ""), "『", ""), "』", "")</f>
        <v/>
      </c>
    </row>
    <row r="459">
      <c r="B459" s="1" t="n"/>
      <c r="C459" s="5" t="n"/>
      <c r="D459" s="12">
        <f>SUBSTITUTE(SUBSTITUTE(SUBSTITUTE(IF(C459="", "", C459), "・", ""), "『", ""), "』", "")</f>
        <v/>
      </c>
    </row>
    <row r="460">
      <c r="B460" s="1" t="n"/>
      <c r="C460" s="5" t="n"/>
      <c r="D460" s="12">
        <f>SUBSTITUTE(SUBSTITUTE(SUBSTITUTE(IF(C460="", "", C460), "・", ""), "『", ""), "』", "")</f>
        <v/>
      </c>
    </row>
    <row r="461">
      <c r="B461" s="1" t="n"/>
      <c r="C461" s="5" t="n"/>
      <c r="D461" s="12">
        <f>SUBSTITUTE(SUBSTITUTE(SUBSTITUTE(IF(C461="", "", C461), "・", ""), "『", ""), "』", "")</f>
        <v/>
      </c>
    </row>
    <row r="462">
      <c r="B462" s="1" t="n"/>
      <c r="C462" s="5" t="n"/>
      <c r="D462" s="12">
        <f>SUBSTITUTE(SUBSTITUTE(SUBSTITUTE(IF(C462="", "", C462), "・", ""), "『", ""), "』", "")</f>
        <v/>
      </c>
    </row>
    <row r="463">
      <c r="B463" s="1" t="n"/>
      <c r="C463" s="5" t="n"/>
      <c r="D463" s="12">
        <f>SUBSTITUTE(SUBSTITUTE(SUBSTITUTE(IF(C463="", "", C463), "・", ""), "『", ""), "』", "")</f>
        <v/>
      </c>
    </row>
    <row r="464">
      <c r="B464" s="1" t="n"/>
      <c r="C464" s="5" t="n"/>
      <c r="D464" s="12">
        <f>SUBSTITUTE(SUBSTITUTE(SUBSTITUTE(IF(C464="", "", C464), "・", ""), "『", ""), "』", "")</f>
        <v/>
      </c>
    </row>
    <row r="465">
      <c r="B465" s="1" t="n"/>
      <c r="C465" s="5" t="n"/>
      <c r="D465" s="12">
        <f>SUBSTITUTE(SUBSTITUTE(SUBSTITUTE(IF(C465="", "", C465), "・", ""), "『", ""), "』", "")</f>
        <v/>
      </c>
    </row>
    <row r="466">
      <c r="B466" s="1" t="n"/>
      <c r="C466" s="5" t="n"/>
      <c r="D466" s="12">
        <f>SUBSTITUTE(SUBSTITUTE(SUBSTITUTE(IF(C466="", "", C466), "・", ""), "『", ""), "』", "")</f>
        <v/>
      </c>
    </row>
    <row r="467">
      <c r="B467" s="1" t="n"/>
      <c r="C467" s="5" t="n"/>
      <c r="D467" s="12">
        <f>SUBSTITUTE(SUBSTITUTE(SUBSTITUTE(IF(C467="", "", C467), "・", ""), "『", ""), "』", "")</f>
        <v/>
      </c>
    </row>
    <row r="468">
      <c r="B468" s="1" t="n"/>
      <c r="C468" s="5" t="n"/>
      <c r="D468" s="12">
        <f>SUBSTITUTE(SUBSTITUTE(SUBSTITUTE(IF(C468="", "", C468), "・", ""), "『", ""), "』", "")</f>
        <v/>
      </c>
    </row>
    <row r="469">
      <c r="B469" s="1" t="n"/>
      <c r="C469" s="5" t="n"/>
      <c r="D469" s="12">
        <f>SUBSTITUTE(SUBSTITUTE(SUBSTITUTE(IF(C469="", "", C469), "・", ""), "『", ""), "』", "")</f>
        <v/>
      </c>
    </row>
    <row r="470">
      <c r="B470" s="1" t="n"/>
      <c r="C470" s="5" t="n"/>
      <c r="D470" s="12">
        <f>SUBSTITUTE(SUBSTITUTE(SUBSTITUTE(IF(C470="", "", C470), "・", ""), "『", ""), "』", "")</f>
        <v/>
      </c>
    </row>
    <row r="471">
      <c r="B471" s="1" t="n"/>
      <c r="C471" s="5" t="n"/>
      <c r="D471" s="12">
        <f>SUBSTITUTE(SUBSTITUTE(SUBSTITUTE(IF(C471="", "", C471), "・", ""), "『", ""), "』", "")</f>
        <v/>
      </c>
    </row>
    <row r="472">
      <c r="B472" s="1" t="n"/>
      <c r="C472" s="5" t="n"/>
      <c r="D472" s="12">
        <f>SUBSTITUTE(SUBSTITUTE(SUBSTITUTE(IF(C472="", "", C472), "・", ""), "『", ""), "』", "")</f>
        <v/>
      </c>
    </row>
    <row r="473">
      <c r="B473" s="1" t="n"/>
      <c r="C473" s="5" t="n"/>
      <c r="D473" s="12">
        <f>SUBSTITUTE(SUBSTITUTE(SUBSTITUTE(IF(C473="", "", C473), "・", ""), "『", ""), "』", "")</f>
        <v/>
      </c>
    </row>
    <row r="474">
      <c r="B474" s="1" t="n"/>
      <c r="C474" s="5" t="n"/>
      <c r="D474" s="12">
        <f>SUBSTITUTE(SUBSTITUTE(SUBSTITUTE(IF(C474="", "", C474), "・", ""), "『", ""), "』", "")</f>
        <v/>
      </c>
    </row>
    <row r="475">
      <c r="B475" s="1" t="n"/>
      <c r="C475" s="5" t="n"/>
      <c r="D475" s="12">
        <f>SUBSTITUTE(SUBSTITUTE(SUBSTITUTE(IF(C475="", "", C475), "・", ""), "『", ""), "』", "")</f>
        <v/>
      </c>
    </row>
    <row r="476">
      <c r="B476" s="1" t="n"/>
      <c r="C476" s="5" t="n"/>
      <c r="D476" s="12">
        <f>SUBSTITUTE(SUBSTITUTE(SUBSTITUTE(IF(C476="", "", C476), "・", ""), "『", ""), "』", "")</f>
        <v/>
      </c>
    </row>
    <row r="477">
      <c r="B477" s="1" t="n"/>
      <c r="C477" s="5" t="n"/>
      <c r="D477" s="12">
        <f>SUBSTITUTE(SUBSTITUTE(SUBSTITUTE(IF(C477="", "", C477), "・", ""), "『", ""), "』", "")</f>
        <v/>
      </c>
    </row>
    <row r="478">
      <c r="B478" s="1" t="n"/>
      <c r="C478" s="5" t="n"/>
      <c r="D478" s="12">
        <f>SUBSTITUTE(SUBSTITUTE(SUBSTITUTE(IF(C478="", "", C478), "・", ""), "『", ""), "』", "")</f>
        <v/>
      </c>
    </row>
    <row r="479">
      <c r="B479" s="1" t="n"/>
      <c r="C479" s="5" t="n"/>
      <c r="D479" s="12">
        <f>SUBSTITUTE(SUBSTITUTE(SUBSTITUTE(IF(C479="", "", C479), "・", ""), "『", ""), "』", "")</f>
        <v/>
      </c>
    </row>
    <row r="480">
      <c r="B480" s="1" t="n"/>
      <c r="C480" s="5" t="n"/>
      <c r="D480" s="12">
        <f>SUBSTITUTE(SUBSTITUTE(SUBSTITUTE(IF(C480="", "", C480), "・", ""), "『", ""), "』", "")</f>
        <v/>
      </c>
    </row>
    <row r="481">
      <c r="B481" s="1" t="n"/>
      <c r="C481" s="5" t="n"/>
      <c r="D481" s="12">
        <f>SUBSTITUTE(SUBSTITUTE(SUBSTITUTE(IF(C481="", "", C481), "・", ""), "『", ""), "』", "")</f>
        <v/>
      </c>
    </row>
    <row r="482">
      <c r="B482" s="1" t="n"/>
      <c r="C482" s="5" t="n"/>
      <c r="D482" s="12">
        <f>SUBSTITUTE(SUBSTITUTE(SUBSTITUTE(IF(C482="", "", C482), "・", ""), "『", ""), "』", "")</f>
        <v/>
      </c>
    </row>
    <row r="483">
      <c r="B483" s="1" t="n"/>
      <c r="C483" s="5" t="n"/>
      <c r="D483" s="12">
        <f>SUBSTITUTE(SUBSTITUTE(SUBSTITUTE(IF(C483="", "", C483), "・", ""), "『", ""), "』", "")</f>
        <v/>
      </c>
    </row>
    <row r="484">
      <c r="B484" s="1" t="n"/>
      <c r="C484" s="5" t="n"/>
      <c r="D484" s="12">
        <f>SUBSTITUTE(SUBSTITUTE(SUBSTITUTE(IF(C484="", "", C484), "・", ""), "『", ""), "』", "")</f>
        <v/>
      </c>
    </row>
    <row r="485">
      <c r="B485" s="1" t="n"/>
      <c r="C485" s="5" t="n"/>
      <c r="D485" s="12">
        <f>SUBSTITUTE(SUBSTITUTE(SUBSTITUTE(IF(C485="", "", C485), "・", ""), "『", ""), "』", "")</f>
        <v/>
      </c>
    </row>
    <row r="486">
      <c r="B486" s="1" t="n"/>
      <c r="C486" s="5" t="n"/>
      <c r="D486" s="12">
        <f>SUBSTITUTE(SUBSTITUTE(SUBSTITUTE(IF(C486="", "", C486), "・", ""), "『", ""), "』", "")</f>
        <v/>
      </c>
    </row>
    <row r="487">
      <c r="B487" s="1" t="n"/>
      <c r="C487" s="5" t="n"/>
      <c r="D487" s="12">
        <f>SUBSTITUTE(SUBSTITUTE(SUBSTITUTE(IF(C487="", "", C487), "・", ""), "『", ""), "』", "")</f>
        <v/>
      </c>
    </row>
    <row r="488">
      <c r="B488" s="1" t="n"/>
      <c r="C488" s="5" t="n"/>
      <c r="D488" s="12">
        <f>SUBSTITUTE(SUBSTITUTE(SUBSTITUTE(IF(C488="", "", C488), "・", ""), "『", ""), "』", "")</f>
        <v/>
      </c>
    </row>
    <row r="489">
      <c r="B489" s="1" t="n"/>
      <c r="C489" s="5" t="n"/>
      <c r="D489" s="12">
        <f>SUBSTITUTE(SUBSTITUTE(SUBSTITUTE(IF(C489="", "", C489), "・", ""), "『", ""), "』", "")</f>
        <v/>
      </c>
    </row>
    <row r="490">
      <c r="B490" s="1" t="n"/>
      <c r="C490" s="5" t="n"/>
      <c r="D490" s="12">
        <f>SUBSTITUTE(SUBSTITUTE(SUBSTITUTE(IF(C490="", "", C490), "・", ""), "『", ""), "』", "")</f>
        <v/>
      </c>
    </row>
    <row r="491">
      <c r="B491" s="1" t="n"/>
      <c r="C491" s="5" t="n"/>
      <c r="D491" s="12">
        <f>SUBSTITUTE(SUBSTITUTE(SUBSTITUTE(IF(C491="", "", C491), "・", ""), "『", ""), "』", "")</f>
        <v/>
      </c>
    </row>
    <row r="492">
      <c r="B492" s="1" t="n"/>
      <c r="C492" s="5" t="n"/>
      <c r="D492" s="12">
        <f>SUBSTITUTE(SUBSTITUTE(SUBSTITUTE(IF(C492="", "", C492), "・", ""), "『", ""), "』", "")</f>
        <v/>
      </c>
    </row>
    <row r="493">
      <c r="B493" s="1" t="n"/>
      <c r="C493" s="5" t="n"/>
      <c r="D493" s="12">
        <f>SUBSTITUTE(SUBSTITUTE(SUBSTITUTE(IF(C493="", "", C493), "・", ""), "『", ""), "』", "")</f>
        <v/>
      </c>
    </row>
    <row r="494">
      <c r="B494" s="1" t="n"/>
      <c r="C494" s="5" t="n"/>
      <c r="D494" s="12">
        <f>SUBSTITUTE(SUBSTITUTE(SUBSTITUTE(IF(C494="", "", C494), "・", ""), "『", ""), "』", "")</f>
        <v/>
      </c>
    </row>
    <row r="495">
      <c r="B495" s="1" t="n"/>
      <c r="C495" s="5" t="n"/>
      <c r="D495" s="12">
        <f>SUBSTITUTE(SUBSTITUTE(SUBSTITUTE(IF(C495="", "", C495), "・", ""), "『", ""), "』", "")</f>
        <v/>
      </c>
    </row>
    <row r="496">
      <c r="B496" s="1" t="n"/>
      <c r="C496" s="5" t="n"/>
      <c r="D496" s="12">
        <f>SUBSTITUTE(SUBSTITUTE(SUBSTITUTE(IF(C496="", "", C496), "・", ""), "『", ""), "』", "")</f>
        <v/>
      </c>
    </row>
    <row r="497">
      <c r="B497" s="1" t="n"/>
      <c r="C497" s="5" t="n"/>
      <c r="D497" s="12">
        <f>SUBSTITUTE(SUBSTITUTE(SUBSTITUTE(IF(C497="", "", C497), "・", ""), "『", ""), "』", "")</f>
        <v/>
      </c>
    </row>
    <row r="498">
      <c r="B498" s="1" t="n"/>
      <c r="C498" s="5" t="n"/>
      <c r="D498" s="12">
        <f>SUBSTITUTE(SUBSTITUTE(SUBSTITUTE(IF(C498="", "", C498), "・", ""), "『", ""), "』", "")</f>
        <v/>
      </c>
    </row>
    <row r="499">
      <c r="B499" s="1" t="n"/>
      <c r="C499" s="5" t="n"/>
      <c r="D499" s="12">
        <f>SUBSTITUTE(SUBSTITUTE(SUBSTITUTE(IF(C499="", "", C499), "・", ""), "『", ""), "』", "")</f>
        <v/>
      </c>
    </row>
    <row r="500">
      <c r="B500" s="1" t="n"/>
      <c r="C500" s="5" t="n"/>
      <c r="D500" s="12">
        <f>SUBSTITUTE(SUBSTITUTE(SUBSTITUTE(IF(C500="", "", C500), "・", ""), "『", ""), "』", "")</f>
        <v/>
      </c>
    </row>
    <row r="501">
      <c r="B501" s="1" t="n"/>
      <c r="C501" s="5" t="n"/>
      <c r="D501" s="12">
        <f>SUBSTITUTE(SUBSTITUTE(SUBSTITUTE(IF(C501="", "", C501), "・", ""), "『", ""), "』", "")</f>
        <v/>
      </c>
    </row>
    <row r="502">
      <c r="B502" s="12" t="n"/>
      <c r="C502" s="4" t="n"/>
      <c r="D502" s="12">
        <f>SUBSTITUTE(SUBSTITUTE(SUBSTITUTE(IF(C502="", "", C502), "・", ""), "『", ""), "』", "")</f>
        <v/>
      </c>
    </row>
    <row r="503">
      <c r="B503" s="1" t="n"/>
      <c r="C503" s="5" t="n"/>
      <c r="D503" s="12">
        <f>SUBSTITUTE(SUBSTITUTE(SUBSTITUTE(IF(C503="", "", C503), "・", ""), "『", ""), "』", "")</f>
        <v/>
      </c>
    </row>
    <row r="504">
      <c r="B504" s="1" t="n"/>
      <c r="C504" s="5" t="n"/>
      <c r="D504" s="12">
        <f>SUBSTITUTE(SUBSTITUTE(SUBSTITUTE(IF(C504="", "", C504), "・", ""), "『", ""), "』", "")</f>
        <v/>
      </c>
    </row>
    <row r="505">
      <c r="B505" s="1" t="n"/>
      <c r="C505" s="5" t="n"/>
      <c r="D505" s="12">
        <f>SUBSTITUTE(SUBSTITUTE(SUBSTITUTE(IF(C505="", "", C505), "・", ""), "『", ""), "』", "")</f>
        <v/>
      </c>
    </row>
    <row r="506">
      <c r="B506" s="1" t="n"/>
      <c r="C506" s="5" t="n"/>
      <c r="D506" s="12">
        <f>SUBSTITUTE(SUBSTITUTE(SUBSTITUTE(IF(C506="", "", C506), "・", ""), "『", ""), "』", "")</f>
        <v/>
      </c>
    </row>
    <row r="507">
      <c r="B507" s="1" t="n"/>
      <c r="C507" s="5" t="n"/>
      <c r="D507" s="12">
        <f>SUBSTITUTE(SUBSTITUTE(SUBSTITUTE(IF(C507="", "", C507), "・", ""), "『", ""), "』", "")</f>
        <v/>
      </c>
    </row>
    <row r="508">
      <c r="B508" s="1" t="n"/>
      <c r="C508" s="5" t="n"/>
      <c r="D508" s="12">
        <f>SUBSTITUTE(SUBSTITUTE(SUBSTITUTE(IF(C508="", "", C508), "・", ""), "『", ""), "』", "")</f>
        <v/>
      </c>
    </row>
    <row r="509">
      <c r="B509" s="1" t="n"/>
      <c r="C509" s="5" t="n"/>
      <c r="D509" s="12">
        <f>SUBSTITUTE(SUBSTITUTE(SUBSTITUTE(IF(C509="", "", C509), "・", ""), "『", ""), "』", "")</f>
        <v/>
      </c>
    </row>
    <row r="510">
      <c r="B510" s="1" t="n"/>
      <c r="C510" s="5" t="n"/>
      <c r="D510" s="12">
        <f>SUBSTITUTE(SUBSTITUTE(SUBSTITUTE(IF(C510="", "", C510), "・", ""), "『", ""), "』", "")</f>
        <v/>
      </c>
    </row>
    <row r="511">
      <c r="B511" s="1" t="n"/>
      <c r="C511" s="5" t="n"/>
      <c r="D511" s="12">
        <f>SUBSTITUTE(SUBSTITUTE(SUBSTITUTE(IF(C511="", "", C511), "・", ""), "『", ""), "』", "")</f>
        <v/>
      </c>
    </row>
    <row r="512">
      <c r="B512" s="1" t="n"/>
      <c r="C512" s="5" t="n"/>
      <c r="D512" s="12">
        <f>SUBSTITUTE(SUBSTITUTE(SUBSTITUTE(IF(C512="", "", C512), "・", ""), "『", ""), "』", "")</f>
        <v/>
      </c>
    </row>
    <row r="513">
      <c r="B513" s="1" t="n"/>
      <c r="C513" s="5" t="n"/>
      <c r="D513" s="12">
        <f>SUBSTITUTE(SUBSTITUTE(SUBSTITUTE(IF(C513="", "", C513), "・", ""), "『", ""), "』", "")</f>
        <v/>
      </c>
    </row>
    <row r="514">
      <c r="B514" s="1" t="n"/>
      <c r="C514" s="5" t="n"/>
      <c r="D514" s="12">
        <f>SUBSTITUTE(SUBSTITUTE(SUBSTITUTE(IF(C514="", "", C514), "・", ""), "『", ""), "』", "")</f>
        <v/>
      </c>
    </row>
    <row r="515">
      <c r="B515" s="1" t="n"/>
      <c r="C515" s="5" t="n"/>
      <c r="D515" s="12">
        <f>SUBSTITUTE(SUBSTITUTE(SUBSTITUTE(IF(C515="", "", C515), "・", ""), "『", ""), "』", "")</f>
        <v/>
      </c>
    </row>
    <row r="516">
      <c r="B516" s="1" t="n"/>
      <c r="C516" s="5" t="n"/>
      <c r="D516" s="12">
        <f>SUBSTITUTE(SUBSTITUTE(SUBSTITUTE(IF(C516="", "", C516), "・", ""), "『", ""), "』", "")</f>
        <v/>
      </c>
    </row>
    <row r="517">
      <c r="B517" s="1" t="n"/>
      <c r="C517" s="5" t="n"/>
      <c r="D517" s="12">
        <f>SUBSTITUTE(SUBSTITUTE(SUBSTITUTE(IF(C517="", "", C517), "・", ""), "『", ""), "』", "")</f>
        <v/>
      </c>
    </row>
    <row r="518">
      <c r="B518" s="1" t="n"/>
      <c r="C518" s="5" t="n"/>
      <c r="D518" s="12">
        <f>SUBSTITUTE(SUBSTITUTE(SUBSTITUTE(IF(C518="", "", C518), "・", ""), "『", ""), "』", "")</f>
        <v/>
      </c>
    </row>
    <row r="519">
      <c r="B519" s="1" t="n"/>
      <c r="C519" s="5" t="n"/>
      <c r="D519" s="12">
        <f>SUBSTITUTE(SUBSTITUTE(SUBSTITUTE(IF(C519="", "", C519), "・", ""), "『", ""), "』", "")</f>
        <v/>
      </c>
    </row>
    <row r="520">
      <c r="B520" s="1" t="n"/>
      <c r="C520" s="5" t="n"/>
      <c r="D520" s="12">
        <f>SUBSTITUTE(SUBSTITUTE(SUBSTITUTE(IF(C520="", "", C520), "・", ""), "『", ""), "』", "")</f>
        <v/>
      </c>
    </row>
    <row r="521">
      <c r="B521" s="1" t="n"/>
      <c r="C521" s="5" t="n"/>
      <c r="D521" s="12">
        <f>SUBSTITUTE(SUBSTITUTE(SUBSTITUTE(IF(C521="", "", C521), "・", ""), "『", ""), "』", "")</f>
        <v/>
      </c>
    </row>
    <row r="522">
      <c r="B522" s="1" t="n"/>
      <c r="C522" s="5" t="n"/>
      <c r="D522" s="12">
        <f>SUBSTITUTE(SUBSTITUTE(SUBSTITUTE(IF(C522="", "", C522), "・", ""), "『", ""), "』", "")</f>
        <v/>
      </c>
    </row>
    <row r="523">
      <c r="B523" s="1" t="n"/>
      <c r="C523" s="5" t="n"/>
      <c r="D523" s="12">
        <f>SUBSTITUTE(SUBSTITUTE(SUBSTITUTE(IF(C523="", "", C523), "・", ""), "『", ""), "』", "")</f>
        <v/>
      </c>
    </row>
    <row r="524">
      <c r="B524" s="1" t="n"/>
      <c r="C524" s="5" t="n"/>
      <c r="D524" s="12">
        <f>SUBSTITUTE(SUBSTITUTE(SUBSTITUTE(IF(C524="", "", C524), "・", ""), "『", ""), "』", "")</f>
        <v/>
      </c>
    </row>
    <row r="525">
      <c r="B525" s="1" t="n"/>
      <c r="C525" s="5" t="n"/>
      <c r="D525" s="12">
        <f>SUBSTITUTE(SUBSTITUTE(SUBSTITUTE(IF(C525="", "", C525), "・", ""), "『", ""), "』", "")</f>
        <v/>
      </c>
    </row>
    <row r="526">
      <c r="B526" s="1" t="n"/>
      <c r="C526" s="5" t="n"/>
      <c r="D526" s="12">
        <f>SUBSTITUTE(SUBSTITUTE(SUBSTITUTE(IF(C526="", "", C526), "・", ""), "『", ""), "』", "")</f>
        <v/>
      </c>
    </row>
    <row r="527">
      <c r="B527" s="1" t="n"/>
      <c r="C527" s="5" t="n"/>
      <c r="D527" s="12">
        <f>SUBSTITUTE(SUBSTITUTE(SUBSTITUTE(IF(C527="", "", C527), "・", ""), "『", ""), "』", "")</f>
        <v/>
      </c>
    </row>
    <row r="528">
      <c r="B528" s="1" t="n"/>
      <c r="C528" s="5" t="n"/>
      <c r="D528" s="12">
        <f>SUBSTITUTE(SUBSTITUTE(SUBSTITUTE(IF(C528="", "", C528), "・", ""), "『", ""), "』", "")</f>
        <v/>
      </c>
    </row>
    <row r="529">
      <c r="B529" s="1" t="n"/>
      <c r="C529" s="5" t="n"/>
      <c r="D529" s="12">
        <f>SUBSTITUTE(SUBSTITUTE(SUBSTITUTE(IF(C529="", "", C529), "・", ""), "『", ""), "』", "")</f>
        <v/>
      </c>
    </row>
    <row r="530">
      <c r="B530" s="1" t="n"/>
      <c r="C530" s="5" t="n"/>
      <c r="D530" s="12">
        <f>SUBSTITUTE(SUBSTITUTE(SUBSTITUTE(IF(C530="", "", C530), "・", ""), "『", ""), "』", "")</f>
        <v/>
      </c>
    </row>
    <row r="531">
      <c r="B531" s="1" t="n"/>
      <c r="C531" s="5" t="n"/>
      <c r="D531" s="12">
        <f>SUBSTITUTE(SUBSTITUTE(SUBSTITUTE(IF(C531="", "", C531), "・", ""), "『", ""), "』", "")</f>
        <v/>
      </c>
    </row>
    <row r="532">
      <c r="B532" s="1" t="n"/>
      <c r="C532" s="5" t="n"/>
      <c r="D532" s="12">
        <f>SUBSTITUTE(SUBSTITUTE(SUBSTITUTE(IF(C532="", "", C532), "・", ""), "『", ""), "』", "")</f>
        <v/>
      </c>
    </row>
    <row r="533">
      <c r="B533" s="1" t="n"/>
      <c r="C533" s="5" t="n"/>
      <c r="D533" s="12">
        <f>SUBSTITUTE(SUBSTITUTE(SUBSTITUTE(IF(C533="", "", C533), "・", ""), "『", ""), "』", "")</f>
        <v/>
      </c>
    </row>
    <row r="534">
      <c r="B534" s="1" t="n"/>
      <c r="C534" s="5" t="n"/>
      <c r="D534" s="12">
        <f>SUBSTITUTE(SUBSTITUTE(SUBSTITUTE(IF(C534="", "", C534), "・", ""), "『", ""), "』", "")</f>
        <v/>
      </c>
    </row>
    <row r="535">
      <c r="B535" s="1" t="n"/>
      <c r="C535" s="5" t="n"/>
      <c r="D535" s="12">
        <f>SUBSTITUTE(SUBSTITUTE(SUBSTITUTE(IF(C535="", "", C535), "・", ""), "『", ""), "』", "")</f>
        <v/>
      </c>
    </row>
    <row r="536">
      <c r="B536" s="1" t="n"/>
      <c r="C536" s="5" t="n"/>
      <c r="D536" s="12">
        <f>SUBSTITUTE(SUBSTITUTE(SUBSTITUTE(IF(C536="", "", C536), "・", ""), "『", ""), "』", "")</f>
        <v/>
      </c>
    </row>
    <row r="537">
      <c r="B537" s="1" t="n"/>
      <c r="C537" s="5" t="n"/>
      <c r="D537" s="12">
        <f>SUBSTITUTE(SUBSTITUTE(SUBSTITUTE(IF(C537="", "", C537), "・", ""), "『", ""), "』", "")</f>
        <v/>
      </c>
    </row>
    <row r="538">
      <c r="B538" s="1" t="n"/>
      <c r="C538" s="5" t="n"/>
      <c r="D538" s="12">
        <f>SUBSTITUTE(SUBSTITUTE(SUBSTITUTE(IF(C538="", "", C538), "・", ""), "『", ""), "』", "")</f>
        <v/>
      </c>
    </row>
    <row r="539">
      <c r="B539" s="1" t="n"/>
      <c r="C539" s="5" t="n"/>
      <c r="D539" s="12">
        <f>SUBSTITUTE(SUBSTITUTE(SUBSTITUTE(IF(C539="", "", C539), "・", ""), "『", ""), "』", "")</f>
        <v/>
      </c>
    </row>
    <row r="540">
      <c r="B540" s="1" t="n"/>
      <c r="C540" s="5" t="n"/>
      <c r="D540" s="12">
        <f>SUBSTITUTE(SUBSTITUTE(SUBSTITUTE(IF(C540="", "", C540), "・", ""), "『", ""), "』", "")</f>
        <v/>
      </c>
    </row>
    <row r="541">
      <c r="B541" s="1" t="n"/>
      <c r="C541" s="5" t="n"/>
      <c r="D541" s="12">
        <f>SUBSTITUTE(SUBSTITUTE(SUBSTITUTE(IF(C541="", "", C541), "・", ""), "『", ""), "』", "")</f>
        <v/>
      </c>
    </row>
    <row r="542">
      <c r="B542" s="1" t="n"/>
      <c r="C542" s="5" t="n"/>
      <c r="D542" s="12">
        <f>SUBSTITUTE(SUBSTITUTE(SUBSTITUTE(IF(C542="", "", C542), "・", ""), "『", ""), "』", "")</f>
        <v/>
      </c>
    </row>
    <row r="543">
      <c r="B543" s="1" t="n"/>
      <c r="C543" s="5" t="n"/>
      <c r="D543" s="12">
        <f>SUBSTITUTE(SUBSTITUTE(SUBSTITUTE(IF(C543="", "", C543), "・", ""), "『", ""), "』", "")</f>
        <v/>
      </c>
    </row>
    <row r="544">
      <c r="B544" s="1" t="n"/>
      <c r="C544" s="5" t="n"/>
      <c r="D544" s="12">
        <f>SUBSTITUTE(SUBSTITUTE(SUBSTITUTE(IF(C544="", "", C544), "・", ""), "『", ""), "』", "")</f>
        <v/>
      </c>
    </row>
    <row r="545">
      <c r="B545" s="1" t="n"/>
      <c r="C545" s="5" t="n"/>
      <c r="D545" s="12">
        <f>SUBSTITUTE(SUBSTITUTE(SUBSTITUTE(IF(C545="", "", C545), "・", ""), "『", ""), "』", "")</f>
        <v/>
      </c>
    </row>
    <row r="546">
      <c r="B546" s="1" t="n"/>
      <c r="C546" s="5" t="n"/>
      <c r="D546" s="12">
        <f>SUBSTITUTE(SUBSTITUTE(SUBSTITUTE(IF(C546="", "", C546), "・", ""), "『", ""), "』", "")</f>
        <v/>
      </c>
    </row>
    <row r="547">
      <c r="B547" s="1" t="n"/>
      <c r="C547" s="5" t="n"/>
      <c r="D547" s="12">
        <f>SUBSTITUTE(SUBSTITUTE(SUBSTITUTE(IF(C547="", "", C547), "・", ""), "『", ""), "』", "")</f>
        <v/>
      </c>
    </row>
    <row r="548">
      <c r="B548" s="1" t="n"/>
      <c r="C548" s="5" t="n"/>
      <c r="D548" s="12">
        <f>SUBSTITUTE(SUBSTITUTE(SUBSTITUTE(IF(C548="", "", C548), "・", ""), "『", ""), "』", "")</f>
        <v/>
      </c>
    </row>
    <row r="549">
      <c r="B549" s="1" t="n"/>
      <c r="C549" s="5" t="n"/>
      <c r="D549" s="12">
        <f>SUBSTITUTE(SUBSTITUTE(SUBSTITUTE(IF(C549="", "", C549), "・", ""), "『", ""), "』", "")</f>
        <v/>
      </c>
    </row>
    <row r="550">
      <c r="B550" s="1" t="n"/>
      <c r="C550" s="5" t="n"/>
      <c r="D550" s="12">
        <f>SUBSTITUTE(SUBSTITUTE(SUBSTITUTE(IF(C550="", "", C550), "・", ""), "『", ""), "』", "")</f>
        <v/>
      </c>
    </row>
    <row r="551">
      <c r="B551" s="1" t="n"/>
      <c r="C551" s="5" t="n"/>
      <c r="D551" s="12">
        <f>SUBSTITUTE(SUBSTITUTE(SUBSTITUTE(IF(C551="", "", C551), "・", ""), "『", ""), "』", "")</f>
        <v/>
      </c>
    </row>
    <row r="552">
      <c r="B552" s="1" t="n"/>
      <c r="C552" s="5" t="n"/>
      <c r="D552" s="12">
        <f>SUBSTITUTE(SUBSTITUTE(SUBSTITUTE(IF(C552="", "", C552), "・", ""), "『", ""), "』", "")</f>
        <v/>
      </c>
    </row>
    <row r="553">
      <c r="B553" s="1" t="n"/>
      <c r="C553" s="5" t="n"/>
      <c r="D553" s="12">
        <f>SUBSTITUTE(SUBSTITUTE(SUBSTITUTE(IF(C553="", "", C553), "・", ""), "『", ""), "』", "")</f>
        <v/>
      </c>
    </row>
    <row r="554">
      <c r="B554" s="1" t="n"/>
      <c r="C554" s="5" t="n"/>
      <c r="D554" s="12">
        <f>SUBSTITUTE(SUBSTITUTE(SUBSTITUTE(IF(C554="", "", C554), "・", ""), "『", ""), "』", "")</f>
        <v/>
      </c>
    </row>
    <row r="555">
      <c r="B555" s="1" t="n"/>
      <c r="C555" s="5" t="n"/>
      <c r="D555" s="12">
        <f>SUBSTITUTE(SUBSTITUTE(SUBSTITUTE(IF(C555="", "", C555), "・", ""), "『", ""), "』", "")</f>
        <v/>
      </c>
    </row>
    <row r="556">
      <c r="B556" s="1" t="n"/>
      <c r="C556" s="5" t="n"/>
      <c r="D556" s="12">
        <f>SUBSTITUTE(SUBSTITUTE(SUBSTITUTE(IF(C556="", "", C556), "・", ""), "『", ""), "』", "")</f>
        <v/>
      </c>
    </row>
    <row r="557">
      <c r="B557" s="1" t="n"/>
      <c r="C557" s="5" t="n"/>
      <c r="D557" s="12">
        <f>SUBSTITUTE(SUBSTITUTE(SUBSTITUTE(IF(C557="", "", C557), "・", ""), "『", ""), "』", "")</f>
        <v/>
      </c>
    </row>
    <row r="558">
      <c r="B558" s="1" t="n"/>
      <c r="C558" s="5" t="n"/>
      <c r="D558" s="12">
        <f>SUBSTITUTE(SUBSTITUTE(SUBSTITUTE(IF(C558="", "", C558), "・", ""), "『", ""), "』", "")</f>
        <v/>
      </c>
    </row>
    <row r="559">
      <c r="B559" s="1" t="n"/>
      <c r="C559" s="5" t="n"/>
      <c r="D559" s="12">
        <f>SUBSTITUTE(SUBSTITUTE(SUBSTITUTE(IF(C559="", "", C559), "・", ""), "『", ""), "』", "")</f>
        <v/>
      </c>
    </row>
    <row r="560">
      <c r="B560" s="1" t="n"/>
      <c r="C560" s="5" t="n"/>
      <c r="D560" s="12">
        <f>SUBSTITUTE(SUBSTITUTE(SUBSTITUTE(IF(C560="", "", C560), "・", ""), "『", ""), "』", "")</f>
        <v/>
      </c>
    </row>
    <row r="561">
      <c r="B561" s="1" t="n"/>
      <c r="C561" s="5" t="n"/>
      <c r="D561" s="12">
        <f>SUBSTITUTE(SUBSTITUTE(SUBSTITUTE(IF(C561="", "", C561), "・", ""), "『", ""), "』", "")</f>
        <v/>
      </c>
    </row>
    <row r="562">
      <c r="B562" s="1" t="n"/>
      <c r="C562" s="5" t="n"/>
      <c r="D562" s="12">
        <f>SUBSTITUTE(SUBSTITUTE(SUBSTITUTE(IF(C562="", "", C562), "・", ""), "『", ""), "』", "")</f>
        <v/>
      </c>
    </row>
    <row r="563">
      <c r="B563" s="1" t="n"/>
      <c r="C563" s="5" t="n"/>
      <c r="D563" s="12">
        <f>SUBSTITUTE(SUBSTITUTE(SUBSTITUTE(IF(C563="", "", C563), "・", ""), "『", ""), "』", "")</f>
        <v/>
      </c>
    </row>
    <row r="564">
      <c r="B564" s="1" t="n"/>
      <c r="C564" s="5" t="n"/>
      <c r="D564" s="12">
        <f>SUBSTITUTE(SUBSTITUTE(SUBSTITUTE(IF(C564="", "", C564), "・", ""), "『", ""), "』", "")</f>
        <v/>
      </c>
    </row>
    <row r="565">
      <c r="B565" s="1" t="n"/>
      <c r="C565" s="5" t="n"/>
      <c r="D565" s="12">
        <f>SUBSTITUTE(SUBSTITUTE(SUBSTITUTE(IF(C565="", "", C565), "・", ""), "『", ""), "』", "")</f>
        <v/>
      </c>
    </row>
    <row r="566">
      <c r="B566" s="1" t="n"/>
      <c r="C566" s="5" t="n"/>
      <c r="D566" s="12">
        <f>SUBSTITUTE(SUBSTITUTE(SUBSTITUTE(IF(C566="", "", C566), "・", ""), "『", ""), "』", "")</f>
        <v/>
      </c>
    </row>
    <row r="567">
      <c r="B567" s="1" t="n"/>
      <c r="C567" s="5" t="n"/>
      <c r="D567" s="12">
        <f>SUBSTITUTE(SUBSTITUTE(SUBSTITUTE(IF(C567="", "", C567), "・", ""), "『", ""), "』", "")</f>
        <v/>
      </c>
    </row>
    <row r="568">
      <c r="B568" s="1" t="n"/>
      <c r="C568" s="5" t="n"/>
      <c r="D568" s="12">
        <f>SUBSTITUTE(SUBSTITUTE(SUBSTITUTE(IF(C568="", "", C568), "・", ""), "『", ""), "』", "")</f>
        <v/>
      </c>
    </row>
    <row r="569">
      <c r="B569" s="1" t="n"/>
      <c r="C569" s="5" t="n"/>
      <c r="D569" s="12">
        <f>SUBSTITUTE(SUBSTITUTE(SUBSTITUTE(IF(C569="", "", C569), "・", ""), "『", ""), "』", "")</f>
        <v/>
      </c>
    </row>
    <row r="570">
      <c r="B570" s="1" t="n"/>
      <c r="C570" s="5" t="n"/>
      <c r="D570" s="12">
        <f>SUBSTITUTE(SUBSTITUTE(SUBSTITUTE(IF(C570="", "", C570), "・", ""), "『", ""), "』", "")</f>
        <v/>
      </c>
    </row>
    <row r="571">
      <c r="B571" s="1" t="n"/>
      <c r="C571" s="5" t="n"/>
      <c r="D571" s="12">
        <f>SUBSTITUTE(SUBSTITUTE(SUBSTITUTE(IF(C571="", "", C571), "・", ""), "『", ""), "』", "")</f>
        <v/>
      </c>
    </row>
    <row r="572">
      <c r="B572" s="1" t="n"/>
      <c r="C572" s="5" t="n"/>
      <c r="D572" s="12">
        <f>SUBSTITUTE(SUBSTITUTE(SUBSTITUTE(IF(C572="", "", C572), "・", ""), "『", ""), "』", "")</f>
        <v/>
      </c>
    </row>
    <row r="573">
      <c r="B573" s="1" t="n"/>
      <c r="C573" s="5" t="n"/>
      <c r="D573" s="12">
        <f>SUBSTITUTE(SUBSTITUTE(SUBSTITUTE(IF(C573="", "", C573), "・", ""), "『", ""), "』", "")</f>
        <v/>
      </c>
    </row>
    <row r="574">
      <c r="B574" s="1" t="n"/>
      <c r="C574" s="5" t="n"/>
      <c r="D574" s="12">
        <f>SUBSTITUTE(SUBSTITUTE(SUBSTITUTE(IF(C574="", "", C574), "・", ""), "『", ""), "』", "")</f>
        <v/>
      </c>
    </row>
    <row r="575">
      <c r="B575" s="1" t="n"/>
      <c r="C575" s="5" t="n"/>
      <c r="D575" s="12">
        <f>SUBSTITUTE(SUBSTITUTE(SUBSTITUTE(IF(C575="", "", C575), "・", ""), "『", ""), "』", "")</f>
        <v/>
      </c>
    </row>
    <row r="576">
      <c r="B576" s="1" t="n"/>
      <c r="C576" s="5" t="n"/>
      <c r="D576" s="12">
        <f>SUBSTITUTE(SUBSTITUTE(SUBSTITUTE(IF(C576="", "", C576), "・", ""), "『", ""), "』", "")</f>
        <v/>
      </c>
    </row>
    <row r="577">
      <c r="B577" s="1" t="n"/>
      <c r="C577" s="5" t="n"/>
      <c r="D577" s="12">
        <f>SUBSTITUTE(SUBSTITUTE(SUBSTITUTE(IF(C577="", "", C577), "・", ""), "『", ""), "』", "")</f>
        <v/>
      </c>
    </row>
    <row r="578">
      <c r="B578" s="1" t="n"/>
      <c r="C578" s="5" t="n"/>
      <c r="D578" s="12">
        <f>SUBSTITUTE(SUBSTITUTE(SUBSTITUTE(IF(C578="", "", C578), "・", ""), "『", ""), "』", "")</f>
        <v/>
      </c>
    </row>
    <row r="579">
      <c r="B579" s="1" t="n"/>
      <c r="C579" s="5" t="n"/>
      <c r="D579" s="12">
        <f>SUBSTITUTE(SUBSTITUTE(SUBSTITUTE(IF(C579="", "", C579), "・", ""), "『", ""), "』", "")</f>
        <v/>
      </c>
    </row>
    <row r="580">
      <c r="B580" s="1" t="n"/>
      <c r="C580" s="5" t="n"/>
      <c r="D580" s="12">
        <f>SUBSTITUTE(SUBSTITUTE(SUBSTITUTE(IF(C580="", "", C580), "・", ""), "『", ""), "』", "")</f>
        <v/>
      </c>
    </row>
    <row r="581">
      <c r="B581" s="1" t="n"/>
      <c r="C581" s="5" t="n"/>
      <c r="D581" s="12">
        <f>SUBSTITUTE(SUBSTITUTE(SUBSTITUTE(IF(C581="", "", C581), "・", ""), "『", ""), "』", "")</f>
        <v/>
      </c>
    </row>
    <row r="582">
      <c r="B582" s="1" t="n"/>
      <c r="C582" s="5" t="n"/>
      <c r="D582" s="12">
        <f>SUBSTITUTE(SUBSTITUTE(SUBSTITUTE(IF(C582="", "", C582), "・", ""), "『", ""), "』", "")</f>
        <v/>
      </c>
    </row>
    <row r="583">
      <c r="B583" s="1" t="n"/>
      <c r="C583" s="5" t="n"/>
      <c r="D583" s="12">
        <f>SUBSTITUTE(SUBSTITUTE(SUBSTITUTE(IF(C583="", "", C583), "・", ""), "『", ""), "』", "")</f>
        <v/>
      </c>
    </row>
    <row r="584">
      <c r="B584" s="1" t="n"/>
      <c r="C584" s="5" t="n"/>
      <c r="D584" s="12">
        <f>SUBSTITUTE(SUBSTITUTE(SUBSTITUTE(IF(C584="", "", C584), "・", ""), "『", ""), "』", "")</f>
        <v/>
      </c>
    </row>
    <row r="585">
      <c r="B585" s="1" t="n"/>
      <c r="C585" s="5" t="n"/>
      <c r="D585" s="12">
        <f>SUBSTITUTE(SUBSTITUTE(SUBSTITUTE(IF(C585="", "", C585), "・", ""), "『", ""), "』", "")</f>
        <v/>
      </c>
    </row>
    <row r="586">
      <c r="B586" s="1" t="n"/>
      <c r="C586" s="5" t="n"/>
      <c r="D586" s="12">
        <f>SUBSTITUTE(SUBSTITUTE(SUBSTITUTE(IF(C586="", "", C586), "・", ""), "『", ""), "』", "")</f>
        <v/>
      </c>
    </row>
    <row r="587">
      <c r="B587" s="1" t="n"/>
      <c r="C587" s="5" t="n"/>
      <c r="D587" s="12">
        <f>SUBSTITUTE(SUBSTITUTE(SUBSTITUTE(IF(C587="", "", C587), "・", ""), "『", ""), "』", "")</f>
        <v/>
      </c>
    </row>
    <row r="588">
      <c r="B588" s="1" t="n"/>
      <c r="C588" s="5" t="n"/>
      <c r="D588" s="12">
        <f>SUBSTITUTE(SUBSTITUTE(SUBSTITUTE(IF(C588="", "", C588), "・", ""), "『", ""), "』", "")</f>
        <v/>
      </c>
    </row>
    <row r="589">
      <c r="B589" s="1" t="n"/>
      <c r="C589" s="5" t="n"/>
      <c r="D589" s="12">
        <f>SUBSTITUTE(SUBSTITUTE(SUBSTITUTE(IF(C589="", "", C589), "・", ""), "『", ""), "』", "")</f>
        <v/>
      </c>
    </row>
    <row r="590">
      <c r="B590" s="1" t="n"/>
      <c r="C590" s="5" t="n"/>
      <c r="D590" s="12">
        <f>SUBSTITUTE(SUBSTITUTE(SUBSTITUTE(IF(C590="", "", C590), "・", ""), "『", ""), "』", "")</f>
        <v/>
      </c>
    </row>
    <row r="591">
      <c r="B591" s="1" t="n"/>
      <c r="C591" s="5" t="n"/>
      <c r="D591" s="12">
        <f>SUBSTITUTE(SUBSTITUTE(SUBSTITUTE(IF(C591="", "", C591), "・", ""), "『", ""), "』", "")</f>
        <v/>
      </c>
    </row>
    <row r="592">
      <c r="B592" s="1" t="n"/>
      <c r="C592" s="5" t="n"/>
      <c r="D592" s="12">
        <f>SUBSTITUTE(SUBSTITUTE(SUBSTITUTE(IF(C592="", "", C592), "・", ""), "『", ""), "』", "")</f>
        <v/>
      </c>
    </row>
    <row r="593">
      <c r="B593" s="1" t="n"/>
      <c r="C593" s="5" t="n"/>
      <c r="D593" s="12">
        <f>SUBSTITUTE(SUBSTITUTE(SUBSTITUTE(IF(C593="", "", C593), "・", ""), "『", ""), "』", "")</f>
        <v/>
      </c>
    </row>
    <row r="594">
      <c r="B594" s="1" t="n"/>
      <c r="C594" s="5" t="n"/>
      <c r="D594" s="12">
        <f>SUBSTITUTE(SUBSTITUTE(SUBSTITUTE(IF(C594="", "", C594), "・", ""), "『", ""), "』", "")</f>
        <v/>
      </c>
    </row>
    <row r="595">
      <c r="B595" s="1" t="n"/>
      <c r="C595" s="5" t="n"/>
      <c r="D595" s="12">
        <f>SUBSTITUTE(SUBSTITUTE(SUBSTITUTE(IF(C595="", "", C595), "・", ""), "『", ""), "』", "")</f>
        <v/>
      </c>
    </row>
    <row r="596">
      <c r="B596" s="1" t="n"/>
      <c r="C596" s="5" t="n"/>
      <c r="D596" s="12">
        <f>SUBSTITUTE(SUBSTITUTE(SUBSTITUTE(IF(C596="", "", C596), "・", ""), "『", ""), "』", "")</f>
        <v/>
      </c>
    </row>
    <row r="597">
      <c r="B597" s="1" t="n"/>
      <c r="C597" s="5" t="n"/>
      <c r="D597" s="12">
        <f>SUBSTITUTE(SUBSTITUTE(SUBSTITUTE(IF(C597="", "", C597), "・", ""), "『", ""), "』", "")</f>
        <v/>
      </c>
    </row>
    <row r="598">
      <c r="B598" s="1" t="n"/>
      <c r="C598" s="5" t="n"/>
      <c r="D598" s="12">
        <f>SUBSTITUTE(SUBSTITUTE(SUBSTITUTE(IF(C598="", "", C598), "・", ""), "『", ""), "』", "")</f>
        <v/>
      </c>
    </row>
    <row r="599">
      <c r="B599" s="1" t="n"/>
      <c r="C599" s="5" t="n"/>
      <c r="D599" s="12">
        <f>SUBSTITUTE(SUBSTITUTE(SUBSTITUTE(IF(C599="", "", C599), "・", ""), "『", ""), "』", "")</f>
        <v/>
      </c>
    </row>
    <row r="600">
      <c r="B600" s="1" t="n"/>
      <c r="C600" s="5" t="n"/>
      <c r="D600" s="12">
        <f>SUBSTITUTE(SUBSTITUTE(SUBSTITUTE(IF(C600="", "", C600), "・", ""), "『", ""), "』", "")</f>
        <v/>
      </c>
    </row>
    <row r="601">
      <c r="B601" s="1" t="n"/>
      <c r="C601" s="5" t="n"/>
      <c r="D601" s="12">
        <f>SUBSTITUTE(SUBSTITUTE(SUBSTITUTE(IF(C601="", "", C601), "・", ""), "『", ""), "』", "")</f>
        <v/>
      </c>
    </row>
    <row r="602">
      <c r="B602" s="12" t="n"/>
      <c r="C602" s="4" t="n"/>
      <c r="D602" s="12">
        <f>SUBSTITUTE(SUBSTITUTE(SUBSTITUTE(IF(C602="", "", C602), "・", ""), "『", ""), "』", "")</f>
        <v/>
      </c>
    </row>
    <row r="603">
      <c r="B603" s="1" t="n"/>
      <c r="C603" s="5" t="n"/>
      <c r="D603" s="12">
        <f>SUBSTITUTE(SUBSTITUTE(SUBSTITUTE(IF(C603="", "", C603), "・", ""), "『", ""), "』", "")</f>
        <v/>
      </c>
    </row>
    <row r="604">
      <c r="B604" s="1" t="n"/>
      <c r="C604" s="5" t="n"/>
      <c r="D604" s="12">
        <f>SUBSTITUTE(SUBSTITUTE(SUBSTITUTE(IF(C604="", "", C604), "・", ""), "『", ""), "』", "")</f>
        <v/>
      </c>
    </row>
    <row r="605">
      <c r="B605" s="1" t="n"/>
      <c r="C605" s="5" t="n"/>
      <c r="D605" s="12">
        <f>SUBSTITUTE(SUBSTITUTE(SUBSTITUTE(IF(C605="", "", C605), "・", ""), "『", ""), "』", "")</f>
        <v/>
      </c>
    </row>
    <row r="606">
      <c r="B606" s="1" t="n"/>
      <c r="C606" s="5" t="n"/>
      <c r="D606" s="12">
        <f>SUBSTITUTE(SUBSTITUTE(SUBSTITUTE(IF(C606="", "", C606), "・", ""), "『", ""), "』", "")</f>
        <v/>
      </c>
    </row>
    <row r="607">
      <c r="B607" s="1" t="n"/>
      <c r="C607" s="5" t="n"/>
      <c r="D607" s="12">
        <f>SUBSTITUTE(SUBSTITUTE(SUBSTITUTE(IF(C607="", "", C607), "・", ""), "『", ""), "』", "")</f>
        <v/>
      </c>
    </row>
    <row r="608">
      <c r="B608" s="1" t="n"/>
      <c r="C608" s="5" t="n"/>
      <c r="D608" s="12">
        <f>SUBSTITUTE(SUBSTITUTE(SUBSTITUTE(IF(C608="", "", C608), "・", ""), "『", ""), "』", "")</f>
        <v/>
      </c>
    </row>
    <row r="609">
      <c r="B609" s="1" t="n"/>
      <c r="C609" s="5" t="n"/>
      <c r="D609" s="12">
        <f>SUBSTITUTE(SUBSTITUTE(SUBSTITUTE(IF(C609="", "", C609), "・", ""), "『", ""), "』", "")</f>
        <v/>
      </c>
    </row>
    <row r="610">
      <c r="B610" s="1" t="n"/>
      <c r="C610" s="5" t="n"/>
      <c r="D610" s="12">
        <f>SUBSTITUTE(SUBSTITUTE(SUBSTITUTE(IF(C610="", "", C610), "・", ""), "『", ""), "』", "")</f>
        <v/>
      </c>
    </row>
    <row r="611">
      <c r="B611" s="1" t="n"/>
      <c r="C611" s="5" t="n"/>
      <c r="D611" s="12">
        <f>SUBSTITUTE(SUBSTITUTE(SUBSTITUTE(IF(C611="", "", C611), "・", ""), "『", ""), "』", "")</f>
        <v/>
      </c>
    </row>
    <row r="612">
      <c r="B612" s="1" t="n"/>
      <c r="C612" s="5" t="n"/>
      <c r="D612" s="12">
        <f>SUBSTITUTE(SUBSTITUTE(SUBSTITUTE(IF(C612="", "", C612), "・", ""), "『", ""), "』", "")</f>
        <v/>
      </c>
    </row>
    <row r="613">
      <c r="B613" s="1" t="n"/>
      <c r="C613" s="5" t="n"/>
      <c r="D613" s="12">
        <f>SUBSTITUTE(SUBSTITUTE(SUBSTITUTE(IF(C613="", "", C613), "・", ""), "『", ""), "』", "")</f>
        <v/>
      </c>
    </row>
    <row r="614">
      <c r="B614" s="1" t="n"/>
      <c r="C614" s="5" t="n"/>
      <c r="D614" s="12">
        <f>SUBSTITUTE(SUBSTITUTE(SUBSTITUTE(IF(C614="", "", C614), "・", ""), "『", ""), "』", "")</f>
        <v/>
      </c>
    </row>
    <row r="615">
      <c r="B615" s="1" t="n"/>
      <c r="C615" s="5" t="n"/>
      <c r="D615" s="12">
        <f>SUBSTITUTE(SUBSTITUTE(SUBSTITUTE(IF(C615="", "", C615), "・", ""), "『", ""), "』", "")</f>
        <v/>
      </c>
    </row>
    <row r="616">
      <c r="B616" s="1" t="n"/>
      <c r="C616" s="5" t="n"/>
      <c r="D616" s="12">
        <f>SUBSTITUTE(SUBSTITUTE(SUBSTITUTE(IF(C616="", "", C616), "・", ""), "『", ""), "』", "")</f>
        <v/>
      </c>
    </row>
    <row r="617">
      <c r="B617" s="1" t="n"/>
      <c r="C617" s="5" t="n"/>
      <c r="D617" s="12">
        <f>SUBSTITUTE(SUBSTITUTE(SUBSTITUTE(IF(C617="", "", C617), "・", ""), "『", ""), "』", "")</f>
        <v/>
      </c>
    </row>
    <row r="618">
      <c r="B618" s="1" t="n"/>
      <c r="C618" s="5" t="n"/>
      <c r="D618" s="12">
        <f>SUBSTITUTE(SUBSTITUTE(SUBSTITUTE(IF(C618="", "", C618), "・", ""), "『", ""), "』", "")</f>
        <v/>
      </c>
    </row>
    <row r="619">
      <c r="B619" s="1" t="n"/>
      <c r="C619" s="5" t="n"/>
      <c r="D619" s="12">
        <f>SUBSTITUTE(SUBSTITUTE(SUBSTITUTE(IF(C619="", "", C619), "・", ""), "『", ""), "』", "")</f>
        <v/>
      </c>
    </row>
    <row r="620">
      <c r="B620" s="1" t="n"/>
      <c r="C620" s="5" t="n"/>
      <c r="D620" s="12">
        <f>SUBSTITUTE(SUBSTITUTE(SUBSTITUTE(IF(C620="", "", C620), "・", ""), "『", ""), "』", "")</f>
        <v/>
      </c>
    </row>
    <row r="621">
      <c r="B621" s="1" t="n"/>
      <c r="C621" s="5" t="n"/>
      <c r="D621" s="12">
        <f>SUBSTITUTE(SUBSTITUTE(SUBSTITUTE(IF(C621="", "", C621), "・", ""), "『", ""), "』", "")</f>
        <v/>
      </c>
    </row>
    <row r="622">
      <c r="B622" s="1" t="n"/>
      <c r="C622" s="5" t="n"/>
      <c r="D622" s="12">
        <f>SUBSTITUTE(SUBSTITUTE(SUBSTITUTE(IF(C622="", "", C622), "・", ""), "『", ""), "』", "")</f>
        <v/>
      </c>
    </row>
    <row r="623">
      <c r="B623" s="1" t="n"/>
      <c r="C623" s="5" t="n"/>
      <c r="D623" s="12">
        <f>SUBSTITUTE(SUBSTITUTE(SUBSTITUTE(IF(C623="", "", C623), "・", ""), "『", ""), "』", "")</f>
        <v/>
      </c>
    </row>
    <row r="624">
      <c r="B624" s="1" t="n"/>
      <c r="C624" s="5" t="n"/>
      <c r="D624" s="12">
        <f>SUBSTITUTE(SUBSTITUTE(SUBSTITUTE(IF(C624="", "", C624), "・", ""), "『", ""), "』", "")</f>
        <v/>
      </c>
    </row>
    <row r="625">
      <c r="B625" s="1" t="n"/>
      <c r="C625" s="5" t="n"/>
      <c r="D625" s="12">
        <f>SUBSTITUTE(SUBSTITUTE(SUBSTITUTE(IF(C625="", "", C625), "・", ""), "『", ""), "』", "")</f>
        <v/>
      </c>
    </row>
    <row r="626">
      <c r="B626" s="1" t="n"/>
      <c r="C626" s="5" t="n"/>
      <c r="D626" s="12">
        <f>SUBSTITUTE(SUBSTITUTE(SUBSTITUTE(IF(C626="", "", C626), "・", ""), "『", ""), "』", "")</f>
        <v/>
      </c>
    </row>
    <row r="627">
      <c r="B627" s="1" t="n"/>
      <c r="C627" s="5" t="n"/>
      <c r="D627" s="12">
        <f>SUBSTITUTE(SUBSTITUTE(SUBSTITUTE(IF(C627="", "", C627), "・", ""), "『", ""), "』", "")</f>
        <v/>
      </c>
    </row>
    <row r="628">
      <c r="B628" s="1" t="n"/>
      <c r="C628" s="5" t="n"/>
      <c r="D628" s="12">
        <f>SUBSTITUTE(SUBSTITUTE(SUBSTITUTE(IF(C628="", "", C628), "・", ""), "『", ""), "』", "")</f>
        <v/>
      </c>
    </row>
    <row r="629">
      <c r="B629" s="1" t="n"/>
      <c r="C629" s="5" t="n"/>
      <c r="D629" s="12">
        <f>SUBSTITUTE(SUBSTITUTE(SUBSTITUTE(IF(C629="", "", C629), "・", ""), "『", ""), "』", "")</f>
        <v/>
      </c>
    </row>
    <row r="630">
      <c r="B630" s="1" t="n"/>
      <c r="C630" s="5" t="n"/>
      <c r="D630" s="12">
        <f>SUBSTITUTE(SUBSTITUTE(SUBSTITUTE(IF(C630="", "", C630), "・", ""), "『", ""), "』", "")</f>
        <v/>
      </c>
    </row>
    <row r="631">
      <c r="B631" s="1" t="n"/>
      <c r="C631" s="5" t="n"/>
      <c r="D631" s="12">
        <f>SUBSTITUTE(SUBSTITUTE(SUBSTITUTE(IF(C631="", "", C631), "・", ""), "『", ""), "』", "")</f>
        <v/>
      </c>
    </row>
    <row r="632">
      <c r="B632" s="1" t="n"/>
      <c r="C632" s="5" t="n"/>
      <c r="D632" s="12">
        <f>SUBSTITUTE(SUBSTITUTE(SUBSTITUTE(IF(C632="", "", C632), "・", ""), "『", ""), "』", "")</f>
        <v/>
      </c>
    </row>
    <row r="633">
      <c r="B633" s="1" t="n"/>
      <c r="C633" s="5" t="n"/>
      <c r="D633" s="12">
        <f>SUBSTITUTE(SUBSTITUTE(SUBSTITUTE(IF(C633="", "", C633), "・", ""), "『", ""), "』", "")</f>
        <v/>
      </c>
    </row>
    <row r="634">
      <c r="B634" s="1" t="n"/>
      <c r="C634" s="5" t="n"/>
      <c r="D634" s="12">
        <f>SUBSTITUTE(SUBSTITUTE(SUBSTITUTE(IF(C634="", "", C634), "・", ""), "『", ""), "』", "")</f>
        <v/>
      </c>
    </row>
    <row r="635">
      <c r="B635" s="1" t="n"/>
      <c r="C635" s="5" t="n"/>
      <c r="D635" s="12">
        <f>SUBSTITUTE(SUBSTITUTE(SUBSTITUTE(IF(C635="", "", C635), "・", ""), "『", ""), "』", "")</f>
        <v/>
      </c>
    </row>
    <row r="636">
      <c r="B636" s="1" t="n"/>
      <c r="C636" s="5" t="n"/>
      <c r="D636" s="12">
        <f>SUBSTITUTE(SUBSTITUTE(SUBSTITUTE(IF(C636="", "", C636), "・", ""), "『", ""), "』", "")</f>
        <v/>
      </c>
    </row>
    <row r="637">
      <c r="B637" s="1" t="n"/>
      <c r="C637" s="5" t="n"/>
      <c r="D637" s="12">
        <f>SUBSTITUTE(SUBSTITUTE(SUBSTITUTE(IF(C637="", "", C637), "・", ""), "『", ""), "』", "")</f>
        <v/>
      </c>
    </row>
    <row r="638">
      <c r="B638" s="1" t="n"/>
      <c r="C638" s="5" t="n"/>
      <c r="D638" s="12">
        <f>SUBSTITUTE(SUBSTITUTE(SUBSTITUTE(IF(C638="", "", C638), "・", ""), "『", ""), "』", "")</f>
        <v/>
      </c>
    </row>
    <row r="639">
      <c r="B639" s="1" t="n"/>
      <c r="C639" s="5" t="n"/>
      <c r="D639" s="12">
        <f>SUBSTITUTE(SUBSTITUTE(SUBSTITUTE(IF(C639="", "", C639), "・", ""), "『", ""), "』", "")</f>
        <v/>
      </c>
    </row>
    <row r="640">
      <c r="B640" s="1" t="n"/>
      <c r="C640" s="5" t="n"/>
      <c r="D640" s="12">
        <f>SUBSTITUTE(SUBSTITUTE(SUBSTITUTE(IF(C640="", "", C640), "・", ""), "『", ""), "』", "")</f>
        <v/>
      </c>
    </row>
    <row r="641">
      <c r="B641" s="1" t="n"/>
      <c r="C641" s="5" t="n"/>
      <c r="D641" s="12">
        <f>SUBSTITUTE(SUBSTITUTE(SUBSTITUTE(IF(C641="", "", C641), "・", ""), "『", ""), "』", "")</f>
        <v/>
      </c>
    </row>
    <row r="642">
      <c r="B642" s="1" t="n"/>
      <c r="C642" s="5" t="n"/>
      <c r="D642" s="12">
        <f>SUBSTITUTE(SUBSTITUTE(SUBSTITUTE(IF(C642="", "", C642), "・", ""), "『", ""), "』", "")</f>
        <v/>
      </c>
    </row>
    <row r="643">
      <c r="B643" s="1" t="n"/>
      <c r="C643" s="5" t="n"/>
      <c r="D643" s="12">
        <f>SUBSTITUTE(SUBSTITUTE(SUBSTITUTE(IF(C643="", "", C643), "・", ""), "『", ""), "』", "")</f>
        <v/>
      </c>
    </row>
    <row r="644">
      <c r="B644" s="1" t="n"/>
      <c r="C644" s="5" t="n"/>
      <c r="D644" s="12">
        <f>SUBSTITUTE(SUBSTITUTE(SUBSTITUTE(IF(C644="", "", C644), "・", ""), "『", ""), "』", "")</f>
        <v/>
      </c>
    </row>
    <row r="645">
      <c r="B645" s="1" t="n"/>
      <c r="C645" s="5" t="n"/>
      <c r="D645" s="12">
        <f>SUBSTITUTE(SUBSTITUTE(SUBSTITUTE(IF(C645="", "", C645), "・", ""), "『", ""), "』", "")</f>
        <v/>
      </c>
    </row>
    <row r="646">
      <c r="B646" s="1" t="n"/>
      <c r="C646" s="5" t="n"/>
      <c r="D646" s="12">
        <f>SUBSTITUTE(SUBSTITUTE(SUBSTITUTE(IF(C646="", "", C646), "・", ""), "『", ""), "』", "")</f>
        <v/>
      </c>
    </row>
    <row r="647">
      <c r="B647" s="1" t="n"/>
      <c r="C647" s="5" t="n"/>
      <c r="D647" s="12">
        <f>SUBSTITUTE(SUBSTITUTE(SUBSTITUTE(IF(C647="", "", C647), "・", ""), "『", ""), "』", "")</f>
        <v/>
      </c>
    </row>
    <row r="648">
      <c r="B648" s="1" t="n"/>
      <c r="C648" s="5" t="n"/>
      <c r="D648" s="12">
        <f>SUBSTITUTE(SUBSTITUTE(SUBSTITUTE(IF(C648="", "", C648), "・", ""), "『", ""), "』", "")</f>
        <v/>
      </c>
    </row>
    <row r="649">
      <c r="B649" s="1" t="n"/>
      <c r="C649" s="5" t="n"/>
      <c r="D649" s="12">
        <f>SUBSTITUTE(SUBSTITUTE(SUBSTITUTE(IF(C649="", "", C649), "・", ""), "『", ""), "』", "")</f>
        <v/>
      </c>
    </row>
    <row r="650">
      <c r="B650" s="1" t="n"/>
      <c r="C650" s="5" t="n"/>
      <c r="D650" s="12">
        <f>SUBSTITUTE(SUBSTITUTE(SUBSTITUTE(IF(C650="", "", C650), "・", ""), "『", ""), "』", "")</f>
        <v/>
      </c>
    </row>
    <row r="651">
      <c r="B651" s="1" t="n"/>
      <c r="C651" s="5" t="n"/>
      <c r="D651" s="12">
        <f>SUBSTITUTE(SUBSTITUTE(SUBSTITUTE(IF(C651="", "", C651), "・", ""), "『", ""), "』", "")</f>
        <v/>
      </c>
    </row>
    <row r="652">
      <c r="B652" s="1" t="n"/>
      <c r="C652" s="5" t="n"/>
      <c r="D652" s="12">
        <f>SUBSTITUTE(SUBSTITUTE(SUBSTITUTE(IF(C652="", "", C652), "・", ""), "『", ""), "』", "")</f>
        <v/>
      </c>
    </row>
    <row r="653">
      <c r="B653" s="1" t="n"/>
      <c r="C653" s="5" t="n"/>
      <c r="D653" s="12">
        <f>SUBSTITUTE(SUBSTITUTE(SUBSTITUTE(IF(C653="", "", C653), "・", ""), "『", ""), "』", "")</f>
        <v/>
      </c>
    </row>
    <row r="654">
      <c r="B654" s="1" t="n"/>
      <c r="C654" s="5" t="n"/>
      <c r="D654" s="12">
        <f>SUBSTITUTE(SUBSTITUTE(SUBSTITUTE(IF(C654="", "", C654), "・", ""), "『", ""), "』", "")</f>
        <v/>
      </c>
    </row>
    <row r="655">
      <c r="B655" s="1" t="n"/>
      <c r="C655" s="5" t="n"/>
      <c r="D655" s="12">
        <f>SUBSTITUTE(SUBSTITUTE(SUBSTITUTE(IF(C655="", "", C655), "・", ""), "『", ""), "』", "")</f>
        <v/>
      </c>
    </row>
    <row r="656">
      <c r="B656" s="1" t="n"/>
      <c r="C656" s="5" t="n"/>
      <c r="D656" s="12">
        <f>SUBSTITUTE(SUBSTITUTE(SUBSTITUTE(IF(C656="", "", C656), "・", ""), "『", ""), "』", "")</f>
        <v/>
      </c>
    </row>
    <row r="657">
      <c r="B657" s="1" t="n"/>
      <c r="C657" s="5" t="n"/>
      <c r="D657" s="12">
        <f>SUBSTITUTE(SUBSTITUTE(SUBSTITUTE(IF(C657="", "", C657), "・", ""), "『", ""), "』", "")</f>
        <v/>
      </c>
    </row>
    <row r="658">
      <c r="B658" s="1" t="n"/>
      <c r="C658" s="5" t="n"/>
      <c r="D658" s="12">
        <f>SUBSTITUTE(SUBSTITUTE(SUBSTITUTE(IF(C658="", "", C658), "・", ""), "『", ""), "』", "")</f>
        <v/>
      </c>
    </row>
    <row r="659">
      <c r="B659" s="1" t="n"/>
      <c r="C659" s="5" t="n"/>
      <c r="D659" s="12">
        <f>SUBSTITUTE(SUBSTITUTE(SUBSTITUTE(IF(C659="", "", C659), "・", ""), "『", ""), "』", "")</f>
        <v/>
      </c>
    </row>
    <row r="660">
      <c r="B660" s="1" t="n"/>
      <c r="C660" s="5" t="n"/>
      <c r="D660" s="12">
        <f>SUBSTITUTE(SUBSTITUTE(SUBSTITUTE(IF(C660="", "", C660), "・", ""), "『", ""), "』", "")</f>
        <v/>
      </c>
    </row>
    <row r="661">
      <c r="B661" s="1" t="n"/>
      <c r="C661" s="5" t="n"/>
      <c r="D661" s="12">
        <f>SUBSTITUTE(SUBSTITUTE(SUBSTITUTE(IF(C661="", "", C661), "・", ""), "『", ""), "』", "")</f>
        <v/>
      </c>
    </row>
    <row r="662">
      <c r="B662" s="1" t="n"/>
      <c r="C662" s="5" t="n"/>
      <c r="D662" s="12">
        <f>SUBSTITUTE(SUBSTITUTE(SUBSTITUTE(IF(C662="", "", C662), "・", ""), "『", ""), "』", "")</f>
        <v/>
      </c>
    </row>
    <row r="663">
      <c r="B663" s="1" t="n"/>
      <c r="C663" s="5" t="n"/>
      <c r="D663" s="12">
        <f>SUBSTITUTE(SUBSTITUTE(SUBSTITUTE(IF(C663="", "", C663), "・", ""), "『", ""), "』", "")</f>
        <v/>
      </c>
    </row>
    <row r="664">
      <c r="B664" s="1" t="n"/>
      <c r="C664" s="5" t="n"/>
      <c r="D664" s="12">
        <f>SUBSTITUTE(SUBSTITUTE(SUBSTITUTE(IF(C664="", "", C664), "・", ""), "『", ""), "』", "")</f>
        <v/>
      </c>
    </row>
    <row r="665">
      <c r="B665" s="1" t="n"/>
      <c r="C665" s="5" t="n"/>
      <c r="D665" s="12">
        <f>SUBSTITUTE(SUBSTITUTE(SUBSTITUTE(IF(C665="", "", C665), "・", ""), "『", ""), "』", "")</f>
        <v/>
      </c>
    </row>
    <row r="666">
      <c r="B666" s="1" t="n"/>
      <c r="C666" s="5" t="n"/>
      <c r="D666" s="12">
        <f>SUBSTITUTE(SUBSTITUTE(SUBSTITUTE(IF(C666="", "", C666), "・", ""), "『", ""), "』", "")</f>
        <v/>
      </c>
    </row>
    <row r="667">
      <c r="B667" s="1" t="n"/>
      <c r="C667" s="5" t="n"/>
      <c r="D667" s="12">
        <f>SUBSTITUTE(SUBSTITUTE(SUBSTITUTE(IF(C667="", "", C667), "・", ""), "『", ""), "』", "")</f>
        <v/>
      </c>
    </row>
    <row r="668">
      <c r="B668" s="1" t="n"/>
      <c r="C668" s="5" t="n"/>
      <c r="D668" s="12">
        <f>SUBSTITUTE(SUBSTITUTE(SUBSTITUTE(IF(C668="", "", C668), "・", ""), "『", ""), "』", "")</f>
        <v/>
      </c>
    </row>
    <row r="669">
      <c r="B669" s="1" t="n"/>
      <c r="C669" s="5" t="n"/>
      <c r="D669" s="12">
        <f>SUBSTITUTE(SUBSTITUTE(SUBSTITUTE(IF(C669="", "", C669), "・", ""), "『", ""), "』", "")</f>
        <v/>
      </c>
    </row>
    <row r="670">
      <c r="B670" s="1" t="n"/>
      <c r="C670" s="5" t="n"/>
      <c r="D670" s="12">
        <f>SUBSTITUTE(SUBSTITUTE(SUBSTITUTE(IF(C670="", "", C670), "・", ""), "『", ""), "』", "")</f>
        <v/>
      </c>
    </row>
    <row r="671">
      <c r="B671" s="1" t="n"/>
      <c r="C671" s="5" t="n"/>
      <c r="D671" s="12">
        <f>SUBSTITUTE(SUBSTITUTE(SUBSTITUTE(IF(C671="", "", C671), "・", ""), "『", ""), "』", "")</f>
        <v/>
      </c>
    </row>
    <row r="672">
      <c r="B672" s="1" t="n"/>
      <c r="C672" s="5" t="n"/>
      <c r="D672" s="12">
        <f>SUBSTITUTE(SUBSTITUTE(SUBSTITUTE(IF(C672="", "", C672), "・", ""), "『", ""), "』", "")</f>
        <v/>
      </c>
    </row>
    <row r="673">
      <c r="B673" s="1" t="n"/>
      <c r="C673" s="5" t="n"/>
      <c r="D673" s="12">
        <f>SUBSTITUTE(SUBSTITUTE(SUBSTITUTE(IF(C673="", "", C673), "・", ""), "『", ""), "』", "")</f>
        <v/>
      </c>
    </row>
    <row r="674">
      <c r="B674" s="1" t="n"/>
      <c r="C674" s="5" t="n"/>
      <c r="D674" s="12">
        <f>SUBSTITUTE(SUBSTITUTE(SUBSTITUTE(IF(C674="", "", C674), "・", ""), "『", ""), "』", "")</f>
        <v/>
      </c>
    </row>
    <row r="675">
      <c r="B675" s="1" t="n"/>
      <c r="C675" s="5" t="n"/>
      <c r="D675" s="12">
        <f>SUBSTITUTE(SUBSTITUTE(SUBSTITUTE(IF(C675="", "", C675), "・", ""), "『", ""), "』", "")</f>
        <v/>
      </c>
    </row>
    <row r="676">
      <c r="B676" s="1" t="n"/>
      <c r="C676" s="5" t="n"/>
      <c r="D676" s="12">
        <f>SUBSTITUTE(SUBSTITUTE(SUBSTITUTE(IF(C676="", "", C676), "・", ""), "『", ""), "』", "")</f>
        <v/>
      </c>
    </row>
    <row r="677">
      <c r="B677" s="1" t="n"/>
      <c r="C677" s="5" t="n"/>
      <c r="D677" s="12">
        <f>SUBSTITUTE(SUBSTITUTE(SUBSTITUTE(IF(C677="", "", C677), "・", ""), "『", ""), "』", "")</f>
        <v/>
      </c>
    </row>
    <row r="678">
      <c r="B678" s="1" t="n"/>
      <c r="C678" s="5" t="n"/>
      <c r="D678" s="12">
        <f>SUBSTITUTE(SUBSTITUTE(SUBSTITUTE(IF(C678="", "", C678), "・", ""), "『", ""), "』", "")</f>
        <v/>
      </c>
    </row>
    <row r="679">
      <c r="B679" s="1" t="n"/>
      <c r="C679" s="5" t="n"/>
      <c r="D679" s="12">
        <f>SUBSTITUTE(SUBSTITUTE(SUBSTITUTE(IF(C679="", "", C679), "・", ""), "『", ""), "』", "")</f>
        <v/>
      </c>
    </row>
    <row r="680">
      <c r="B680" s="1" t="n"/>
      <c r="C680" s="5" t="n"/>
      <c r="D680" s="12">
        <f>SUBSTITUTE(SUBSTITUTE(SUBSTITUTE(IF(C680="", "", C680), "・", ""), "『", ""), "』", "")</f>
        <v/>
      </c>
    </row>
    <row r="681">
      <c r="B681" s="1" t="n"/>
      <c r="C681" s="5" t="n"/>
      <c r="D681" s="12">
        <f>SUBSTITUTE(SUBSTITUTE(SUBSTITUTE(IF(C681="", "", C681), "・", ""), "『", ""), "』", "")</f>
        <v/>
      </c>
    </row>
    <row r="682">
      <c r="B682" s="1" t="n"/>
      <c r="C682" s="5" t="n"/>
      <c r="D682" s="12">
        <f>SUBSTITUTE(SUBSTITUTE(SUBSTITUTE(IF(C682="", "", C682), "・", ""), "『", ""), "』", "")</f>
        <v/>
      </c>
    </row>
    <row r="683">
      <c r="B683" s="1" t="n"/>
      <c r="C683" s="5" t="n"/>
      <c r="D683" s="12">
        <f>SUBSTITUTE(SUBSTITUTE(SUBSTITUTE(IF(C683="", "", C683), "・", ""), "『", ""), "』", "")</f>
        <v/>
      </c>
    </row>
    <row r="684">
      <c r="B684" s="1" t="n"/>
      <c r="C684" s="5" t="n"/>
      <c r="D684" s="12">
        <f>SUBSTITUTE(SUBSTITUTE(SUBSTITUTE(IF(C684="", "", C684), "・", ""), "『", ""), "』", "")</f>
        <v/>
      </c>
    </row>
    <row r="685">
      <c r="B685" s="1" t="n"/>
      <c r="C685" s="5" t="n"/>
      <c r="D685" s="12">
        <f>SUBSTITUTE(SUBSTITUTE(SUBSTITUTE(IF(C685="", "", C685), "・", ""), "『", ""), "』", "")</f>
        <v/>
      </c>
    </row>
    <row r="686">
      <c r="B686" s="1" t="n"/>
      <c r="C686" s="5" t="n"/>
      <c r="D686" s="12">
        <f>SUBSTITUTE(SUBSTITUTE(SUBSTITUTE(IF(C686="", "", C686), "・", ""), "『", ""), "』", "")</f>
        <v/>
      </c>
    </row>
    <row r="687">
      <c r="B687" s="1" t="n"/>
      <c r="C687" s="5" t="n"/>
      <c r="D687" s="12">
        <f>SUBSTITUTE(SUBSTITUTE(SUBSTITUTE(IF(C687="", "", C687), "・", ""), "『", ""), "』", "")</f>
        <v/>
      </c>
    </row>
    <row r="688">
      <c r="B688" s="1" t="n"/>
      <c r="C688" s="5" t="n"/>
      <c r="D688" s="12">
        <f>SUBSTITUTE(SUBSTITUTE(SUBSTITUTE(IF(C688="", "", C688), "・", ""), "『", ""), "』", "")</f>
        <v/>
      </c>
    </row>
    <row r="689">
      <c r="B689" s="1" t="n"/>
      <c r="C689" s="5" t="n"/>
      <c r="D689" s="12">
        <f>SUBSTITUTE(SUBSTITUTE(SUBSTITUTE(IF(C689="", "", C689), "・", ""), "『", ""), "』", "")</f>
        <v/>
      </c>
    </row>
    <row r="690">
      <c r="B690" s="1" t="n"/>
      <c r="C690" s="5" t="n"/>
      <c r="D690" s="12">
        <f>SUBSTITUTE(SUBSTITUTE(SUBSTITUTE(IF(C690="", "", C690), "・", ""), "『", ""), "』", "")</f>
        <v/>
      </c>
    </row>
    <row r="691">
      <c r="B691" s="1" t="n"/>
      <c r="C691" s="5" t="n"/>
      <c r="D691" s="12">
        <f>SUBSTITUTE(SUBSTITUTE(SUBSTITUTE(IF(C691="", "", C691), "・", ""), "『", ""), "』", "")</f>
        <v/>
      </c>
    </row>
    <row r="692">
      <c r="B692" s="1" t="n"/>
      <c r="C692" s="5" t="n"/>
      <c r="D692" s="12">
        <f>SUBSTITUTE(SUBSTITUTE(SUBSTITUTE(IF(C692="", "", C692), "・", ""), "『", ""), "』", "")</f>
        <v/>
      </c>
    </row>
    <row r="693">
      <c r="B693" s="1" t="n"/>
      <c r="C693" s="5" t="n"/>
      <c r="D693" s="12">
        <f>SUBSTITUTE(SUBSTITUTE(SUBSTITUTE(IF(C693="", "", C693), "・", ""), "『", ""), "』", "")</f>
        <v/>
      </c>
    </row>
    <row r="694">
      <c r="B694" s="1" t="n"/>
      <c r="C694" s="5" t="n"/>
      <c r="D694" s="12">
        <f>SUBSTITUTE(SUBSTITUTE(SUBSTITUTE(IF(C694="", "", C694), "・", ""), "『", ""), "』", "")</f>
        <v/>
      </c>
    </row>
    <row r="695">
      <c r="B695" s="1" t="n"/>
      <c r="C695" s="5" t="n"/>
      <c r="D695" s="12">
        <f>SUBSTITUTE(SUBSTITUTE(SUBSTITUTE(IF(C695="", "", C695), "・", ""), "『", ""), "』", "")</f>
        <v/>
      </c>
    </row>
    <row r="696">
      <c r="B696" s="1" t="n"/>
      <c r="C696" s="5" t="n"/>
      <c r="D696" s="12">
        <f>SUBSTITUTE(SUBSTITUTE(SUBSTITUTE(IF(C696="", "", C696), "・", ""), "『", ""), "』", "")</f>
        <v/>
      </c>
    </row>
    <row r="697">
      <c r="B697" s="1" t="n"/>
      <c r="C697" s="5" t="n"/>
      <c r="D697" s="12">
        <f>SUBSTITUTE(SUBSTITUTE(SUBSTITUTE(IF(C697="", "", C697), "・", ""), "『", ""), "』", "")</f>
        <v/>
      </c>
    </row>
    <row r="698">
      <c r="B698" s="1" t="n"/>
      <c r="C698" s="5" t="n"/>
      <c r="D698" s="12">
        <f>SUBSTITUTE(SUBSTITUTE(SUBSTITUTE(IF(C698="", "", C698), "・", ""), "『", ""), "』", "")</f>
        <v/>
      </c>
    </row>
    <row r="699">
      <c r="B699" s="1" t="n"/>
      <c r="C699" s="5" t="n"/>
      <c r="D699" s="12">
        <f>SUBSTITUTE(SUBSTITUTE(SUBSTITUTE(IF(C699="", "", C699), "・", ""), "『", ""), "』", "")</f>
        <v/>
      </c>
    </row>
    <row r="700">
      <c r="B700" s="1" t="n"/>
      <c r="C700" s="5" t="n"/>
      <c r="D700" s="12">
        <f>SUBSTITUTE(SUBSTITUTE(SUBSTITUTE(IF(C700="", "", C700), "・", ""), "『", ""), "』", "")</f>
        <v/>
      </c>
    </row>
    <row r="701">
      <c r="B701" s="1" t="n"/>
      <c r="C701" s="5" t="n"/>
      <c r="D701" s="12">
        <f>SUBSTITUTE(SUBSTITUTE(SUBSTITUTE(IF(C701="", "", C701), "・", ""), "『", ""), "』", "")</f>
        <v/>
      </c>
    </row>
    <row r="702">
      <c r="B702" s="12" t="n"/>
      <c r="C702" s="4" t="n"/>
      <c r="D702" s="12">
        <f>SUBSTITUTE(SUBSTITUTE(SUBSTITUTE(IF(C702="", "", C702), "・", ""), "『", ""), "』", "")</f>
        <v/>
      </c>
    </row>
    <row r="703">
      <c r="B703" s="1" t="n"/>
      <c r="C703" s="5" t="n"/>
      <c r="D703" s="12">
        <f>SUBSTITUTE(SUBSTITUTE(SUBSTITUTE(IF(C703="", "", C703), "・", ""), "『", ""), "』", "")</f>
        <v/>
      </c>
    </row>
    <row r="704">
      <c r="B704" s="1" t="n"/>
      <c r="C704" s="5" t="n"/>
      <c r="D704" s="12">
        <f>SUBSTITUTE(SUBSTITUTE(SUBSTITUTE(IF(C704="", "", C704), "・", ""), "『", ""), "』", "")</f>
        <v/>
      </c>
    </row>
    <row r="705">
      <c r="B705" s="1" t="n"/>
      <c r="C705" s="5" t="n"/>
      <c r="D705" s="12">
        <f>SUBSTITUTE(SUBSTITUTE(SUBSTITUTE(IF(C705="", "", C705), "・", ""), "『", ""), "』", "")</f>
        <v/>
      </c>
    </row>
    <row r="706">
      <c r="B706" s="1" t="n"/>
      <c r="C706" s="5" t="n"/>
      <c r="D706" s="12">
        <f>SUBSTITUTE(SUBSTITUTE(SUBSTITUTE(IF(C706="", "", C706), "・", ""), "『", ""), "』", "")</f>
        <v/>
      </c>
    </row>
    <row r="707">
      <c r="B707" s="1" t="n"/>
      <c r="C707" s="5" t="n"/>
      <c r="D707" s="12">
        <f>SUBSTITUTE(SUBSTITUTE(SUBSTITUTE(IF(C707="", "", C707), "・", ""), "『", ""), "』", "")</f>
        <v/>
      </c>
    </row>
    <row r="708">
      <c r="B708" s="1" t="n"/>
      <c r="C708" s="5" t="n"/>
      <c r="D708" s="12">
        <f>SUBSTITUTE(SUBSTITUTE(SUBSTITUTE(IF(C708="", "", C708), "・", ""), "『", ""), "』", "")</f>
        <v/>
      </c>
    </row>
    <row r="709">
      <c r="B709" s="1" t="n"/>
      <c r="C709" s="5" t="n"/>
      <c r="D709" s="12">
        <f>SUBSTITUTE(SUBSTITUTE(SUBSTITUTE(IF(C709="", "", C709), "・", ""), "『", ""), "』", "")</f>
        <v/>
      </c>
    </row>
    <row r="710">
      <c r="B710" s="1" t="n"/>
      <c r="C710" s="5" t="n"/>
      <c r="D710" s="12">
        <f>SUBSTITUTE(SUBSTITUTE(SUBSTITUTE(IF(C710="", "", C710), "・", ""), "『", ""), "』", "")</f>
        <v/>
      </c>
    </row>
    <row r="711">
      <c r="B711" s="1" t="n"/>
      <c r="C711" s="5" t="n"/>
      <c r="D711" s="12">
        <f>SUBSTITUTE(SUBSTITUTE(SUBSTITUTE(IF(C711="", "", C711), "・", ""), "『", ""), "』", "")</f>
        <v/>
      </c>
    </row>
    <row r="712">
      <c r="B712" s="1" t="n"/>
      <c r="C712" s="5" t="n"/>
      <c r="D712" s="12">
        <f>SUBSTITUTE(SUBSTITUTE(SUBSTITUTE(IF(C712="", "", C712), "・", ""), "『", ""), "』", "")</f>
        <v/>
      </c>
    </row>
    <row r="713">
      <c r="B713" s="1" t="n"/>
      <c r="C713" s="5" t="n"/>
      <c r="D713" s="12">
        <f>SUBSTITUTE(SUBSTITUTE(SUBSTITUTE(IF(C713="", "", C713), "・", ""), "『", ""), "』", "")</f>
        <v/>
      </c>
    </row>
    <row r="714">
      <c r="B714" s="1" t="n"/>
      <c r="C714" s="5" t="n"/>
      <c r="D714" s="12">
        <f>SUBSTITUTE(SUBSTITUTE(SUBSTITUTE(IF(C714="", "", C714), "・", ""), "『", ""), "』", "")</f>
        <v/>
      </c>
    </row>
    <row r="715">
      <c r="B715" s="1" t="n"/>
      <c r="C715" s="5" t="n"/>
      <c r="D715" s="12">
        <f>SUBSTITUTE(SUBSTITUTE(SUBSTITUTE(IF(C715="", "", C715), "・", ""), "『", ""), "』", "")</f>
        <v/>
      </c>
    </row>
    <row r="716">
      <c r="B716" s="1" t="n"/>
      <c r="C716" s="5" t="n"/>
      <c r="D716" s="12">
        <f>SUBSTITUTE(SUBSTITUTE(SUBSTITUTE(IF(C716="", "", C716), "・", ""), "『", ""), "』", "")</f>
        <v/>
      </c>
    </row>
    <row r="717">
      <c r="B717" s="1" t="n"/>
      <c r="C717" s="5" t="n"/>
      <c r="D717" s="12">
        <f>SUBSTITUTE(SUBSTITUTE(SUBSTITUTE(IF(C717="", "", C717), "・", ""), "『", ""), "』", "")</f>
        <v/>
      </c>
    </row>
    <row r="718">
      <c r="B718" s="1" t="n"/>
      <c r="C718" s="5" t="n"/>
      <c r="D718" s="12">
        <f>SUBSTITUTE(SUBSTITUTE(SUBSTITUTE(IF(C718="", "", C718), "・", ""), "『", ""), "』", "")</f>
        <v/>
      </c>
    </row>
    <row r="719">
      <c r="B719" s="1" t="n"/>
      <c r="C719" s="5" t="n"/>
      <c r="D719" s="12">
        <f>SUBSTITUTE(SUBSTITUTE(SUBSTITUTE(IF(C719="", "", C719), "・", ""), "『", ""), "』", "")</f>
        <v/>
      </c>
    </row>
    <row r="720">
      <c r="B720" s="1" t="n"/>
      <c r="C720" s="5" t="n"/>
      <c r="D720" s="12">
        <f>SUBSTITUTE(SUBSTITUTE(SUBSTITUTE(IF(C720="", "", C720), "・", ""), "『", ""), "』", "")</f>
        <v/>
      </c>
    </row>
    <row r="721">
      <c r="B721" s="1" t="n"/>
      <c r="C721" s="5" t="n"/>
      <c r="D721" s="12">
        <f>SUBSTITUTE(SUBSTITUTE(SUBSTITUTE(IF(C721="", "", C721), "・", ""), "『", ""), "』", "")</f>
        <v/>
      </c>
    </row>
    <row r="722">
      <c r="B722" s="1" t="n"/>
      <c r="C722" s="5" t="n"/>
      <c r="D722" s="12">
        <f>SUBSTITUTE(SUBSTITUTE(SUBSTITUTE(IF(C722="", "", C722), "・", ""), "『", ""), "』", "")</f>
        <v/>
      </c>
    </row>
    <row r="723">
      <c r="B723" s="1" t="n"/>
      <c r="C723" s="5" t="n"/>
      <c r="D723" s="12">
        <f>SUBSTITUTE(SUBSTITUTE(SUBSTITUTE(IF(C723="", "", C723), "・", ""), "『", ""), "』", "")</f>
        <v/>
      </c>
    </row>
    <row r="724">
      <c r="B724" s="1" t="n"/>
      <c r="C724" s="5" t="n"/>
      <c r="D724" s="12">
        <f>SUBSTITUTE(SUBSTITUTE(SUBSTITUTE(IF(C724="", "", C724), "・", ""), "『", ""), "』", "")</f>
        <v/>
      </c>
    </row>
    <row r="725">
      <c r="B725" s="1" t="n"/>
      <c r="C725" s="5" t="n"/>
      <c r="D725" s="12">
        <f>SUBSTITUTE(SUBSTITUTE(SUBSTITUTE(IF(C725="", "", C725), "・", ""), "『", ""), "』", "")</f>
        <v/>
      </c>
    </row>
    <row r="726">
      <c r="B726" s="1" t="n"/>
      <c r="C726" s="5" t="n"/>
      <c r="D726" s="12">
        <f>SUBSTITUTE(SUBSTITUTE(SUBSTITUTE(IF(C726="", "", C726), "・", ""), "『", ""), "』", "")</f>
        <v/>
      </c>
    </row>
    <row r="727">
      <c r="B727" s="1" t="n"/>
      <c r="C727" s="5" t="n"/>
      <c r="D727" s="12">
        <f>SUBSTITUTE(SUBSTITUTE(SUBSTITUTE(IF(C727="", "", C727), "・", ""), "『", ""), "』", "")</f>
        <v/>
      </c>
    </row>
    <row r="728">
      <c r="B728" s="1" t="n"/>
      <c r="C728" s="5" t="n"/>
      <c r="D728" s="12">
        <f>SUBSTITUTE(SUBSTITUTE(SUBSTITUTE(IF(C728="", "", C728), "・", ""), "『", ""), "』", "")</f>
        <v/>
      </c>
    </row>
    <row r="729">
      <c r="B729" s="1" t="n"/>
      <c r="C729" s="5" t="n"/>
      <c r="D729" s="12">
        <f>SUBSTITUTE(SUBSTITUTE(SUBSTITUTE(IF(C729="", "", C729), "・", ""), "『", ""), "』", "")</f>
        <v/>
      </c>
    </row>
    <row r="730">
      <c r="B730" s="1" t="n"/>
      <c r="C730" s="5" t="n"/>
      <c r="D730" s="12">
        <f>SUBSTITUTE(SUBSTITUTE(SUBSTITUTE(IF(C730="", "", C730), "・", ""), "『", ""), "』", "")</f>
        <v/>
      </c>
    </row>
    <row r="731">
      <c r="B731" s="1" t="n"/>
      <c r="C731" s="5" t="n"/>
      <c r="D731" s="12">
        <f>SUBSTITUTE(SUBSTITUTE(SUBSTITUTE(IF(C731="", "", C731), "・", ""), "『", ""), "』", "")</f>
        <v/>
      </c>
    </row>
    <row r="732">
      <c r="B732" s="1" t="n"/>
      <c r="C732" s="5" t="n"/>
      <c r="D732" s="12">
        <f>SUBSTITUTE(SUBSTITUTE(SUBSTITUTE(IF(C732="", "", C732), "・", ""), "『", ""), "』", "")</f>
        <v/>
      </c>
    </row>
    <row r="733">
      <c r="B733" s="1" t="n"/>
      <c r="C733" s="5" t="n"/>
      <c r="D733" s="12">
        <f>SUBSTITUTE(SUBSTITUTE(SUBSTITUTE(IF(C733="", "", C733), "・", ""), "『", ""), "』", "")</f>
        <v/>
      </c>
    </row>
    <row r="734">
      <c r="B734" s="1" t="n"/>
      <c r="C734" s="5" t="n"/>
      <c r="D734" s="12">
        <f>SUBSTITUTE(SUBSTITUTE(SUBSTITUTE(IF(C734="", "", C734), "・", ""), "『", ""), "』", "")</f>
        <v/>
      </c>
    </row>
    <row r="735">
      <c r="B735" s="1" t="n"/>
      <c r="C735" s="5" t="n"/>
      <c r="D735" s="12">
        <f>SUBSTITUTE(SUBSTITUTE(SUBSTITUTE(IF(C735="", "", C735), "・", ""), "『", ""), "』", "")</f>
        <v/>
      </c>
    </row>
    <row r="736">
      <c r="B736" s="1" t="n"/>
      <c r="C736" s="5" t="n"/>
      <c r="D736" s="12">
        <f>SUBSTITUTE(SUBSTITUTE(SUBSTITUTE(IF(C736="", "", C736), "・", ""), "『", ""), "』", "")</f>
        <v/>
      </c>
    </row>
    <row r="737">
      <c r="B737" s="1" t="n"/>
      <c r="C737" s="5" t="n"/>
      <c r="D737" s="12">
        <f>SUBSTITUTE(SUBSTITUTE(SUBSTITUTE(IF(C737="", "", C737), "・", ""), "『", ""), "』", "")</f>
        <v/>
      </c>
    </row>
    <row r="738">
      <c r="B738" s="1" t="n"/>
      <c r="C738" s="5" t="n"/>
      <c r="D738" s="12">
        <f>SUBSTITUTE(SUBSTITUTE(SUBSTITUTE(IF(C738="", "", C738), "・", ""), "『", ""), "』", "")</f>
        <v/>
      </c>
    </row>
    <row r="739">
      <c r="B739" s="1" t="n"/>
      <c r="C739" s="5" t="n"/>
      <c r="D739" s="12">
        <f>SUBSTITUTE(SUBSTITUTE(SUBSTITUTE(IF(C739="", "", C739), "・", ""), "『", ""), "』", "")</f>
        <v/>
      </c>
    </row>
    <row r="740">
      <c r="B740" s="1" t="n"/>
      <c r="C740" s="5" t="n"/>
      <c r="D740" s="12">
        <f>SUBSTITUTE(SUBSTITUTE(SUBSTITUTE(IF(C740="", "", C740), "・", ""), "『", ""), "』", "")</f>
        <v/>
      </c>
    </row>
    <row r="741">
      <c r="B741" s="1" t="n"/>
      <c r="C741" s="5" t="n"/>
      <c r="D741" s="12">
        <f>SUBSTITUTE(SUBSTITUTE(SUBSTITUTE(IF(C741="", "", C741), "・", ""), "『", ""), "』", "")</f>
        <v/>
      </c>
    </row>
    <row r="742">
      <c r="B742" s="1" t="n"/>
      <c r="C742" s="5" t="n"/>
      <c r="D742" s="12">
        <f>SUBSTITUTE(SUBSTITUTE(SUBSTITUTE(IF(C742="", "", C742), "・", ""), "『", ""), "』", "")</f>
        <v/>
      </c>
    </row>
    <row r="743">
      <c r="B743" s="1" t="n"/>
      <c r="C743" s="5" t="n"/>
      <c r="D743" s="12">
        <f>SUBSTITUTE(SUBSTITUTE(SUBSTITUTE(IF(C743="", "", C743), "・", ""), "『", ""), "』", "")</f>
        <v/>
      </c>
    </row>
    <row r="744">
      <c r="B744" s="1" t="n"/>
      <c r="C744" s="5" t="n"/>
      <c r="D744" s="12">
        <f>SUBSTITUTE(SUBSTITUTE(SUBSTITUTE(IF(C744="", "", C744), "・", ""), "『", ""), "』", "")</f>
        <v/>
      </c>
    </row>
    <row r="745">
      <c r="B745" s="1" t="n"/>
      <c r="C745" s="5" t="n"/>
      <c r="D745" s="12">
        <f>SUBSTITUTE(SUBSTITUTE(SUBSTITUTE(IF(C745="", "", C745), "・", ""), "『", ""), "』", "")</f>
        <v/>
      </c>
    </row>
    <row r="746">
      <c r="B746" s="1" t="n"/>
      <c r="C746" s="5" t="n"/>
      <c r="D746" s="12">
        <f>SUBSTITUTE(SUBSTITUTE(SUBSTITUTE(IF(C746="", "", C746), "・", ""), "『", ""), "』", "")</f>
        <v/>
      </c>
    </row>
    <row r="747">
      <c r="B747" s="1" t="n"/>
      <c r="C747" s="5" t="n"/>
      <c r="D747" s="12">
        <f>SUBSTITUTE(SUBSTITUTE(SUBSTITUTE(IF(C747="", "", C747), "・", ""), "『", ""), "』", "")</f>
        <v/>
      </c>
    </row>
    <row r="748">
      <c r="B748" s="1" t="n"/>
      <c r="C748" s="5" t="n"/>
      <c r="D748" s="12">
        <f>SUBSTITUTE(SUBSTITUTE(SUBSTITUTE(IF(C748="", "", C748), "・", ""), "『", ""), "』", "")</f>
        <v/>
      </c>
    </row>
    <row r="749">
      <c r="B749" s="1" t="n"/>
      <c r="C749" s="5" t="n"/>
      <c r="D749" s="12">
        <f>SUBSTITUTE(SUBSTITUTE(SUBSTITUTE(IF(C749="", "", C749), "・", ""), "『", ""), "』", "")</f>
        <v/>
      </c>
    </row>
    <row r="750">
      <c r="B750" s="1" t="n"/>
      <c r="C750" s="5" t="n"/>
      <c r="D750" s="12">
        <f>SUBSTITUTE(SUBSTITUTE(SUBSTITUTE(IF(C750="", "", C750), "・", ""), "『", ""), "』", "")</f>
        <v/>
      </c>
    </row>
    <row r="751">
      <c r="B751" s="1" t="n"/>
      <c r="C751" s="5" t="n"/>
      <c r="D751" s="12">
        <f>SUBSTITUTE(SUBSTITUTE(SUBSTITUTE(IF(C751="", "", C751), "・", ""), "『", ""), "』", "")</f>
        <v/>
      </c>
    </row>
    <row r="752">
      <c r="B752" s="1" t="n"/>
      <c r="C752" s="5" t="n"/>
      <c r="D752" s="12">
        <f>SUBSTITUTE(SUBSTITUTE(SUBSTITUTE(IF(C752="", "", C752), "・", ""), "『", ""), "』", "")</f>
        <v/>
      </c>
    </row>
    <row r="753">
      <c r="B753" s="1" t="n"/>
      <c r="C753" s="5" t="n"/>
      <c r="D753" s="12">
        <f>SUBSTITUTE(SUBSTITUTE(SUBSTITUTE(IF(C753="", "", C753), "・", ""), "『", ""), "』", "")</f>
        <v/>
      </c>
    </row>
    <row r="754">
      <c r="B754" s="1" t="n"/>
      <c r="C754" s="5" t="n"/>
      <c r="D754" s="12">
        <f>SUBSTITUTE(SUBSTITUTE(SUBSTITUTE(IF(C754="", "", C754), "・", ""), "『", ""), "』", "")</f>
        <v/>
      </c>
    </row>
    <row r="755">
      <c r="B755" s="1" t="n"/>
      <c r="C755" s="5" t="n"/>
      <c r="D755" s="12">
        <f>SUBSTITUTE(SUBSTITUTE(SUBSTITUTE(IF(C755="", "", C755), "・", ""), "『", ""), "』", "")</f>
        <v/>
      </c>
    </row>
    <row r="756">
      <c r="B756" s="1" t="n"/>
      <c r="C756" s="5" t="n"/>
      <c r="D756" s="12">
        <f>SUBSTITUTE(SUBSTITUTE(SUBSTITUTE(IF(C756="", "", C756), "・", ""), "『", ""), "』", "")</f>
        <v/>
      </c>
    </row>
    <row r="757">
      <c r="B757" s="1" t="n"/>
      <c r="C757" s="5" t="n"/>
      <c r="D757" s="12">
        <f>SUBSTITUTE(SUBSTITUTE(SUBSTITUTE(IF(C757="", "", C757), "・", ""), "『", ""), "』", "")</f>
        <v/>
      </c>
    </row>
    <row r="758">
      <c r="B758" s="1" t="n"/>
      <c r="C758" s="5" t="n"/>
      <c r="D758" s="12">
        <f>SUBSTITUTE(SUBSTITUTE(SUBSTITUTE(IF(C758="", "", C758), "・", ""), "『", ""), "』", "")</f>
        <v/>
      </c>
    </row>
    <row r="759">
      <c r="B759" s="1" t="n"/>
      <c r="C759" s="5" t="n"/>
      <c r="D759" s="12">
        <f>SUBSTITUTE(SUBSTITUTE(SUBSTITUTE(IF(C759="", "", C759), "・", ""), "『", ""), "』", "")</f>
        <v/>
      </c>
    </row>
    <row r="760">
      <c r="B760" s="1" t="n"/>
      <c r="C760" s="5" t="n"/>
      <c r="D760" s="12">
        <f>SUBSTITUTE(SUBSTITUTE(SUBSTITUTE(IF(C760="", "", C760), "・", ""), "『", ""), "』", "")</f>
        <v/>
      </c>
    </row>
    <row r="761">
      <c r="B761" s="1" t="n"/>
      <c r="C761" s="5" t="n"/>
      <c r="D761" s="12">
        <f>SUBSTITUTE(SUBSTITUTE(SUBSTITUTE(IF(C761="", "", C761), "・", ""), "『", ""), "』", "")</f>
        <v/>
      </c>
    </row>
    <row r="762">
      <c r="B762" s="1" t="n"/>
      <c r="C762" s="5" t="n"/>
      <c r="D762" s="12">
        <f>SUBSTITUTE(SUBSTITUTE(SUBSTITUTE(IF(C762="", "", C762), "・", ""), "『", ""), "』", "")</f>
        <v/>
      </c>
    </row>
    <row r="763">
      <c r="B763" s="1" t="n"/>
      <c r="C763" s="5" t="n"/>
      <c r="D763" s="12">
        <f>SUBSTITUTE(SUBSTITUTE(SUBSTITUTE(IF(C763="", "", C763), "・", ""), "『", ""), "』", "")</f>
        <v/>
      </c>
    </row>
    <row r="764">
      <c r="B764" s="1" t="n"/>
      <c r="C764" s="5" t="n"/>
      <c r="D764" s="12">
        <f>SUBSTITUTE(SUBSTITUTE(SUBSTITUTE(IF(C764="", "", C764), "・", ""), "『", ""), "』", "")</f>
        <v/>
      </c>
    </row>
    <row r="765">
      <c r="B765" s="1" t="n"/>
      <c r="C765" s="5" t="n"/>
      <c r="D765" s="12">
        <f>SUBSTITUTE(SUBSTITUTE(SUBSTITUTE(IF(C765="", "", C765), "・", ""), "『", ""), "』", "")</f>
        <v/>
      </c>
    </row>
    <row r="766">
      <c r="B766" s="1" t="n"/>
      <c r="C766" s="5" t="n"/>
      <c r="D766" s="12">
        <f>SUBSTITUTE(SUBSTITUTE(SUBSTITUTE(IF(C766="", "", C766), "・", ""), "『", ""), "』", "")</f>
        <v/>
      </c>
    </row>
    <row r="767">
      <c r="B767" s="1" t="n"/>
      <c r="C767" s="5" t="n"/>
      <c r="D767" s="12">
        <f>SUBSTITUTE(SUBSTITUTE(SUBSTITUTE(IF(C767="", "", C767), "・", ""), "『", ""), "』", "")</f>
        <v/>
      </c>
    </row>
    <row r="768">
      <c r="B768" s="1" t="n"/>
      <c r="C768" s="5" t="n"/>
      <c r="D768" s="12">
        <f>SUBSTITUTE(SUBSTITUTE(SUBSTITUTE(IF(C768="", "", C768), "・", ""), "『", ""), "』", "")</f>
        <v/>
      </c>
    </row>
    <row r="769">
      <c r="B769" s="1" t="n"/>
      <c r="C769" s="5" t="n"/>
      <c r="D769" s="12">
        <f>SUBSTITUTE(SUBSTITUTE(SUBSTITUTE(IF(C769="", "", C769), "・", ""), "『", ""), "』", "")</f>
        <v/>
      </c>
    </row>
    <row r="770">
      <c r="B770" s="1" t="n"/>
      <c r="C770" s="5" t="n"/>
      <c r="D770" s="12">
        <f>SUBSTITUTE(SUBSTITUTE(SUBSTITUTE(IF(C770="", "", C770), "・", ""), "『", ""), "』", "")</f>
        <v/>
      </c>
    </row>
    <row r="771">
      <c r="B771" s="1" t="n"/>
      <c r="C771" s="5" t="n"/>
      <c r="D771" s="12">
        <f>SUBSTITUTE(SUBSTITUTE(SUBSTITUTE(IF(C771="", "", C771), "・", ""), "『", ""), "』", "")</f>
        <v/>
      </c>
    </row>
    <row r="772">
      <c r="B772" s="1" t="n"/>
      <c r="C772" s="5" t="n"/>
      <c r="D772" s="12">
        <f>SUBSTITUTE(SUBSTITUTE(SUBSTITUTE(IF(C772="", "", C772), "・", ""), "『", ""), "』", "")</f>
        <v/>
      </c>
    </row>
    <row r="773">
      <c r="B773" s="1" t="n"/>
      <c r="C773" s="5" t="n"/>
      <c r="D773" s="12">
        <f>SUBSTITUTE(SUBSTITUTE(SUBSTITUTE(IF(C773="", "", C773), "・", ""), "『", ""), "』", "")</f>
        <v/>
      </c>
    </row>
    <row r="774">
      <c r="B774" s="1" t="n"/>
      <c r="C774" s="5" t="n"/>
      <c r="D774" s="12">
        <f>SUBSTITUTE(SUBSTITUTE(SUBSTITUTE(IF(C774="", "", C774), "・", ""), "『", ""), "』", "")</f>
        <v/>
      </c>
    </row>
    <row r="775">
      <c r="B775" s="1" t="n"/>
      <c r="C775" s="5" t="n"/>
      <c r="D775" s="12">
        <f>SUBSTITUTE(SUBSTITUTE(SUBSTITUTE(IF(C775="", "", C775), "・", ""), "『", ""), "』", "")</f>
        <v/>
      </c>
    </row>
    <row r="776">
      <c r="B776" s="1" t="n"/>
      <c r="C776" s="5" t="n"/>
      <c r="D776" s="12">
        <f>SUBSTITUTE(SUBSTITUTE(SUBSTITUTE(IF(C776="", "", C776), "・", ""), "『", ""), "』", "")</f>
        <v/>
      </c>
    </row>
    <row r="777">
      <c r="B777" s="1" t="n"/>
      <c r="C777" s="5" t="n"/>
      <c r="D777" s="12">
        <f>SUBSTITUTE(SUBSTITUTE(SUBSTITUTE(IF(C777="", "", C777), "・", ""), "『", ""), "』", "")</f>
        <v/>
      </c>
    </row>
    <row r="778">
      <c r="B778" s="1" t="n"/>
      <c r="C778" s="5" t="n"/>
      <c r="D778" s="12">
        <f>SUBSTITUTE(SUBSTITUTE(SUBSTITUTE(IF(C778="", "", C778), "・", ""), "『", ""), "』", "")</f>
        <v/>
      </c>
    </row>
    <row r="779">
      <c r="B779" s="1" t="n"/>
      <c r="C779" s="5" t="n"/>
      <c r="D779" s="12">
        <f>SUBSTITUTE(SUBSTITUTE(SUBSTITUTE(IF(C779="", "", C779), "・", ""), "『", ""), "』", "")</f>
        <v/>
      </c>
    </row>
    <row r="780">
      <c r="B780" s="1" t="n"/>
      <c r="C780" s="5" t="n"/>
      <c r="D780" s="12">
        <f>SUBSTITUTE(SUBSTITUTE(SUBSTITUTE(IF(C780="", "", C780), "・", ""), "『", ""), "』", "")</f>
        <v/>
      </c>
    </row>
    <row r="781">
      <c r="B781" s="1" t="n"/>
      <c r="C781" s="5" t="n"/>
      <c r="D781" s="12">
        <f>SUBSTITUTE(SUBSTITUTE(SUBSTITUTE(IF(C781="", "", C781), "・", ""), "『", ""), "』", "")</f>
        <v/>
      </c>
    </row>
    <row r="782">
      <c r="B782" s="1" t="n"/>
      <c r="C782" s="5" t="n"/>
      <c r="D782" s="12">
        <f>SUBSTITUTE(SUBSTITUTE(SUBSTITUTE(IF(C782="", "", C782), "・", ""), "『", ""), "』", "")</f>
        <v/>
      </c>
    </row>
    <row r="783">
      <c r="B783" s="1" t="n"/>
      <c r="C783" s="5" t="n"/>
      <c r="D783" s="12">
        <f>SUBSTITUTE(SUBSTITUTE(SUBSTITUTE(IF(C783="", "", C783), "・", ""), "『", ""), "』", "")</f>
        <v/>
      </c>
    </row>
    <row r="784">
      <c r="B784" s="1" t="n"/>
      <c r="C784" s="5" t="n"/>
      <c r="D784" s="12">
        <f>SUBSTITUTE(SUBSTITUTE(SUBSTITUTE(IF(C784="", "", C784), "・", ""), "『", ""), "』", "")</f>
        <v/>
      </c>
    </row>
    <row r="785">
      <c r="B785" s="1" t="n"/>
      <c r="C785" s="5" t="n"/>
      <c r="D785" s="12">
        <f>SUBSTITUTE(SUBSTITUTE(SUBSTITUTE(IF(C785="", "", C785), "・", ""), "『", ""), "』", "")</f>
        <v/>
      </c>
    </row>
    <row r="786">
      <c r="B786" s="1" t="n"/>
      <c r="C786" s="5" t="n"/>
      <c r="D786" s="12">
        <f>SUBSTITUTE(SUBSTITUTE(SUBSTITUTE(IF(C786="", "", C786), "・", ""), "『", ""), "』", "")</f>
        <v/>
      </c>
    </row>
    <row r="787">
      <c r="B787" s="1" t="n"/>
      <c r="C787" s="5" t="n"/>
      <c r="D787" s="12">
        <f>SUBSTITUTE(SUBSTITUTE(SUBSTITUTE(IF(C787="", "", C787), "・", ""), "『", ""), "』", "")</f>
        <v/>
      </c>
    </row>
    <row r="788">
      <c r="B788" s="1" t="n"/>
      <c r="C788" s="5" t="n"/>
      <c r="D788" s="12">
        <f>SUBSTITUTE(SUBSTITUTE(SUBSTITUTE(IF(C788="", "", C788), "・", ""), "『", ""), "』", "")</f>
        <v/>
      </c>
    </row>
    <row r="789">
      <c r="B789" s="1" t="n"/>
      <c r="C789" s="5" t="n"/>
      <c r="D789" s="12">
        <f>SUBSTITUTE(SUBSTITUTE(SUBSTITUTE(IF(C789="", "", C789), "・", ""), "『", ""), "』", "")</f>
        <v/>
      </c>
    </row>
    <row r="790">
      <c r="B790" s="1" t="n"/>
      <c r="C790" s="5" t="n"/>
      <c r="D790" s="12">
        <f>SUBSTITUTE(SUBSTITUTE(SUBSTITUTE(IF(C790="", "", C790), "・", ""), "『", ""), "』", "")</f>
        <v/>
      </c>
    </row>
    <row r="791">
      <c r="B791" s="1" t="n"/>
      <c r="C791" s="5" t="n"/>
      <c r="D791" s="12">
        <f>SUBSTITUTE(SUBSTITUTE(SUBSTITUTE(IF(C791="", "", C791), "・", ""), "『", ""), "』", "")</f>
        <v/>
      </c>
    </row>
    <row r="792">
      <c r="B792" s="1" t="n"/>
      <c r="C792" s="5" t="n"/>
      <c r="D792" s="12">
        <f>SUBSTITUTE(SUBSTITUTE(SUBSTITUTE(IF(C792="", "", C792), "・", ""), "『", ""), "』", "")</f>
        <v/>
      </c>
    </row>
    <row r="793">
      <c r="B793" s="1" t="n"/>
      <c r="C793" s="5" t="n"/>
      <c r="D793" s="12">
        <f>SUBSTITUTE(SUBSTITUTE(SUBSTITUTE(IF(C793="", "", C793), "・", ""), "『", ""), "』", "")</f>
        <v/>
      </c>
    </row>
    <row r="794">
      <c r="B794" s="1" t="n"/>
      <c r="C794" s="5" t="n"/>
      <c r="D794" s="12">
        <f>SUBSTITUTE(SUBSTITUTE(SUBSTITUTE(IF(C794="", "", C794), "・", ""), "『", ""), "』", "")</f>
        <v/>
      </c>
    </row>
    <row r="795">
      <c r="B795" s="1" t="n"/>
      <c r="C795" s="5" t="n"/>
      <c r="D795" s="12">
        <f>SUBSTITUTE(SUBSTITUTE(SUBSTITUTE(IF(C795="", "", C795), "・", ""), "『", ""), "』", "")</f>
        <v/>
      </c>
    </row>
    <row r="796">
      <c r="B796" s="1" t="n"/>
      <c r="C796" s="5" t="n"/>
      <c r="D796" s="12">
        <f>SUBSTITUTE(SUBSTITUTE(SUBSTITUTE(IF(C796="", "", C796), "・", ""), "『", ""), "』", "")</f>
        <v/>
      </c>
    </row>
    <row r="797">
      <c r="B797" s="1" t="n"/>
      <c r="C797" s="5" t="n"/>
      <c r="D797" s="12">
        <f>SUBSTITUTE(SUBSTITUTE(SUBSTITUTE(IF(C797="", "", C797), "・", ""), "『", ""), "』", "")</f>
        <v/>
      </c>
    </row>
    <row r="798">
      <c r="B798" s="1" t="n"/>
      <c r="C798" s="5" t="n"/>
      <c r="D798" s="12">
        <f>SUBSTITUTE(SUBSTITUTE(SUBSTITUTE(IF(C798="", "", C798), "・", ""), "『", ""), "』", "")</f>
        <v/>
      </c>
    </row>
    <row r="799">
      <c r="B799" s="1" t="n"/>
      <c r="C799" s="5" t="n"/>
      <c r="D799" s="12">
        <f>SUBSTITUTE(SUBSTITUTE(SUBSTITUTE(IF(C799="", "", C799), "・", ""), "『", ""), "』", "")</f>
        <v/>
      </c>
    </row>
    <row r="800">
      <c r="B800" s="1" t="n"/>
      <c r="C800" s="5" t="n"/>
      <c r="D800" s="12">
        <f>SUBSTITUTE(SUBSTITUTE(SUBSTITUTE(IF(C800="", "", C800), "・", ""), "『", ""), "』", "")</f>
        <v/>
      </c>
    </row>
    <row r="801">
      <c r="B801" s="1" t="n"/>
      <c r="C801" s="5" t="n"/>
      <c r="D801" s="12">
        <f>SUBSTITUTE(SUBSTITUTE(SUBSTITUTE(IF(C801="", "", C801), "・", ""), "『", ""), "』", "")</f>
        <v/>
      </c>
    </row>
    <row r="802">
      <c r="B802" s="12" t="n"/>
      <c r="C802" s="4" t="n"/>
      <c r="D802" s="12">
        <f>SUBSTITUTE(SUBSTITUTE(SUBSTITUTE(IF(C802="", "", C802), "・", ""), "『", ""), "』", "")</f>
        <v/>
      </c>
    </row>
    <row r="803">
      <c r="B803" s="1" t="n"/>
      <c r="C803" s="5" t="n"/>
      <c r="D803" s="12">
        <f>SUBSTITUTE(SUBSTITUTE(SUBSTITUTE(IF(C803="", "", C803), "・", ""), "『", ""), "』", "")</f>
        <v/>
      </c>
    </row>
    <row r="804">
      <c r="B804" s="1" t="n"/>
      <c r="C804" s="5" t="n"/>
      <c r="D804" s="12">
        <f>SUBSTITUTE(SUBSTITUTE(SUBSTITUTE(IF(C804="", "", C804), "・", ""), "『", ""), "』", "")</f>
        <v/>
      </c>
    </row>
    <row r="805">
      <c r="B805" s="1" t="n"/>
      <c r="C805" s="5" t="n"/>
      <c r="D805" s="12">
        <f>SUBSTITUTE(SUBSTITUTE(SUBSTITUTE(IF(C805="", "", C805), "・", ""), "『", ""), "』", "")</f>
        <v/>
      </c>
    </row>
    <row r="806">
      <c r="B806" s="1" t="n"/>
      <c r="C806" s="5" t="n"/>
      <c r="D806" s="12">
        <f>SUBSTITUTE(SUBSTITUTE(SUBSTITUTE(IF(C806="", "", C806), "・", ""), "『", ""), "』", "")</f>
        <v/>
      </c>
    </row>
    <row r="807">
      <c r="B807" s="1" t="n"/>
      <c r="C807" s="5" t="n"/>
      <c r="D807" s="12">
        <f>SUBSTITUTE(SUBSTITUTE(SUBSTITUTE(IF(C807="", "", C807), "・", ""), "『", ""), "』", "")</f>
        <v/>
      </c>
    </row>
    <row r="808">
      <c r="B808" s="1" t="n"/>
      <c r="C808" s="5" t="n"/>
      <c r="D808" s="12">
        <f>SUBSTITUTE(SUBSTITUTE(SUBSTITUTE(IF(C808="", "", C808), "・", ""), "『", ""), "』", "")</f>
        <v/>
      </c>
    </row>
    <row r="809">
      <c r="B809" s="1" t="n"/>
      <c r="C809" s="5" t="n"/>
      <c r="D809" s="12">
        <f>SUBSTITUTE(SUBSTITUTE(SUBSTITUTE(IF(C809="", "", C809), "・", ""), "『", ""), "』", "")</f>
        <v/>
      </c>
    </row>
    <row r="810">
      <c r="B810" s="1" t="n"/>
      <c r="C810" s="5" t="n"/>
      <c r="D810" s="12">
        <f>SUBSTITUTE(SUBSTITUTE(SUBSTITUTE(IF(C810="", "", C810), "・", ""), "『", ""), "』", "")</f>
        <v/>
      </c>
    </row>
    <row r="811">
      <c r="B811" s="1" t="n"/>
      <c r="C811" s="5" t="n"/>
      <c r="D811" s="12">
        <f>SUBSTITUTE(SUBSTITUTE(SUBSTITUTE(IF(C811="", "", C811), "・", ""), "『", ""), "』", "")</f>
        <v/>
      </c>
    </row>
    <row r="812">
      <c r="B812" s="1" t="n"/>
      <c r="C812" s="5" t="n"/>
      <c r="D812" s="12">
        <f>SUBSTITUTE(SUBSTITUTE(SUBSTITUTE(IF(C812="", "", C812), "・", ""), "『", ""), "』", "")</f>
        <v/>
      </c>
    </row>
    <row r="813">
      <c r="B813" s="1" t="n"/>
      <c r="C813" s="5" t="n"/>
      <c r="D813" s="12">
        <f>SUBSTITUTE(SUBSTITUTE(SUBSTITUTE(IF(C813="", "", C813), "・", ""), "『", ""), "』", "")</f>
        <v/>
      </c>
    </row>
    <row r="814">
      <c r="B814" s="1" t="n"/>
      <c r="C814" s="5" t="n"/>
      <c r="D814" s="12">
        <f>SUBSTITUTE(SUBSTITUTE(SUBSTITUTE(IF(C814="", "", C814), "・", ""), "『", ""), "』", "")</f>
        <v/>
      </c>
    </row>
    <row r="815">
      <c r="B815" s="1" t="n"/>
      <c r="C815" s="5" t="n"/>
      <c r="D815" s="12">
        <f>SUBSTITUTE(SUBSTITUTE(SUBSTITUTE(IF(C815="", "", C815), "・", ""), "『", ""), "』", "")</f>
        <v/>
      </c>
    </row>
    <row r="816">
      <c r="B816" s="1" t="n"/>
      <c r="C816" s="5" t="n"/>
      <c r="D816" s="12">
        <f>SUBSTITUTE(SUBSTITUTE(SUBSTITUTE(IF(C816="", "", C816), "・", ""), "『", ""), "』", "")</f>
        <v/>
      </c>
    </row>
    <row r="817">
      <c r="B817" s="1" t="n"/>
      <c r="C817" s="5" t="n"/>
      <c r="D817" s="12">
        <f>SUBSTITUTE(SUBSTITUTE(SUBSTITUTE(IF(C817="", "", C817), "・", ""), "『", ""), "』", "")</f>
        <v/>
      </c>
    </row>
    <row r="818">
      <c r="B818" s="1" t="n"/>
      <c r="C818" s="5" t="n"/>
      <c r="D818" s="12">
        <f>SUBSTITUTE(SUBSTITUTE(SUBSTITUTE(IF(C818="", "", C818), "・", ""), "『", ""), "』", "")</f>
        <v/>
      </c>
    </row>
    <row r="819">
      <c r="B819" s="1" t="n"/>
      <c r="C819" s="5" t="n"/>
      <c r="D819" s="12">
        <f>SUBSTITUTE(SUBSTITUTE(SUBSTITUTE(IF(C819="", "", C819), "・", ""), "『", ""), "』", "")</f>
        <v/>
      </c>
    </row>
    <row r="820">
      <c r="B820" s="1" t="n"/>
      <c r="C820" s="5" t="n"/>
      <c r="D820" s="12">
        <f>SUBSTITUTE(SUBSTITUTE(SUBSTITUTE(IF(C820="", "", C820), "・", ""), "『", ""), "』", "")</f>
        <v/>
      </c>
    </row>
    <row r="821">
      <c r="B821" s="1" t="n"/>
      <c r="C821" s="5" t="n"/>
      <c r="D821" s="12">
        <f>SUBSTITUTE(SUBSTITUTE(SUBSTITUTE(IF(C821="", "", C821), "・", ""), "『", ""), "』", "")</f>
        <v/>
      </c>
    </row>
    <row r="822">
      <c r="B822" s="1" t="n"/>
      <c r="C822" s="5" t="n"/>
      <c r="D822" s="12">
        <f>SUBSTITUTE(SUBSTITUTE(SUBSTITUTE(IF(C822="", "", C822), "・", ""), "『", ""), "』", "")</f>
        <v/>
      </c>
    </row>
    <row r="823">
      <c r="B823" s="1" t="n"/>
      <c r="C823" s="5" t="n"/>
      <c r="D823" s="12">
        <f>SUBSTITUTE(SUBSTITUTE(SUBSTITUTE(IF(C823="", "", C823), "・", ""), "『", ""), "』", "")</f>
        <v/>
      </c>
    </row>
    <row r="824">
      <c r="B824" s="1" t="n"/>
      <c r="C824" s="5" t="n"/>
      <c r="D824" s="12">
        <f>SUBSTITUTE(SUBSTITUTE(SUBSTITUTE(IF(C824="", "", C824), "・", ""), "『", ""), "』", "")</f>
        <v/>
      </c>
    </row>
    <row r="825">
      <c r="B825" s="1" t="n"/>
      <c r="C825" s="5" t="n"/>
      <c r="D825" s="12">
        <f>SUBSTITUTE(SUBSTITUTE(SUBSTITUTE(IF(C825="", "", C825), "・", ""), "『", ""), "』", "")</f>
        <v/>
      </c>
    </row>
    <row r="826">
      <c r="B826" s="1" t="n"/>
      <c r="C826" s="5" t="n"/>
      <c r="D826" s="12">
        <f>SUBSTITUTE(SUBSTITUTE(SUBSTITUTE(IF(C826="", "", C826), "・", ""), "『", ""), "』", "")</f>
        <v/>
      </c>
    </row>
    <row r="827">
      <c r="B827" s="1" t="n"/>
      <c r="C827" s="5" t="n"/>
      <c r="D827" s="12">
        <f>SUBSTITUTE(SUBSTITUTE(SUBSTITUTE(IF(C827="", "", C827), "・", ""), "『", ""), "』", "")</f>
        <v/>
      </c>
    </row>
    <row r="828">
      <c r="B828" s="1" t="n"/>
      <c r="C828" s="5" t="n"/>
      <c r="D828" s="12">
        <f>SUBSTITUTE(SUBSTITUTE(SUBSTITUTE(IF(C828="", "", C828), "・", ""), "『", ""), "』", "")</f>
        <v/>
      </c>
    </row>
    <row r="829">
      <c r="B829" s="1" t="n"/>
      <c r="C829" s="5" t="n"/>
      <c r="D829" s="12">
        <f>SUBSTITUTE(SUBSTITUTE(SUBSTITUTE(IF(C829="", "", C829), "・", ""), "『", ""), "』", "")</f>
        <v/>
      </c>
    </row>
    <row r="830">
      <c r="B830" s="1" t="n"/>
      <c r="C830" s="5" t="n"/>
      <c r="D830" s="12">
        <f>SUBSTITUTE(SUBSTITUTE(SUBSTITUTE(IF(C830="", "", C830), "・", ""), "『", ""), "』", "")</f>
        <v/>
      </c>
    </row>
    <row r="831">
      <c r="B831" s="1" t="n"/>
      <c r="C831" s="5" t="n"/>
      <c r="D831" s="12">
        <f>SUBSTITUTE(SUBSTITUTE(SUBSTITUTE(IF(C831="", "", C831), "・", ""), "『", ""), "』", "")</f>
        <v/>
      </c>
    </row>
    <row r="832">
      <c r="B832" s="1" t="n"/>
      <c r="C832" s="5" t="n"/>
      <c r="D832" s="12">
        <f>SUBSTITUTE(SUBSTITUTE(SUBSTITUTE(IF(C832="", "", C832), "・", ""), "『", ""), "』", "")</f>
        <v/>
      </c>
    </row>
    <row r="833">
      <c r="B833" s="1" t="n"/>
      <c r="C833" s="5" t="n"/>
      <c r="D833" s="12">
        <f>SUBSTITUTE(SUBSTITUTE(SUBSTITUTE(IF(C833="", "", C833), "・", ""), "『", ""), "』", "")</f>
        <v/>
      </c>
    </row>
    <row r="834">
      <c r="B834" s="1" t="n"/>
      <c r="C834" s="5" t="n"/>
      <c r="D834" s="12">
        <f>SUBSTITUTE(SUBSTITUTE(SUBSTITUTE(IF(C834="", "", C834), "・", ""), "『", ""), "』", "")</f>
        <v/>
      </c>
    </row>
    <row r="835">
      <c r="B835" s="1" t="n"/>
      <c r="C835" s="5" t="n"/>
      <c r="D835" s="12">
        <f>SUBSTITUTE(SUBSTITUTE(SUBSTITUTE(IF(C835="", "", C835), "・", ""), "『", ""), "』", "")</f>
        <v/>
      </c>
    </row>
    <row r="836">
      <c r="B836" s="1" t="n"/>
      <c r="C836" s="5" t="n"/>
      <c r="D836" s="12">
        <f>SUBSTITUTE(SUBSTITUTE(SUBSTITUTE(IF(C836="", "", C836), "・", ""), "『", ""), "』", "")</f>
        <v/>
      </c>
    </row>
    <row r="837">
      <c r="B837" s="1" t="n"/>
      <c r="C837" s="5" t="n"/>
      <c r="D837" s="12">
        <f>SUBSTITUTE(SUBSTITUTE(SUBSTITUTE(IF(C837="", "", C837), "・", ""), "『", ""), "』", "")</f>
        <v/>
      </c>
    </row>
    <row r="838">
      <c r="B838" s="1" t="n"/>
      <c r="C838" s="5" t="n"/>
      <c r="D838" s="12">
        <f>SUBSTITUTE(SUBSTITUTE(SUBSTITUTE(IF(C838="", "", C838), "・", ""), "『", ""), "』", "")</f>
        <v/>
      </c>
    </row>
    <row r="839">
      <c r="B839" s="1" t="n"/>
      <c r="C839" s="5" t="n"/>
      <c r="D839" s="12">
        <f>SUBSTITUTE(SUBSTITUTE(SUBSTITUTE(IF(C839="", "", C839), "・", ""), "『", ""), "』", "")</f>
        <v/>
      </c>
    </row>
    <row r="840">
      <c r="B840" s="1" t="n"/>
      <c r="C840" s="5" t="n"/>
      <c r="D840" s="12">
        <f>SUBSTITUTE(SUBSTITUTE(SUBSTITUTE(IF(C840="", "", C840), "・", ""), "『", ""), "』", "")</f>
        <v/>
      </c>
    </row>
    <row r="841">
      <c r="B841" s="1" t="n"/>
      <c r="C841" s="5" t="n"/>
      <c r="D841" s="12">
        <f>SUBSTITUTE(SUBSTITUTE(SUBSTITUTE(IF(C841="", "", C841), "・", ""), "『", ""), "』", "")</f>
        <v/>
      </c>
    </row>
    <row r="842">
      <c r="B842" s="1" t="n"/>
      <c r="C842" s="5" t="n"/>
      <c r="D842" s="12">
        <f>SUBSTITUTE(SUBSTITUTE(SUBSTITUTE(IF(C842="", "", C842), "・", ""), "『", ""), "』", "")</f>
        <v/>
      </c>
    </row>
    <row r="843">
      <c r="B843" s="1" t="n"/>
      <c r="C843" s="5" t="n"/>
      <c r="D843" s="12">
        <f>SUBSTITUTE(SUBSTITUTE(SUBSTITUTE(IF(C843="", "", C843), "・", ""), "『", ""), "』", "")</f>
        <v/>
      </c>
    </row>
    <row r="844">
      <c r="B844" s="1" t="n"/>
      <c r="C844" s="5" t="n"/>
      <c r="D844" s="12">
        <f>SUBSTITUTE(SUBSTITUTE(SUBSTITUTE(IF(C844="", "", C844), "・", ""), "『", ""), "』", "")</f>
        <v/>
      </c>
    </row>
    <row r="845">
      <c r="B845" s="1" t="n"/>
      <c r="C845" s="5" t="n"/>
      <c r="D845" s="12">
        <f>SUBSTITUTE(SUBSTITUTE(SUBSTITUTE(IF(C845="", "", C845), "・", ""), "『", ""), "』", "")</f>
        <v/>
      </c>
    </row>
    <row r="846">
      <c r="B846" s="1" t="n"/>
      <c r="C846" s="5" t="n"/>
      <c r="D846" s="12">
        <f>SUBSTITUTE(SUBSTITUTE(SUBSTITUTE(IF(C846="", "", C846), "・", ""), "『", ""), "』", "")</f>
        <v/>
      </c>
    </row>
    <row r="847">
      <c r="B847" s="1" t="n"/>
      <c r="C847" s="5" t="n"/>
      <c r="D847" s="12">
        <f>SUBSTITUTE(SUBSTITUTE(SUBSTITUTE(IF(C847="", "", C847), "・", ""), "『", ""), "』", "")</f>
        <v/>
      </c>
    </row>
    <row r="848">
      <c r="B848" s="1" t="n"/>
      <c r="C848" s="5" t="n"/>
      <c r="D848" s="12">
        <f>SUBSTITUTE(SUBSTITUTE(SUBSTITUTE(IF(C848="", "", C848), "・", ""), "『", ""), "』", "")</f>
        <v/>
      </c>
    </row>
    <row r="849">
      <c r="B849" s="1" t="n"/>
      <c r="C849" s="5" t="n"/>
      <c r="D849" s="12">
        <f>SUBSTITUTE(SUBSTITUTE(SUBSTITUTE(IF(C849="", "", C849), "・", ""), "『", ""), "』", "")</f>
        <v/>
      </c>
    </row>
    <row r="850">
      <c r="B850" s="1" t="n"/>
      <c r="C850" s="5" t="n"/>
      <c r="D850" s="12">
        <f>SUBSTITUTE(SUBSTITUTE(SUBSTITUTE(IF(C850="", "", C850), "・", ""), "『", ""), "』", "")</f>
        <v/>
      </c>
    </row>
    <row r="851">
      <c r="B851" s="1" t="n"/>
      <c r="C851" s="5" t="n"/>
      <c r="D851" s="12">
        <f>SUBSTITUTE(SUBSTITUTE(SUBSTITUTE(IF(C851="", "", C851), "・", ""), "『", ""), "』", "")</f>
        <v/>
      </c>
    </row>
    <row r="852">
      <c r="B852" s="1" t="n"/>
      <c r="C852" s="5" t="n"/>
      <c r="D852" s="12">
        <f>SUBSTITUTE(SUBSTITUTE(SUBSTITUTE(IF(C852="", "", C852), "・", ""), "『", ""), "』", "")</f>
        <v/>
      </c>
    </row>
    <row r="853">
      <c r="B853" s="1" t="n"/>
      <c r="C853" s="5" t="n"/>
      <c r="D853" s="12">
        <f>SUBSTITUTE(SUBSTITUTE(SUBSTITUTE(IF(C853="", "", C853), "・", ""), "『", ""), "』", "")</f>
        <v/>
      </c>
    </row>
    <row r="854">
      <c r="B854" s="1" t="n"/>
      <c r="C854" s="5" t="n"/>
      <c r="D854" s="12">
        <f>SUBSTITUTE(SUBSTITUTE(SUBSTITUTE(IF(C854="", "", C854), "・", ""), "『", ""), "』", "")</f>
        <v/>
      </c>
    </row>
    <row r="855">
      <c r="B855" s="1" t="n"/>
      <c r="C855" s="5" t="n"/>
      <c r="D855" s="12">
        <f>SUBSTITUTE(SUBSTITUTE(SUBSTITUTE(IF(C855="", "", C855), "・", ""), "『", ""), "』", "")</f>
        <v/>
      </c>
    </row>
    <row r="856">
      <c r="B856" s="1" t="n"/>
      <c r="C856" s="5" t="n"/>
      <c r="D856" s="12">
        <f>SUBSTITUTE(SUBSTITUTE(SUBSTITUTE(IF(C856="", "", C856), "・", ""), "『", ""), "』", "")</f>
        <v/>
      </c>
    </row>
    <row r="857">
      <c r="B857" s="1" t="n"/>
      <c r="C857" s="5" t="n"/>
      <c r="D857" s="12">
        <f>SUBSTITUTE(SUBSTITUTE(SUBSTITUTE(IF(C857="", "", C857), "・", ""), "『", ""), "』", "")</f>
        <v/>
      </c>
    </row>
    <row r="858">
      <c r="B858" s="1" t="n"/>
      <c r="C858" s="5" t="n"/>
      <c r="D858" s="12">
        <f>SUBSTITUTE(SUBSTITUTE(SUBSTITUTE(IF(C858="", "", C858), "・", ""), "『", ""), "』", "")</f>
        <v/>
      </c>
    </row>
    <row r="859">
      <c r="B859" s="1" t="n"/>
      <c r="C859" s="5" t="n"/>
      <c r="D859" s="12">
        <f>SUBSTITUTE(SUBSTITUTE(SUBSTITUTE(IF(C859="", "", C859), "・", ""), "『", ""), "』", "")</f>
        <v/>
      </c>
    </row>
    <row r="860">
      <c r="B860" s="1" t="n"/>
      <c r="C860" s="5" t="n"/>
      <c r="D860" s="12">
        <f>SUBSTITUTE(SUBSTITUTE(SUBSTITUTE(IF(C860="", "", C860), "・", ""), "『", ""), "』", "")</f>
        <v/>
      </c>
    </row>
    <row r="861">
      <c r="B861" s="1" t="n"/>
      <c r="C861" s="5" t="n"/>
      <c r="D861" s="12">
        <f>SUBSTITUTE(SUBSTITUTE(SUBSTITUTE(IF(C861="", "", C861), "・", ""), "『", ""), "』", "")</f>
        <v/>
      </c>
    </row>
    <row r="862">
      <c r="B862" s="1" t="n"/>
      <c r="C862" s="5" t="n"/>
      <c r="D862" s="12">
        <f>SUBSTITUTE(SUBSTITUTE(SUBSTITUTE(IF(C862="", "", C862), "・", ""), "『", ""), "』", "")</f>
        <v/>
      </c>
    </row>
    <row r="863">
      <c r="B863" s="1" t="n"/>
      <c r="C863" s="5" t="n"/>
      <c r="D863" s="12">
        <f>SUBSTITUTE(SUBSTITUTE(SUBSTITUTE(IF(C863="", "", C863), "・", ""), "『", ""), "』", "")</f>
        <v/>
      </c>
    </row>
    <row r="864">
      <c r="B864" s="1" t="n"/>
      <c r="C864" s="5" t="n"/>
      <c r="D864" s="12">
        <f>SUBSTITUTE(SUBSTITUTE(SUBSTITUTE(IF(C864="", "", C864), "・", ""), "『", ""), "』", "")</f>
        <v/>
      </c>
    </row>
    <row r="865">
      <c r="B865" s="1" t="n"/>
      <c r="C865" s="5" t="n"/>
      <c r="D865" s="12">
        <f>SUBSTITUTE(SUBSTITUTE(SUBSTITUTE(IF(C865="", "", C865), "・", ""), "『", ""), "』", "")</f>
        <v/>
      </c>
    </row>
    <row r="866">
      <c r="B866" s="1" t="n"/>
      <c r="C866" s="5" t="n"/>
      <c r="D866" s="12">
        <f>SUBSTITUTE(SUBSTITUTE(SUBSTITUTE(IF(C866="", "", C866), "・", ""), "『", ""), "』", "")</f>
        <v/>
      </c>
    </row>
    <row r="867">
      <c r="B867" s="1" t="n"/>
      <c r="C867" s="5" t="n"/>
      <c r="D867" s="12">
        <f>SUBSTITUTE(SUBSTITUTE(SUBSTITUTE(IF(C867="", "", C867), "・", ""), "『", ""), "』", "")</f>
        <v/>
      </c>
    </row>
    <row r="868">
      <c r="B868" s="1" t="n"/>
      <c r="C868" s="5" t="n"/>
      <c r="D868" s="12">
        <f>SUBSTITUTE(SUBSTITUTE(SUBSTITUTE(IF(C868="", "", C868), "・", ""), "『", ""), "』", "")</f>
        <v/>
      </c>
    </row>
    <row r="869">
      <c r="B869" s="1" t="n"/>
      <c r="C869" s="5" t="n"/>
      <c r="D869" s="12">
        <f>SUBSTITUTE(SUBSTITUTE(SUBSTITUTE(IF(C869="", "", C869), "・", ""), "『", ""), "』", "")</f>
        <v/>
      </c>
    </row>
    <row r="870">
      <c r="B870" s="1" t="n"/>
      <c r="C870" s="5" t="n"/>
      <c r="D870" s="12">
        <f>SUBSTITUTE(SUBSTITUTE(SUBSTITUTE(IF(C870="", "", C870), "・", ""), "『", ""), "』", "")</f>
        <v/>
      </c>
    </row>
    <row r="871">
      <c r="B871" s="1" t="n"/>
      <c r="C871" s="5" t="n"/>
      <c r="D871" s="12">
        <f>SUBSTITUTE(SUBSTITUTE(SUBSTITUTE(IF(C871="", "", C871), "・", ""), "『", ""), "』", "")</f>
        <v/>
      </c>
    </row>
    <row r="872">
      <c r="B872" s="1" t="n"/>
      <c r="C872" s="5" t="n"/>
      <c r="D872" s="12">
        <f>SUBSTITUTE(SUBSTITUTE(SUBSTITUTE(IF(C872="", "", C872), "・", ""), "『", ""), "』", "")</f>
        <v/>
      </c>
    </row>
    <row r="873">
      <c r="B873" s="1" t="n"/>
      <c r="C873" s="5" t="n"/>
      <c r="D873" s="12">
        <f>SUBSTITUTE(SUBSTITUTE(SUBSTITUTE(IF(C873="", "", C873), "・", ""), "『", ""), "』", "")</f>
        <v/>
      </c>
    </row>
    <row r="874">
      <c r="B874" s="1" t="n"/>
      <c r="C874" s="5" t="n"/>
      <c r="D874" s="12">
        <f>SUBSTITUTE(SUBSTITUTE(SUBSTITUTE(IF(C874="", "", C874), "・", ""), "『", ""), "』", "")</f>
        <v/>
      </c>
    </row>
    <row r="875">
      <c r="B875" s="1" t="n"/>
      <c r="C875" s="5" t="n"/>
      <c r="D875" s="12">
        <f>SUBSTITUTE(SUBSTITUTE(SUBSTITUTE(IF(C875="", "", C875), "・", ""), "『", ""), "』", "")</f>
        <v/>
      </c>
    </row>
    <row r="876">
      <c r="B876" s="1" t="n"/>
      <c r="C876" s="5" t="n"/>
      <c r="D876" s="12">
        <f>SUBSTITUTE(SUBSTITUTE(SUBSTITUTE(IF(C876="", "", C876), "・", ""), "『", ""), "』", "")</f>
        <v/>
      </c>
    </row>
    <row r="877">
      <c r="B877" s="1" t="n"/>
      <c r="C877" s="5" t="n"/>
      <c r="D877" s="12">
        <f>SUBSTITUTE(SUBSTITUTE(SUBSTITUTE(IF(C877="", "", C877), "・", ""), "『", ""), "』", "")</f>
        <v/>
      </c>
    </row>
    <row r="878">
      <c r="B878" s="1" t="n"/>
      <c r="C878" s="5" t="n"/>
      <c r="D878" s="12">
        <f>SUBSTITUTE(SUBSTITUTE(SUBSTITUTE(IF(C878="", "", C878), "・", ""), "『", ""), "』", "")</f>
        <v/>
      </c>
    </row>
    <row r="879">
      <c r="B879" s="1" t="n"/>
      <c r="C879" s="5" t="n"/>
      <c r="D879" s="12">
        <f>SUBSTITUTE(SUBSTITUTE(SUBSTITUTE(IF(C879="", "", C879), "・", ""), "『", ""), "』", "")</f>
        <v/>
      </c>
    </row>
    <row r="880">
      <c r="B880" s="1" t="n"/>
      <c r="C880" s="5" t="n"/>
      <c r="D880" s="12">
        <f>SUBSTITUTE(SUBSTITUTE(SUBSTITUTE(IF(C880="", "", C880), "・", ""), "『", ""), "』", "")</f>
        <v/>
      </c>
    </row>
    <row r="881">
      <c r="B881" s="1" t="n"/>
      <c r="C881" s="5" t="n"/>
      <c r="D881" s="12">
        <f>SUBSTITUTE(SUBSTITUTE(SUBSTITUTE(IF(C881="", "", C881), "・", ""), "『", ""), "』", "")</f>
        <v/>
      </c>
    </row>
    <row r="882">
      <c r="B882" s="1" t="n"/>
      <c r="C882" s="5" t="n"/>
      <c r="D882" s="12">
        <f>SUBSTITUTE(SUBSTITUTE(SUBSTITUTE(IF(C882="", "", C882), "・", ""), "『", ""), "』", "")</f>
        <v/>
      </c>
    </row>
    <row r="883">
      <c r="B883" s="1" t="n"/>
      <c r="C883" s="5" t="n"/>
      <c r="D883" s="12">
        <f>SUBSTITUTE(SUBSTITUTE(SUBSTITUTE(IF(C883="", "", C883), "・", ""), "『", ""), "』", "")</f>
        <v/>
      </c>
    </row>
    <row r="884">
      <c r="B884" s="1" t="n"/>
      <c r="C884" s="5" t="n"/>
      <c r="D884" s="12">
        <f>SUBSTITUTE(SUBSTITUTE(SUBSTITUTE(IF(C884="", "", C884), "・", ""), "『", ""), "』", "")</f>
        <v/>
      </c>
    </row>
    <row r="885">
      <c r="B885" s="1" t="n"/>
      <c r="C885" s="5" t="n"/>
      <c r="D885" s="12">
        <f>SUBSTITUTE(SUBSTITUTE(SUBSTITUTE(IF(C885="", "", C885), "・", ""), "『", ""), "』", "")</f>
        <v/>
      </c>
    </row>
    <row r="886">
      <c r="B886" s="1" t="n"/>
      <c r="C886" s="5" t="n"/>
      <c r="D886" s="12">
        <f>SUBSTITUTE(SUBSTITUTE(SUBSTITUTE(IF(C886="", "", C886), "・", ""), "『", ""), "』", "")</f>
        <v/>
      </c>
    </row>
    <row r="887">
      <c r="B887" s="1" t="n"/>
      <c r="C887" s="5" t="n"/>
      <c r="D887" s="12">
        <f>SUBSTITUTE(SUBSTITUTE(SUBSTITUTE(IF(C887="", "", C887), "・", ""), "『", ""), "』", "")</f>
        <v/>
      </c>
    </row>
    <row r="888">
      <c r="B888" s="1" t="n"/>
      <c r="C888" s="5" t="n"/>
      <c r="D888" s="12">
        <f>SUBSTITUTE(SUBSTITUTE(SUBSTITUTE(IF(C888="", "", C888), "・", ""), "『", ""), "』", "")</f>
        <v/>
      </c>
    </row>
    <row r="889">
      <c r="B889" s="1" t="n"/>
      <c r="C889" s="5" t="n"/>
      <c r="D889" s="12">
        <f>SUBSTITUTE(SUBSTITUTE(SUBSTITUTE(IF(C889="", "", C889), "・", ""), "『", ""), "』", "")</f>
        <v/>
      </c>
    </row>
    <row r="890">
      <c r="B890" s="1" t="n"/>
      <c r="C890" s="5" t="n"/>
      <c r="D890" s="12">
        <f>SUBSTITUTE(SUBSTITUTE(SUBSTITUTE(IF(C890="", "", C890), "・", ""), "『", ""), "』", "")</f>
        <v/>
      </c>
    </row>
    <row r="891">
      <c r="B891" s="1" t="n"/>
      <c r="C891" s="5" t="n"/>
      <c r="D891" s="12">
        <f>SUBSTITUTE(SUBSTITUTE(SUBSTITUTE(IF(C891="", "", C891), "・", ""), "『", ""), "』", "")</f>
        <v/>
      </c>
    </row>
    <row r="892">
      <c r="B892" s="1" t="n"/>
      <c r="C892" s="5" t="n"/>
      <c r="D892" s="12">
        <f>SUBSTITUTE(SUBSTITUTE(SUBSTITUTE(IF(C892="", "", C892), "・", ""), "『", ""), "』", "")</f>
        <v/>
      </c>
    </row>
    <row r="893">
      <c r="B893" s="1" t="n"/>
      <c r="C893" s="5" t="n"/>
      <c r="D893" s="12">
        <f>SUBSTITUTE(SUBSTITUTE(SUBSTITUTE(IF(C893="", "", C893), "・", ""), "『", ""), "』", "")</f>
        <v/>
      </c>
    </row>
    <row r="894">
      <c r="B894" s="1" t="n"/>
      <c r="C894" s="5" t="n"/>
      <c r="D894" s="12">
        <f>SUBSTITUTE(SUBSTITUTE(SUBSTITUTE(IF(C894="", "", C894), "・", ""), "『", ""), "』", "")</f>
        <v/>
      </c>
    </row>
    <row r="895">
      <c r="B895" s="1" t="n"/>
      <c r="C895" s="5" t="n"/>
      <c r="D895" s="12">
        <f>SUBSTITUTE(SUBSTITUTE(SUBSTITUTE(IF(C895="", "", C895), "・", ""), "『", ""), "』", "")</f>
        <v/>
      </c>
    </row>
    <row r="896">
      <c r="B896" s="1" t="n"/>
      <c r="C896" s="5" t="n"/>
      <c r="D896" s="12">
        <f>SUBSTITUTE(SUBSTITUTE(SUBSTITUTE(IF(C896="", "", C896), "・", ""), "『", ""), "』", "")</f>
        <v/>
      </c>
    </row>
    <row r="897">
      <c r="B897" s="1" t="n"/>
      <c r="C897" s="5" t="n"/>
      <c r="D897" s="12">
        <f>SUBSTITUTE(SUBSTITUTE(SUBSTITUTE(IF(C897="", "", C897), "・", ""), "『", ""), "』", "")</f>
        <v/>
      </c>
    </row>
    <row r="898">
      <c r="B898" s="1" t="n"/>
      <c r="C898" s="5" t="n"/>
      <c r="D898" s="12">
        <f>SUBSTITUTE(SUBSTITUTE(SUBSTITUTE(IF(C898="", "", C898), "・", ""), "『", ""), "』", "")</f>
        <v/>
      </c>
    </row>
    <row r="899">
      <c r="B899" s="1" t="n"/>
      <c r="C899" s="5" t="n"/>
      <c r="D899" s="12">
        <f>SUBSTITUTE(SUBSTITUTE(SUBSTITUTE(IF(C899="", "", C899), "・", ""), "『", ""), "』", "")</f>
        <v/>
      </c>
    </row>
    <row r="900">
      <c r="B900" s="1" t="n"/>
      <c r="C900" s="5" t="n"/>
      <c r="D900" s="12">
        <f>SUBSTITUTE(SUBSTITUTE(SUBSTITUTE(IF(C900="", "", C900), "・", ""), "『", ""), "』", "")</f>
        <v/>
      </c>
    </row>
    <row r="901">
      <c r="B901" s="1" t="n"/>
      <c r="C901" s="5" t="n"/>
      <c r="D901" s="12">
        <f>SUBSTITUTE(SUBSTITUTE(SUBSTITUTE(IF(C901="", "", C901), "・", ""), "『", ""), "』", "")</f>
        <v/>
      </c>
    </row>
    <row r="902">
      <c r="B902" s="12" t="n"/>
      <c r="C902" s="4" t="n"/>
      <c r="D902" s="12">
        <f>SUBSTITUTE(SUBSTITUTE(SUBSTITUTE(IF(C902="", "", C902), "・", ""), "『", ""), "』", "")</f>
        <v/>
      </c>
    </row>
    <row r="903">
      <c r="B903" s="1" t="n"/>
      <c r="C903" s="5" t="n"/>
      <c r="D903" s="12">
        <f>SUBSTITUTE(SUBSTITUTE(SUBSTITUTE(IF(C903="", "", C903), "・", ""), "『", ""), "』", "")</f>
        <v/>
      </c>
    </row>
    <row r="904">
      <c r="B904" s="1" t="n"/>
      <c r="C904" s="5" t="n"/>
      <c r="D904" s="12">
        <f>SUBSTITUTE(SUBSTITUTE(SUBSTITUTE(IF(C904="", "", C904), "・", ""), "『", ""), "』", "")</f>
        <v/>
      </c>
    </row>
    <row r="905">
      <c r="B905" s="1" t="n"/>
      <c r="C905" s="5" t="n"/>
      <c r="D905" s="12">
        <f>SUBSTITUTE(SUBSTITUTE(SUBSTITUTE(IF(C905="", "", C905), "・", ""), "『", ""), "』", "")</f>
        <v/>
      </c>
    </row>
    <row r="906">
      <c r="B906" s="1" t="n"/>
      <c r="C906" s="5" t="n"/>
      <c r="D906" s="12">
        <f>SUBSTITUTE(SUBSTITUTE(SUBSTITUTE(IF(C906="", "", C906), "・", ""), "『", ""), "』", "")</f>
        <v/>
      </c>
    </row>
    <row r="907">
      <c r="B907" s="1" t="n"/>
      <c r="C907" s="5" t="n"/>
      <c r="D907" s="12">
        <f>SUBSTITUTE(SUBSTITUTE(SUBSTITUTE(IF(C907="", "", C907), "・", ""), "『", ""), "』", "")</f>
        <v/>
      </c>
    </row>
    <row r="908">
      <c r="B908" s="1" t="n"/>
      <c r="C908" s="5" t="n"/>
      <c r="D908" s="12">
        <f>SUBSTITUTE(SUBSTITUTE(SUBSTITUTE(IF(C908="", "", C908), "・", ""), "『", ""), "』", "")</f>
        <v/>
      </c>
    </row>
    <row r="909">
      <c r="B909" s="1" t="n"/>
      <c r="C909" s="5" t="n"/>
      <c r="D909" s="12">
        <f>SUBSTITUTE(SUBSTITUTE(SUBSTITUTE(IF(C909="", "", C909), "・", ""), "『", ""), "』", "")</f>
        <v/>
      </c>
    </row>
    <row r="910">
      <c r="B910" s="1" t="n"/>
      <c r="C910" s="5" t="n"/>
      <c r="D910" s="12">
        <f>SUBSTITUTE(SUBSTITUTE(SUBSTITUTE(IF(C910="", "", C910), "・", ""), "『", ""), "』", "")</f>
        <v/>
      </c>
    </row>
    <row r="911">
      <c r="B911" s="1" t="n"/>
      <c r="C911" s="5" t="n"/>
      <c r="D911" s="12">
        <f>SUBSTITUTE(SUBSTITUTE(SUBSTITUTE(IF(C911="", "", C911), "・", ""), "『", ""), "』", "")</f>
        <v/>
      </c>
    </row>
    <row r="912">
      <c r="B912" s="1" t="n"/>
      <c r="C912" s="5" t="n"/>
      <c r="D912" s="12">
        <f>SUBSTITUTE(SUBSTITUTE(SUBSTITUTE(IF(C912="", "", C912), "・", ""), "『", ""), "』", "")</f>
        <v/>
      </c>
    </row>
    <row r="913">
      <c r="B913" s="1" t="n"/>
      <c r="C913" s="5" t="n"/>
      <c r="D913" s="12">
        <f>SUBSTITUTE(SUBSTITUTE(SUBSTITUTE(IF(C913="", "", C913), "・", ""), "『", ""), "』", "")</f>
        <v/>
      </c>
    </row>
    <row r="914">
      <c r="B914" s="1" t="n"/>
      <c r="C914" s="5" t="n"/>
      <c r="D914" s="12">
        <f>SUBSTITUTE(SUBSTITUTE(SUBSTITUTE(IF(C914="", "", C914), "・", ""), "『", ""), "』", "")</f>
        <v/>
      </c>
    </row>
    <row r="915">
      <c r="B915" s="1" t="n"/>
      <c r="C915" s="5" t="n"/>
      <c r="D915" s="12">
        <f>SUBSTITUTE(SUBSTITUTE(SUBSTITUTE(IF(C915="", "", C915), "・", ""), "『", ""), "』", "")</f>
        <v/>
      </c>
    </row>
    <row r="916">
      <c r="B916" s="1" t="n"/>
      <c r="C916" s="5" t="n"/>
      <c r="D916" s="12">
        <f>SUBSTITUTE(SUBSTITUTE(SUBSTITUTE(IF(C916="", "", C916), "・", ""), "『", ""), "』", "")</f>
        <v/>
      </c>
    </row>
    <row r="917">
      <c r="B917" s="1" t="n"/>
      <c r="C917" s="5" t="n"/>
      <c r="D917" s="12">
        <f>SUBSTITUTE(SUBSTITUTE(SUBSTITUTE(IF(C917="", "", C917), "・", ""), "『", ""), "』", "")</f>
        <v/>
      </c>
    </row>
    <row r="918">
      <c r="B918" s="1" t="n"/>
      <c r="C918" s="5" t="n"/>
      <c r="D918" s="12">
        <f>SUBSTITUTE(SUBSTITUTE(SUBSTITUTE(IF(C918="", "", C918), "・", ""), "『", ""), "』", "")</f>
        <v/>
      </c>
    </row>
    <row r="919">
      <c r="B919" s="1" t="n"/>
      <c r="C919" s="5" t="n"/>
      <c r="D919" s="12">
        <f>SUBSTITUTE(SUBSTITUTE(SUBSTITUTE(IF(C919="", "", C919), "・", ""), "『", ""), "』", "")</f>
        <v/>
      </c>
    </row>
    <row r="920">
      <c r="B920" s="1" t="n"/>
      <c r="C920" s="5" t="n"/>
      <c r="D920" s="12">
        <f>SUBSTITUTE(SUBSTITUTE(SUBSTITUTE(IF(C920="", "", C920), "・", ""), "『", ""), "』", "")</f>
        <v/>
      </c>
    </row>
    <row r="921">
      <c r="B921" s="1" t="n"/>
      <c r="C921" s="5" t="n"/>
      <c r="D921" s="12">
        <f>SUBSTITUTE(SUBSTITUTE(SUBSTITUTE(IF(C921="", "", C921), "・", ""), "『", ""), "』", "")</f>
        <v/>
      </c>
    </row>
    <row r="922">
      <c r="B922" s="1" t="n"/>
      <c r="C922" s="5" t="n"/>
      <c r="D922" s="12">
        <f>SUBSTITUTE(SUBSTITUTE(SUBSTITUTE(IF(C922="", "", C922), "・", ""), "『", ""), "』", "")</f>
        <v/>
      </c>
    </row>
    <row r="923">
      <c r="B923" s="1" t="n"/>
      <c r="C923" s="5" t="n"/>
      <c r="D923" s="12">
        <f>SUBSTITUTE(SUBSTITUTE(SUBSTITUTE(IF(C923="", "", C923), "・", ""), "『", ""), "』", "")</f>
        <v/>
      </c>
    </row>
    <row r="924">
      <c r="B924" s="1" t="n"/>
      <c r="C924" s="5" t="n"/>
      <c r="D924" s="12">
        <f>SUBSTITUTE(SUBSTITUTE(SUBSTITUTE(IF(C924="", "", C924), "・", ""), "『", ""), "』", "")</f>
        <v/>
      </c>
    </row>
    <row r="925">
      <c r="B925" s="1" t="n"/>
      <c r="C925" s="5" t="n"/>
      <c r="D925" s="12">
        <f>SUBSTITUTE(SUBSTITUTE(SUBSTITUTE(IF(C925="", "", C925), "・", ""), "『", ""), "』", "")</f>
        <v/>
      </c>
    </row>
    <row r="926">
      <c r="B926" s="1" t="n"/>
      <c r="C926" s="5" t="n"/>
      <c r="D926" s="12">
        <f>SUBSTITUTE(SUBSTITUTE(SUBSTITUTE(IF(C926="", "", C926), "・", ""), "『", ""), "』", "")</f>
        <v/>
      </c>
    </row>
    <row r="927">
      <c r="B927" s="1" t="n"/>
      <c r="C927" s="5" t="n"/>
      <c r="D927" s="12">
        <f>SUBSTITUTE(SUBSTITUTE(SUBSTITUTE(IF(C927="", "", C927), "・", ""), "『", ""), "』", "")</f>
        <v/>
      </c>
    </row>
    <row r="928">
      <c r="B928" s="1" t="n"/>
      <c r="C928" s="5" t="n"/>
      <c r="D928" s="12">
        <f>SUBSTITUTE(SUBSTITUTE(SUBSTITUTE(IF(C928="", "", C928), "・", ""), "『", ""), "』", "")</f>
        <v/>
      </c>
    </row>
    <row r="929">
      <c r="B929" s="1" t="n"/>
      <c r="C929" s="5" t="n"/>
      <c r="D929" s="12">
        <f>SUBSTITUTE(SUBSTITUTE(SUBSTITUTE(IF(C929="", "", C929), "・", ""), "『", ""), "』", "")</f>
        <v/>
      </c>
    </row>
    <row r="930">
      <c r="B930" s="1" t="n"/>
      <c r="C930" s="5" t="n"/>
      <c r="D930" s="12">
        <f>SUBSTITUTE(SUBSTITUTE(SUBSTITUTE(IF(C930="", "", C930), "・", ""), "『", ""), "』", "")</f>
        <v/>
      </c>
    </row>
    <row r="931">
      <c r="B931" s="1" t="n"/>
      <c r="C931" s="5" t="n"/>
      <c r="D931" s="12">
        <f>SUBSTITUTE(SUBSTITUTE(SUBSTITUTE(IF(C931="", "", C931), "・", ""), "『", ""), "』", "")</f>
        <v/>
      </c>
    </row>
    <row r="932">
      <c r="B932" s="1" t="n"/>
      <c r="C932" s="5" t="n"/>
      <c r="D932" s="12">
        <f>SUBSTITUTE(SUBSTITUTE(SUBSTITUTE(IF(C932="", "", C932), "・", ""), "『", ""), "』", "")</f>
        <v/>
      </c>
    </row>
    <row r="933">
      <c r="B933" s="1" t="n"/>
      <c r="C933" s="5" t="n"/>
      <c r="D933" s="12">
        <f>SUBSTITUTE(SUBSTITUTE(SUBSTITUTE(IF(C933="", "", C933), "・", ""), "『", ""), "』", "")</f>
        <v/>
      </c>
    </row>
    <row r="934">
      <c r="B934" s="1" t="n"/>
      <c r="C934" s="5" t="n"/>
      <c r="D934" s="12">
        <f>SUBSTITUTE(SUBSTITUTE(SUBSTITUTE(IF(C934="", "", C934), "・", ""), "『", ""), "』", "")</f>
        <v/>
      </c>
    </row>
    <row r="935">
      <c r="B935" s="1" t="n"/>
      <c r="C935" s="5" t="n"/>
      <c r="D935" s="12">
        <f>SUBSTITUTE(SUBSTITUTE(SUBSTITUTE(IF(C935="", "", C935), "・", ""), "『", ""), "』", "")</f>
        <v/>
      </c>
    </row>
    <row r="936">
      <c r="B936" s="1" t="n"/>
      <c r="C936" s="5" t="n"/>
      <c r="D936" s="12">
        <f>SUBSTITUTE(SUBSTITUTE(SUBSTITUTE(IF(C936="", "", C936), "・", ""), "『", ""), "』", "")</f>
        <v/>
      </c>
    </row>
    <row r="937">
      <c r="B937" s="1" t="n"/>
      <c r="C937" s="5" t="n"/>
      <c r="D937" s="12">
        <f>SUBSTITUTE(SUBSTITUTE(SUBSTITUTE(IF(C937="", "", C937), "・", ""), "『", ""), "』", "")</f>
        <v/>
      </c>
    </row>
    <row r="938">
      <c r="B938" s="1" t="n"/>
      <c r="C938" s="5" t="n"/>
      <c r="D938" s="12">
        <f>SUBSTITUTE(SUBSTITUTE(SUBSTITUTE(IF(C938="", "", C938), "・", ""), "『", ""), "』", "")</f>
        <v/>
      </c>
    </row>
    <row r="939">
      <c r="B939" s="1" t="n"/>
      <c r="C939" s="5" t="n"/>
      <c r="D939" s="12">
        <f>SUBSTITUTE(SUBSTITUTE(SUBSTITUTE(IF(C939="", "", C939), "・", ""), "『", ""), "』", "")</f>
        <v/>
      </c>
    </row>
    <row r="940">
      <c r="B940" s="1" t="n"/>
      <c r="C940" s="5" t="n"/>
      <c r="D940" s="12">
        <f>SUBSTITUTE(SUBSTITUTE(SUBSTITUTE(IF(C940="", "", C940), "・", ""), "『", ""), "』", "")</f>
        <v/>
      </c>
    </row>
    <row r="941">
      <c r="B941" s="1" t="n"/>
      <c r="C941" s="5" t="n"/>
      <c r="D941" s="12">
        <f>SUBSTITUTE(SUBSTITUTE(SUBSTITUTE(IF(C941="", "", C941), "・", ""), "『", ""), "』", "")</f>
        <v/>
      </c>
    </row>
    <row r="942">
      <c r="B942" s="1" t="n"/>
      <c r="C942" s="5" t="n"/>
      <c r="D942" s="12">
        <f>SUBSTITUTE(SUBSTITUTE(SUBSTITUTE(IF(C942="", "", C942), "・", ""), "『", ""), "』", "")</f>
        <v/>
      </c>
    </row>
    <row r="943">
      <c r="B943" s="1" t="n"/>
      <c r="C943" s="5" t="n"/>
      <c r="D943" s="12">
        <f>SUBSTITUTE(SUBSTITUTE(SUBSTITUTE(IF(C943="", "", C943), "・", ""), "『", ""), "』", "")</f>
        <v/>
      </c>
    </row>
    <row r="944">
      <c r="B944" s="1" t="n"/>
      <c r="C944" s="5" t="n"/>
      <c r="D944" s="12">
        <f>SUBSTITUTE(SUBSTITUTE(SUBSTITUTE(IF(C944="", "", C944), "・", ""), "『", ""), "』", "")</f>
        <v/>
      </c>
    </row>
    <row r="945">
      <c r="B945" s="1" t="n"/>
      <c r="C945" s="5" t="n"/>
      <c r="D945" s="12">
        <f>SUBSTITUTE(SUBSTITUTE(SUBSTITUTE(IF(C945="", "", C945), "・", ""), "『", ""), "』", "")</f>
        <v/>
      </c>
    </row>
    <row r="946">
      <c r="B946" s="1" t="n"/>
      <c r="C946" s="5" t="n"/>
      <c r="D946" s="12">
        <f>SUBSTITUTE(SUBSTITUTE(SUBSTITUTE(IF(C946="", "", C946), "・", ""), "『", ""), "』", "")</f>
        <v/>
      </c>
    </row>
    <row r="947">
      <c r="B947" s="1" t="n"/>
      <c r="C947" s="5" t="n"/>
      <c r="D947" s="12">
        <f>SUBSTITUTE(SUBSTITUTE(SUBSTITUTE(IF(C947="", "", C947), "・", ""), "『", ""), "』", "")</f>
        <v/>
      </c>
    </row>
    <row r="948">
      <c r="B948" s="1" t="n"/>
      <c r="C948" s="5" t="n"/>
      <c r="D948" s="12">
        <f>SUBSTITUTE(SUBSTITUTE(SUBSTITUTE(IF(C948="", "", C948), "・", ""), "『", ""), "』", "")</f>
        <v/>
      </c>
    </row>
    <row r="949">
      <c r="B949" s="1" t="n"/>
      <c r="C949" s="5" t="n"/>
      <c r="D949" s="12">
        <f>SUBSTITUTE(SUBSTITUTE(SUBSTITUTE(IF(C949="", "", C949), "・", ""), "『", ""), "』", "")</f>
        <v/>
      </c>
    </row>
    <row r="950">
      <c r="B950" s="1" t="n"/>
      <c r="C950" s="5" t="n"/>
      <c r="D950" s="12">
        <f>SUBSTITUTE(SUBSTITUTE(SUBSTITUTE(IF(C950="", "", C950), "・", ""), "『", ""), "』", "")</f>
        <v/>
      </c>
    </row>
    <row r="951">
      <c r="B951" s="1" t="n"/>
      <c r="C951" s="5" t="n"/>
      <c r="D951" s="12">
        <f>SUBSTITUTE(SUBSTITUTE(SUBSTITUTE(IF(C951="", "", C951), "・", ""), "『", ""), "』", "")</f>
        <v/>
      </c>
    </row>
    <row r="952">
      <c r="B952" s="1" t="n"/>
      <c r="C952" s="5" t="n"/>
      <c r="D952" s="12">
        <f>SUBSTITUTE(SUBSTITUTE(SUBSTITUTE(IF(C952="", "", C952), "・", ""), "『", ""), "』", "")</f>
        <v/>
      </c>
    </row>
    <row r="953">
      <c r="B953" s="1" t="n"/>
      <c r="C953" s="5" t="n"/>
      <c r="D953" s="12">
        <f>SUBSTITUTE(SUBSTITUTE(SUBSTITUTE(IF(C953="", "", C953), "・", ""), "『", ""), "』", "")</f>
        <v/>
      </c>
    </row>
    <row r="954">
      <c r="B954" s="1" t="n"/>
      <c r="C954" s="5" t="n"/>
      <c r="D954" s="12">
        <f>SUBSTITUTE(SUBSTITUTE(SUBSTITUTE(IF(C954="", "", C954), "・", ""), "『", ""), "』", "")</f>
        <v/>
      </c>
    </row>
    <row r="955">
      <c r="B955" s="1" t="n"/>
      <c r="C955" s="5" t="n"/>
      <c r="D955" s="12">
        <f>SUBSTITUTE(SUBSTITUTE(SUBSTITUTE(IF(C955="", "", C955), "・", ""), "『", ""), "』", "")</f>
        <v/>
      </c>
    </row>
    <row r="956">
      <c r="B956" s="1" t="n"/>
      <c r="C956" s="5" t="n"/>
      <c r="D956" s="12">
        <f>SUBSTITUTE(SUBSTITUTE(SUBSTITUTE(IF(C956="", "", C956), "・", ""), "『", ""), "』", "")</f>
        <v/>
      </c>
    </row>
    <row r="957">
      <c r="B957" s="1" t="n"/>
      <c r="C957" s="5" t="n"/>
      <c r="D957" s="12">
        <f>SUBSTITUTE(SUBSTITUTE(SUBSTITUTE(IF(C957="", "", C957), "・", ""), "『", ""), "』", "")</f>
        <v/>
      </c>
    </row>
    <row r="958">
      <c r="B958" s="1" t="n"/>
      <c r="C958" s="5" t="n"/>
      <c r="D958" s="12">
        <f>SUBSTITUTE(SUBSTITUTE(SUBSTITUTE(IF(C958="", "", C958), "・", ""), "『", ""), "』", "")</f>
        <v/>
      </c>
    </row>
    <row r="959">
      <c r="B959" s="1" t="n"/>
      <c r="C959" s="5" t="n"/>
      <c r="D959" s="12">
        <f>SUBSTITUTE(SUBSTITUTE(SUBSTITUTE(IF(C959="", "", C959), "・", ""), "『", ""), "』", "")</f>
        <v/>
      </c>
    </row>
    <row r="960">
      <c r="B960" s="1" t="n"/>
      <c r="C960" s="5" t="n"/>
      <c r="D960" s="12">
        <f>SUBSTITUTE(SUBSTITUTE(SUBSTITUTE(IF(C960="", "", C960), "・", ""), "『", ""), "』", "")</f>
        <v/>
      </c>
    </row>
    <row r="961">
      <c r="B961" s="1" t="n"/>
      <c r="C961" s="5" t="n"/>
      <c r="D961" s="12">
        <f>SUBSTITUTE(SUBSTITUTE(SUBSTITUTE(IF(C961="", "", C961), "・", ""), "『", ""), "』", "")</f>
        <v/>
      </c>
    </row>
    <row r="962">
      <c r="B962" s="1" t="n"/>
      <c r="C962" s="5" t="n"/>
      <c r="D962" s="12">
        <f>SUBSTITUTE(SUBSTITUTE(SUBSTITUTE(IF(C962="", "", C962), "・", ""), "『", ""), "』", "")</f>
        <v/>
      </c>
    </row>
    <row r="963">
      <c r="B963" s="1" t="n"/>
      <c r="C963" s="5" t="n"/>
      <c r="D963" s="12">
        <f>SUBSTITUTE(SUBSTITUTE(SUBSTITUTE(IF(C963="", "", C963), "・", ""), "『", ""), "』", "")</f>
        <v/>
      </c>
    </row>
    <row r="964">
      <c r="B964" s="1" t="n"/>
      <c r="C964" s="5" t="n"/>
      <c r="D964" s="12">
        <f>SUBSTITUTE(SUBSTITUTE(SUBSTITUTE(IF(C964="", "", C964), "・", ""), "『", ""), "』", "")</f>
        <v/>
      </c>
    </row>
    <row r="965">
      <c r="B965" s="1" t="n"/>
      <c r="C965" s="5" t="n"/>
      <c r="D965" s="12">
        <f>SUBSTITUTE(SUBSTITUTE(SUBSTITUTE(IF(C965="", "", C965), "・", ""), "『", ""), "』", "")</f>
        <v/>
      </c>
    </row>
    <row r="966">
      <c r="B966" s="1" t="n"/>
      <c r="C966" s="5" t="n"/>
      <c r="D966" s="12">
        <f>SUBSTITUTE(SUBSTITUTE(SUBSTITUTE(IF(C966="", "", C966), "・", ""), "『", ""), "』", "")</f>
        <v/>
      </c>
    </row>
    <row r="967">
      <c r="B967" s="1" t="n"/>
      <c r="C967" s="5" t="n"/>
      <c r="D967" s="12">
        <f>SUBSTITUTE(SUBSTITUTE(SUBSTITUTE(IF(C967="", "", C967), "・", ""), "『", ""), "』", "")</f>
        <v/>
      </c>
    </row>
    <row r="968">
      <c r="B968" s="1" t="n"/>
      <c r="C968" s="5" t="n"/>
      <c r="D968" s="12">
        <f>SUBSTITUTE(SUBSTITUTE(SUBSTITUTE(IF(C968="", "", C968), "・", ""), "『", ""), "』", "")</f>
        <v/>
      </c>
    </row>
    <row r="969">
      <c r="B969" s="1" t="n"/>
      <c r="C969" s="5" t="n"/>
      <c r="D969" s="12">
        <f>SUBSTITUTE(SUBSTITUTE(SUBSTITUTE(IF(C969="", "", C969), "・", ""), "『", ""), "』", "")</f>
        <v/>
      </c>
    </row>
    <row r="970">
      <c r="B970" s="1" t="n"/>
      <c r="C970" s="5" t="n"/>
      <c r="D970" s="12">
        <f>SUBSTITUTE(SUBSTITUTE(SUBSTITUTE(IF(C970="", "", C970), "・", ""), "『", ""), "』", "")</f>
        <v/>
      </c>
    </row>
    <row r="971">
      <c r="B971" s="1" t="n"/>
      <c r="C971" s="5" t="n"/>
      <c r="D971" s="12">
        <f>SUBSTITUTE(SUBSTITUTE(SUBSTITUTE(IF(C971="", "", C971), "・", ""), "『", ""), "』", "")</f>
        <v/>
      </c>
    </row>
    <row r="972">
      <c r="B972" s="1" t="n"/>
      <c r="C972" s="5" t="n"/>
      <c r="D972" s="12">
        <f>SUBSTITUTE(SUBSTITUTE(SUBSTITUTE(IF(C972="", "", C972), "・", ""), "『", ""), "』", "")</f>
        <v/>
      </c>
    </row>
    <row r="973">
      <c r="B973" s="1" t="n"/>
      <c r="C973" s="5" t="n"/>
      <c r="D973" s="12">
        <f>SUBSTITUTE(SUBSTITUTE(SUBSTITUTE(IF(C973="", "", C973), "・", ""), "『", ""), "』", "")</f>
        <v/>
      </c>
    </row>
    <row r="974">
      <c r="B974" s="1" t="n"/>
      <c r="C974" s="5" t="n"/>
      <c r="D974" s="12">
        <f>SUBSTITUTE(SUBSTITUTE(SUBSTITUTE(IF(C974="", "", C974), "・", ""), "『", ""), "』", "")</f>
        <v/>
      </c>
    </row>
    <row r="975">
      <c r="B975" s="1" t="n"/>
      <c r="C975" s="5" t="n"/>
      <c r="D975" s="12">
        <f>SUBSTITUTE(SUBSTITUTE(SUBSTITUTE(IF(C975="", "", C975), "・", ""), "『", ""), "』", "")</f>
        <v/>
      </c>
    </row>
    <row r="976">
      <c r="B976" s="1" t="n"/>
      <c r="C976" s="5" t="n"/>
      <c r="D976" s="12">
        <f>SUBSTITUTE(SUBSTITUTE(SUBSTITUTE(IF(C976="", "", C976), "・", ""), "『", ""), "』", "")</f>
        <v/>
      </c>
    </row>
    <row r="977">
      <c r="B977" s="1" t="n"/>
      <c r="C977" s="5" t="n"/>
      <c r="D977" s="12">
        <f>SUBSTITUTE(SUBSTITUTE(SUBSTITUTE(IF(C977="", "", C977), "・", ""), "『", ""), "』", "")</f>
        <v/>
      </c>
    </row>
    <row r="978">
      <c r="B978" s="1" t="n"/>
      <c r="C978" s="5" t="n"/>
      <c r="D978" s="12">
        <f>SUBSTITUTE(SUBSTITUTE(SUBSTITUTE(IF(C978="", "", C978), "・", ""), "『", ""), "』", "")</f>
        <v/>
      </c>
    </row>
    <row r="979">
      <c r="B979" s="1" t="n"/>
      <c r="C979" s="5" t="n"/>
      <c r="D979" s="12">
        <f>SUBSTITUTE(SUBSTITUTE(SUBSTITUTE(IF(C979="", "", C979), "・", ""), "『", ""), "』", "")</f>
        <v/>
      </c>
    </row>
    <row r="980">
      <c r="B980" s="1" t="n"/>
      <c r="C980" s="5" t="n"/>
      <c r="D980" s="12">
        <f>SUBSTITUTE(SUBSTITUTE(SUBSTITUTE(IF(C980="", "", C980), "・", ""), "『", ""), "』", "")</f>
        <v/>
      </c>
    </row>
    <row r="981">
      <c r="B981" s="1" t="n"/>
      <c r="C981" s="5" t="n"/>
      <c r="D981" s="12">
        <f>SUBSTITUTE(SUBSTITUTE(SUBSTITUTE(IF(C981="", "", C981), "・", ""), "『", ""), "』", "")</f>
        <v/>
      </c>
    </row>
    <row r="982">
      <c r="B982" s="1" t="n"/>
      <c r="C982" s="5" t="n"/>
      <c r="D982" s="12">
        <f>SUBSTITUTE(SUBSTITUTE(SUBSTITUTE(IF(C982="", "", C982), "・", ""), "『", ""), "』", "")</f>
        <v/>
      </c>
    </row>
    <row r="983">
      <c r="B983" s="1" t="n"/>
      <c r="C983" s="5" t="n"/>
      <c r="D983" s="12">
        <f>SUBSTITUTE(SUBSTITUTE(SUBSTITUTE(IF(C983="", "", C983), "・", ""), "『", ""), "』", "")</f>
        <v/>
      </c>
    </row>
    <row r="984">
      <c r="B984" s="1" t="n"/>
      <c r="C984" s="5" t="n"/>
      <c r="D984" s="12">
        <f>SUBSTITUTE(SUBSTITUTE(SUBSTITUTE(IF(C984="", "", C984), "・", ""), "『", ""), "』", "")</f>
        <v/>
      </c>
    </row>
    <row r="985">
      <c r="B985" s="1" t="n"/>
      <c r="C985" s="5" t="n"/>
      <c r="D985" s="12">
        <f>SUBSTITUTE(SUBSTITUTE(SUBSTITUTE(IF(C985="", "", C985), "・", ""), "『", ""), "』", "")</f>
        <v/>
      </c>
    </row>
    <row r="986">
      <c r="B986" s="1" t="n"/>
      <c r="C986" s="5" t="n"/>
      <c r="D986" s="12">
        <f>SUBSTITUTE(SUBSTITUTE(SUBSTITUTE(IF(C986="", "", C986), "・", ""), "『", ""), "』", "")</f>
        <v/>
      </c>
    </row>
    <row r="987">
      <c r="B987" s="1" t="n"/>
      <c r="C987" s="5" t="n"/>
      <c r="D987" s="12">
        <f>SUBSTITUTE(SUBSTITUTE(SUBSTITUTE(IF(C987="", "", C987), "・", ""), "『", ""), "』", "")</f>
        <v/>
      </c>
    </row>
    <row r="988">
      <c r="B988" s="1" t="n"/>
      <c r="C988" s="5" t="n"/>
      <c r="D988" s="12">
        <f>SUBSTITUTE(SUBSTITUTE(SUBSTITUTE(IF(C988="", "", C988), "・", ""), "『", ""), "』", "")</f>
        <v/>
      </c>
    </row>
    <row r="989">
      <c r="B989" s="1" t="n"/>
      <c r="C989" s="5" t="n"/>
      <c r="D989" s="12">
        <f>SUBSTITUTE(SUBSTITUTE(SUBSTITUTE(IF(C989="", "", C989), "・", ""), "『", ""), "』", "")</f>
        <v/>
      </c>
    </row>
    <row r="990">
      <c r="B990" s="1" t="n"/>
      <c r="C990" s="5" t="n"/>
      <c r="D990" s="12">
        <f>SUBSTITUTE(SUBSTITUTE(SUBSTITUTE(IF(C990="", "", C990), "・", ""), "『", ""), "』", "")</f>
        <v/>
      </c>
    </row>
    <row r="991">
      <c r="B991" s="1" t="n"/>
      <c r="C991" s="5" t="n"/>
      <c r="D991" s="12">
        <f>SUBSTITUTE(SUBSTITUTE(SUBSTITUTE(IF(C991="", "", C991), "・", ""), "『", ""), "』", "")</f>
        <v/>
      </c>
    </row>
    <row r="992">
      <c r="B992" s="1" t="n"/>
      <c r="C992" s="5" t="n"/>
      <c r="D992" s="12">
        <f>SUBSTITUTE(SUBSTITUTE(SUBSTITUTE(IF(C992="", "", C992), "・", ""), "『", ""), "』", "")</f>
        <v/>
      </c>
    </row>
    <row r="993">
      <c r="B993" s="1" t="n"/>
      <c r="C993" s="5" t="n"/>
      <c r="D993" s="12">
        <f>SUBSTITUTE(SUBSTITUTE(SUBSTITUTE(IF(C993="", "", C993), "・", ""), "『", ""), "』", "")</f>
        <v/>
      </c>
    </row>
    <row r="994">
      <c r="B994" s="1" t="n"/>
      <c r="C994" s="5" t="n"/>
      <c r="D994" s="12">
        <f>SUBSTITUTE(SUBSTITUTE(SUBSTITUTE(IF(C994="", "", C994), "・", ""), "『", ""), "』", "")</f>
        <v/>
      </c>
    </row>
    <row r="995">
      <c r="B995" s="1" t="n"/>
      <c r="C995" s="5" t="n"/>
      <c r="D995" s="12">
        <f>SUBSTITUTE(SUBSTITUTE(SUBSTITUTE(IF(C995="", "", C995), "・", ""), "『", ""), "』", "")</f>
        <v/>
      </c>
    </row>
    <row r="996">
      <c r="B996" s="1" t="n"/>
      <c r="C996" s="5" t="n"/>
      <c r="D996" s="12">
        <f>SUBSTITUTE(SUBSTITUTE(SUBSTITUTE(IF(C996="", "", C996), "・", ""), "『", ""), "』", "")</f>
        <v/>
      </c>
    </row>
    <row r="997">
      <c r="B997" s="1" t="n"/>
      <c r="C997" s="5" t="n"/>
      <c r="D997" s="12">
        <f>SUBSTITUTE(SUBSTITUTE(SUBSTITUTE(IF(C997="", "", C997), "・", ""), "『", ""), "』", "")</f>
        <v/>
      </c>
    </row>
    <row r="998">
      <c r="B998" s="1" t="n"/>
      <c r="C998" s="5" t="n"/>
      <c r="D998" s="12">
        <f>SUBSTITUTE(SUBSTITUTE(SUBSTITUTE(IF(C998="", "", C998), "・", ""), "『", ""), "』", "")</f>
        <v/>
      </c>
    </row>
    <row r="999">
      <c r="B999" s="1" t="n"/>
      <c r="C999" s="5" t="n"/>
      <c r="D999" s="12">
        <f>SUBSTITUTE(SUBSTITUTE(SUBSTITUTE(IF(C999="", "", C999), "・", ""), "『", ""), "』", "")</f>
        <v/>
      </c>
    </row>
    <row r="1000">
      <c r="B1000" s="1" t="n"/>
      <c r="C1000" s="5" t="n"/>
      <c r="D1000" s="12">
        <f>SUBSTITUTE(SUBSTITUTE(SUBSTITUTE(IF(C1000="", "", C1000), "・", ""), "『", ""), "』", "")</f>
        <v/>
      </c>
    </row>
    <row customHeight="1" ht="18.5" r="1001" s="7" thickBot="1">
      <c r="B1001" s="2" t="n"/>
      <c r="C1001" s="6" t="n"/>
      <c r="D1001" s="2">
        <f>SUBSTITUTE(SUBSTITUTE(SUBSTITUTE(IF(C1001="", "", C1001), "・", ""), "『", ""), "』", "")</f>
        <v/>
      </c>
    </row>
  </sheetData>
  <pageMargins bottom="0.75" footer="0.3" header="0.3" left="0.7" right="0.7" top="0.75"/>
  <pageSetup horizontalDpi="0" orientation="portrait" paperSize="9" verticalDpi="0"/>
</worksheet>
</file>

<file path=xl/worksheets/sheet2.xml><?xml version="1.0" encoding="utf-8"?>
<worksheet xmlns="http://schemas.openxmlformats.org/spreadsheetml/2006/main">
  <sheetPr>
    <outlinePr summaryBelow="1" summaryRight="1"/>
    <pageSetUpPr/>
  </sheetPr>
  <dimension ref="A1:F1001"/>
  <sheetViews>
    <sheetView topLeftCell="A434" workbookViewId="0">
      <selection activeCell="B449" sqref="B449"/>
    </sheetView>
  </sheetViews>
  <sheetFormatPr baseColWidth="8" defaultRowHeight="18"/>
  <cols>
    <col customWidth="1" max="2" min="2" style="7" width="60.58203125"/>
    <col customWidth="1" max="4" min="3" style="7" width="20.58203125"/>
    <col customWidth="1" max="6" min="6" style="7" width="60.58203125"/>
  </cols>
  <sheetData>
    <row customHeight="1" ht="18.5" r="1" s="7" thickBot="1">
      <c r="B1" s="3" t="inlineStr">
        <is>
          <t>問題</t>
        </is>
      </c>
      <c r="C1" s="3" t="inlineStr">
        <is>
          <t>解答</t>
        </is>
      </c>
      <c r="D1" s="3" t="inlineStr">
        <is>
          <t>読み</t>
        </is>
      </c>
    </row>
    <row r="2">
      <c r="B2" s="12" t="inlineStr">
        <is>
          <t>一般的なビリヤード台に6ヶ所ずつある、球を落とすための穴のことを英語で何というでしょう?</t>
        </is>
      </c>
      <c r="C2" s="4" t="inlineStr">
        <is>
          <t>ポケット</t>
        </is>
      </c>
      <c r="D2" s="12">
        <f>SUBSTITUTE(SUBSTITUTE(SUBSTITUTE(IF(C2="", "", C2), "・", ""), "『", ""), "』", "")</f>
        <v/>
      </c>
      <c r="F2" s="13">
        <f>INDEX(B:B, INT(RAND()*(COUNTA(B:B)-2))+2)</f>
        <v/>
      </c>
    </row>
    <row r="3">
      <c r="B3" s="1" t="inlineStr">
        <is>
          <t>ボードゲームのオセロで使う石の種類は全部で何種類でしょう？</t>
        </is>
      </c>
      <c r="C3" s="5" t="inlineStr">
        <is>
          <t>1種類</t>
        </is>
      </c>
      <c r="D3" s="4" t="n">
        <v>1</v>
      </c>
    </row>
    <row r="4">
      <c r="B4" s="1" t="inlineStr">
        <is>
          <t>板状・枕型・円筒などの種類がある、天秤で物の質量をはかる時に用いられるおもりを漢字2文字で何というでしょう？</t>
        </is>
      </c>
      <c r="C4" s="5" t="inlineStr">
        <is>
          <t>分銅</t>
        </is>
      </c>
      <c r="D4" s="12" t="inlineStr">
        <is>
          <t>ふんどう</t>
        </is>
      </c>
    </row>
    <row r="5">
      <c r="B5" s="1" t="inlineStr">
        <is>
          <t>冬の大三角を構成する3つの星で、シリウスはおおいぬ座、プロキオンはこいぬ座の星ですが、ベテルギウスは何座の星でしょう？</t>
        </is>
      </c>
      <c r="C5" s="5" t="inlineStr">
        <is>
          <t>オリオン座</t>
        </is>
      </c>
      <c r="D5" s="12" t="inlineStr">
        <is>
          <t>オリオン</t>
        </is>
      </c>
    </row>
    <row r="6">
      <c r="B6" s="1" t="inlineStr">
        <is>
          <t>涙もろくなることを、ある体の器官を使って俗に「何が緩む」というでしょう？</t>
        </is>
      </c>
      <c r="C6" s="5" t="inlineStr">
        <is>
          <t>涙腺</t>
        </is>
      </c>
      <c r="D6" s="12" t="inlineStr">
        <is>
          <t>るいせん</t>
        </is>
      </c>
    </row>
    <row r="7">
      <c r="B7" s="1" t="inlineStr">
        <is>
          <t>いわゆる「うまみ成分」の一種で、コンブに多く含まれ「味の素」の原料としても知られる、化学式C5H9NO4の化合物は何でしょう？</t>
        </is>
      </c>
      <c r="C7" s="5" t="inlineStr">
        <is>
          <t>グルタミン酸</t>
        </is>
      </c>
      <c r="D7" s="12" t="inlineStr">
        <is>
          <t>グルタミンさん</t>
        </is>
      </c>
    </row>
    <row r="8">
      <c r="B8" s="1" t="inlineStr">
        <is>
          <t>恐竜・トリケラトプスの「トリ」が表す数は何でしょう？</t>
        </is>
      </c>
      <c r="C8" s="5" t="inlineStr">
        <is>
          <t>3</t>
        </is>
      </c>
      <c r="D8" s="12">
        <f>SUBSTITUTE(SUBSTITUTE(SUBSTITUTE(IF(C8="", "", C8), "・", ""), "『", ""), "』", "")</f>
        <v/>
      </c>
    </row>
    <row r="9">
      <c r="B9" s="1" t="inlineStr">
        <is>
          <t>小説『アンドロイドは電気羊の夢を見るか？』を原作とし、1982年に公開されたハリソン・フォード主演のSF映画で、2017年には続編が公開されたことでも話題となったのは何でしょう？</t>
        </is>
      </c>
      <c r="C9" s="5" t="inlineStr">
        <is>
          <t>『ブレードランナー』</t>
        </is>
      </c>
      <c r="D9" s="12">
        <f>SUBSTITUTE(SUBSTITUTE(SUBSTITUTE(IF(C9="", "", C9), "・", ""), "『", ""), "』", "")</f>
        <v/>
      </c>
    </row>
    <row r="10">
      <c r="B10" s="1" t="inlineStr">
        <is>
          <t>「私は、その男の写真を三葉、見たことがある。」の書き出しで始まる、太宰治の有名な小説といえば何でしょう？</t>
        </is>
      </c>
      <c r="C10" s="5" t="inlineStr">
        <is>
          <t>『人間失格』</t>
        </is>
      </c>
      <c r="D10" s="12" t="inlineStr">
        <is>
          <t>にんげんしっかく</t>
        </is>
      </c>
    </row>
    <row r="11">
      <c r="B11" s="1" t="inlineStr">
        <is>
          <t>「ヤー！」「聞いてないよォオ」などのギャグやリアクション芸で知られる、寺門ジモン、上島竜兵、肥後克広からなる太田プロダクション所属のお笑いトリオは何でしょう？</t>
        </is>
      </c>
      <c r="C11" s="5" t="inlineStr">
        <is>
          <t>ダチョウ倶楽部</t>
        </is>
      </c>
      <c r="D11" s="12" t="inlineStr">
        <is>
          <t>ダチョウくらぶ</t>
        </is>
      </c>
    </row>
    <row r="12">
      <c r="B12" s="1" t="inlineStr">
        <is>
          <t>日本発祥のスポーツで、2人制と3人制のものは「リレーション」と呼ばれる、番号の付いたボールをゲートに通過させてゴールポールに当てることを目的とするスポーツは何でしょう？</t>
        </is>
      </c>
      <c r="C12" s="5" t="inlineStr">
        <is>
          <t>ゲートボール</t>
        </is>
      </c>
      <c r="D12" s="12">
        <f>SUBSTITUTE(SUBSTITUTE(SUBSTITUTE(IF(C12="", "", C12), "・", ""), "『", ""), "』", "")</f>
        <v/>
      </c>
    </row>
    <row r="13">
      <c r="B13" s="1" t="inlineStr">
        <is>
          <t>かつて口紅をつける際に使われていたことから「紅差し指」という別名を持つ指を、一般には何指というでしょう？</t>
        </is>
      </c>
      <c r="C13" s="5" t="inlineStr">
        <is>
          <t>薬指</t>
        </is>
      </c>
      <c r="D13" s="12" t="inlineStr">
        <is>
          <t>くすりゆび</t>
        </is>
      </c>
    </row>
    <row r="14">
      <c r="B14" s="1" t="inlineStr">
        <is>
          <t>多数の鳥居が並ぶ「千本鳥居」が世界的にも知られている、全国の稲荷神社の総本宮である京都市南部の神社を何大社というでしょう？</t>
        </is>
      </c>
      <c r="C14" s="5" t="inlineStr">
        <is>
          <t>伏見稲荷大社</t>
        </is>
      </c>
      <c r="D14" s="12" t="inlineStr">
        <is>
          <t>ふしみいなり</t>
        </is>
      </c>
    </row>
    <row r="15">
      <c r="A15" s="8" t="n"/>
      <c r="B15" s="13" t="inlineStr">
        <is>
          <t>「リスボン」「ジェノバ」「ユーレカ」などの品種がある、酸味が強いことで知られるミカン科の果物は何でしょう？</t>
        </is>
      </c>
      <c r="C15" s="5" t="inlineStr">
        <is>
          <t>レモン</t>
        </is>
      </c>
      <c r="D15" s="12">
        <f>SUBSTITUTE(SUBSTITUTE(SUBSTITUTE(IF(C15="", "", C15), "・", ""), "『", ""), "』", "")</f>
        <v/>
      </c>
    </row>
    <row r="16">
      <c r="B16" s="1" t="inlineStr">
        <is>
          <t>映画『学校』がヒットしたことから大映の松山英夫が命名した、4月末から5月初めにかけての大型連休を何というでしょう？</t>
        </is>
      </c>
      <c r="C16" s="5" t="inlineStr">
        <is>
          <t>ゴールデンウィーク</t>
        </is>
      </c>
      <c r="D16" s="12">
        <f>SUBSTITUTE(SUBSTITUTE(SUBSTITUTE(IF(C16="", "", C16), "・", ""), "『", ""), "』", "")</f>
        <v/>
      </c>
    </row>
    <row r="17">
      <c r="B17" s="1" t="inlineStr">
        <is>
          <t>収穫前に日覆いした茶葉を用いる、香りが高く甘みのある高級な緑茶を、原型となった茶葉を露のように丸く焙った商品に由来して一般に何というでしょう？</t>
        </is>
      </c>
      <c r="C17" s="5" t="inlineStr">
        <is>
          <t>玉露</t>
        </is>
      </c>
      <c r="D17" s="12" t="inlineStr">
        <is>
          <t>ぎょくろ</t>
        </is>
      </c>
    </row>
    <row r="18">
      <c r="B18" s="1" t="inlineStr">
        <is>
          <t>一般にビールとトマトジュースを同量ずつ混ぜて作られ、二日酔いで目が充血している人が好んで飲んだことがその名の由来とする俗説があるカクテルは何でしょう？</t>
        </is>
      </c>
      <c r="C18" s="5" t="inlineStr">
        <is>
          <t>レッドアイ</t>
        </is>
      </c>
      <c r="D18" s="12">
        <f>SUBSTITUTE(SUBSTITUTE(SUBSTITUTE(IF(C18="", "", C18), "・", ""), "『", ""), "』", "")</f>
        <v/>
      </c>
    </row>
    <row r="19">
      <c r="B19" s="1" t="inlineStr">
        <is>
          <t>漢字では「純豆腐」と書く、韓国の鍋料理「チゲ」の具材として親しまれている豆腐の一種は何でしょう？</t>
        </is>
      </c>
      <c r="C19" s="5" t="inlineStr">
        <is>
          <t>スンドゥブ</t>
        </is>
      </c>
      <c r="D19" s="12">
        <f>SUBSTITUTE(SUBSTITUTE(SUBSTITUTE(IF(C19="", "", C19), "・", ""), "『", ""), "』", "")</f>
        <v/>
      </c>
    </row>
    <row r="20">
      <c r="B20" s="1" t="inlineStr">
        <is>
          <t>メラニンの合成に関わる遺伝情報の欠損により先天的にメラニンが欠乏し、体毛や皮膚が白く、瞳孔が赤くなった個体のことを一般に何というでしょう？</t>
        </is>
      </c>
      <c r="C20" s="5" t="inlineStr">
        <is>
          <t>アルビノ</t>
        </is>
      </c>
      <c r="D20" s="12">
        <f>SUBSTITUTE(SUBSTITUTE(SUBSTITUTE(IF(C20="", "", C20), "・", ""), "『", ""), "』", "")</f>
        <v/>
      </c>
    </row>
    <row r="21">
      <c r="B21" s="1" t="inlineStr">
        <is>
          <t>パッケージの中央に利尻山が描かれている、ラング・ド・シャにホワイトチョコレートを挟んだ、石屋製菓が製造・販売している北海道土産の定番の洋菓子といえば何でしょう？</t>
        </is>
      </c>
      <c r="C21" s="5" t="inlineStr">
        <is>
          <t>白い恋人</t>
        </is>
      </c>
      <c r="D21" s="12" t="inlineStr">
        <is>
          <t>しろいこいびと</t>
        </is>
      </c>
    </row>
    <row r="22">
      <c r="B22" s="1" t="inlineStr">
        <is>
          <t>フランス語で「三色の」という意味がある、フランスの国旗の通称は何でしょう？</t>
        </is>
      </c>
      <c r="C22" s="5" t="inlineStr">
        <is>
          <t>トリコロール</t>
        </is>
      </c>
      <c r="D22" s="12">
        <f>SUBSTITUTE(SUBSTITUTE(SUBSTITUTE(IF(C22="", "", C22), "・", ""), "『", ""), "』", "")</f>
        <v/>
      </c>
    </row>
    <row r="23">
      <c r="B23" s="1" t="inlineStr">
        <is>
          <t>18世紀のフランスで極端な節約を唱え、絵の具を使うより安く済ませられる切り絵の肖像画を好んだ財務大臣の名に由来するとされる、輪郭の中を黒一色で塗り潰した絵画や影絵などを指す言葉は何でしょう？</t>
        </is>
      </c>
      <c r="C23" s="5" t="inlineStr">
        <is>
          <t>シルエット</t>
        </is>
      </c>
      <c r="D23" s="12">
        <f>SUBSTITUTE(SUBSTITUTE(SUBSTITUTE(IF(C23="", "", C23), "・", ""), "『", ""), "』", "")</f>
        <v/>
      </c>
    </row>
    <row r="24">
      <c r="B24" s="1" t="inlineStr">
        <is>
          <t>英語で「もう少し」を意味する「somemore」がその名の由来とされ、特にキャンプで食べられることが多い、焼いたマシュマロとチョコレートをクラッカーに挟んで食べる菓子は何でしょう？</t>
        </is>
      </c>
      <c r="C24" s="5" t="inlineStr">
        <is>
          <t>スモア</t>
        </is>
      </c>
      <c r="D24" s="12">
        <f>SUBSTITUTE(SUBSTITUTE(SUBSTITUTE(IF(C24="", "", C24), "・", ""), "『", ""), "』", "")</f>
        <v/>
      </c>
    </row>
    <row r="25">
      <c r="B25" s="1" t="inlineStr">
        <is>
          <t>五目寿司を薄焼き卵で包み元をかんぴょうで閉じた寿司を、茶道で使う布から俗に何というでしょう？</t>
        </is>
      </c>
      <c r="C25" s="5" t="inlineStr">
        <is>
          <t>茶巾ずし</t>
        </is>
      </c>
      <c r="D25" s="12" t="inlineStr">
        <is>
          <t>ちゃきんずし</t>
        </is>
      </c>
    </row>
    <row r="26">
      <c r="B26" s="1" t="inlineStr">
        <is>
          <t>別名を「汐見坂」という、明智小五郎の初登場作である江戸川乱歩の小説『D坂の殺人事件』の「D坂」のモデルとなった、東京都文京区にある坂は何坂でしょう？</t>
        </is>
      </c>
      <c r="C26" s="5" t="inlineStr">
        <is>
          <t>団子坂</t>
        </is>
      </c>
      <c r="D26" s="12" t="inlineStr">
        <is>
          <t>だんご</t>
        </is>
      </c>
    </row>
    <row r="27">
      <c r="B27" s="1" t="inlineStr">
        <is>
          <t>広島県尾道市が生産量日本一を誇り、熊本県では「ひともじ」と呼ばれ郷土料理の材料として使われる、ネギとタマネギの雑種にあたる野菜を、全国的には一般に何と呼ぶでしょう？</t>
        </is>
      </c>
      <c r="C27" s="5" t="inlineStr">
        <is>
          <t>ワケギ</t>
        </is>
      </c>
      <c r="D27" s="12">
        <f>SUBSTITUTE(SUBSTITUTE(SUBSTITUTE(IF(C27="", "", C27), "・", ""), "『", ""), "』", "")</f>
        <v/>
      </c>
    </row>
    <row r="28">
      <c r="B28" s="1" t="inlineStr">
        <is>
          <t>1977年にハーケンとアッペルが大型コンピューターを用いて証明した、地図上の隣り合う領域を異なる色で塗り分けるために最低限必要な色の数を示す定理を、その数を用いて一般に何定理というでしょう？</t>
        </is>
      </c>
      <c r="C28" s="5" t="inlineStr">
        <is>
          <t>四色定理</t>
        </is>
      </c>
      <c r="D28" s="12" t="inlineStr">
        <is>
          <t>よんしょく</t>
        </is>
      </c>
    </row>
    <row r="29">
      <c r="B29" s="1" t="inlineStr">
        <is>
          <t>葛飾北斎の浮世絵『富嶽三十六景』の中で、その色合いから「赤富士」と呼ばれる作品は何でしょう？</t>
        </is>
      </c>
      <c r="C29" s="5" t="inlineStr">
        <is>
          <t>『凱風快晴』</t>
        </is>
      </c>
      <c r="D29" s="12" t="inlineStr">
        <is>
          <t>がいふうかいせい</t>
        </is>
      </c>
    </row>
    <row r="30">
      <c r="B30" s="1" t="inlineStr">
        <is>
          <t>イギリス・デヴォン州の伝絡的な乳製品で、主にジャムとともにスコーンに付けて食べる、牛乳を煮詰めて表面で固まった脂肪分から作るクリームを「何クリーム」というでしょう？</t>
        </is>
      </c>
      <c r="C30" s="5" t="inlineStr">
        <is>
          <t>クロテッドクリーム</t>
        </is>
      </c>
      <c r="D30" s="12">
        <f>SUBSTITUTE(SUBSTITUTE(SUBSTITUTE(IF(C30="", "", C30), "・", ""), "『", ""), "』", "")</f>
        <v/>
      </c>
    </row>
    <row r="31">
      <c r="B31" s="1" t="inlineStr">
        <is>
          <t>シロック、アブソルート、スミノフなどの銘柄がある、ロシアなどで製造されている蒸留酒を一般に何と総称するでしょう？</t>
        </is>
      </c>
      <c r="C31" s="5" t="inlineStr">
        <is>
          <t>ウォッカ</t>
        </is>
      </c>
      <c r="D31" s="12">
        <f>SUBSTITUTE(SUBSTITUTE(SUBSTITUTE(IF(C31="", "", C31), "・", ""), "『", ""), "』", "")</f>
        <v/>
      </c>
    </row>
    <row r="32">
      <c r="B32" s="1" t="inlineStr">
        <is>
          <t>一口大のパンやクラッカーの上にハム・野菜・キャビアなどを盛り付け、主に前菜として食べる料理を、「ソファ」を意味するフランス語で何というでしょう？</t>
        </is>
      </c>
      <c r="C32" s="5" t="inlineStr">
        <is>
          <t>カナッペ</t>
        </is>
      </c>
      <c r="D32" s="12">
        <f>SUBSTITUTE(SUBSTITUTE(SUBSTITUTE(IF(C32="", "", C32), "・", ""), "『", ""), "』", "")</f>
        <v/>
      </c>
    </row>
    <row r="33">
      <c r="B33" s="1" t="inlineStr">
        <is>
          <t>日本ではティラミスの材料として知られ、生クリームのような濃厚さを持つことからイタリアではデザートなどに広く使われる、ロンバルディア州特産のフレッシュチーズの一種は何でしょう？</t>
        </is>
      </c>
      <c r="C33" s="5" t="inlineStr">
        <is>
          <t>マスカルポーネ</t>
        </is>
      </c>
      <c r="D33" s="12">
        <f>SUBSTITUTE(SUBSTITUTE(SUBSTITUTE(IF(C33="", "", C33), "・", ""), "『", ""), "』", "")</f>
        <v/>
      </c>
    </row>
    <row r="34">
      <c r="B34" s="1" t="inlineStr">
        <is>
          <t>元々は多くの中から犠牲者として選び出されることを指した言葉で、現在では多くの中から特別に選び出される時に「これが立つ」といわれるのは何でしょう？</t>
        </is>
      </c>
      <c r="C34" s="5" t="inlineStr">
        <is>
          <t>白羽の矢</t>
        </is>
      </c>
      <c r="D34" s="12" t="inlineStr">
        <is>
          <t>しらはのや</t>
        </is>
      </c>
    </row>
    <row r="35">
      <c r="B35" s="1" t="inlineStr">
        <is>
          <t>アニメ『ルパン三世』で石川五エ門が使用する、ほとんどあらゆる物を切断できる日本刀の名前は何でしょう？</t>
        </is>
      </c>
      <c r="C35" s="5" t="inlineStr">
        <is>
          <t>斬鉄剣</t>
        </is>
      </c>
      <c r="D35" s="12" t="inlineStr">
        <is>
          <t>ざんてつけん</t>
        </is>
      </c>
    </row>
    <row r="36">
      <c r="B36" s="1" t="inlineStr">
        <is>
          <t>アニメ『サザエさん』の主人公・サザエの妹の名前は何でしょう？</t>
        </is>
      </c>
      <c r="C36" s="5" t="inlineStr">
        <is>
          <t>ワカメ</t>
        </is>
      </c>
      <c r="D36" s="12">
        <f>SUBSTITUTE(SUBSTITUTE(SUBSTITUTE(IF(C36="", "", C36), "・", ""), "『", ""), "』", "")</f>
        <v/>
      </c>
    </row>
    <row r="37">
      <c r="B37" s="1" t="inlineStr">
        <is>
          <t>日本三大珍味の1つで、能登半島や伊勢湾などの名産品として知られる、ナマコの内臓を塩辛にした食べ物は何でしょう？</t>
        </is>
      </c>
      <c r="C37" s="5" t="inlineStr">
        <is>
          <t>このわた</t>
        </is>
      </c>
      <c r="D37" s="12">
        <f>SUBSTITUTE(SUBSTITUTE(SUBSTITUTE(IF(C37="", "", C37), "・", ""), "『", ""), "』", "")</f>
        <v/>
      </c>
    </row>
    <row r="38">
      <c r="B38" s="1" t="inlineStr">
        <is>
          <t>英語で「追いかける者」という意味がある、ウイスキーなどの強い酒をストレートで飲む時に口直しに飲む物を何というでしょう？</t>
        </is>
      </c>
      <c r="C38" s="5" t="inlineStr">
        <is>
          <t>チェイサー</t>
        </is>
      </c>
      <c r="D38" s="12">
        <f>SUBSTITUTE(SUBSTITUTE(SUBSTITUTE(IF(C38="", "", C38), "・", ""), "『", ""), "』", "")</f>
        <v/>
      </c>
    </row>
    <row r="39">
      <c r="B39" s="1" t="inlineStr">
        <is>
          <t>「ニッキ」「桂皮」などの別名を持ち、中国では生某として、エジプトではミイラの防腐剤としても使われていたという、クスノキ科の植物の樹皮から作られる香辛料を一般に何というでしょう？</t>
        </is>
      </c>
      <c r="C39" s="5" t="inlineStr">
        <is>
          <t>シナモン</t>
        </is>
      </c>
      <c r="D39" s="12">
        <f>SUBSTITUTE(SUBSTITUTE(SUBSTITUTE(IF(C39="", "", C39), "・", ""), "『", ""), "』", "")</f>
        <v/>
      </c>
    </row>
    <row r="40">
      <c r="B40" s="1" t="inlineStr">
        <is>
          <t>緑色の光沢のある鉱物「マラカイト」を、ある鳥の名前を使った和名で何と呼ぶでしょう？</t>
        </is>
      </c>
      <c r="C40" s="5" t="inlineStr">
        <is>
          <t>孔雀石</t>
        </is>
      </c>
      <c r="D40" s="12" t="inlineStr">
        <is>
          <t>くじゃくいし</t>
        </is>
      </c>
    </row>
    <row r="41">
      <c r="B41" s="1" t="inlineStr">
        <is>
          <t>「この数年来、小畠村の閑間重松は姪の矢須子のことで心に負担を感じて来た。」という書き出しで始まる、広島への原爆投下を背景にした井伏鱒二の小説は何でしょう？</t>
        </is>
      </c>
      <c r="C41" s="5" t="inlineStr">
        <is>
          <t>『黒い雨』</t>
        </is>
      </c>
      <c r="D41" s="12" t="inlineStr">
        <is>
          <t>くろいあめ</t>
        </is>
      </c>
    </row>
    <row r="42">
      <c r="B42" s="1" t="inlineStr">
        <is>
          <t>その名はメキシコ・ベラクルス州の州都になっている都市名に由来する、緑色のタバスコの原料などとしていられるメキシコ原産の青唐辛子は何でしょう？</t>
        </is>
      </c>
      <c r="C42" s="5" t="inlineStr">
        <is>
          <t>ハラペーニョ</t>
        </is>
      </c>
      <c r="D42" s="12">
        <f>SUBSTITUTE(SUBSTITUTE(SUBSTITUTE(IF(C42="", "", C42), "・", ""), "『", ""), "』", "")</f>
        <v/>
      </c>
    </row>
    <row r="43">
      <c r="B43" s="1" t="inlineStr">
        <is>
          <t>大相撲の本場所で、平幕の力士が横綱に勝利した時の勝ち星のことを特に何というでしょう？</t>
        </is>
      </c>
      <c r="C43" s="5" t="inlineStr">
        <is>
          <t>金星</t>
        </is>
      </c>
      <c r="D43" s="12" t="inlineStr">
        <is>
          <t>きんぼし</t>
        </is>
      </c>
    </row>
    <row r="44">
      <c r="B44" s="1" t="inlineStr">
        <is>
          <t>イカの墨から作られる顔料の1つで、古ぼけた写真の色をたとえるのにその名が使われるものは何でしょう？</t>
        </is>
      </c>
      <c r="C44" s="5" t="inlineStr">
        <is>
          <t>セピア</t>
        </is>
      </c>
      <c r="D44" s="12">
        <f>SUBSTITUTE(SUBSTITUTE(SUBSTITUTE(IF(C44="", "", C44), "・", ""), "『", ""), "』", "")</f>
        <v/>
      </c>
    </row>
    <row r="45">
      <c r="B45" s="1" t="inlineStr">
        <is>
          <t>その本名はエドワード・ティーチであるとされている、18世紀にカリブ海や大西洋を荒らしたイングランドの海賊を、その顔の特徴から俗に何と呼ぶでしょう？</t>
        </is>
      </c>
      <c r="C45" s="5" t="inlineStr">
        <is>
          <t>黒ひげ</t>
        </is>
      </c>
      <c r="D45" s="12" t="inlineStr">
        <is>
          <t>くろひげ</t>
        </is>
      </c>
    </row>
    <row r="46">
      <c r="B46" s="1" t="inlineStr">
        <is>
          <t>紅茶の中でもミルクやレモンなどで割らずに飲むものを、「割っていない」といった意味を持つ英単語を使った和製英語で一般に「何ティー」というでしょう？</t>
        </is>
      </c>
      <c r="C46" s="5" t="inlineStr">
        <is>
          <t>ストレート</t>
        </is>
      </c>
      <c r="D46" s="12">
        <f>SUBSTITUTE(SUBSTITUTE(SUBSTITUTE(IF(C46="", "", C46), "・", ""), "『", ""), "』", "")</f>
        <v/>
      </c>
    </row>
    <row r="47">
      <c r="B47" s="1" t="inlineStr">
        <is>
          <t>相撲で、脂肪の少ないカ士をソップ型というのに対し、脂肪が多く太っているカ士のことを何型というでしょう？</t>
        </is>
      </c>
      <c r="C47" s="5" t="inlineStr">
        <is>
          <t>アンコ</t>
        </is>
      </c>
      <c r="D47" s="12">
        <f>SUBSTITUTE(SUBSTITUTE(SUBSTITUTE(IF(C47="", "", C47), "・", ""), "『", ""), "』", "")</f>
        <v/>
      </c>
    </row>
    <row r="48">
      <c r="B48" s="1" t="inlineStr">
        <is>
          <t>一説にはイタリア語で「角」や「角笛」を意味する言葉がその名の由来とされる、パン生地を芯に巻貝状に巻きつけて焼き上げたのち、空洞部分にチョコレートクリームなどを詰める菓子パンの一種は何でしょう？</t>
        </is>
      </c>
      <c r="C48" s="5" t="inlineStr">
        <is>
          <t>コロネ</t>
        </is>
      </c>
      <c r="D48" s="12">
        <f>SUBSTITUTE(SUBSTITUTE(SUBSTITUTE(IF(C48="", "", C48), "・", ""), "『", ""), "』", "")</f>
        <v/>
      </c>
    </row>
    <row r="49">
      <c r="B49" s="1" t="inlineStr">
        <is>
          <t>新潟県の浪花屋製菓で、創業者の今井與三郎の妻が金型を踏んで歪めてしまい、それをそのまま使用したのが始まりという、一般にうるち米を原料に醤油と唐辛子て味付けされ、三日月形に歪んだ小さなお菓子といえば何でしょう？</t>
        </is>
      </c>
      <c r="C49" s="5" t="inlineStr">
        <is>
          <t>柿の種</t>
        </is>
      </c>
      <c r="D49" s="12" t="inlineStr">
        <is>
          <t>かきのたね</t>
        </is>
      </c>
    </row>
    <row r="50">
      <c r="B50" s="1" t="inlineStr">
        <is>
          <t>1943年に『姿三四郎』で監督としてデビューし、『羅生門』『生きる』『隠し砦の三悪人』『三人の侍』などの作品を残した、世界的に有名な映画監督は誰でしょう？</t>
        </is>
      </c>
      <c r="C50" s="5" t="inlineStr">
        <is>
          <t>黒澤明</t>
        </is>
      </c>
      <c r="D50" s="12" t="inlineStr">
        <is>
          <t>くろさわあきら</t>
        </is>
      </c>
    </row>
    <row r="51">
      <c r="B51" s="1" t="inlineStr">
        <is>
          <t>「えたいの知れない不吉な塊が私の心を始終圧えつけていた。」という書き出しで始まる、梶井基次郎の小説は何でしょう？</t>
        </is>
      </c>
      <c r="C51" s="5" t="inlineStr">
        <is>
          <t>『檸檬』</t>
        </is>
      </c>
      <c r="D51" s="12" t="inlineStr">
        <is>
          <t>れもん</t>
        </is>
      </c>
    </row>
    <row r="52">
      <c r="B52" s="1" t="inlineStr">
        <is>
          <t>その名はヒンディー語で「舐める」を意味する言葉に由来し、インドではカレーの薬味などとしておなじみである、果物や野菜などをペースト状にして香辛料と調味料を混ぜて作る南アジアの保存食は何でしょう？</t>
        </is>
      </c>
      <c r="C52" s="5" t="inlineStr">
        <is>
          <t>チャツネ</t>
        </is>
      </c>
      <c r="D52" s="12">
        <f>SUBSTITUTE(SUBSTITUTE(SUBSTITUTE(IF(C52="", "", C52), "・", ""), "『", ""), "』", "")</f>
        <v/>
      </c>
    </row>
    <row r="53">
      <c r="B53" s="1" t="inlineStr">
        <is>
          <t>寿司ネタで、サバやイワシ、コハダなどの青魚や皮目が美しい白身魚のことを、その見かけから何と総称するでしょう？</t>
        </is>
      </c>
      <c r="C53" s="5" t="inlineStr">
        <is>
          <t>光物</t>
        </is>
      </c>
      <c r="D53" s="12" t="inlineStr">
        <is>
          <t>ひかりもの</t>
        </is>
      </c>
    </row>
    <row r="54">
      <c r="B54" s="1" t="inlineStr">
        <is>
          <t>ゴルフのショット時にボールがクラブヘッドの上部に当たり、意図に反して高くボールを打ち上げてしまうことを、ある料理名を使って俗に何というでしょう？</t>
        </is>
      </c>
      <c r="C54" s="5" t="inlineStr">
        <is>
          <t>テンプラ</t>
        </is>
      </c>
      <c r="D54" s="12">
        <f>SUBSTITUTE(SUBSTITUTE(SUBSTITUTE(IF(C54="", "", C54), "・", ""), "『", ""), "』", "")</f>
        <v/>
      </c>
    </row>
    <row r="55">
      <c r="B55" s="1" t="inlineStr">
        <is>
          <t>大根などの野菜を囲炉裏の煙で燻製にしたのち、米ぬかと塩に漬け込んで作る、秋田県名産の漬物は何でしょう？</t>
        </is>
      </c>
      <c r="C55" s="5" t="inlineStr">
        <is>
          <t>いぶりがっこ</t>
        </is>
      </c>
      <c r="D55" s="12">
        <f>SUBSTITUTE(SUBSTITUTE(SUBSTITUTE(IF(C55="", "", C55), "・", ""), "『", ""), "』", "")</f>
        <v/>
      </c>
    </row>
    <row r="56">
      <c r="B56" s="1" t="inlineStr">
        <is>
          <t>薄切りにした肉や魚にチーズやオリーブオイルをかけた料理を、イタリアの画家の名前にちなんで何と呼ぶでしょう？</t>
        </is>
      </c>
      <c r="C56" s="5" t="inlineStr">
        <is>
          <t>カルパッチョ</t>
        </is>
      </c>
      <c r="D56" s="12">
        <f>SUBSTITUTE(SUBSTITUTE(SUBSTITUTE(IF(C56="", "", C56), "・", ""), "『", ""), "』", "")</f>
        <v/>
      </c>
    </row>
    <row r="57">
      <c r="B57" s="1" t="inlineStr">
        <is>
          <t>アメリカでは「物干し綱」を意味する「clothesline」とも呼ばれる、片腕を横方向へ突き出して相手の喉や胸板に目掛けて叩きつけるプロレス技を、「投げ縄」を意味する英語で何というでしょう？</t>
        </is>
      </c>
      <c r="C57" s="5" t="inlineStr">
        <is>
          <t>ラリアット</t>
        </is>
      </c>
      <c r="D57" s="12">
        <f>SUBSTITUTE(SUBSTITUTE(SUBSTITUTE(IF(C57="", "", C57), "・", ""), "『", ""), "』", "")</f>
        <v/>
      </c>
    </row>
    <row r="58">
      <c r="B58" s="1" t="inlineStr">
        <is>
          <t>漢字では「豌豆」と書く、メンデルが遺伝の研究に使用した豆は何でしょう？</t>
        </is>
      </c>
      <c r="C58" s="5" t="inlineStr">
        <is>
          <t>エンドウ</t>
        </is>
      </c>
      <c r="D58" s="12">
        <f>SUBSTITUTE(SUBSTITUTE(SUBSTITUTE(IF(C58="", "", C58), "・", ""), "『", ""), "』", "")</f>
        <v/>
      </c>
    </row>
    <row r="59">
      <c r="B59" s="1" t="inlineStr">
        <is>
          <t>元々はフランス語で「童話」や「短い物語」といった意味を持つ言葉で、日本においては笑わせるための寸劇を指すことが多い言葉は何でしょう？</t>
        </is>
      </c>
      <c r="C59" s="5" t="inlineStr">
        <is>
          <t>コント</t>
        </is>
      </c>
      <c r="D59" s="12">
        <f>SUBSTITUTE(SUBSTITUTE(SUBSTITUTE(IF(C59="", "", C59), "・", ""), "『", ""), "』", "")</f>
        <v/>
      </c>
    </row>
    <row r="60">
      <c r="B60" s="1" t="inlineStr">
        <is>
          <t>ドイツのケルンで誕生したことからフランス語で「ケルンの水」を意味する名前で呼ばれ、香水よりも香りの持続時間が短い、アルコール水溶液の芳香品は何でしょう？</t>
        </is>
      </c>
      <c r="C60" s="5" t="inlineStr">
        <is>
          <t>オーデコロン</t>
        </is>
      </c>
      <c r="D60" s="12">
        <f>SUBSTITUTE(SUBSTITUTE(SUBSTITUTE(IF(C60="", "", C60), "・", ""), "『", ""), "』", "")</f>
        <v/>
      </c>
    </row>
    <row r="61">
      <c r="B61" s="1" t="inlineStr">
        <is>
          <t>ヨーロッパの大河・ドナウ川が注いでいるのは何という内海でしょう？</t>
        </is>
      </c>
      <c r="C61" s="5" t="inlineStr">
        <is>
          <t>黒海</t>
        </is>
      </c>
      <c r="D61" s="12" t="inlineStr">
        <is>
          <t>こっかい</t>
        </is>
      </c>
    </row>
    <row r="62">
      <c r="B62" s="1" t="inlineStr">
        <is>
          <t>ボストンの野球場フェンウェイ・パークの名物で、ホームベースとの距離が近いため容易にホームランが出ないよう高く作られている、高さ約11mのレフトフェンスを通称何と呼ぶでしょう？</t>
        </is>
      </c>
      <c r="C62" s="5" t="inlineStr">
        <is>
          <t>グリーン・モンスター</t>
        </is>
      </c>
      <c r="D62" s="12">
        <f>SUBSTITUTE(SUBSTITUTE(SUBSTITUTE(IF(C62="", "", C62), "・", ""), "『", ""), "』", "")</f>
        <v/>
      </c>
    </row>
    <row r="63">
      <c r="B63" s="1" t="inlineStr">
        <is>
          <t>ナワトル語で「歌う犬」という意味がある、メキシコからカナダにかけての北米大陸に分布する、オオカミに似たイヌ科の哺乳類は何でしょう？</t>
        </is>
      </c>
      <c r="C63" s="5" t="inlineStr">
        <is>
          <t>コヨーテ</t>
        </is>
      </c>
      <c r="D63" s="12">
        <f>SUBSTITUTE(SUBSTITUTE(SUBSTITUTE(IF(C63="", "", C63), "・", ""), "『", ""), "』", "")</f>
        <v/>
      </c>
    </row>
    <row r="64">
      <c r="B64" s="1" t="inlineStr">
        <is>
          <t>スペイン語で「ココナッツの上澄み皮膜」という意味である、ココナッツの汁を発酵させたゲル状のフィリピン発祥の伝統食品は何でしょう？</t>
        </is>
      </c>
      <c r="C64" s="5" t="inlineStr">
        <is>
          <t>ナタ・デ・ココ</t>
        </is>
      </c>
      <c r="D64" s="12">
        <f>SUBSTITUTE(SUBSTITUTE(SUBSTITUTE(IF(C64="", "", C64), "・", ""), "『", ""), "』", "")</f>
        <v/>
      </c>
    </row>
    <row r="65">
      <c r="B65" s="1" t="inlineStr">
        <is>
          <t>「ブレナム」「ウィルキンソン」「カナダドライ」といったブランドがある飲み物は何でしょう？</t>
        </is>
      </c>
      <c r="C65" s="5" t="inlineStr">
        <is>
          <t>ジンジャーエール</t>
        </is>
      </c>
      <c r="D65" s="12">
        <f>SUBSTITUTE(SUBSTITUTE(SUBSTITUTE(IF(C65="", "", C65), "・", ""), "『", ""), "』", "")</f>
        <v/>
      </c>
    </row>
    <row r="66">
      <c r="B66" s="1" t="inlineStr">
        <is>
          <t>食パンに卵や牛乳をしみこませてフライパンで焼いたものを一般に何トーストというでしょう？</t>
        </is>
      </c>
      <c r="C66" s="5" t="inlineStr">
        <is>
          <t>フレンチトースト</t>
        </is>
      </c>
      <c r="D66" s="12" t="inlineStr">
        <is>
          <t>フレンチ</t>
        </is>
      </c>
    </row>
    <row r="67">
      <c r="B67" s="1" t="inlineStr">
        <is>
          <t>その名前はギリシャ語で「鉛」を意味する言葉に由来するにもかかわらず、鉛とは違い遷移金属である、原子番号42、元素記号Moの元素は何でしょう？</t>
        </is>
      </c>
      <c r="C67" s="5" t="inlineStr">
        <is>
          <t>モリブデン</t>
        </is>
      </c>
      <c r="D67" s="12">
        <f>SUBSTITUTE(SUBSTITUTE(SUBSTITUTE(IF(C67="", "", C67), "・", ""), "『", ""), "』", "")</f>
        <v/>
      </c>
    </row>
    <row r="68">
      <c r="B68" s="1" t="inlineStr">
        <is>
          <t>ドイツ語で「爆弾」の意味がある、高圧の気体を入れるための鉄の容器のことを何というでしょう？</t>
        </is>
      </c>
      <c r="C68" s="5" t="inlineStr">
        <is>
          <t>ボンベ</t>
        </is>
      </c>
      <c r="D68" s="12">
        <f>SUBSTITUTE(SUBSTITUTE(SUBSTITUTE(IF(C68="", "", C68), "・", ""), "『", ""), "』", "")</f>
        <v/>
      </c>
    </row>
    <row r="69">
      <c r="B69" s="1" t="inlineStr">
        <is>
          <t>キャベツをせん切りにして樽などに入れ、適量の塩と香辛料を混ぜあわせたのち、重しを乗せて数日間常温で保管するとできあがる、ドイツ発祥の漬物は何でしょう？</t>
        </is>
      </c>
      <c r="C69" s="5" t="inlineStr">
        <is>
          <t>ザワークラウト</t>
        </is>
      </c>
      <c r="D69" s="12">
        <f>SUBSTITUTE(SUBSTITUTE(SUBSTITUTE(IF(C69="", "", C69), "・", ""), "『", ""), "』", "")</f>
        <v/>
      </c>
    </row>
    <row r="70">
      <c r="B70" s="1" t="inlineStr">
        <is>
          <t>サンスクリット語で「愛のこもった滑らかな手」という意味がある、インドの医学・アーユルヴェーダにおいて全身に手を使ってオイルを塗り込むマッサージ法のことを何というでしょう？</t>
        </is>
      </c>
      <c r="C70" s="5" t="inlineStr">
        <is>
          <t>アヴィヤンガ</t>
        </is>
      </c>
      <c r="D70" s="12">
        <f>SUBSTITUTE(SUBSTITUTE(SUBSTITUTE(IF(C70="", "", C70), "・", ""), "『", ""), "』", "")</f>
        <v/>
      </c>
    </row>
    <row r="71">
      <c r="B71" s="1" t="inlineStr">
        <is>
          <t>モナコ公国国旗とほぼ同じデザインの、上に赤色、下に白色を配した横2色旗を国旗とする東南アジアの国はどこでしょう？</t>
        </is>
      </c>
      <c r="C71" s="5" t="inlineStr">
        <is>
          <t>インドネシア共和国</t>
        </is>
      </c>
      <c r="D71" s="12" t="inlineStr">
        <is>
          <t>インドネシア</t>
        </is>
      </c>
    </row>
    <row r="72">
      <c r="B72" s="1" t="inlineStr">
        <is>
          <t>ギリシャ語で「離散」を意味する言葉に由来する、パレスチナ地方を追われて世界各地に移り住んだユダヤ人集団を指す言葉は何でしょう？</t>
        </is>
      </c>
      <c r="C72" s="5" t="inlineStr">
        <is>
          <t>ディアスポラ</t>
        </is>
      </c>
      <c r="D72" s="12">
        <f>SUBSTITUTE(SUBSTITUTE(SUBSTITUTE(IF(C72="", "", C72), "・", ""), "『", ""), "』", "")</f>
        <v/>
      </c>
    </row>
    <row r="73">
      <c r="B73" s="1" t="inlineStr">
        <is>
          <t>英語で「闘鶏場」という意味がある、レーシングカーや航空機の操縦席を指す言葉は何でしょう？</t>
        </is>
      </c>
      <c r="C73" s="5" t="inlineStr">
        <is>
          <t>コックピット</t>
        </is>
      </c>
      <c r="D73" s="12">
        <f>SUBSTITUTE(SUBSTITUTE(SUBSTITUTE(IF(C73="", "", C73), "・", ""), "『", ""), "』", "")</f>
        <v/>
      </c>
    </row>
    <row r="74">
      <c r="B74" s="1" t="inlineStr">
        <is>
          <t>漢字では「柏餅子」と書く、架子やクルミを使った和菓子は何でしょう？</t>
        </is>
      </c>
      <c r="C74" s="5" t="inlineStr">
        <is>
          <t>ゆべし</t>
        </is>
      </c>
      <c r="D74" s="12">
        <f>SUBSTITUTE(SUBSTITUTE(SUBSTITUTE(IF(C74="", "", C74), "・", ""), "『", ""), "』", "")</f>
        <v/>
      </c>
    </row>
    <row r="75">
      <c r="B75" s="1" t="inlineStr">
        <is>
          <t>その名はイタリア語で「穴」を意味する言葉に由来し、別名を「ペルチャテッリ」という、中央に穴の開いたロングパスタの一種は何でしょう？</t>
        </is>
      </c>
      <c r="C75" s="5" t="inlineStr">
        <is>
          <t>ブカティーニ</t>
        </is>
      </c>
      <c r="D75" s="12">
        <f>SUBSTITUTE(SUBSTITUTE(SUBSTITUTE(IF(C75="", "", C75), "・", ""), "『", ""), "』", "")</f>
        <v/>
      </c>
    </row>
    <row r="76">
      <c r="B76" s="1" t="inlineStr">
        <is>
          <t>フランス語で「札」を意味する言葉が語源となった、ワイン瓶のラベルや礼儀作法を表す言葉は何でしょう？</t>
        </is>
      </c>
      <c r="C76" s="5" t="inlineStr">
        <is>
          <t>エチケット</t>
        </is>
      </c>
      <c r="D76" s="12">
        <f>SUBSTITUTE(SUBSTITUTE(SUBSTITUTE(IF(C76="", "", C76), "・", ""), "『", ""), "』", "")</f>
        <v/>
      </c>
    </row>
    <row r="77">
      <c r="B77" s="1" t="inlineStr">
        <is>
          <t>冷蔵庫や洗濯機、炊飯器などの生活家電のことを、それらの製品によく目いられてきた色の名前を使って俗に何家電というでしょう？</t>
        </is>
      </c>
      <c r="C77" s="5" t="inlineStr">
        <is>
          <t>白物家電</t>
        </is>
      </c>
      <c r="D77" s="12" t="inlineStr">
        <is>
          <t>しろもの</t>
        </is>
      </c>
    </row>
    <row r="78">
      <c r="B78" s="1" t="inlineStr">
        <is>
          <t>その名はイタリア語で「薪の束」という意味がある、オーケストラや吹奏楽で主に低音を担当するダブルリードの木管楽器は何でしょう？</t>
        </is>
      </c>
      <c r="C78" s="5" t="inlineStr">
        <is>
          <t>ファゴット</t>
        </is>
      </c>
      <c r="D78" s="12">
        <f>SUBSTITUTE(SUBSTITUTE(SUBSTITUTE(IF(C78="", "", C78), "・", ""), "『", ""), "』", "")</f>
        <v/>
      </c>
    </row>
    <row r="79">
      <c r="B79" s="1" t="inlineStr">
        <is>
          <t>「緑青」とは何という金属がさびたものでしょう？</t>
        </is>
      </c>
      <c r="C79" s="5" t="inlineStr">
        <is>
          <t>銅</t>
        </is>
      </c>
      <c r="D79" s="12" t="inlineStr">
        <is>
          <t>どう</t>
        </is>
      </c>
    </row>
    <row r="80">
      <c r="B80" s="1" t="inlineStr">
        <is>
          <t>地球の北回帰線と南回帰線の間の地域のことを、ある飲料の原料の栽培地が集中していることにちなんだ呼称で「何ベルト」というでしょう？</t>
        </is>
      </c>
      <c r="C80" s="5" t="inlineStr">
        <is>
          <t>コーヒーベルト</t>
        </is>
      </c>
      <c r="D80" s="12" t="inlineStr">
        <is>
          <t>コーヒー</t>
        </is>
      </c>
    </row>
    <row r="81">
      <c r="B81" s="1" t="inlineStr">
        <is>
          <t>お笑いコンテスト『M-1グランプリ』の第5代者である、ボケの吉田敬、ツッコミの小杉竜一の2人からなる漫才コンビは何でしょう？</t>
        </is>
      </c>
      <c r="C81" s="5" t="inlineStr">
        <is>
          <t>ブラックマヨネーズ</t>
        </is>
      </c>
      <c r="D81" s="12">
        <f>SUBSTITUTE(SUBSTITUTE(SUBSTITUTE(IF(C81="", "", C81), "・", ""), "『", ""), "』", "")</f>
        <v/>
      </c>
    </row>
    <row r="82">
      <c r="B82" s="1" t="inlineStr">
        <is>
          <t>ギリシャ語で「怠け者」という意味がある、地球の平均的な乾燥空気中では室素、酸素に次いで3番目に多く存在する、原子番号18、元素記号Arの希ガス元素は何でしょう？</t>
        </is>
      </c>
      <c r="C82" s="5" t="inlineStr">
        <is>
          <t>アルゴン</t>
        </is>
      </c>
      <c r="D82" s="12">
        <f>SUBSTITUTE(SUBSTITUTE(SUBSTITUTE(IF(C82="", "", C82), "・", ""), "『", ""), "』", "")</f>
        <v/>
      </c>
    </row>
    <row r="83">
      <c r="B83" s="1" t="inlineStr">
        <is>
          <t>カタルーニャ語で「新しいグラウンド」を意味する、サッカーの強豪・FCバルセロナのホームスタジアムの名前は何でしょう？</t>
        </is>
      </c>
      <c r="C83" s="5" t="inlineStr">
        <is>
          <t>カンプ・ノウ</t>
        </is>
      </c>
      <c r="D83" s="12">
        <f>SUBSTITUTE(SUBSTITUTE(SUBSTITUTE(IF(C83="", "", C83), "・", ""), "『", ""), "』", "")</f>
        <v/>
      </c>
    </row>
    <row r="84">
      <c r="B84" s="1" t="inlineStr">
        <is>
          <t>毎年11月の第3木曜日に解禁される、フランスのある地方で作られた赤ワインの新酒のことを、その地方名と「新しい」という意味のフランス語を組み合わせた言葉で何というでしょう？</t>
        </is>
      </c>
      <c r="C84" s="5" t="inlineStr">
        <is>
          <t>ボジョレーヌーボー</t>
        </is>
      </c>
      <c r="D84" s="12">
        <f>SUBSTITUTE(SUBSTITUTE(SUBSTITUTE(IF(C84="", "", C84), "・", ""), "『", ""), "』", "")</f>
        <v/>
      </c>
    </row>
    <row r="85">
      <c r="B85" s="1" t="inlineStr">
        <is>
          <t>自動車のナンバープレートの文字部分や、米粒が付きにくいしゃもじの突起などに使われる、表面に図柄や文字を浮き彫りにする加工のことを、「浮き彫りにする」という意味の英語で何というでしょう？</t>
        </is>
      </c>
      <c r="C85" s="5" t="inlineStr">
        <is>
          <t>エンボス</t>
        </is>
      </c>
      <c r="D85" s="12">
        <f>SUBSTITUTE(SUBSTITUTE(SUBSTITUTE(IF(C85="", "", C85), "・", ""), "『", ""), "』", "")</f>
        <v/>
      </c>
    </row>
    <row r="86">
      <c r="B86" s="1" t="inlineStr">
        <is>
          <t>その名は英語で「時間経過」という意味がある、一定の時間間隔で連続撮影した静止画をつなぎ合わせ長い時間の経過を早回しのように縮めて見せる動画のことを何というでしょう？</t>
        </is>
      </c>
      <c r="C86" s="5" t="inlineStr">
        <is>
          <t>タイムラプス</t>
        </is>
      </c>
      <c r="D86" s="12">
        <f>SUBSTITUTE(SUBSTITUTE(SUBSTITUTE(IF(C86="", "", C86), "・", ""), "『", ""), "』", "")</f>
        <v/>
      </c>
    </row>
    <row r="87">
      <c r="B87" s="1" t="inlineStr">
        <is>
          <t>江戸時代に、芝居見物の時に食べるものとして発展したことが名前の由来とされる、白米と数種類のおかずが詰められている弁当を一般に何弁当と呼ぶでしょう？</t>
        </is>
      </c>
      <c r="C87" s="5" t="inlineStr">
        <is>
          <t>幕の内弁当</t>
        </is>
      </c>
      <c r="D87" s="12" t="inlineStr">
        <is>
          <t>まくのうち</t>
        </is>
      </c>
    </row>
    <row r="88">
      <c r="B88" s="1" t="inlineStr">
        <is>
          <t>公債の中でも特に、OECD諸国などの政府や政府関係機関が発行し、高い信用力を持っていると考えられる国債や政府保証債などのことを、英語で「君主」を意味する言葉から何債というでしょう？</t>
        </is>
      </c>
      <c r="C88" s="5" t="inlineStr">
        <is>
          <t>ソブリン債</t>
        </is>
      </c>
      <c r="D88" s="12" t="inlineStr">
        <is>
          <t>ソブリン</t>
        </is>
      </c>
    </row>
    <row r="89">
      <c r="B89" s="1" t="inlineStr">
        <is>
          <t>フランス革命暦で「熱月」を表す言葉でもある、オマール海老などの身を殻のまま半割にしてクリームやチーズと一緒に焼いた料理は何でしょう？</t>
        </is>
      </c>
      <c r="C89" s="5" t="inlineStr">
        <is>
          <t>テルミドール</t>
        </is>
      </c>
      <c r="D89" s="12">
        <f>SUBSTITUTE(SUBSTITUTE(SUBSTITUTE(IF(C89="", "", C89), "・", ""), "『", ""), "』", "")</f>
        <v/>
      </c>
    </row>
    <row r="90">
      <c r="B90" s="1" t="inlineStr">
        <is>
          <t>アフリカーンス語で「シロアリのマングース」を意味する言葉を名前の由来とする、映画『ライオン・キング』のキャラクター「ティモン」のモデルとなった、眼の周囲や尾の先が黒いマングース科の動物は何でしょう？</t>
        </is>
      </c>
      <c r="C90" s="5" t="inlineStr">
        <is>
          <t>ミーアキャット</t>
        </is>
      </c>
      <c r="D90" s="12">
        <f>SUBSTITUTE(SUBSTITUTE(SUBSTITUTE(IF(C90="", "", C90), "・", ""), "『", ""), "』", "")</f>
        <v/>
      </c>
    </row>
    <row r="91">
      <c r="B91" s="1" t="inlineStr">
        <is>
          <t>他人のクレジットカードやキャッシュカードの磁気記録から情報を不正に盗み取り悪用する犯罪のことを、「すくい取る」という意味の英語から何というでしょう？</t>
        </is>
      </c>
      <c r="C91" s="5" t="inlineStr">
        <is>
          <t>スキミング</t>
        </is>
      </c>
      <c r="D91" s="12">
        <f>SUBSTITUTE(SUBSTITUTE(SUBSTITUTE(IF(C91="", "", C91), "・", ""), "『", ""), "』", "")</f>
        <v/>
      </c>
    </row>
    <row r="92">
      <c r="B92" s="1" t="inlineStr">
        <is>
          <t>スワヒリ語で「白く輝く山」という意味がある、ケニアとタンザニアの国境付近に位置するアフリカ大陸の最高峰は何でしょう？</t>
        </is>
      </c>
      <c r="C92" s="5" t="inlineStr">
        <is>
          <t>キリマンジャロ</t>
        </is>
      </c>
      <c r="D92" s="12">
        <f>SUBSTITUTE(SUBSTITUTE(SUBSTITUTE(IF(C92="", "", C92), "・", ""), "『", ""), "』", "")</f>
        <v/>
      </c>
    </row>
    <row r="93">
      <c r="B93" s="1" t="inlineStr">
        <is>
          <t>その名はイタリア語で「まじめな」という意味があり、岐阜県大垣市に本社を置く、100円ショップチェーンとしては「ザ・ダイソー」に次いで業界第2位である企業は何でしょう？</t>
        </is>
      </c>
      <c r="C93" s="5" t="inlineStr">
        <is>
          <t>セリア</t>
        </is>
      </c>
      <c r="D93" s="12">
        <f>SUBSTITUTE(SUBSTITUTE(SUBSTITUTE(IF(C93="", "", C93), "・", ""), "『", ""), "』", "")</f>
        <v/>
      </c>
    </row>
    <row r="94">
      <c r="B94" s="1" t="inlineStr">
        <is>
          <t>イタリア語の「大ラッパ」を語源とする、スライドと呼ばれる管を動かすことにより音の高低を操作する金管楽器は何でしょう？</t>
        </is>
      </c>
      <c r="C94" s="5" t="inlineStr">
        <is>
          <t>トロンボーン</t>
        </is>
      </c>
      <c r="D94" s="12">
        <f>SUBSTITUTE(SUBSTITUTE(SUBSTITUTE(IF(C94="", "", C94), "・", ""), "『", ""), "』", "")</f>
        <v/>
      </c>
    </row>
    <row r="95">
      <c r="B95" s="1" t="inlineStr">
        <is>
          <t>金華火腿、プロシュット・ディ・パルマとともに世界三大ハムに数えられる、スペイン語で「山のハム」という意味の名前を持つハムは何でしょう？</t>
        </is>
      </c>
      <c r="C95" s="5" t="inlineStr">
        <is>
          <t>ハモン・セラーノ</t>
        </is>
      </c>
      <c r="D95" s="12">
        <f>SUBSTITUTE(SUBSTITUTE(SUBSTITUTE(IF(C95="", "", C95), "・", ""), "『", ""), "』", "")</f>
        <v/>
      </c>
    </row>
    <row r="96">
      <c r="B96" s="1" t="inlineStr">
        <is>
          <t>ケチュア語で「青い雪」という意味がある標高6,268mの山で、その山頂が地球の中心から最も離れた地点に位置するエクアドル最高峰は何でしょう？</t>
        </is>
      </c>
      <c r="C96" s="5" t="inlineStr">
        <is>
          <t>チンボラソ</t>
        </is>
      </c>
      <c r="D96" s="12">
        <f>SUBSTITUTE(SUBSTITUTE(SUBSTITUTE(IF(C96="", "", C96), "・", ""), "『", ""), "』", "")</f>
        <v/>
      </c>
    </row>
    <row r="97">
      <c r="B97" s="1" t="inlineStr">
        <is>
          <t>ラテン語で「安息日」という意味の言葉に由来する、主に大学教員に与えられる、使途に制限がない職務を離れた長期休暇のことを何というでしょう？</t>
        </is>
      </c>
      <c r="C97" s="5" t="inlineStr">
        <is>
          <t>サバティカル</t>
        </is>
      </c>
      <c r="D97" s="12">
        <f>SUBSTITUTE(SUBSTITUTE(SUBSTITUTE(IF(C97="", "", C97), "・", ""), "『", ""), "』", "")</f>
        <v/>
      </c>
    </row>
    <row r="98">
      <c r="B98" s="1" t="inlineStr">
        <is>
          <t>水道水などが出る「蛇口」のことを、「鶴」を意味するオランダ語で何というでしょう？</t>
        </is>
      </c>
      <c r="C98" s="5" t="inlineStr">
        <is>
          <t>カラン</t>
        </is>
      </c>
      <c r="D98" s="12">
        <f>SUBSTITUTE(SUBSTITUTE(SUBSTITUTE(IF(C98="", "", C98), "・", ""), "『", ""), "』", "")</f>
        <v/>
      </c>
    </row>
    <row r="99">
      <c r="B99" s="1" t="inlineStr">
        <is>
          <t>「天之美禄」「忘憂之物」「百薬之長」といえば、すべて何の別称でしょう？</t>
        </is>
      </c>
      <c r="C99" s="5" t="inlineStr">
        <is>
          <t>酒</t>
        </is>
      </c>
      <c r="D99" s="12" t="inlineStr">
        <is>
          <t>さけ</t>
        </is>
      </c>
    </row>
    <row r="100">
      <c r="B100" s="1" t="inlineStr">
        <is>
          <t>英語で「象の鼻」「木の幹」「大きなカバン」といった意味を持つ単語は何でしょう？</t>
        </is>
      </c>
      <c r="C100" s="5" t="inlineStr">
        <is>
          <t>トランク</t>
        </is>
      </c>
      <c r="D100" s="12">
        <f>SUBSTITUTE(SUBSTITUTE(SUBSTITUTE(IF(C100="", "", C100), "・", ""), "『", ""), "』", "")</f>
        <v/>
      </c>
    </row>
    <row r="101">
      <c r="B101" s="1" t="inlineStr">
        <is>
          <t>ドイツ語で「かもめ」という意味がある、宮崎駿監督の映画『風の谷のナウシカ』に登場する架空の飛行装置は何でしょう？</t>
        </is>
      </c>
      <c r="C101" s="5" t="inlineStr">
        <is>
          <t>メーヴェ</t>
        </is>
      </c>
      <c r="D101" s="12">
        <f>SUBSTITUTE(SUBSTITUTE(SUBSTITUTE(IF(C101="", "", C101), "・", ""), "『", ""), "』", "")</f>
        <v/>
      </c>
    </row>
    <row r="102">
      <c r="B102" s="1" t="inlineStr">
        <is>
          <t>考案者は佐藤市兵衛だと伝えられている、「日本三大うどん」の1つに数えられることもある秋県名物のうどんを、その発祥地から「何うどん」というでしょう？</t>
        </is>
      </c>
      <c r="C102" s="5" t="inlineStr">
        <is>
          <t>稲庭うどん</t>
        </is>
      </c>
      <c r="D102" s="12" t="inlineStr">
        <is>
          <t>いなにわ</t>
        </is>
      </c>
    </row>
    <row r="103">
      <c r="B103" s="1" t="inlineStr">
        <is>
          <t>ミルクや砂糖を入れないコーヒーを、ある色を意味する英語を使って一般に「何コーヒー」というでしょう？</t>
        </is>
      </c>
      <c r="C103" s="5" t="inlineStr">
        <is>
          <t>ブラック</t>
        </is>
      </c>
      <c r="D103" s="12">
        <f>SUBSTITUTE(SUBSTITUTE(SUBSTITUTE(IF(C103="", "", C103), "・", ""), "『", ""), "』", "")</f>
        <v/>
      </c>
    </row>
    <row r="104">
      <c r="B104" s="1" t="inlineStr">
        <is>
          <t>オリンピックマークの5色にはあって、テレビのリモコンの4色ボタンには使われていない色は何でしょう？</t>
        </is>
      </c>
      <c r="C104" s="5" t="inlineStr">
        <is>
          <t>黒</t>
        </is>
      </c>
      <c r="D104" s="12" t="inlineStr">
        <is>
          <t>くろ</t>
        </is>
      </c>
    </row>
    <row r="105">
      <c r="B105" s="1" t="inlineStr">
        <is>
          <t>鹿児島市では夏に多くの飲食店で提供される、練乳をかけたかき氷にフルーツなどを盛り付ける、ある動物の名前が付けられた鹿児島発祥のデザートは何でしょう？</t>
        </is>
      </c>
      <c r="C105" s="5" t="inlineStr">
        <is>
          <t>白くま</t>
        </is>
      </c>
      <c r="D105" s="12" t="inlineStr">
        <is>
          <t>しろくま</t>
        </is>
      </c>
    </row>
    <row r="106">
      <c r="B106" s="1" t="inlineStr">
        <is>
          <t>自転車のロードレースで選手がレース中に所持する、ドリンクなどが入った肩掛けカバンのことを、フランス語の「カバン」という意味の言葉で何というでしょう？</t>
        </is>
      </c>
      <c r="C106" s="5" t="inlineStr">
        <is>
          <t>サコッシュ</t>
        </is>
      </c>
      <c r="D106" s="12">
        <f>SUBSTITUTE(SUBSTITUTE(SUBSTITUTE(IF(C106="", "", C106), "・", ""), "『", ""), "』", "")</f>
        <v/>
      </c>
    </row>
    <row r="107">
      <c r="B107" s="1" t="inlineStr">
        <is>
          <t>日本ではカオス、ウルトラ、アブソリュートリーゼロなどの種類が販売されている、アメリカのハンセン・ナチュラル社が発売したエナジードリンクは何でしょう？</t>
        </is>
      </c>
      <c r="C107" s="5" t="inlineStr">
        <is>
          <t>モンスターエナジー</t>
        </is>
      </c>
      <c r="D107" s="12">
        <f>SUBSTITUTE(SUBSTITUTE(SUBSTITUTE(IF(C107="", "", C107), "・", ""), "『", ""), "』", "")</f>
        <v/>
      </c>
    </row>
    <row r="108">
      <c r="B108" s="1" t="inlineStr">
        <is>
          <t>ポルトガル語で「小舟」という意味がある言葉で、しめ鯖の押し寿司のことを何というでしょう？</t>
        </is>
      </c>
      <c r="C108" s="5" t="inlineStr">
        <is>
          <t>バッテラ</t>
        </is>
      </c>
      <c r="D108" s="12">
        <f>SUBSTITUTE(SUBSTITUTE(SUBSTITUTE(IF(C108="", "", C108), "・", ""), "『", ""), "』", "")</f>
        <v/>
      </c>
    </row>
    <row r="109">
      <c r="B109" s="1" t="inlineStr">
        <is>
          <t>その名はバントゥー語群の言葉で「多くの木の棒」といった意味がある、下に共鳴管が取り付けられた鍵盤をマレットで叩いて音を出す木琴の一種は何でしょう？</t>
        </is>
      </c>
      <c r="C109" s="5" t="inlineStr">
        <is>
          <t>マリンバ</t>
        </is>
      </c>
      <c r="D109" s="12">
        <f>SUBSTITUTE(SUBSTITUTE(SUBSTITUTE(IF(C109="", "", C109), "・", ""), "『", ""), "』", "")</f>
        <v/>
      </c>
    </row>
    <row r="110">
      <c r="B110" s="1" t="inlineStr">
        <is>
          <t>イタリア語で「引きちぎる」という意味がある、元々は水牛の乳から作られていた、イタリア・カンパニア州原産のチーズは何でしょう？</t>
        </is>
      </c>
      <c r="C110" s="5" t="inlineStr">
        <is>
          <t>モッツァレラ</t>
        </is>
      </c>
      <c r="D110" s="12">
        <f>SUBSTITUTE(SUBSTITUTE(SUBSTITUTE(IF(C110="", "", C110), "・", ""), "『", ""), "』", "")</f>
        <v/>
      </c>
    </row>
    <row r="111">
      <c r="B111" s="1" t="inlineStr">
        <is>
          <t>その名前は「うまい、太い、大きい」の頭文字を由来とする、日清食品が販売しているカップ焼きそばは何でしょう？</t>
        </is>
      </c>
      <c r="C111" s="5" t="inlineStr">
        <is>
          <t>(日清焼きそば)U.F.O.</t>
        </is>
      </c>
      <c r="D111" s="12" t="inlineStr">
        <is>
          <t>UFO</t>
        </is>
      </c>
    </row>
    <row r="112">
      <c r="B112" s="1" t="inlineStr">
        <is>
          <t>白身魚のフライにフライドポテトを添えて提供する、イギリスを代表する軽食を一般に何というでしょう？</t>
        </is>
      </c>
      <c r="C112" s="5" t="inlineStr">
        <is>
          <t>フィッシュアンドチップス</t>
        </is>
      </c>
      <c r="D112" s="12">
        <f>SUBSTITUTE(SUBSTITUTE(SUBSTITUTE(IF(C112="", "", C112), "・", ""), "『", ""), "』", "")</f>
        <v/>
      </c>
    </row>
    <row r="113">
      <c r="B113" s="1" t="inlineStr">
        <is>
          <t>ロゴはサルバドール・ダリが発案したという逸話がある、1958年にスペインで誕生し現在日本ではクラシエフーズが販売している棒付きキャンディは何でしょう？</t>
        </is>
      </c>
      <c r="C113" s="5" t="inlineStr">
        <is>
          <t>チュッパチャプス</t>
        </is>
      </c>
      <c r="D113" s="12">
        <f>SUBSTITUTE(SUBSTITUTE(SUBSTITUTE(IF(C113="", "", C113), "・", ""), "『", ""), "』", "")</f>
        <v/>
      </c>
    </row>
    <row r="114">
      <c r="B114" s="1" t="inlineStr">
        <is>
          <t>美術監督のセドリック・ギボンズによってデザインされた、アカデミー賞で受賞者に贈られる黄金の像を一般に何像というでしょう？</t>
        </is>
      </c>
      <c r="C114" s="5" t="inlineStr">
        <is>
          <t>オスカー像</t>
        </is>
      </c>
      <c r="D114" s="12" t="inlineStr">
        <is>
          <t>オスカー</t>
        </is>
      </c>
    </row>
    <row r="115">
      <c r="B115" s="1" t="inlineStr">
        <is>
          <t>その競技名はイタリア語で「ボール」を意味する言葉に由来する、目標のボールに自身のボールをどれだけ近づけられるかを競う障がい者スポーツは何でしょう？</t>
        </is>
      </c>
      <c r="C115" s="5" t="inlineStr">
        <is>
          <t>ボッチャ</t>
        </is>
      </c>
      <c r="D115" s="12">
        <f>SUBSTITUTE(SUBSTITUTE(SUBSTITUTE(IF(C115="", "", C115), "・", ""), "『", ""), "』", "")</f>
        <v/>
      </c>
    </row>
    <row r="116">
      <c r="B116" s="1" t="inlineStr">
        <is>
          <t>オランダ語で「階段」を意味する、船や飛行機の乗り降りのために使われる移動式の梯子や階段のことを何というでしょう？</t>
        </is>
      </c>
      <c r="C116" s="5" t="inlineStr">
        <is>
          <t>タラップ</t>
        </is>
      </c>
      <c r="D116" s="12">
        <f>SUBSTITUTE(SUBSTITUTE(SUBSTITUTE(IF(C116="", "", C116), "・", ""), "『", ""), "』", "")</f>
        <v/>
      </c>
    </row>
    <row r="117">
      <c r="B117" s="1" t="inlineStr">
        <is>
          <t>1は滑石、2は石膏、10はダイヤモンドをそれぞれ標準物質と定めている、主に鉱物に適用される硬さの尺度を、考案したドイツの鉱物学者の名前から何硬度というでしょう？</t>
        </is>
      </c>
      <c r="C117" s="5" t="inlineStr">
        <is>
          <t>モース硬度</t>
        </is>
      </c>
      <c r="D117" s="12" t="inlineStr">
        <is>
          <t>モース</t>
        </is>
      </c>
    </row>
    <row r="118">
      <c r="B118" s="1" t="inlineStr">
        <is>
          <t>和名を「かんらん石」という、8月の誕生石は何でしょう？</t>
        </is>
      </c>
      <c r="C118" s="5" t="inlineStr">
        <is>
          <t>ペリドット</t>
        </is>
      </c>
      <c r="D118" s="12">
        <f>SUBSTITUTE(SUBSTITUTE(SUBSTITUTE(IF(C118="", "", C118), "・", ""), "『", ""), "』", "")</f>
        <v/>
      </c>
    </row>
    <row r="119">
      <c r="B119" s="1" t="inlineStr">
        <is>
          <t>民謡『よさこい節』では月の名所として歌われている、坂本龍馬の銅像が置かれていることでも知られる高知市内の海岸はどこでしょう？</t>
        </is>
      </c>
      <c r="C119" s="5" t="inlineStr">
        <is>
          <t>桂浜</t>
        </is>
      </c>
      <c r="D119" s="12" t="inlineStr">
        <is>
          <t>かつらはま</t>
        </is>
      </c>
    </row>
    <row r="120">
      <c r="B120" s="1" t="inlineStr">
        <is>
          <t>視力の補正や遮光を目的とせず、ファッションアイテムとしてかける度の入っていない眼鏡のことを俗に何眼鏡というでしょう？</t>
        </is>
      </c>
      <c r="C120" s="5" t="inlineStr">
        <is>
          <t>伊達眼鏡</t>
        </is>
      </c>
      <c r="D120" s="12" t="inlineStr">
        <is>
          <t>だて</t>
        </is>
      </c>
    </row>
    <row r="121">
      <c r="B121" s="1" t="inlineStr">
        <is>
          <t>社交ダンスで、右回りのステップを「ナチュラル・ターン」というのに対し、左回りのステップを「何・ターン」というでしょう？</t>
        </is>
      </c>
      <c r="C121" s="5" t="inlineStr">
        <is>
          <t>リバース・ターン</t>
        </is>
      </c>
      <c r="D121" s="12" t="inlineStr">
        <is>
          <t>リバース</t>
        </is>
      </c>
    </row>
    <row r="122">
      <c r="B122" s="1" t="inlineStr">
        <is>
          <t>2018年の全国高等学校野球選手権大会を制し、史上初めて甲子園春夏連覇を2度達成した高校はどこでしょう？</t>
        </is>
      </c>
      <c r="C122" s="5" t="inlineStr">
        <is>
          <t>大阪桐蔭高等学校</t>
        </is>
      </c>
      <c r="D122" s="12" t="inlineStr">
        <is>
          <t>おおさかとういん</t>
        </is>
      </c>
    </row>
    <row r="123">
      <c r="B123" s="1" t="inlineStr">
        <is>
          <t>標高1936mで九州地方の最高峰である、鹿児島県の屋久島にある山は何でしょう？</t>
        </is>
      </c>
      <c r="C123" s="5" t="inlineStr">
        <is>
          <t>宮之浦岳</t>
        </is>
      </c>
      <c r="D123" s="12" t="inlineStr">
        <is>
          <t>みやのうらだけ</t>
        </is>
      </c>
    </row>
    <row r="124">
      <c r="B124" s="1" t="inlineStr">
        <is>
          <t>20世紀初頭にパブロ・ピカソとジョルジュ・ブラックによって創始され、日本語では「立体派」とも呼ばれる現代美術の運動を英語で何と呼ぶでしょう？</t>
        </is>
      </c>
      <c r="C124" s="5" t="inlineStr">
        <is>
          <t>キュビスム</t>
        </is>
      </c>
      <c r="D124" s="12">
        <f>SUBSTITUTE(SUBSTITUTE(SUBSTITUTE(IF(C124="", "", C124), "・", ""), "『", ""), "』", "")</f>
        <v/>
      </c>
    </row>
    <row r="125">
      <c r="B125" s="1" t="inlineStr">
        <is>
          <t>その著書『法の精神』の中で三権分立論を唱えた、フランスの啓蒙思想家は誰でしょう？</t>
        </is>
      </c>
      <c r="C125" s="5" t="inlineStr">
        <is>
          <t>シャルル・ド・モンテスキュー</t>
        </is>
      </c>
      <c r="D125" s="12" t="inlineStr">
        <is>
          <t>モンテスキュー</t>
        </is>
      </c>
    </row>
    <row r="126">
      <c r="B126" s="1" t="inlineStr">
        <is>
          <t>2013年からJリーグ史上初の3年連続得点王を達成し、J1通算得点の歴代最多記録も保持しているサッカー選手は誰でしょう？</t>
        </is>
      </c>
      <c r="C126" s="5" t="inlineStr">
        <is>
          <t>大久保嘉人</t>
        </is>
      </c>
      <c r="D126" s="12" t="inlineStr">
        <is>
          <t>おおくぼよしと</t>
        </is>
      </c>
    </row>
    <row r="127">
      <c r="B127" s="1" t="inlineStr">
        <is>
          <t>「一筆申す火の用心お仙痩さすな馬肥やせかしく」という三一紙を長篠の戦いの庫口から妻に送った逸話が残る、徳川家康の家臣は誰でしょう？</t>
        </is>
      </c>
      <c r="C127" s="5" t="inlineStr">
        <is>
          <t>本田重次</t>
        </is>
      </c>
      <c r="D127" s="12" t="inlineStr">
        <is>
          <t>ほんだしげつぐ</t>
        </is>
      </c>
    </row>
    <row r="128">
      <c r="B128" s="1" t="inlineStr">
        <is>
          <t>ペルーとボリビアにまたがる、船舶が航行できる湖としては世界最高所に位置する湖は何でしょう？</t>
        </is>
      </c>
      <c r="C128" s="5" t="inlineStr">
        <is>
          <t>チチカカ湖</t>
        </is>
      </c>
      <c r="D128" s="12" t="inlineStr">
        <is>
          <t>チチカカ</t>
        </is>
      </c>
    </row>
    <row r="129">
      <c r="B129" s="1" t="inlineStr">
        <is>
          <t>ばってん少女隊、LinQ、HKT48はどこの都道府県で活動するアイドルグループでしょう？</t>
        </is>
      </c>
      <c r="C129" s="5" t="inlineStr">
        <is>
          <t>福岡県</t>
        </is>
      </c>
      <c r="D129" s="12" t="inlineStr">
        <is>
          <t>ふくおか</t>
        </is>
      </c>
    </row>
    <row r="130">
      <c r="B130" s="1" t="inlineStr">
        <is>
          <t>コモリネズミやフクロネズミなどの別名を持ち、死んだふりをする動物として知られる、アメリカ大陸に生息する有袋類は何でしょう？</t>
        </is>
      </c>
      <c r="C130" s="5" t="inlineStr">
        <is>
          <t>オポッサム</t>
        </is>
      </c>
      <c r="D130" s="12">
        <f>SUBSTITUTE(SUBSTITUTE(SUBSTITUTE(IF(C130="", "", C130), "・", ""), "『", ""), "』", "")</f>
        <v/>
      </c>
    </row>
    <row r="131">
      <c r="B131" s="1" t="inlineStr">
        <is>
          <t>2007年に名古屋オーシャンズやシュライカー大阪など計8チームが参加し開幕した、日本フットサル連盟が運営するフットサルの全国リーグの愛称は「何リーグ」でしょう？</t>
        </is>
      </c>
      <c r="C131" s="5" t="inlineStr">
        <is>
          <t>Fリーグ</t>
        </is>
      </c>
      <c r="D131" s="12" t="inlineStr">
        <is>
          <t>F</t>
        </is>
      </c>
    </row>
    <row r="132">
      <c r="B132" s="1" t="inlineStr">
        <is>
          <t>和歌において、有名な古い歌の一部を真似て別の新しい歌を作る技法を何というでしょう？</t>
        </is>
      </c>
      <c r="C132" s="5" t="inlineStr">
        <is>
          <t>本歌取り</t>
        </is>
      </c>
      <c r="D132" s="12" t="inlineStr">
        <is>
          <t>ほんかどり</t>
        </is>
      </c>
    </row>
    <row r="133">
      <c r="B133" s="1" t="inlineStr">
        <is>
          <t>松山市は愛媛県にある自治体ですが、東松山市はどこの都道府県にある自治体でしょう？</t>
        </is>
      </c>
      <c r="C133" s="5" t="inlineStr">
        <is>
          <t>埼玉県</t>
        </is>
      </c>
      <c r="D133" s="12" t="inlineStr">
        <is>
          <t>さいたま</t>
        </is>
      </c>
    </row>
    <row r="134">
      <c r="B134" s="1" t="inlineStr">
        <is>
          <t>江南区、西蒲区、秋葉区など8つの区からなる日本の政令指定都市はどこでしょう？</t>
        </is>
      </c>
      <c r="C134" s="5" t="inlineStr">
        <is>
          <t>新潟</t>
        </is>
      </c>
      <c r="D134" s="12" t="inlineStr">
        <is>
          <t>にいがた</t>
        </is>
      </c>
    </row>
    <row r="135">
      <c r="B135" s="1" t="inlineStr">
        <is>
          <t>1970年に細野勝によって考案された、底が厚くかかとが高いブーツの一種を、ある都市の名をとって何というでしょう？</t>
        </is>
      </c>
      <c r="C135" s="5" t="inlineStr">
        <is>
          <t>ロンドンブーツ</t>
        </is>
      </c>
      <c r="D135" s="12" t="inlineStr">
        <is>
          <t>ロンドン</t>
        </is>
      </c>
    </row>
    <row r="136">
      <c r="B136" s="1" t="inlineStr">
        <is>
          <t>木彫り熊やバター飴の発祥地であり、俳優・伊吹吾郎の出身地である、日本の市町村で唯一太平洋と日本海の両方に面している北海道の町はどこでしょう？</t>
        </is>
      </c>
      <c r="C136" s="5" t="inlineStr">
        <is>
          <t>八雲町</t>
        </is>
      </c>
      <c r="D136" s="12" t="inlineStr">
        <is>
          <t>やくも</t>
        </is>
      </c>
    </row>
    <row r="137">
      <c r="B137" s="1" t="inlineStr">
        <is>
          <t>大陸の周りに見られる、水深200mくらいまでのゆるやかな勾配の海底を何というでしょう？</t>
        </is>
      </c>
      <c r="C137" s="5" t="inlineStr">
        <is>
          <t>大陸棚</t>
        </is>
      </c>
      <c r="D137" s="12" t="inlineStr">
        <is>
          <t>たいりくだな</t>
        </is>
      </c>
    </row>
    <row r="138">
      <c r="B138" s="1" t="inlineStr">
        <is>
          <t>弟とともに「ふたご座」になったとされる、ギリシャ神話に登場するポルックスの双子の兄は誰でしょう？</t>
        </is>
      </c>
      <c r="C138" s="5" t="inlineStr">
        <is>
          <t>カストル</t>
        </is>
      </c>
      <c r="D138" s="12">
        <f>SUBSTITUTE(SUBSTITUTE(SUBSTITUTE(IF(C138="", "", C138), "・", ""), "『", ""), "』", "")</f>
        <v/>
      </c>
    </row>
    <row r="139">
      <c r="B139" s="1" t="inlineStr">
        <is>
          <t>スキーのジャンプ競技で、青いラインが引かれている、着地区域の開始点のことをアルファベット1文字で何点というでしょう？</t>
        </is>
      </c>
      <c r="C139" s="5" t="inlineStr">
        <is>
          <t>P点</t>
        </is>
      </c>
      <c r="D139" s="12" t="inlineStr">
        <is>
          <t>P</t>
        </is>
      </c>
    </row>
    <row r="140">
      <c r="B140" s="1" t="inlineStr">
        <is>
          <t>2003年に携帯電話用0Sを開発するAndroid社を設立したことから「Androidの父」と呼ばれるエンジニアは誰でしょう？</t>
        </is>
      </c>
      <c r="C140" s="5" t="inlineStr">
        <is>
          <t>アンディ・ルービン</t>
        </is>
      </c>
      <c r="D140" s="12" t="inlineStr">
        <is>
          <t>ルービン</t>
        </is>
      </c>
    </row>
    <row r="141">
      <c r="B141" s="1" t="inlineStr">
        <is>
          <t>フランス語で「古い体制」という意味がある、フランス革命以前の絶対王政期における社会政治体制のことを何というでしょう？</t>
        </is>
      </c>
      <c r="C141" s="5" t="inlineStr">
        <is>
          <t>アンシャンレジーム</t>
        </is>
      </c>
      <c r="D141" s="12">
        <f>SUBSTITUTE(SUBSTITUTE(SUBSTITUTE(IF(C141="", "", C141), "・", ""), "『", ""), "』", "")</f>
        <v/>
      </c>
    </row>
    <row r="142">
      <c r="B142" s="1" t="inlineStr">
        <is>
          <t>1gの質量を持つ物体に対し1cm毎秒毎秒の加速度を生じさせる力を1とする、力の大きさを表す単位は何でしょう？</t>
        </is>
      </c>
      <c r="C142" s="5" t="inlineStr">
        <is>
          <t>ダイン</t>
        </is>
      </c>
      <c r="D142" s="12">
        <f>SUBSTITUTE(SUBSTITUTE(SUBSTITUTE(IF(C142="", "", C142), "・", ""), "『", ""), "』", "")</f>
        <v/>
      </c>
    </row>
    <row r="143">
      <c r="B143" s="1" t="inlineStr">
        <is>
          <t>アインシュタインがその現象を説明した論文でノーベル物理学賞を受賞した、物質に光を当てると電子が放出される現象を日本語で何効果というでしょう？</t>
        </is>
      </c>
      <c r="C143" s="5" t="inlineStr">
        <is>
          <t>光電効果</t>
        </is>
      </c>
      <c r="D143" s="12" t="inlineStr">
        <is>
          <t>こうでん</t>
        </is>
      </c>
    </row>
    <row r="144">
      <c r="B144" s="1" t="inlineStr">
        <is>
          <t>砂糖の精製過程で上白糖・グラニュー糖を分離して残った糖液を加熱し、カラメル色を付けた日本特有の砂糖は何でしょう？</t>
        </is>
      </c>
      <c r="C144" s="5" t="inlineStr">
        <is>
          <t>三温糖</t>
        </is>
      </c>
      <c r="D144" s="12" t="inlineStr">
        <is>
          <t>さんおんとう</t>
        </is>
      </c>
    </row>
    <row r="145">
      <c r="B145" s="1" t="inlineStr">
        <is>
          <t>小さな穴や突起が多数集まったものを見た際に恐怖を覚える現象のことを、「穴掘り」を意味するギリシャ語から何というでしょう？</t>
        </is>
      </c>
      <c r="C145" s="5" t="inlineStr">
        <is>
          <t>トライポフォビア</t>
        </is>
      </c>
      <c r="D145" s="12">
        <f>SUBSTITUTE(SUBSTITUTE(SUBSTITUTE(IF(C145="", "", C145), "・", ""), "『", ""), "』", "")</f>
        <v/>
      </c>
    </row>
    <row r="146">
      <c r="B146" s="1" t="inlineStr">
        <is>
          <t>「永和九年歳在斉丑」という書き出しで始まる、行書の最高傑作とも称される、中国の書道家・王義之の書作品は何でしょう？</t>
        </is>
      </c>
      <c r="C146" s="5" t="inlineStr">
        <is>
          <t>『蘭亭序』</t>
        </is>
      </c>
      <c r="D146" s="12" t="inlineStr">
        <is>
          <t>らんていじょ</t>
        </is>
      </c>
    </row>
    <row r="147">
      <c r="B147" s="1" t="inlineStr">
        <is>
          <t>「トーキョー・カタナズ」というチームに所属していたという設定で、1974年のアメリカ・NHLのドラフトにおいてバッファロー・セイバーズに指名された架空の日本人アイスホッケー選手は誰でしょう？</t>
        </is>
      </c>
      <c r="C147" s="5" t="inlineStr">
        <is>
          <t>ツジモト・タロウ</t>
        </is>
      </c>
      <c r="D147" s="12">
        <f>SUBSTITUTE(SUBSTITUTE(SUBSTITUTE(IF(C147="", "", C147), "・", ""), "『", ""), "』", "")</f>
        <v/>
      </c>
    </row>
    <row r="148">
      <c r="B148" s="1" t="inlineStr">
        <is>
          <t>10、13、19のように、各桁の数字を2乗した数の和をとる作業を繰り返すと最終的に1にになる自然数のことを何数というでしょう？</t>
        </is>
      </c>
      <c r="C148" s="5" t="inlineStr">
        <is>
          <t>ハッピー数</t>
        </is>
      </c>
      <c r="D148" s="12" t="inlineStr">
        <is>
          <t>ハッピー</t>
        </is>
      </c>
    </row>
    <row r="149">
      <c r="B149" s="1" t="inlineStr">
        <is>
          <t>漢字では「白耳義」と書く、ブリュッセルに首都を置く国はどこでしょう？</t>
        </is>
      </c>
      <c r="C149" s="5" t="inlineStr">
        <is>
          <t>ベルギー</t>
        </is>
      </c>
      <c r="D149" s="12">
        <f>SUBSTITUTE(SUBSTITUTE(SUBSTITUTE(IF(C149="", "", C149), "・", ""), "『", ""), "』", "")</f>
        <v/>
      </c>
    </row>
    <row r="150">
      <c r="B150" s="1" t="inlineStr">
        <is>
          <t>漢字では「蘖」と書く、樹木の切り株や根元から生えてくる若芽のことを何というでしょう？</t>
        </is>
      </c>
      <c r="C150" s="5" t="inlineStr">
        <is>
          <t>ひこばえ</t>
        </is>
      </c>
      <c r="D150" s="12">
        <f>SUBSTITUTE(SUBSTITUTE(SUBSTITUTE(IF(C150="", "", C150), "・", ""), "『", ""), "』", "")</f>
        <v/>
      </c>
    </row>
    <row r="151">
      <c r="B151" s="1" t="inlineStr">
        <is>
          <t>国連加盟国のうち、英語表記にした時に国名が唯一「Q」から始まる、首都をドーハに置く中東の国は何でしょう？</t>
        </is>
      </c>
      <c r="C151" s="5" t="inlineStr">
        <is>
          <t>カタール</t>
        </is>
      </c>
      <c r="D151" s="12">
        <f>SUBSTITUTE(SUBSTITUTE(SUBSTITUTE(IF(C151="", "", C151), "・", ""), "『", ""), "』", "")</f>
        <v/>
      </c>
    </row>
    <row r="152">
      <c r="B152" s="1" t="inlineStr">
        <is>
          <t>1922年に結党し、現存する日本の政党としては最も古い歴史を持つ、現在は志位和夫が最高責任者に当たる委員長を務める政党は何でしょう？</t>
        </is>
      </c>
      <c r="C152" s="5" t="inlineStr">
        <is>
          <t>日本共産党</t>
        </is>
      </c>
      <c r="D152" s="12" t="inlineStr">
        <is>
          <t>にほんきょうさんとう</t>
        </is>
      </c>
    </row>
    <row r="153">
      <c r="B153" s="1" t="inlineStr">
        <is>
          <t>契約書などの作成時、内容の訂正が必要になった場合に備えて、あらかじめ欄外に押しておく印を一般に何というでしょう？</t>
        </is>
      </c>
      <c r="C153" s="5" t="inlineStr">
        <is>
          <t>捨印</t>
        </is>
      </c>
      <c r="D153" s="12" t="inlineStr">
        <is>
          <t>すていん</t>
        </is>
      </c>
    </row>
    <row r="154">
      <c r="B154" s="1" t="inlineStr">
        <is>
          <t>ある僧侶が応天門に掲げる額を書いた際に「応」という字を書き損じた故事に由来する、「どんな名人でも失敗することもある」という意味のことわざは「誰にも筆の誤り」でしょう？</t>
        </is>
      </c>
      <c r="C154" s="5" t="inlineStr">
        <is>
          <t>弘法にも筆の誤り</t>
        </is>
      </c>
      <c r="D154" s="12" t="inlineStr">
        <is>
          <t>こうぼう</t>
        </is>
      </c>
    </row>
    <row r="155">
      <c r="B155" s="1" t="inlineStr">
        <is>
          <t>筑使いのタブーの1つである、遠くの食器を箸を使って引き寄せる行為を何というでしょう？</t>
        </is>
      </c>
      <c r="C155" s="5" t="inlineStr">
        <is>
          <t>寄せ箸</t>
        </is>
      </c>
      <c r="D155" s="12" t="inlineStr">
        <is>
          <t>よせばし</t>
        </is>
      </c>
    </row>
    <row r="156">
      <c r="B156" s="1" t="inlineStr">
        <is>
          <t>派生作品に「世界で最も販売枚数の多いトレーディングカードゲーム」としてギネス世界記録に認定されたカードゲームシリーズがある、2004年まで『週刊少年ジャンプ』で連載されていた高橋和希の漫画は何でしょう？</t>
        </is>
      </c>
      <c r="C156" s="5" t="inlineStr">
        <is>
          <t>遊☆戯☆王</t>
        </is>
      </c>
      <c r="D156" s="12" t="inlineStr">
        <is>
          <t>ゆうぎおう</t>
        </is>
      </c>
    </row>
    <row r="157">
      <c r="B157" s="1" t="inlineStr">
        <is>
          <t>1882年にルソーの「『社会契約論』の漢文訳本『民約訳解』を著し、「東洋のルソー」と呼ばれた日本の思想家は誰でしょう？</t>
        </is>
      </c>
      <c r="C157" s="5" t="inlineStr">
        <is>
          <t>中江兆民</t>
        </is>
      </c>
      <c r="D157" s="12" t="inlineStr">
        <is>
          <t>なかえちょうみん</t>
        </is>
      </c>
    </row>
    <row r="158">
      <c r="B158" s="1" t="inlineStr">
        <is>
          <t>湖としては日本で3番目、汽水湖としては日本最大の面積を持つ、北海道・オホーツク海沿岸に位置する湖は何湖でしょう？</t>
        </is>
      </c>
      <c r="C158" s="5" t="inlineStr">
        <is>
          <t>サロマ湖</t>
        </is>
      </c>
      <c r="D158" s="12" t="inlineStr">
        <is>
          <t>サロマ</t>
        </is>
      </c>
    </row>
    <row r="159">
      <c r="B159" s="1" t="inlineStr">
        <is>
          <t>作家・今官一が太宰治の短編小説の名にちなんで名付けた、太宰治の忌日の別称は「何忌」でしょう？</t>
        </is>
      </c>
      <c r="C159" s="5" t="inlineStr">
        <is>
          <t>桜桃忌</t>
        </is>
      </c>
      <c r="D159" s="12" t="inlineStr">
        <is>
          <t>おうとう</t>
        </is>
      </c>
    </row>
    <row r="160">
      <c r="B160" s="1" t="inlineStr">
        <is>
          <t>将棋で、初手に動かすことができない駒は角と何でしょう？</t>
        </is>
      </c>
      <c r="C160" s="5" t="inlineStr">
        <is>
          <t>桂</t>
        </is>
      </c>
      <c r="D160" s="12" t="inlineStr">
        <is>
          <t>けい</t>
        </is>
      </c>
    </row>
    <row r="161">
      <c r="B161" s="1" t="inlineStr">
        <is>
          <t>わずか15歳でデビュー作『献の面』を発表した漫画家で、その後『サザエさん』を長期連載し、国民栄誉賞を受賞したのは誰でしょう？</t>
        </is>
      </c>
      <c r="C161" s="5" t="inlineStr">
        <is>
          <t>長谷川町子</t>
        </is>
      </c>
      <c r="D161" s="12" t="inlineStr">
        <is>
          <t>はせがわまちこ</t>
        </is>
      </c>
    </row>
    <row r="162">
      <c r="B162" s="1" t="inlineStr">
        <is>
          <t>日本の一般的なアナログ体温計で、数字が赤い文字で書かれているのは摂氏何度の目盛りでしょう？</t>
        </is>
      </c>
      <c r="C162" s="5" t="inlineStr">
        <is>
          <t>37度</t>
        </is>
      </c>
      <c r="D162" s="4" t="n">
        <v>37</v>
      </c>
    </row>
    <row r="163">
      <c r="B163" s="1" t="inlineStr">
        <is>
          <t>気体の捕集法の1つで、アンモニアなど、空気より軽く水に溶けやすい気体を集める際に用いられる、口を下にした容器に気体を集める方法のことを何置換というでしょう？</t>
        </is>
      </c>
      <c r="C163" s="5" t="inlineStr">
        <is>
          <t>水上置換</t>
        </is>
      </c>
      <c r="D163" s="12" t="inlineStr">
        <is>
          <t>すいじょう</t>
        </is>
      </c>
    </row>
    <row r="164">
      <c r="B164" s="1" t="inlineStr">
        <is>
          <t>その名を冠した書物は四書の1つとされる、「四端説」「易姓革命説」「性善説」などを提唱した儒家の思想家は誰でしょう？</t>
        </is>
      </c>
      <c r="C164" s="5" t="inlineStr">
        <is>
          <t>孟子</t>
        </is>
      </c>
      <c r="D164" s="12" t="inlineStr">
        <is>
          <t>もうし</t>
        </is>
      </c>
    </row>
    <row r="165">
      <c r="B165" s="1" t="inlineStr">
        <is>
          <t>将棋の竜王戦や、囲碁の棋聖戦を主催している日本の新聞社はどこでしょう？</t>
        </is>
      </c>
      <c r="C165" s="5" t="inlineStr">
        <is>
          <t>産経新聞社</t>
        </is>
      </c>
      <c r="D165" s="12" t="inlineStr">
        <is>
          <t>さんけい</t>
        </is>
      </c>
    </row>
    <row r="166">
      <c r="B166" s="1" t="inlineStr">
        <is>
          <t>1991年には自宅軟禁中にノーベル平和賞を受賞した、かつてのミャンマーの民主化運動指導者で、現在は国家顧問を務めている人物は誰でしょう？</t>
        </is>
      </c>
      <c r="C166" s="5" t="inlineStr">
        <is>
          <t>アウンサンスーチー</t>
        </is>
      </c>
      <c r="D166" s="12">
        <f>SUBSTITUTE(SUBSTITUTE(SUBSTITUTE(IF(C166="", "", C166), "・", ""), "『", ""), "』", "")</f>
        <v/>
      </c>
    </row>
    <row r="167">
      <c r="B167" s="1" t="inlineStr">
        <is>
          <t>「連邦のリーグ」という意味がある、ドイツのプロサッカーリーグの呼称は何でしょう？</t>
        </is>
      </c>
      <c r="C167" s="5" t="inlineStr">
        <is>
          <t>ブンデスリーガ</t>
        </is>
      </c>
      <c r="D167" s="12">
        <f>SUBSTITUTE(SUBSTITUTE(SUBSTITUTE(IF(C167="", "", C167), "・", ""), "『", ""), "』", "")</f>
        <v/>
      </c>
    </row>
    <row r="168">
      <c r="B168" s="1" t="inlineStr">
        <is>
          <t>市場経済において、自由競争が進み外来勢力が優勢になることで地元勢力が淘汰されてしまう現象のことを、開催国選手の優勝が少ないテニスの大会名から何現象というでしょう？</t>
        </is>
      </c>
      <c r="C168" s="5" t="inlineStr">
        <is>
          <t>ウィンブルドン現象</t>
        </is>
      </c>
      <c r="D168" s="12" t="inlineStr">
        <is>
          <t>ウィンブルドン</t>
        </is>
      </c>
    </row>
    <row r="169">
      <c r="B169" s="1" t="inlineStr">
        <is>
          <t>1911年に始まった、清朝が倒され中華民国が樹立された民主主義革命を、干支を表す漢字を用いて何革命というでしょう？</t>
        </is>
      </c>
      <c r="C169" s="5" t="inlineStr">
        <is>
          <t>辛亥革命</t>
        </is>
      </c>
      <c r="D169" s="12" t="inlineStr">
        <is>
          <t>しんがい</t>
        </is>
      </c>
    </row>
    <row r="170">
      <c r="B170" s="1" t="inlineStr">
        <is>
          <t>英語で「切り札」という意味がある言葉で、ポーカーや七並べなど様々な遊び方で使用されるカードのことを、日本で一般に何と呼ぶでしょう？</t>
        </is>
      </c>
      <c r="C170" s="5" t="inlineStr">
        <is>
          <t>トランプ</t>
        </is>
      </c>
      <c r="D170" s="12">
        <f>SUBSTITUTE(SUBSTITUTE(SUBSTITUTE(IF(C170="", "", C170), "・", ""), "『", ""), "』", "")</f>
        <v/>
      </c>
    </row>
    <row r="171">
      <c r="B171" s="1" t="inlineStr">
        <is>
          <t>巻き寿司の一種「かっぱ巻き」は普通、何を具にするでしょう？</t>
        </is>
      </c>
      <c r="C171" s="5" t="inlineStr">
        <is>
          <t>キュウリ</t>
        </is>
      </c>
      <c r="D171" s="12">
        <f>SUBSTITUTE(SUBSTITUTE(SUBSTITUTE(IF(C171="", "", C171), "・", ""), "『", ""), "』", "")</f>
        <v/>
      </c>
    </row>
    <row r="172">
      <c r="B172" s="1" t="inlineStr">
        <is>
          <t>韓国では「チョナン・カン」という芸名を用いている、テレビドラマ『住侠ヘルパー』や『僕の生きる道』などで主演を務めた元SMAPのメンバーは誰でしょう？</t>
        </is>
      </c>
      <c r="C172" s="5" t="inlineStr">
        <is>
          <t>草彅剛</t>
        </is>
      </c>
      <c r="D172" s="12" t="inlineStr">
        <is>
          <t>くさなぎつよし</t>
        </is>
      </c>
    </row>
    <row r="173">
      <c r="B173" s="1" t="inlineStr">
        <is>
          <t>名は「良雄」という、赤穂浪士四十七士を率いて吉良邸に討ち入りした赤穂藩筆頭家老を一般に何というでしょう？</t>
        </is>
      </c>
      <c r="C173" s="5" t="inlineStr">
        <is>
          <t>大石内蔵助</t>
        </is>
      </c>
      <c r="D173" s="12" t="inlineStr">
        <is>
          <t>おおいしくらのすけ</t>
        </is>
      </c>
    </row>
    <row r="174">
      <c r="B174" s="1" t="inlineStr">
        <is>
          <t>漢字では「海鼠腸」と書く、日本三大珍味にも数えられるナマコの内臓の塩辛を何というでしょう？</t>
        </is>
      </c>
      <c r="C174" s="5" t="inlineStr">
        <is>
          <t>このわた</t>
        </is>
      </c>
      <c r="D174" s="12">
        <f>SUBSTITUTE(SUBSTITUTE(SUBSTITUTE(IF(C174="", "", C174), "・", ""), "『", ""), "』", "")</f>
        <v/>
      </c>
    </row>
    <row r="175">
      <c r="B175" s="1" t="inlineStr">
        <is>
          <t>ボナ植木とパルト小石の2人が組む、筒状の小道具を使って頭部が360度回転しているかのように見せるマジックでよく知られる2人組のマジシャンの名前は何でしょう？</t>
        </is>
      </c>
      <c r="C175" s="5" t="inlineStr">
        <is>
          <t>ナポレオンズ</t>
        </is>
      </c>
      <c r="D175" s="12">
        <f>SUBSTITUTE(SUBSTITUTE(SUBSTITUTE(IF(C175="", "", C175), "・", ""), "『", ""), "』", "")</f>
        <v/>
      </c>
    </row>
    <row r="176">
      <c r="B176" s="1" t="inlineStr">
        <is>
          <t>3年以上貯蔵したものを「クース」と呼ぶ、一般にタイ産のインディカ米を使用し、黒麹菌を用いて作られる沖縄県特産の焼酎を何というでしょう？</t>
        </is>
      </c>
      <c r="C176" s="5" t="inlineStr">
        <is>
          <t>泡盛</t>
        </is>
      </c>
      <c r="D176" s="12" t="inlineStr">
        <is>
          <t>あわもり</t>
        </is>
      </c>
    </row>
    <row r="177">
      <c r="B177" s="1" t="inlineStr">
        <is>
          <t>漢字では「鱚」と書く、天ぷらなどでよく食べられる魚は何でしょう？</t>
        </is>
      </c>
      <c r="C177" s="5" t="inlineStr">
        <is>
          <t>キス</t>
        </is>
      </c>
      <c r="D177" s="12">
        <f>SUBSTITUTE(SUBSTITUTE(SUBSTITUTE(IF(C177="", "", C177), "・", ""), "『", ""), "』", "")</f>
        <v/>
      </c>
    </row>
    <row r="178">
      <c r="B178" s="1" t="inlineStr">
        <is>
          <t>2018年に国内店舗数が2万店に達した、日本で最も店舗数の多いコンビニエンスストアチェーンは何でしょう？</t>
        </is>
      </c>
      <c r="C178" s="5" t="inlineStr">
        <is>
          <t>セブンイレブン</t>
        </is>
      </c>
      <c r="D178" s="12">
        <f>SUBSTITUTE(SUBSTITUTE(SUBSTITUTE(IF(C178="", "", C178), "・", ""), "『", ""), "』", "")</f>
        <v/>
      </c>
    </row>
    <row r="179">
      <c r="B179" s="1" t="inlineStr">
        <is>
          <t>漢字では「竹麦魚」「魴鮄」と書く、刺し身、煮つけなどで幅広く食べられる冬が旬の魚は何でしょう？</t>
        </is>
      </c>
      <c r="C179" s="5" t="inlineStr">
        <is>
          <t>ホウボウ</t>
        </is>
      </c>
      <c r="D179" s="12">
        <f>SUBSTITUTE(SUBSTITUTE(SUBSTITUTE(IF(C179="", "", C179), "・", ""), "『", ""), "』", "")</f>
        <v/>
      </c>
    </row>
    <row r="180">
      <c r="B180" s="1" t="inlineStr">
        <is>
          <t>原マルチノ、中浦ジュリアン、千々石ミゲル、伊東マンショの4人を中心とする、1582年に九州のキリシタン大名らがローマ救皇のもとに派遣した使節団を、当時の元号をとって一般に「何遣欧使節」というでしょう？</t>
        </is>
      </c>
      <c r="C180" s="5" t="inlineStr">
        <is>
          <t>天正遣欧使節団</t>
        </is>
      </c>
      <c r="D180" s="12" t="inlineStr">
        <is>
          <t>てんしょう</t>
        </is>
      </c>
    </row>
    <row r="181">
      <c r="B181" s="1" t="inlineStr">
        <is>
          <t>NTTの3桁電話番号サービスで、「時報」を聞く時にかける番号は何番でしょう？</t>
        </is>
      </c>
      <c r="C181" s="5" t="inlineStr">
        <is>
          <t>117</t>
        </is>
      </c>
      <c r="D181" s="12">
        <f>SUBSTITUTE(SUBSTITUTE(SUBSTITUTE(IF(C181="", "", C181), "・", ""), "『", ""), "』", "")</f>
        <v/>
      </c>
    </row>
    <row r="182">
      <c r="B182" s="1" t="inlineStr">
        <is>
          <t>グリム童話『ブレーメンの音楽隊』で、泥棒を撃退する際に4匹の動物の最も下になった動物は何でしょう？</t>
        </is>
      </c>
      <c r="C182" s="5" t="inlineStr">
        <is>
          <t>ロバ</t>
        </is>
      </c>
      <c r="D182" s="12">
        <f>SUBSTITUTE(SUBSTITUTE(SUBSTITUTE(IF(C182="", "", C182), "・", ""), "『", ""), "』", "")</f>
        <v/>
      </c>
    </row>
    <row r="183">
      <c r="B183" s="1" t="inlineStr">
        <is>
          <t>JR目黒駅は東京都何区にあるでしょう？</t>
        </is>
      </c>
      <c r="C183" s="5" t="inlineStr">
        <is>
          <t>品川区</t>
        </is>
      </c>
      <c r="D183" s="12" t="inlineStr">
        <is>
          <t>しながわ</t>
        </is>
      </c>
    </row>
    <row r="184">
      <c r="B184" s="1" t="inlineStr">
        <is>
          <t>男性アイドルグループ・TOKIOのリーダーを務める、最年長のメンバーは誰でしょう？</t>
        </is>
      </c>
      <c r="C184" s="5" t="inlineStr">
        <is>
          <t>城嶋茂</t>
        </is>
      </c>
      <c r="D184" s="12" t="inlineStr">
        <is>
          <t>じょうしましげる</t>
        </is>
      </c>
    </row>
    <row r="185">
      <c r="B185" s="1" t="inlineStr">
        <is>
          <t>日本の都道府県で、県の木をケヤキ、県の花をサクラソウ、県の鳥をシラコバトと定めているのはどこでしょう？</t>
        </is>
      </c>
      <c r="C185" s="5" t="inlineStr">
        <is>
          <t>埼玉県</t>
        </is>
      </c>
      <c r="D185" s="12" t="inlineStr">
        <is>
          <t>さいたま</t>
        </is>
      </c>
    </row>
    <row r="186">
      <c r="B186" s="1" t="inlineStr">
        <is>
          <t>富士山の山頂部と太陽が重なることで生じる光学現象を、太陽がある宝石のように輝いて見えることから何というでしょう？</t>
        </is>
      </c>
      <c r="C186" s="5" t="inlineStr">
        <is>
          <t>ダイヤモンド富士</t>
        </is>
      </c>
      <c r="D186" s="12" t="inlineStr">
        <is>
          <t>ダイヤモンドふじ</t>
        </is>
      </c>
    </row>
    <row r="187">
      <c r="B187" s="1" t="inlineStr">
        <is>
          <t>計画・実行・評価・改善の4段階を繰り返す、生産管理や品質管理などの業務を円滑に進める手法を、4段階の頭文字から何サイクルというでしょう？</t>
        </is>
      </c>
      <c r="C187" s="5" t="inlineStr">
        <is>
          <t>PDCAサイクル</t>
        </is>
      </c>
      <c r="D187" s="12" t="inlineStr">
        <is>
          <t>PDCA</t>
        </is>
      </c>
    </row>
    <row r="188">
      <c r="B188" s="1" t="inlineStr">
        <is>
          <t>大相撲で、行司が下した勝負の判定に対して審判委員や控えカ士が異議を唱えることを何というでしょう？</t>
        </is>
      </c>
      <c r="C188" s="5" t="inlineStr">
        <is>
          <t>物言い</t>
        </is>
      </c>
      <c r="D188" s="12" t="inlineStr">
        <is>
          <t>ものいい</t>
        </is>
      </c>
    </row>
    <row r="189">
      <c r="B189" s="1" t="inlineStr">
        <is>
          <t>1920年に「クイーンズランド・ノーザンテリトリー航空サービス株式会社」の名前で設立された、カンガルーをデザインしたロゴマークを持つオーストラリア最大の航空会社を何航空というでしょう？</t>
        </is>
      </c>
      <c r="C189" s="5" t="inlineStr">
        <is>
          <t>カンタス航空</t>
        </is>
      </c>
      <c r="D189" s="12" t="inlineStr">
        <is>
          <t>カンタス</t>
        </is>
      </c>
    </row>
    <row r="190">
      <c r="B190" s="1" t="inlineStr">
        <is>
          <t>演奏会やスポーツなど人が集まるイベントで、素晴らしい演奏や演技・プレイに感動した観客による最大限の賛辞であるとされる、観客が立ち上がって拍手を送ることを何というでしょう？</t>
        </is>
      </c>
      <c r="C190" s="5" t="inlineStr">
        <is>
          <t>スタンディングオベーション</t>
        </is>
      </c>
      <c r="D190" s="12">
        <f>SUBSTITUTE(SUBSTITUTE(SUBSTITUTE(IF(C190="", "", C190), "・", ""), "『", ""), "』", "")</f>
        <v/>
      </c>
    </row>
    <row r="191">
      <c r="B191" s="1" t="inlineStr">
        <is>
          <t>1962年に米ソの緊張が高まり全面核戦争寸前までいった危機的状況のことを、緊張の原因となった核ミサイル基地が建設された国の名前から何危機というでしょう？</t>
        </is>
      </c>
      <c r="C191" s="5" t="inlineStr">
        <is>
          <t>キューバ危機</t>
        </is>
      </c>
      <c r="D191" s="12" t="inlineStr">
        <is>
          <t>キューバ</t>
        </is>
      </c>
    </row>
    <row r="192">
      <c r="B192" s="9" t="inlineStr">
        <is>
          <t>怪我をした動物が、傷口を舐めないように首周りに装着する円錐状の保護具のことを、あるイギリスの女王の名前を使って何というでしょう？</t>
        </is>
      </c>
      <c r="C192" s="5" t="inlineStr">
        <is>
          <t>エリザベスカラー</t>
        </is>
      </c>
      <c r="D192" s="12">
        <f>SUBSTITUTE(SUBSTITUTE(SUBSTITUTE(IF(C192="", "", C192), "・", ""), "『", ""), "』", "")</f>
        <v/>
      </c>
    </row>
    <row r="193">
      <c r="B193" s="1" t="inlineStr">
        <is>
          <t>工業製品の開発においては、外観や形状などを確認するために合成樹脂や木で作られる原寸模型のことを指し、Webサイトやソフトウェアの製作においては完成後の画面のイメージのことを指す、英語の言葉は何でしょう？</t>
        </is>
      </c>
      <c r="C193" s="10" t="inlineStr">
        <is>
          <t>モックアップ</t>
        </is>
      </c>
      <c r="D193" s="12">
        <f>SUBSTITUTE(SUBSTITUTE(SUBSTITUTE(IF(C193="", "", C193), "・", ""), "『", ""), "』", "")</f>
        <v/>
      </c>
    </row>
    <row r="194">
      <c r="B194" s="1" t="inlineStr">
        <is>
          <t>原語では「嗅ぎタバコを嗅ぐ奴」を意味する「スヌスムムリク」という名前である、ヤンソンの小説『ムーミン』シリーズに登場するさすらいの旅人といえば誰でしょう？</t>
        </is>
      </c>
      <c r="C194" s="10" t="inlineStr">
        <is>
          <t>スナフキン</t>
        </is>
      </c>
      <c r="D194" s="12">
        <f>SUBSTITUTE(SUBSTITUTE(SUBSTITUTE(IF(C194="", "", C194), "・", ""), "『", ""), "』", "")</f>
        <v/>
      </c>
    </row>
    <row r="195">
      <c r="B195" s="1" t="inlineStr">
        <is>
          <t>ロシア語で「ひとりでに沸く」という意味がある、ロシアやスラヴ諸国で使われている卓上湯沸かし器を何というでしょう？</t>
        </is>
      </c>
      <c r="C195" s="10" t="inlineStr">
        <is>
          <t>サモワール</t>
        </is>
      </c>
      <c r="D195" s="12">
        <f>SUBSTITUTE(SUBSTITUTE(SUBSTITUTE(IF(C195="", "", C195), "・", ""), "『", ""), "』", "")</f>
        <v/>
      </c>
    </row>
    <row r="196">
      <c r="B196" s="1" t="inlineStr">
        <is>
          <t>2021年にはアメリカのバーミングハムで開催予定である、1981年から夏季オリンピックの翌年に開催されている、オリンピックに採用されていない種目で争う「第2のオリンピック」とも称される国際スポーツ競技大会は何でしょう？</t>
        </is>
      </c>
      <c r="C196" s="10" t="inlineStr">
        <is>
          <t>ワールドゲームズ</t>
        </is>
      </c>
      <c r="D196" s="12">
        <f>SUBSTITUTE(SUBSTITUTE(SUBSTITUTE(IF(C196="", "", C196), "・", ""), "『", ""), "』", "")</f>
        <v/>
      </c>
    </row>
    <row r="197">
      <c r="B197" s="1" t="inlineStr">
        <is>
          <t>諏訪大社の御柱祭で歌われるものなどに代表される、日本民謡の中でも大木などの重い物を大勢で運ぶ時に歌われる唄として生まれたものを特に何唄というでしょう？</t>
        </is>
      </c>
      <c r="C197" s="10" t="inlineStr">
        <is>
          <t>木遣り唄</t>
        </is>
      </c>
      <c r="D197" s="12" t="inlineStr">
        <is>
          <t>きやり</t>
        </is>
      </c>
    </row>
    <row r="198">
      <c r="B198" s="1" t="inlineStr">
        <is>
          <t>2018年に国王ムスワティ3世が新しい国名として発表した、旧称をスワジランドといったアフリカ南部の王国の現在の名称は何でしょう？</t>
        </is>
      </c>
      <c r="C198" s="10" t="inlineStr">
        <is>
          <t>エスワティニ</t>
        </is>
      </c>
      <c r="D198" s="12">
        <f>SUBSTITUTE(SUBSTITUTE(SUBSTITUTE(IF(C198="", "", C198), "・", ""), "『", ""), "』", "")</f>
        <v/>
      </c>
    </row>
    <row r="199">
      <c r="B199" s="1" t="inlineStr">
        <is>
          <t>イギリスでは「ドラフツ」といい、日本語では「西洋碁」と訳されることもある、市松模様の盤面に乗せた丸い駒を交互に動かし、相手の駒を飛び越えて取っていく西洋のボードゲームは何でしょう？</t>
        </is>
      </c>
      <c r="C199" s="10" t="inlineStr">
        <is>
          <t>チェッカー</t>
        </is>
      </c>
      <c r="D199" s="12">
        <f>SUBSTITUTE(SUBSTITUTE(SUBSTITUTE(IF(C199="", "", C199), "・", ""), "『", ""), "』", "")</f>
        <v/>
      </c>
    </row>
    <row r="200">
      <c r="B200" s="1" t="inlineStr">
        <is>
          <t>鉄骨造や鉄筋コンクリート造の建築物に多く使われる、長方形に組まれた柱と梁が剛接合している構造を、ドイツ語で「額縁」を意味する言葉を使って何構造というでしょう？</t>
        </is>
      </c>
      <c r="C200" s="10" t="inlineStr">
        <is>
          <t>ラーメン構造</t>
        </is>
      </c>
      <c r="D200" s="12" t="inlineStr">
        <is>
          <t>ラーメン</t>
        </is>
      </c>
    </row>
    <row r="201">
      <c r="B201" s="1" t="inlineStr">
        <is>
          <t>流し台の下にS字やU字の形で設けられているものが知られる、下水から悪臭が湧き上がってくるのを防ぐ役割を持つ排水管の湾曲部分を何というでしょう？</t>
        </is>
      </c>
      <c r="C201" s="10" t="inlineStr">
        <is>
          <t>トラップ</t>
        </is>
      </c>
      <c r="D201" s="12">
        <f>SUBSTITUTE(SUBSTITUTE(SUBSTITUTE(IF(C201="", "", C201), "・", ""), "『", ""), "』", "")</f>
        <v/>
      </c>
    </row>
    <row r="202">
      <c r="B202" s="1" t="inlineStr">
        <is>
          <t>「54年8ヶ月6日5時間32分20秒3」という「近代オリンピックで最も遅いマラソンのタイム」とされる記録を残した日本の元マラソン選手で、2004年以降の箱根駅伝で最優秀選手に贈られる杯にもその名を残す人物は誰でしょう？</t>
        </is>
      </c>
      <c r="C202" s="11" t="inlineStr">
        <is>
          <t>金栗四三</t>
        </is>
      </c>
      <c r="D202" s="12" t="inlineStr">
        <is>
          <t>かなくりしそう</t>
        </is>
      </c>
    </row>
    <row r="203">
      <c r="B203" s="1" t="inlineStr">
        <is>
          <t>フランス語で「溝の付いた」という意味がある、蜜蝋を使い小さな型で焼くことが特徴のボルドー女子修道院で古くから作られていた洋菓子は何でしょう？</t>
        </is>
      </c>
      <c r="C203" s="10" t="inlineStr">
        <is>
          <t>カヌレ</t>
        </is>
      </c>
      <c r="D203" s="12">
        <f>SUBSTITUTE(SUBSTITUTE(SUBSTITUTE(IF(C203="", "", C203), "・", ""), "『", ""), "』", "")</f>
        <v/>
      </c>
    </row>
    <row r="204">
      <c r="B204" s="12" t="inlineStr">
        <is>
          <t>視力検査表でアルファベットのE宇型を指標として用いるものを何というでしょう？</t>
        </is>
      </c>
      <c r="C204" s="5" t="inlineStr">
        <is>
          <t>Eチャート</t>
        </is>
      </c>
      <c r="D204" s="12">
        <f>SUBSTITUTE(SUBSTITUTE(SUBSTITUTE(IF(C204="", "", C204), "・", ""), "『", ""), "』", "")</f>
        <v/>
      </c>
    </row>
    <row r="205">
      <c r="B205" s="1" t="inlineStr">
        <is>
          <t>ノーベル賞の6部門のうち、江崎玲於奈、朝永振一郎、湯川秀樹といった人物が受賞したのはノーベル何賞でしょう？</t>
        </is>
      </c>
      <c r="C205" s="5" t="inlineStr">
        <is>
          <t>ノーベル物理学賞</t>
        </is>
      </c>
      <c r="D205" s="12" t="inlineStr">
        <is>
          <t>ぶつりがく</t>
        </is>
      </c>
    </row>
    <row r="206">
      <c r="B206" s="1" t="inlineStr">
        <is>
          <t>任天堂のゲームに登場する「クリボー」は、元々何の食べ物をキャラクター化したものでしょう？</t>
        </is>
      </c>
      <c r="C206" s="5" t="inlineStr">
        <is>
          <t>しいたけ</t>
        </is>
      </c>
      <c r="D206" s="12">
        <f>SUBSTITUTE(SUBSTITUTE(SUBSTITUTE(IF(C206="", "", C206), "・", ""), "『", ""), "』", "")</f>
        <v/>
      </c>
    </row>
    <row r="207">
      <c r="B207" s="1" t="inlineStr">
        <is>
          <t>秋に見られる風景で、冠雪した山頂と紅葉した山腹、緑色のままの山麓という3色の景色を一度に見られる様子を何染めと呼ぶでしょう？</t>
        </is>
      </c>
      <c r="C207" s="5" t="inlineStr">
        <is>
          <t>三段染め</t>
        </is>
      </c>
      <c r="D207" s="12" t="inlineStr">
        <is>
          <t>さんだん</t>
        </is>
      </c>
    </row>
    <row r="208">
      <c r="B208" s="1" t="inlineStr">
        <is>
          <t>世界で最も高価なコーヒーとされる、主にインドネシアでジャコウネコの糞から採取されるコーヒー豆のことを、インドネシア語で何というでしょう？</t>
        </is>
      </c>
      <c r="C208" s="5" t="inlineStr">
        <is>
          <t>コピ・ルアク</t>
        </is>
      </c>
      <c r="D208" s="12">
        <f>SUBSTITUTE(SUBSTITUTE(SUBSTITUTE(IF(C208="", "", C208), "・", ""), "『", ""), "』", "")</f>
        <v/>
      </c>
    </row>
    <row r="209">
      <c r="B209" s="1" t="inlineStr">
        <is>
          <t>スコットランドで人間の家に住みつき人を手助けすると伝えられている妖精と、一口サイズにカットされたアメリカ発祥のチョコレートケーキに共通する名前は何でしょう？</t>
        </is>
      </c>
      <c r="C209" s="5" t="inlineStr">
        <is>
          <t>ブラウニー</t>
        </is>
      </c>
      <c r="D209" s="12">
        <f>SUBSTITUTE(SUBSTITUTE(SUBSTITUTE(IF(C209="", "", C209), "・", ""), "『", ""), "』", "")</f>
        <v/>
      </c>
    </row>
    <row r="210">
      <c r="B210" s="1" t="inlineStr">
        <is>
          <t>ニシンを塩水につけて缶詰にすることで作られ、発酵してガスが溜まり缶が破裂する恐れがあることから原則的に空輸が禁止されている、「世界一臭い食べ物」として知られているスウェーデン特産の食べ物は何でしょう？</t>
        </is>
      </c>
      <c r="C210" s="5" t="inlineStr">
        <is>
          <t>シュールストレミング</t>
        </is>
      </c>
      <c r="D210" s="12">
        <f>SUBSTITUTE(SUBSTITUTE(SUBSTITUTE(IF(C210="", "", C210), "・", ""), "『", ""), "』", "")</f>
        <v/>
      </c>
    </row>
    <row r="211">
      <c r="B211" s="1" t="inlineStr">
        <is>
          <t>第5回では日本長編部門で『日本沈没』、日本短編部門で『日本以外全部沈没』が受賞した、優秀なSF作品およびSF活動に贈られる日本でもっとも古いSF賞は何でしょう？</t>
        </is>
      </c>
      <c r="C211" s="5" t="inlineStr">
        <is>
          <t>星雲賞</t>
        </is>
      </c>
      <c r="D211" s="12" t="inlineStr">
        <is>
          <t>せいうん</t>
        </is>
      </c>
    </row>
    <row r="212">
      <c r="B212" s="1" t="inlineStr">
        <is>
          <t>自動車レースでドライバーにゴールを知らせる際などに振られる、白と黒の市松模様の旗を一般に何フラッグというでしょう？</t>
        </is>
      </c>
      <c r="C212" s="5" t="inlineStr">
        <is>
          <t>チェッカーフラッグ</t>
        </is>
      </c>
      <c r="D212" s="12" t="inlineStr">
        <is>
          <t>チェッカー</t>
        </is>
      </c>
    </row>
    <row r="213">
      <c r="B213" s="1" t="inlineStr">
        <is>
          <t>大正時代の日本に滞在し、日本語やエスペラントでも作品を発表した、『夜明け前の歌』などの著書があるロシア出身の盲目の詩人は誰でしょう？</t>
        </is>
      </c>
      <c r="C213" s="5" t="inlineStr">
        <is>
          <t>ヴァシリー・エロシェンコ</t>
        </is>
      </c>
      <c r="D213" s="12" t="inlineStr">
        <is>
          <t>エロシェンコ</t>
        </is>
      </c>
    </row>
    <row r="214">
      <c r="B214" s="1" t="inlineStr">
        <is>
          <t>2005年には千葉ロッテマリーンズの監督としてチームを日本一に導き、同年に正力松太郎賞を受賞している、アメリカの元野球選手は誰でしょう？</t>
        </is>
      </c>
      <c r="C214" s="5" t="inlineStr">
        <is>
          <t>ボビー・バレンタイン</t>
        </is>
      </c>
      <c r="D214" s="12" t="inlineStr">
        <is>
          <t>バレンタイン</t>
        </is>
      </c>
    </row>
    <row r="215">
      <c r="B215" s="1" t="inlineStr">
        <is>
          <t>一般的な12星座占いで、1月生まれの人が該当する可能性のある2つの星座とは、山羊座と何座でしょう？</t>
        </is>
      </c>
      <c r="C215" s="5" t="inlineStr">
        <is>
          <t>みずがめ座</t>
        </is>
      </c>
      <c r="D215" s="12" t="inlineStr">
        <is>
          <t>みずがめ</t>
        </is>
      </c>
    </row>
    <row r="216">
      <c r="B216" s="1" t="inlineStr">
        <is>
          <t>獅子文六の同名の自伝小説を原作とする、1961年4月3日に放送が開始されたNHK連続テレビ小説の第1作は何でしょう？</t>
        </is>
      </c>
      <c r="C216" s="5" t="inlineStr">
        <is>
          <t>『娘と私』</t>
        </is>
      </c>
      <c r="D216" s="12" t="inlineStr">
        <is>
          <t>むすめとわたし</t>
        </is>
      </c>
    </row>
    <row r="217">
      <c r="B217" s="1" t="inlineStr">
        <is>
          <t>ジャグリングで奇数個のボールやクラブなどを8の字を描くように投げる技を、「連なった小さな滝」という意味の英語で何というでしょう？</t>
        </is>
      </c>
      <c r="C217" s="5" t="inlineStr">
        <is>
          <t>カスケード</t>
        </is>
      </c>
      <c r="D217" s="12">
        <f>SUBSTITUTE(SUBSTITUTE(SUBSTITUTE(IF(C217="", "", C217), "・", ""), "『", ""), "』", "")</f>
        <v/>
      </c>
    </row>
    <row r="218">
      <c r="B218" s="1" t="inlineStr">
        <is>
          <t>英語で、休日は「ホリデー」といいますが、平日は何というでしょう？</t>
        </is>
      </c>
      <c r="C218" s="5" t="inlineStr">
        <is>
          <t>ウィークデー</t>
        </is>
      </c>
      <c r="D218" s="12">
        <f>SUBSTITUTE(SUBSTITUTE(SUBSTITUTE(IF(C218="", "", C218), "・", ""), "『", ""), "』", "")</f>
        <v/>
      </c>
    </row>
    <row r="219">
      <c r="B219" s="1" t="inlineStr">
        <is>
          <t>画像共有アプリの「インスタグラム」とは何という言葉を略した造語でしょう？</t>
        </is>
      </c>
      <c r="C219" s="5" t="inlineStr">
        <is>
          <t>インスタントテレグラム</t>
        </is>
      </c>
      <c r="D219" s="12">
        <f>SUBSTITUTE(SUBSTITUTE(SUBSTITUTE(IF(C219="", "", C219), "・", ""), "『", ""), "』", "")</f>
        <v/>
      </c>
    </row>
    <row r="220">
      <c r="B220" s="1" t="inlineStr">
        <is>
          <t>第一次世界大戦中に毒ガスの開発で中心的役割を果たしたことから「化学兵器の父」とも呼ばれるドイツの化学者で、アンモニアを工業的に生産する方法に、ボッシュとともに名を残すのは誰でしょう？</t>
        </is>
      </c>
      <c r="C220" s="5" t="inlineStr">
        <is>
          <t>フリッツ・ハーバー</t>
        </is>
      </c>
      <c r="D220" s="12" t="inlineStr">
        <is>
          <t>ハーバー</t>
        </is>
      </c>
    </row>
    <row r="221">
      <c r="B221" s="1" t="inlineStr">
        <is>
          <t>富士五湖のうち、最も湖水面積が小さい湖は何湖でしょう？</t>
        </is>
      </c>
      <c r="C221" s="5" t="inlineStr">
        <is>
          <t>精進湖</t>
        </is>
      </c>
      <c r="D221" s="12" t="inlineStr">
        <is>
          <t>しょうじ</t>
        </is>
      </c>
    </row>
    <row r="222">
      <c r="B222" s="1" t="inlineStr">
        <is>
          <t>「人間五十年、下天のうちをくらぶれば、夢幻のごとくなり」という一節が有名であり、繁田信長が桶狭間の戦いに出陣する際に舞ったともされている、ある平氏の武将を題材とした幸若舞の曲は何でしょう？</t>
        </is>
      </c>
      <c r="C222" s="5" t="inlineStr">
        <is>
          <t>敦盛</t>
        </is>
      </c>
      <c r="D222" s="12" t="inlineStr">
        <is>
          <t>あつもり</t>
        </is>
      </c>
    </row>
    <row r="223">
      <c r="B223" s="1" t="inlineStr">
        <is>
          <t>東京都に区は23区ありますが、大阪市には区が何区あるでしょう？</t>
        </is>
      </c>
      <c r="C223" s="5" t="inlineStr">
        <is>
          <t>24区</t>
        </is>
      </c>
      <c r="D223" s="4" t="n">
        <v>24</v>
      </c>
    </row>
    <row r="224">
      <c r="B224" s="1" t="inlineStr">
        <is>
          <t>ランフラット、スパイク、スタッドレスなどの種類がある、自動車に欠かすことのできないパーツといえば何でしょう？</t>
        </is>
      </c>
      <c r="C224" s="5" t="inlineStr">
        <is>
          <t>タイヤ</t>
        </is>
      </c>
      <c r="D224" s="12">
        <f>SUBSTITUTE(SUBSTITUTE(SUBSTITUTE(IF(C224="", "", C224), "・", ""), "『", ""), "』", "")</f>
        <v/>
      </c>
    </row>
    <row r="225">
      <c r="B225" s="1" t="inlineStr">
        <is>
          <t>コロイド溶液に光を当てた時、微小な粒子が光を散乱するために光の通路が輝いて見える現象を、これを発見したイギリスの物理学者の名をとって何現象というでしょう？</t>
        </is>
      </c>
      <c r="C225" s="5" t="inlineStr">
        <is>
          <t>チンダル現象</t>
        </is>
      </c>
      <c r="D225" s="12" t="inlineStr">
        <is>
          <t>チンダル</t>
        </is>
      </c>
    </row>
    <row r="226">
      <c r="B226" s="1" t="inlineStr">
        <is>
          <t>日本最古の刺繍とされる天寿国繍帳や、半跏思惟弥勒菩薩像などの国宝を所蔵し、聖徳太子が母親の宮殿跡に建立したとの伝承が残る、奈良県斑鳩町にある聖徳宗の寺を何寺というでしょう？</t>
        </is>
      </c>
      <c r="C226" s="5" t="inlineStr">
        <is>
          <t>中宮寺</t>
        </is>
      </c>
      <c r="D226" s="12" t="inlineStr">
        <is>
          <t>ちゅうぐう</t>
        </is>
      </c>
    </row>
    <row r="227">
      <c r="B227" s="1" t="inlineStr">
        <is>
          <t>古代ギリシャ語で「傷」を意味し、日本では主に心的外傷を指して使われる言葉は何でしょう？</t>
        </is>
      </c>
      <c r="C227" s="5" t="inlineStr">
        <is>
          <t>トラウマ</t>
        </is>
      </c>
      <c r="D227" s="12">
        <f>SUBSTITUTE(SUBSTITUTE(SUBSTITUTE(IF(C227="", "", C227), "・", ""), "『", ""), "』", "")</f>
        <v/>
      </c>
    </row>
    <row r="228">
      <c r="B228" s="1" t="inlineStr">
        <is>
          <t>英語では「pubcrawl」や「barhopping」などと呼ばれる、次から次へ場所を変え続けながら酒を飲み歩くことを、日本語では一般に何と呼ぶでしょう？</t>
        </is>
      </c>
      <c r="C228" s="5" t="inlineStr">
        <is>
          <t>はしご</t>
        </is>
      </c>
      <c r="D228" s="12">
        <f>SUBSTITUTE(SUBSTITUTE(SUBSTITUTE(IF(C228="", "", C228), "・", ""), "『", ""), "』", "")</f>
        <v/>
      </c>
    </row>
    <row r="229">
      <c r="B229" s="1" t="inlineStr">
        <is>
          <t>主な所蔵作品にフェルメールの『真珠の耳飾りの少女』『デルフトの眺望』やレンブラントの『テュルプ博士の解剖学講義』などがあるオランダ・ハーグにある美術館は何でしょう？</t>
        </is>
      </c>
      <c r="C229" s="5" t="inlineStr">
        <is>
          <t>マウリッツハイス美術館</t>
        </is>
      </c>
      <c r="D229" s="12" t="inlineStr">
        <is>
          <t>マウリッツハイス</t>
        </is>
      </c>
    </row>
    <row r="230">
      <c r="B230" s="1" t="inlineStr">
        <is>
          <t>1993年に松田食品から現在の社名に改称した、「ブタメン」「ベビースターラーメン」などの商品がある食品製造会社は何でしょう？</t>
        </is>
      </c>
      <c r="C230" s="5" t="inlineStr">
        <is>
          <t>おやつカンパニー</t>
        </is>
      </c>
      <c r="D230" s="12">
        <f>SUBSTITUTE(SUBSTITUTE(SUBSTITUTE(IF(C230="", "", C230), "・", ""), "『", ""), "』", "")</f>
        <v/>
      </c>
    </row>
    <row r="231">
      <c r="B231" s="1" t="inlineStr">
        <is>
          <t>正式名称を「沖縄都市モノレール線」という、2003年に開業し現在日本最南端かつ最西端にある鉄道路線の愛称は何でしょう？</t>
        </is>
      </c>
      <c r="C231" s="5" t="inlineStr">
        <is>
          <t>ゆいレール</t>
        </is>
      </c>
      <c r="D231" s="12">
        <f>SUBSTITUTE(SUBSTITUTE(SUBSTITUTE(IF(C231="", "", C231), "・", ""), "『", ""), "』", "")</f>
        <v/>
      </c>
    </row>
    <row r="232">
      <c r="B232" s="1" t="inlineStr">
        <is>
          <t>英語の「kinky」に「風変わり」「変態」といった意味があるため、近畿大学が「KinkiUniversity」に代わって2016年から使用している英語表記は「何University」でしょう？</t>
        </is>
      </c>
      <c r="C232" s="5" t="inlineStr">
        <is>
          <t>Kindai</t>
        </is>
      </c>
      <c r="D232" s="12">
        <f>SUBSTITUTE(SUBSTITUTE(SUBSTITUTE(IF(C232="", "", C232), "・", ""), "『", ""), "』", "")</f>
        <v/>
      </c>
    </row>
    <row r="233">
      <c r="B233" s="1" t="inlineStr">
        <is>
          <t>「ガンジス川の砂」という意味がある、一般に10の52乗を表す数の単位は何でしょう？</t>
        </is>
      </c>
      <c r="C233" s="5" t="inlineStr">
        <is>
          <t>恒河沙</t>
        </is>
      </c>
      <c r="D233" s="12" t="inlineStr">
        <is>
          <t>ごうがしゃ</t>
        </is>
      </c>
    </row>
    <row r="234">
      <c r="B234" s="1" t="inlineStr">
        <is>
          <t>京都の寺院で、「銀閣」は慈照寺にありますが、「金閣」は何寺にあるでしょう？</t>
        </is>
      </c>
      <c r="C234" s="5" t="inlineStr">
        <is>
          <t>鹿苑寺</t>
        </is>
      </c>
      <c r="D234" s="12" t="inlineStr">
        <is>
          <t>ろくおん</t>
        </is>
      </c>
    </row>
    <row r="235">
      <c r="B235" s="1" t="inlineStr">
        <is>
          <t>武者小路実篤らとともに同人誌『白樺』を創刊した、代表作に『城の崎にて』『暗夜行路』などがある作家は誰でしょう？</t>
        </is>
      </c>
      <c r="C235" s="5" t="inlineStr">
        <is>
          <t>志賀直哉</t>
        </is>
      </c>
      <c r="D235" s="12" t="inlineStr">
        <is>
          <t>しがなおや</t>
        </is>
      </c>
    </row>
    <row r="236">
      <c r="B236" s="1" t="inlineStr">
        <is>
          <t>安土桃山時代の「安土」は滋賀県の地名ですが、「桃山」はどこの都道府県の地名でしょう？</t>
        </is>
      </c>
      <c r="C236" s="5" t="inlineStr">
        <is>
          <t>京都府</t>
        </is>
      </c>
      <c r="D236" s="12" t="inlineStr">
        <is>
          <t>きょうと</t>
        </is>
      </c>
    </row>
    <row r="237">
      <c r="B237" s="1" t="inlineStr">
        <is>
          <t>浅瀬でも使えるよう底を平たくした小舟のことを指す、森鴎外の有名な短編小説のタイトルにもなっている言葉は何でしょう？</t>
        </is>
      </c>
      <c r="C237" s="5" t="inlineStr">
        <is>
          <t>高瀬舟</t>
        </is>
      </c>
      <c r="D237" s="12" t="inlineStr">
        <is>
          <t>たかせぶね</t>
        </is>
      </c>
    </row>
    <row r="238">
      <c r="B238" s="1" t="inlineStr">
        <is>
          <t>禅智内供という僧が、自身の体のある一部分について思い悩むという内容の、芥川龍之介が1916年に発表した短編小説は何でしょう？</t>
        </is>
      </c>
      <c r="C238" s="5" t="inlineStr">
        <is>
          <t>『鼻』</t>
        </is>
      </c>
      <c r="D238" s="12" t="inlineStr">
        <is>
          <t>はな</t>
        </is>
      </c>
    </row>
    <row r="239">
      <c r="B239" s="1" t="inlineStr">
        <is>
          <t>さとう宗幸の曲『青葉城恋唄』の歌詞の最初にも登場する、官城県仙台市を流れ、同市のシンボルとして親しまれている川は何川でしょう？</t>
        </is>
      </c>
      <c r="C239" s="5" t="inlineStr">
        <is>
          <t>広瀬川</t>
        </is>
      </c>
      <c r="D239" s="12" t="inlineStr">
        <is>
          <t>ひろせ</t>
        </is>
      </c>
    </row>
    <row r="240">
      <c r="B240" s="1" t="inlineStr">
        <is>
          <t>オーストリアとスイスの国花にも指定されている、ドイツ語で「高貴な白」という意味があるキク科の多年草は何でしょう？</t>
        </is>
      </c>
      <c r="C240" s="5" t="inlineStr">
        <is>
          <t>エーデルワイス</t>
        </is>
      </c>
      <c r="D240" s="12">
        <f>SUBSTITUTE(SUBSTITUTE(SUBSTITUTE(IF(C240="", "", C240), "・", ""), "『", ""), "』", "")</f>
        <v/>
      </c>
    </row>
    <row r="241">
      <c r="B241" s="1" t="inlineStr">
        <is>
          <t>厚生労働省による基準で、緑黄色野菜とは何という栄養素が一定量以上含まれる野菜と定義されているでしょう？</t>
        </is>
      </c>
      <c r="C241" s="5" t="inlineStr">
        <is>
          <t>カロテン</t>
        </is>
      </c>
      <c r="D241" s="12">
        <f>SUBSTITUTE(SUBSTITUTE(SUBSTITUTE(IF(C241="", "", C241), "・", ""), "『", ""), "』", "")</f>
        <v/>
      </c>
    </row>
    <row r="242">
      <c r="B242" s="1" t="inlineStr">
        <is>
          <t>略称で「RNA」とも呼ばれる、DNAことデオキシリボ核酸とともに生物の遺伝に重要な役割を持つ物質は何でしょう？</t>
        </is>
      </c>
      <c r="C242" s="5" t="inlineStr">
        <is>
          <t>リボ核酸</t>
        </is>
      </c>
      <c r="D242" s="12" t="inlineStr">
        <is>
          <t>リボかくさん</t>
        </is>
      </c>
    </row>
    <row r="243">
      <c r="B243" s="1" t="inlineStr">
        <is>
          <t>雑誌などで、1回の掲載で完結する作品や記事のことを、複数回にわたって続けて掲載される「連載」に対して特に何というでしょう？</t>
        </is>
      </c>
      <c r="C243" s="5" t="inlineStr">
        <is>
          <t>読み切り</t>
        </is>
      </c>
      <c r="D243" s="12" t="inlineStr">
        <is>
          <t>よみきり</t>
        </is>
      </c>
    </row>
    <row r="244">
      <c r="B244" s="1" t="inlineStr">
        <is>
          <t>イタリアのプロサッカーのトップリーグのことを何というでしょう？</t>
        </is>
      </c>
      <c r="C244" s="5" t="inlineStr">
        <is>
          <t>セリエA</t>
        </is>
      </c>
      <c r="D244" s="12">
        <f>SUBSTITUTE(SUBSTITUTE(SUBSTITUTE(IF(C244="", "", C244), "・", ""), "『", ""), "』", "")</f>
        <v/>
      </c>
    </row>
    <row r="245">
      <c r="B245" s="1" t="inlineStr">
        <is>
          <t>ROCKETMAN名義でミュージシャン、DJとしての活動も行っている、慶應義塾大学出身のお笑いタレントは誰でしょう？</t>
        </is>
      </c>
      <c r="C245" s="5" t="inlineStr">
        <is>
          <t>ふかわりょう</t>
        </is>
      </c>
      <c r="D245" s="12">
        <f>SUBSTITUTE(SUBSTITUTE(SUBSTITUTE(IF(C245="", "", C245), "・", ""), "『", ""), "』", "")</f>
        <v/>
      </c>
    </row>
    <row r="246">
      <c r="B246" s="1" t="inlineStr">
        <is>
          <t>「P対NP問題」「ホッジ予想」「リーマン予想」などが含まれる、アメリカのクレイ数学研究所によって100万ドルの懸賞金がかけられた7つの数学上の問題のことを総称して「何懸賞問題」というでしょう？</t>
        </is>
      </c>
      <c r="C246" s="5" t="inlineStr">
        <is>
          <t>ミレニアム懸賞問題</t>
        </is>
      </c>
      <c r="D246" s="12" t="inlineStr">
        <is>
          <t>ミレニアム</t>
        </is>
      </c>
    </row>
    <row r="247">
      <c r="B247" s="1" t="inlineStr">
        <is>
          <t>日本で証券などの金融商品の取引所がある5つの都市とは、東京、名古屋、大阪、福岡とどこでしょう？</t>
        </is>
      </c>
      <c r="C247" s="5" t="inlineStr">
        <is>
          <t>札幌</t>
        </is>
      </c>
      <c r="D247" s="12" t="inlineStr">
        <is>
          <t>さっぽろ</t>
        </is>
      </c>
    </row>
    <row r="248">
      <c r="B248" s="1" t="inlineStr">
        <is>
          <t>奈良時代に都を中心に流行した、仏教と唐の文化の影響を強く受けた文化を、聖武天皇の頃の元号にちなんで「何文化」というでしょう？</t>
        </is>
      </c>
      <c r="C248" s="5" t="inlineStr">
        <is>
          <t>天平文化</t>
        </is>
      </c>
      <c r="D248" s="12" t="inlineStr">
        <is>
          <t>てんぴょう</t>
        </is>
      </c>
    </row>
    <row r="249">
      <c r="B249" s="1" t="inlineStr">
        <is>
          <t>平安時代では「阿久多牟之」、江戸時代では「油虫」と呼ばれていた記録がある、クロ、ワモン、チャバパネなどの種類がある昆虫は何でしょう？</t>
        </is>
      </c>
      <c r="C249" s="5" t="inlineStr">
        <is>
          <t>ゴキブリ</t>
        </is>
      </c>
      <c r="D249" s="12">
        <f>SUBSTITUTE(SUBSTITUTE(SUBSTITUTE(IF(C249="", "", C249), "・", ""), "『", ""), "』", "")</f>
        <v/>
      </c>
    </row>
    <row r="250">
      <c r="B250" s="1" t="inlineStr">
        <is>
          <t>第39回日本アカデミー賞では映画『母と暮せば』で最優秀主演男優賞を受賞している、アイドルグループ「嵐」のメンバーは誰でしょう？</t>
        </is>
      </c>
      <c r="C250" s="5" t="inlineStr">
        <is>
          <t>二宮和也</t>
        </is>
      </c>
      <c r="D250" s="12" t="inlineStr">
        <is>
          <t>にのみやかずなり</t>
        </is>
      </c>
    </row>
    <row r="251">
      <c r="B251" s="1" t="inlineStr">
        <is>
          <t>故郷を離れていた者が、立身出世して戻ってくることを「故郷へ何を飾る」というでしょう？</t>
        </is>
      </c>
      <c r="C251" s="5" t="inlineStr">
        <is>
          <t>故郷へ錦を飾る</t>
        </is>
      </c>
      <c r="D251" s="12" t="inlineStr">
        <is>
          <t>にしき</t>
        </is>
      </c>
    </row>
    <row r="252">
      <c r="B252" s="1" t="inlineStr">
        <is>
          <t>夫に俳優の杉良太郎を持つ、代表曲に『忍ぶ雨』『恋ざんげ』『ひとり酒』などがある演歌歌手は誰でしょう？</t>
        </is>
      </c>
      <c r="C252" s="5" t="inlineStr">
        <is>
          <t>伍代夏子</t>
        </is>
      </c>
      <c r="D252" s="12" t="inlineStr">
        <is>
          <t>ごだいなつこ</t>
        </is>
      </c>
    </row>
    <row r="253">
      <c r="B253" s="1" t="inlineStr">
        <is>
          <t>アメリカの作家アレクサンダー・ケイの残された人々』を原作とし、「のこされ島」と呼ばれる小さな島に住む少年を主人公とする、宮崎駿のアニメ初監督作品であるテレビアニメは何でしょう？</t>
        </is>
      </c>
      <c r="C253" s="5" t="inlineStr">
        <is>
          <t>『未来少年コナン』</t>
        </is>
      </c>
      <c r="D253" s="12">
        <f>SUBSTITUTE(SUBSTITUTE(SUBSTITUTE(IF(C253="", "", C253), "・", ""), "『", ""), "』", "")</f>
        <v/>
      </c>
    </row>
    <row r="254">
      <c r="B254" s="1" t="inlineStr">
        <is>
          <t>理科の実験などで、急激な沸騰を防ぐためにあらかじめ液体中に入れられる多孔質の石を一般に何というでしょう？</t>
        </is>
      </c>
      <c r="C254" s="5" t="inlineStr">
        <is>
          <t>沸騰石</t>
        </is>
      </c>
      <c r="D254" s="12" t="inlineStr">
        <is>
          <t>ふっとうせき</t>
        </is>
      </c>
    </row>
    <row r="255">
      <c r="B255" s="1" t="inlineStr">
        <is>
          <t>ソクラテスに師事し、アリストテレスらを弟子としていた、アカデメイアの開設などで知られる古代ギリシャの哲学者は誰でしょう？</t>
        </is>
      </c>
      <c r="C255" s="5" t="inlineStr">
        <is>
          <t>プラトン</t>
        </is>
      </c>
      <c r="D255" s="12">
        <f>SUBSTITUTE(SUBSTITUTE(SUBSTITUTE(IF(C255="", "", C255), "・", ""), "『", ""), "』", "")</f>
        <v/>
      </c>
    </row>
    <row r="256">
      <c r="B256" s="1" t="inlineStr">
        <is>
          <t>古代ギリシャ語で「謎めいた言葉」を意味する言葉に由来する、第二次世界大戦中にナチス・ドイツが用いていたことで有名なローター式暗号機の名前は何でしょう？</t>
        </is>
      </c>
      <c r="C256" s="5" t="inlineStr">
        <is>
          <t>エニグマ</t>
        </is>
      </c>
      <c r="D256" s="12">
        <f>SUBSTITUTE(SUBSTITUTE(SUBSTITUTE(IF(C256="", "", C256), "・", ""), "『", ""), "』", "")</f>
        <v/>
      </c>
    </row>
    <row r="257">
      <c r="B257" s="1" t="inlineStr">
        <is>
          <t>ギリシャ神話で、ギリシャ軍が兵士を中に潜ませて敵陣内に運ばせたとされる巨大装置のことで、コンピュータなどに損害を与える不正ソフトウェアの名前にもなっているのは何でしょう？</t>
        </is>
      </c>
      <c r="C257" s="5" t="inlineStr">
        <is>
          <t>トロイの木馬</t>
        </is>
      </c>
      <c r="D257" s="12" t="inlineStr">
        <is>
          <t>トロイのもくば</t>
        </is>
      </c>
    </row>
    <row r="258">
      <c r="B258" s="1" t="inlineStr">
        <is>
          <t>脚にピッタリとフィットしたパンツのことを、英語で「やせこけた」「骨と皮の」といった意味がある言葉を使って何パンツというでしょう？</t>
        </is>
      </c>
      <c r="C258" s="5" t="inlineStr">
        <is>
          <t>スキニーパンツ</t>
        </is>
      </c>
      <c r="D258" s="12" t="inlineStr">
        <is>
          <t>スキニー</t>
        </is>
      </c>
    </row>
    <row r="259">
      <c r="B259" s="1" t="inlineStr">
        <is>
          <t>ヒトの頚椎は、いくつの骨で構成されているでしょう？</t>
        </is>
      </c>
      <c r="C259" s="5" t="inlineStr">
        <is>
          <t>7</t>
        </is>
      </c>
      <c r="D259" s="12">
        <f>SUBSTITUTE(SUBSTITUTE(SUBSTITUTE(IF(C259="", "", C259), "・", ""), "『", ""), "』", "")</f>
        <v/>
      </c>
    </row>
    <row r="260">
      <c r="B260" s="1" t="inlineStr">
        <is>
          <t>京都の知息院や二条城のものが有名である、人が歩くと床板がきしんで音が鳴る廊下のつくりのことを、その音がある鳥の鳴き声に似ているというところから何というでしょう？</t>
        </is>
      </c>
      <c r="C260" s="10" t="inlineStr">
        <is>
          <t>鴬張り</t>
        </is>
      </c>
      <c r="D260" s="12" t="inlineStr">
        <is>
          <t>うぐいすばり</t>
        </is>
      </c>
    </row>
    <row r="261">
      <c r="B261" s="1" t="inlineStr">
        <is>
          <t>英語では「オブジェクトボール」と呼ぶ、ビリヤードにおいて手球を当てる対象となる球を日本語で何というでしょう？</t>
        </is>
      </c>
      <c r="C261" s="10" t="inlineStr">
        <is>
          <t>的球</t>
        </is>
      </c>
      <c r="D261" s="12" t="inlineStr">
        <is>
          <t>まとだま</t>
        </is>
      </c>
    </row>
    <row r="262">
      <c r="B262" s="1" t="inlineStr">
        <is>
          <t>大相撲の本場所で、十両と幕内の取組の間に入れられる休憩時間のことを何というでしょう？</t>
        </is>
      </c>
      <c r="C262" s="10" t="inlineStr">
        <is>
          <t>中入</t>
        </is>
      </c>
      <c r="D262" s="12" t="inlineStr">
        <is>
          <t>なかいり</t>
        </is>
      </c>
    </row>
    <row r="263">
      <c r="B263" s="1" t="inlineStr">
        <is>
          <t>「インデックスリング」とは、手のどの指にはめる指輪のことでしょう？</t>
        </is>
      </c>
      <c r="C263" s="10" t="inlineStr">
        <is>
          <t>人差し指</t>
        </is>
      </c>
      <c r="D263" s="12" t="inlineStr">
        <is>
          <t>ひとさし</t>
        </is>
      </c>
    </row>
    <row r="264">
      <c r="B264" s="1" t="inlineStr">
        <is>
          <t>社名を「綜合警備保障」という、柔道やレスリングの強豪チームを擁することでも知られるセキュリティサービス会社を、2003年から用いられているアルファベット5文字のブランド名で何というでしょう？</t>
        </is>
      </c>
      <c r="C264" s="10" t="inlineStr">
        <is>
          <t>ALSOK</t>
        </is>
      </c>
      <c r="D264" s="12">
        <f>SUBSTITUTE(SUBSTITUTE(SUBSTITUTE(IF(C264="", "", C264), "・", ""), "『", ""), "』", "")</f>
        <v/>
      </c>
    </row>
    <row r="265">
      <c r="B265" s="1" t="inlineStr">
        <is>
          <t>1つの自立語またはそれと付属語との組み合わせから成り立っている、日本語の文章を言葉が不自然にならない程度に区切った最小単位のことを何というでしょう？</t>
        </is>
      </c>
      <c r="C265" s="10" t="inlineStr">
        <is>
          <t>文節</t>
        </is>
      </c>
      <c r="D265" s="12" t="inlineStr">
        <is>
          <t>ぶんせつ</t>
        </is>
      </c>
    </row>
    <row r="266">
      <c r="B266" s="1" t="inlineStr">
        <is>
          <t>室町時代、畠山氏と斯波氏の家督争いを発端に11年にわたって日本全国で起こった戦乱を、戦が始まった1467年の元号を用いて「何の乱」というでしょう？</t>
        </is>
      </c>
      <c r="C266" s="10" t="inlineStr">
        <is>
          <t>応仁の乱</t>
        </is>
      </c>
      <c r="D266" s="12" t="inlineStr">
        <is>
          <t>おうにん</t>
        </is>
      </c>
    </row>
    <row r="267">
      <c r="B267" s="1" t="inlineStr">
        <is>
          <t>藤岡弘がその役を演じた、特撮番組『仮面ライダー』シリーズ第1作で、仮面ライダー1号に変身する主人公の青年のフルネームは何でしょう？</t>
        </is>
      </c>
      <c r="C267" s="10" t="inlineStr">
        <is>
          <t>本郷猛</t>
        </is>
      </c>
      <c r="D267" s="12" t="inlineStr">
        <is>
          <t>ほんごうたけし</t>
        </is>
      </c>
    </row>
    <row r="268">
      <c r="B268" s="1" t="inlineStr">
        <is>
          <t>徳川家康が以心崇伝に起草させ、息子・秀忠の名で1615年に発布したものを最初とし、1717年までおおむね将軍が替わるたびに改訂が重ねられた、江戸幕府が大名などの統制のために敷いた法のことを一般に何というでしょう？</t>
        </is>
      </c>
      <c r="C268" s="10" t="inlineStr">
        <is>
          <t>武家諸法度</t>
        </is>
      </c>
      <c r="D268" s="12" t="inlineStr">
        <is>
          <t>ぶけしょはっと</t>
        </is>
      </c>
    </row>
    <row r="269">
      <c r="B269" s="1" t="inlineStr">
        <is>
          <t>慶應義塾大学医学部の初代学部長を務めた、破傷風やペスト菌の発見で知られる細菌学者は誰でしょう？</t>
        </is>
      </c>
      <c r="C269" s="10" t="inlineStr">
        <is>
          <t>北里柴三郎</t>
        </is>
      </c>
      <c r="D269" s="12" t="inlineStr">
        <is>
          <t>きたざとしばさぶろう</t>
        </is>
      </c>
    </row>
    <row r="270">
      <c r="B270" s="1" t="inlineStr">
        <is>
          <t>東京23区の中で最も面積が小さい、アメヤ横丁や浅草寺、上野動物園などの観光地で知られる区はどこでしょう？</t>
        </is>
      </c>
      <c r="C270" s="10" t="inlineStr">
        <is>
          <t>台東区</t>
        </is>
      </c>
      <c r="D270" s="12" t="inlineStr">
        <is>
          <t>たいとう</t>
        </is>
      </c>
    </row>
    <row r="271">
      <c r="B271" s="1" t="inlineStr">
        <is>
          <t>イギリスの監獄で囚人たちが退屈しのぎにボールを打ち合ったことが起源とされる、周囲を壁で囲まれたコートで行うラケットスポーツは何でしょう？</t>
        </is>
      </c>
      <c r="C271" s="10" t="inlineStr">
        <is>
          <t>スカッシュ</t>
        </is>
      </c>
      <c r="D271" s="12">
        <f>SUBSTITUTE(SUBSTITUTE(SUBSTITUTE(IF(C271="", "", C271), "・", ""), "『", ""), "』", "")</f>
        <v/>
      </c>
    </row>
    <row r="272">
      <c r="B272" s="1" t="inlineStr">
        <is>
          <t>夫の伊右衛門に殺された「お岩」という女性が幽霊となって復讐するという内容の、歌舞伎や落語で知られる怪談話を、舞台となった江戸の地名から一般に何怪談というでしょう？</t>
        </is>
      </c>
      <c r="C272" s="10" t="inlineStr">
        <is>
          <t>四谷怪談</t>
        </is>
      </c>
      <c r="D272" s="12" t="inlineStr">
        <is>
          <t>よつや</t>
        </is>
      </c>
    </row>
    <row r="273">
      <c r="B273" s="1" t="inlineStr">
        <is>
          <t>別名を「坂東太郎」という、日本最大の流域面積を誇る川は何でしょう？</t>
        </is>
      </c>
      <c r="C273" s="10" t="inlineStr">
        <is>
          <t>利根川</t>
        </is>
      </c>
      <c r="D273" s="12" t="inlineStr">
        <is>
          <t>とねがわ</t>
        </is>
      </c>
    </row>
    <row r="274">
      <c r="B274" s="1" t="inlineStr">
        <is>
          <t>その名は韓国語で「火」と「肉」を意味する2つの言葉を合わせたものである、醤油ベースのタレに漬け込んだ薄切りの牛肉を野菜などとともに炒め煮にする、すき焼きに似た韓国料理は何でしょう？</t>
        </is>
      </c>
      <c r="C274" s="5" t="inlineStr">
        <is>
          <t>プルコギ</t>
        </is>
      </c>
      <c r="D274" s="12">
        <f>SUBSTITUTE(SUBSTITUTE(SUBSTITUTE(IF(C274="", "", C274), "・", ""), "『", ""), "』", "")</f>
        <v/>
      </c>
    </row>
    <row r="275">
      <c r="B275" s="1" t="inlineStr">
        <is>
          <t>日本では団体や商品などの普及に努める人物の肩書きとしても使われる、「大使」という意味の英語は何でしょう？</t>
        </is>
      </c>
      <c r="C275" s="5" t="inlineStr">
        <is>
          <t>アンバサダー</t>
        </is>
      </c>
      <c r="D275" s="12">
        <f>SUBSTITUTE(SUBSTITUTE(SUBSTITUTE(IF(C275="", "", C275), "・", ""), "『", ""), "』", "")</f>
        <v/>
      </c>
    </row>
    <row r="276">
      <c r="B276" s="1" t="inlineStr">
        <is>
          <t>『美しき日々』や『冬のソナタ』などの韓国ドラマでヒロインを演じ日本でも人気となった、韓国の女優は誰でしょう？</t>
        </is>
      </c>
      <c r="C276" s="5" t="inlineStr">
        <is>
          <t>チェ・ジウ</t>
        </is>
      </c>
      <c r="D276" s="12">
        <f>SUBSTITUTE(SUBSTITUTE(SUBSTITUTE(IF(C276="", "", C276), "・", ""), "『", ""), "』", "")</f>
        <v/>
      </c>
    </row>
    <row r="277">
      <c r="B277" s="1" t="inlineStr">
        <is>
          <t>19世紀のフランスの政治家の名を由来とする、牛ヒレ肉の中でもその中心部に位置する希少部位を何というでしょう？</t>
        </is>
      </c>
      <c r="C277" s="5" t="inlineStr">
        <is>
          <t>シャトーブリアン</t>
        </is>
      </c>
      <c r="D277" s="12">
        <f>SUBSTITUTE(SUBSTITUTE(SUBSTITUTE(IF(C277="", "", C277), "・", ""), "『", ""), "』", "")</f>
        <v/>
      </c>
    </row>
    <row r="278">
      <c r="B278" s="1" t="inlineStr">
        <is>
          <t>炎色反応で黄色を呈し、医薬や栄養の分野においてはソジウムとも呼ばれる、食塩にも含まれる元素は何でしょう？</t>
        </is>
      </c>
      <c r="C278" s="5" t="inlineStr">
        <is>
          <t>ナトリウム</t>
        </is>
      </c>
      <c r="D278" s="12">
        <f>SUBSTITUTE(SUBSTITUTE(SUBSTITUTE(IF(C278="", "", C278), "・", ""), "『", ""), "』", "")</f>
        <v/>
      </c>
    </row>
    <row r="279">
      <c r="B279" s="1" t="inlineStr">
        <is>
          <t>創業当時は馬具工房であった、ケリーバッグやバーキンなどの商品で知られるフランスのファッションブランドは何でしょう？</t>
        </is>
      </c>
      <c r="C279" s="5" t="inlineStr">
        <is>
          <t>エルメス</t>
        </is>
      </c>
      <c r="D279" s="12">
        <f>SUBSTITUTE(SUBSTITUTE(SUBSTITUTE(IF(C279="", "", C279), "・", ""), "『", ""), "』", "")</f>
        <v/>
      </c>
    </row>
    <row r="280">
      <c r="B280" s="1" t="inlineStr">
        <is>
          <t>大きく「シュテム」と「プルーク」という方法がある、スキー板を八の字にし、重心を移動してターンするスキーの回転技術のことを、「弓」という意味のドイツ語で何というでしょう？</t>
        </is>
      </c>
      <c r="C280" s="5" t="inlineStr">
        <is>
          <t>ボーゲン</t>
        </is>
      </c>
      <c r="D280" s="12">
        <f>SUBSTITUTE(SUBSTITUTE(SUBSTITUTE(IF(C280="", "", C280), "・", ""), "『", ""), "』", "")</f>
        <v/>
      </c>
    </row>
    <row r="281">
      <c r="B281" s="1" t="inlineStr">
        <is>
          <t>化学式C11H17N3O8で表される、薬学者の田原良純により抽出されたフグの卵巣に含まれる毒性物質は何でしょう？</t>
        </is>
      </c>
      <c r="C281" s="5" t="inlineStr">
        <is>
          <t>テトロドトキシン</t>
        </is>
      </c>
      <c r="D281" s="12">
        <f>SUBSTITUTE(SUBSTITUTE(SUBSTITUTE(IF(C281="", "", C281), "・", ""), "『", ""), "』", "")</f>
        <v/>
      </c>
    </row>
    <row r="282">
      <c r="B282" s="1" t="inlineStr">
        <is>
          <t>1959年の第1回夏季ユニバーシアードや、2006年の冬季オリンピックの開催地として知られるイタリア北部の都市はどこでしょう？</t>
        </is>
      </c>
      <c r="C282" s="5" t="inlineStr">
        <is>
          <t>トリノ</t>
        </is>
      </c>
      <c r="D282" s="12">
        <f>SUBSTITUTE(SUBSTITUTE(SUBSTITUTE(IF(C282="", "", C282), "・", ""), "『", ""), "』", "")</f>
        <v/>
      </c>
    </row>
    <row r="283">
      <c r="B283" s="1" t="inlineStr">
        <is>
          <t>アニメ『七つの大罪』のメリオダス役や『アクセル・ワールド』のハルユキ役、『進撃の巨人』のエレン・イエーガー役などを務め、2019年に同じく声優の竹達彩奈と結婚したことでも話題になった男性声優は誰でしょう？</t>
        </is>
      </c>
      <c r="C283" s="5" t="inlineStr">
        <is>
          <t>梶裕貴</t>
        </is>
      </c>
      <c r="D283" s="12" t="inlineStr">
        <is>
          <t>かじゆうき</t>
        </is>
      </c>
    </row>
    <row r="284">
      <c r="B284" s="1" t="inlineStr">
        <is>
          <t>幼少期は「姫若子」と称されるほど軟弱であったが、初陣で活躍してからは「鬼若子」と呼ばれ畏怖されたという逸話が残る、1585年に秀吉に攻められるまで四国をほぼ統一していた土佐出身の戦国大名は誰でしょう？</t>
        </is>
      </c>
      <c r="C284" s="5" t="inlineStr">
        <is>
          <t>長宗我部元親</t>
        </is>
      </c>
      <c r="D284" s="12" t="inlineStr">
        <is>
          <t>ちょうそかべもとちか</t>
        </is>
      </c>
    </row>
    <row r="285">
      <c r="B285" s="1" t="inlineStr">
        <is>
          <t>1999年から学校で実施されている「新体力テスト」に採用された、次第にテンポが速くなっていく音楽に合わせて20m幅のライン間を往復し、持久力を計測する種目は何でしょう？</t>
        </is>
      </c>
      <c r="C285" s="5" t="inlineStr">
        <is>
          <t>シャトルラン</t>
        </is>
      </c>
      <c r="D285" s="12">
        <f>SUBSTITUTE(SUBSTITUTE(SUBSTITUTE(IF(C285="", "", C285), "・", ""), "『", ""), "』", "")</f>
        <v/>
      </c>
    </row>
    <row r="286">
      <c r="B286" s="1" t="inlineStr">
        <is>
          <t>原作者は二ノ宮知子で、上野樹里主演での実写ドラマ化や、アニメ化もされている、ピアノを学ぶ音大生・野田恵を主人公とした漫画作品のタイトルは何でしょう？</t>
        </is>
      </c>
      <c r="C286" s="5" t="inlineStr">
        <is>
          <t>『のだめカンタービレ』</t>
        </is>
      </c>
      <c r="D286" s="12">
        <f>SUBSTITUTE(SUBSTITUTE(SUBSTITUTE(IF(C286="", "", C286), "・", ""), "『", ""), "』", "")</f>
        <v/>
      </c>
    </row>
    <row r="287">
      <c r="B287" s="1" t="inlineStr">
        <is>
          <t>荷物を送る時に包装の外側などに記す、上下をさかさまにしないで下さいという意味の四字熟語は何でしょう？</t>
        </is>
      </c>
      <c r="C287" s="5" t="inlineStr">
        <is>
          <t>天地無用</t>
        </is>
      </c>
      <c r="D287" s="12" t="inlineStr">
        <is>
          <t>てんちむよう</t>
        </is>
      </c>
    </row>
    <row r="288">
      <c r="B288" s="1" t="inlineStr">
        <is>
          <t>システムエンジニアとサウンドエフェクトに共通するアルファベット2文字の略語は何でしょう？</t>
        </is>
      </c>
      <c r="C288" s="5" t="inlineStr">
        <is>
          <t>SE</t>
        </is>
      </c>
      <c r="D288" s="12">
        <f>SUBSTITUTE(SUBSTITUTE(SUBSTITUTE(IF(C288="", "", C288), "・", ""), "『", ""), "』", "")</f>
        <v/>
      </c>
    </row>
    <row r="289">
      <c r="B289" s="1" t="inlineStr">
        <is>
          <t>欧米では「SNES」の略称で知られる、1990年に発売され大ヒットした任天堂のゲーム機の日本における商品名は何でしょう？</t>
        </is>
      </c>
      <c r="C289" s="5" t="inlineStr">
        <is>
          <t>スーパーファミコン</t>
        </is>
      </c>
      <c r="D289" s="12">
        <f>SUBSTITUTE(SUBSTITUTE(SUBSTITUTE(IF(C289="", "", C289), "・", ""), "『", ""), "』", "")</f>
        <v/>
      </c>
    </row>
    <row r="290">
      <c r="B290" s="1" t="inlineStr">
        <is>
          <t>2007年に社会学者の山田昌弘が提唱した造語で、彼とジャーナリストの白河桃子が共同で著した本により広まったとされる、より良い結婚相手を探すために意識的に行う活動のことを指す漢字2文字の言葉は何でしょう？</t>
        </is>
      </c>
      <c r="C290" s="5" t="inlineStr">
        <is>
          <t>婚活</t>
        </is>
      </c>
      <c r="D290" s="12" t="inlineStr">
        <is>
          <t>こんかつ</t>
        </is>
      </c>
    </row>
    <row r="291">
      <c r="B291" s="1" t="inlineStr">
        <is>
          <t>亀山上皇が、月が橋の上空を移動していく様を評した言葉がその名の由来になったという言い伝えがある、京都・嵐山の麓の桂川に架かる観光名所の橋は何でしょう？</t>
        </is>
      </c>
      <c r="C291" s="5" t="inlineStr">
        <is>
          <t>渡月橋</t>
        </is>
      </c>
      <c r="D291" s="12" t="inlineStr">
        <is>
          <t>とげつきょう</t>
        </is>
      </c>
    </row>
    <row r="292">
      <c r="B292" s="1" t="inlineStr">
        <is>
          <t>英語では「Axis Powers」という、第二次世界大戦時に日本、ドイツ、イタリアを中心として連合国側と戦った諸国を総称して何というでしょう？</t>
        </is>
      </c>
      <c r="C292" s="5" t="inlineStr">
        <is>
          <t>枢軸国</t>
        </is>
      </c>
      <c r="D292" s="12" t="inlineStr">
        <is>
          <t>すうじくこく</t>
        </is>
      </c>
    </row>
    <row r="293">
      <c r="B293" s="1" t="inlineStr">
        <is>
          <t>主にへヴィメタルやバードコアのライブで見られる、演奏される曲に合わせて頭を激しく上下に振る動作を英語で何というでしょう？</t>
        </is>
      </c>
      <c r="C293" s="5" t="inlineStr">
        <is>
          <t>ヘッドバンギング</t>
        </is>
      </c>
      <c r="D293" s="12">
        <f>SUBSTITUTE(SUBSTITUTE(SUBSTITUTE(IF(C293="", "", C293), "・", ""), "『", ""), "』", "")</f>
        <v/>
      </c>
    </row>
    <row r="294">
      <c r="B294" s="1" t="inlineStr">
        <is>
          <t>1925年に創業した舟橋商会を前身とする、正式名称を「Xスタンパー」という朱肉を使わないインキ浸透印の販売で知られる文房具会社はどこでしょう？</t>
        </is>
      </c>
      <c r="C294" s="5" t="inlineStr">
        <is>
          <t>シヤチハタ</t>
        </is>
      </c>
      <c r="D294" s="12">
        <f>SUBSTITUTE(SUBSTITUTE(SUBSTITUTE(IF(C294="", "", C294), "・", ""), "『", ""), "』", "")</f>
        <v/>
      </c>
    </row>
    <row r="295">
      <c r="B295" s="1" t="inlineStr">
        <is>
          <t>清では「宣統帝」、満州国では「康徳帝」と呼ばれ、姓は「愛新覚羅」といった、中国の歴代王朝で最後の皇帝となった人物の名は何でしょう？</t>
        </is>
      </c>
      <c r="C295" s="5" t="inlineStr">
        <is>
          <t>溥儀</t>
        </is>
      </c>
      <c r="D295" s="12" t="inlineStr">
        <is>
          <t>ふぎ</t>
        </is>
      </c>
    </row>
    <row r="296">
      <c r="B296" s="1" t="inlineStr">
        <is>
          <t>インターネット上での情報発信手段の1つ「ブログ」は、何という言葉の略でしょう？</t>
        </is>
      </c>
      <c r="C296" s="5" t="inlineStr">
        <is>
          <t>ウェブログ</t>
        </is>
      </c>
      <c r="D296" s="12">
        <f>SUBSTITUTE(SUBSTITUTE(SUBSTITUTE(IF(C296="", "", C296), "・", ""), "『", ""), "』", "")</f>
        <v/>
      </c>
    </row>
    <row r="297">
      <c r="B297" s="1" t="inlineStr">
        <is>
          <t>TwitterやInstagramなどで、キーワードの前に「#」を挿入することで作られ、キーワードを含む投稿を簡単に抽出できるラベルのことを何と呼ぶでしょう？</t>
        </is>
      </c>
      <c r="C297" s="5" t="inlineStr">
        <is>
          <t>ハッシュタグ</t>
        </is>
      </c>
      <c r="D297" s="12">
        <f>SUBSTITUTE(SUBSTITUTE(SUBSTITUTE(IF(C297="", "", C297), "・", ""), "『", ""), "』", "")</f>
        <v/>
      </c>
    </row>
    <row r="298">
      <c r="B298" s="1" t="inlineStr">
        <is>
          <t>「関関同立」と呼ばれる近畿地方の大学のうち「関」が指す2校とは、関西大学と何大学でしょう？</t>
        </is>
      </c>
      <c r="C298" s="5" t="inlineStr">
        <is>
          <t>関西学院大学</t>
        </is>
      </c>
      <c r="D298" s="12" t="inlineStr">
        <is>
          <t>かんせいがくいん</t>
        </is>
      </c>
    </row>
    <row r="299">
      <c r="B299" s="1" t="inlineStr">
        <is>
          <t>和名を「人鳥」という、主に南半球に生息する飛べない海鳥は何でしょう？</t>
        </is>
      </c>
      <c r="C299" s="5" t="inlineStr">
        <is>
          <t>ペンギン</t>
        </is>
      </c>
      <c r="D299" s="12">
        <f>SUBSTITUTE(SUBSTITUTE(SUBSTITUTE(IF(C299="", "", C299), "・", ""), "『", ""), "』", "")</f>
        <v/>
      </c>
    </row>
    <row r="300">
      <c r="B300" s="1" t="inlineStr">
        <is>
          <t>心配することがなく安心して寝ることを、ある寝具を使って「何を高くする」というでしょう？</t>
        </is>
      </c>
      <c r="C300" s="5" t="inlineStr">
        <is>
          <t>枕を高くする</t>
        </is>
      </c>
      <c r="D300" s="12" t="inlineStr">
        <is>
          <t>まくら</t>
        </is>
      </c>
    </row>
    <row r="301">
      <c r="B301" s="1" t="inlineStr">
        <is>
          <t>1904年にミラノ・スカラ座で初めて演じられた、アリア『ある晴れた日に』で有名なプッチーニのオペラは何でしょう？</t>
        </is>
      </c>
      <c r="C301" s="5" t="inlineStr">
        <is>
          <t>『蝶々夫人』</t>
        </is>
      </c>
      <c r="D301" s="12" t="inlineStr">
        <is>
          <t>ちょうちょうふじん</t>
        </is>
      </c>
    </row>
    <row r="302">
      <c r="B302" s="12" t="inlineStr">
        <is>
          <t>損失につながると分かっていながら、それまでの投資を惜しむあまり投資をやめられなくなる心理現象を、商業的に失敗した超音速旅客機の名前から何効果と呼ぶでしょう？</t>
        </is>
      </c>
      <c r="C302" s="4" t="inlineStr">
        <is>
          <t>コンコルド効果</t>
        </is>
      </c>
      <c r="D302" s="12" t="inlineStr">
        <is>
          <t>コンコルド</t>
        </is>
      </c>
    </row>
    <row r="303">
      <c r="B303" s="1" t="inlineStr">
        <is>
          <t>「海十山十」という言葉の元となった言い伝えで、海に千年、山に千年住むと竜になるといわれた生物は何でしょう？</t>
        </is>
      </c>
      <c r="C303" s="5" t="inlineStr">
        <is>
          <t>蛇</t>
        </is>
      </c>
      <c r="D303" s="12" t="inlineStr">
        <is>
          <t>へび</t>
        </is>
      </c>
    </row>
    <row r="304">
      <c r="B304" s="1" t="inlineStr">
        <is>
          <t>本来は「与えられた役割が力量に対して軽すぎる」という意味であるものの、対義語の「カ不足」としばしば混同して用いられ、文化庁の「国語に関する世論調査」で過去に数回対象となっている日本語といえば何でしょう？</t>
        </is>
      </c>
      <c r="C304" s="5" t="inlineStr">
        <is>
          <t>役不足</t>
        </is>
      </c>
      <c r="D304" s="12" t="inlineStr">
        <is>
          <t>やくぶそく</t>
        </is>
      </c>
    </row>
    <row r="305">
      <c r="B305" s="1" t="inlineStr">
        <is>
          <t>和名では「メボウキ」といい、スイート、レモン、シナモンなどの種類がある、イタリア料理に香辛料としてよく用いられるシソ科の植物を一般に何と呼ぶでしょう？</t>
        </is>
      </c>
      <c r="C305" s="5" t="inlineStr">
        <is>
          <t>バジル</t>
        </is>
      </c>
      <c r="D305" s="12">
        <f>SUBSTITUTE(SUBSTITUTE(SUBSTITUTE(IF(C305="", "", C305), "・", ""), "『", ""), "』", "")</f>
        <v/>
      </c>
    </row>
    <row r="306">
      <c r="B306" s="1" t="inlineStr">
        <is>
          <t>サッカーで「マドリード・ダービー」と呼ばれる試合を戦う2クラブとは、レアル・マドリードと何・マドリードでしょう？</t>
        </is>
      </c>
      <c r="C306" s="5" t="inlineStr">
        <is>
          <t>アトレティコ・マドリード</t>
        </is>
      </c>
      <c r="D306" s="12" t="inlineStr">
        <is>
          <t>アトレティコ</t>
        </is>
      </c>
    </row>
    <row r="307">
      <c r="B307" s="1" t="inlineStr">
        <is>
          <t>漫画『DEATH NOTE』で、デスノートに名前だけを書いた場合、書かれた相手の死因は何になるでしょう？</t>
        </is>
      </c>
      <c r="C307" s="5" t="inlineStr">
        <is>
          <t>心臓麻痺</t>
        </is>
      </c>
      <c r="D307" s="12" t="inlineStr">
        <is>
          <t>しんぞうまひ</t>
        </is>
      </c>
    </row>
    <row r="308">
      <c r="B308" s="1" t="inlineStr">
        <is>
          <t>オーストラリア東部に生息する、水かきとくちばしを持ち、卵を産む哺乳類は何でしょう？</t>
        </is>
      </c>
      <c r="C308" s="5" t="inlineStr">
        <is>
          <t>カモノハシ</t>
        </is>
      </c>
      <c r="D308" s="12">
        <f>SUBSTITUTE(SUBSTITUTE(SUBSTITUTE(IF(C308="", "", C308), "・", ""), "『", ""), "』", "")</f>
        <v/>
      </c>
    </row>
    <row r="309">
      <c r="B309" s="1" t="inlineStr">
        <is>
          <t>その形から「蝦夷富士」の別名で呼ばれる、北海道の倶知安町やニセコ町などに跨る標高1,898mの山を何というでしょう？</t>
        </is>
      </c>
      <c r="C309" s="5" t="inlineStr">
        <is>
          <t>羊蹄山</t>
        </is>
      </c>
      <c r="D309" s="12" t="inlineStr">
        <is>
          <t>ようていざん</t>
        </is>
      </c>
    </row>
    <row r="310">
      <c r="B310" s="1" t="inlineStr">
        <is>
          <t>男性アイドルグループ・嵐のメンバーで、最年長でありリーダーも務めているのは誰でしょう？</t>
        </is>
      </c>
      <c r="C310" s="5" t="inlineStr">
        <is>
          <t>大野智</t>
        </is>
      </c>
      <c r="D310" s="12" t="inlineStr">
        <is>
          <t>おおのさとし</t>
        </is>
      </c>
    </row>
    <row r="311">
      <c r="B311" s="1" t="inlineStr">
        <is>
          <t>植物の「ゴボウ」と動物の「カタツムリ」を漢字で書いた時、共通して出てくる動物は何でしょう？</t>
        </is>
      </c>
      <c r="C311" s="5" t="inlineStr">
        <is>
          <t>牛</t>
        </is>
      </c>
      <c r="D311" s="12" t="inlineStr">
        <is>
          <t>うし</t>
        </is>
      </c>
    </row>
    <row r="312">
      <c r="B312" s="1" t="inlineStr">
        <is>
          <t>主な著作に『掟上今日子の備忘録』『刀語』『化物語』などがある日本の小説家は誰でしょう？</t>
        </is>
      </c>
      <c r="C312" s="5" t="inlineStr">
        <is>
          <t>西尾維新</t>
        </is>
      </c>
      <c r="D312" s="12" t="inlineStr">
        <is>
          <t>にしおいしん</t>
        </is>
      </c>
    </row>
    <row r="313">
      <c r="B313" s="1" t="inlineStr">
        <is>
          <t>刃物で竹を割る際の、最初の一節が割れればあとは一気に割れるという様にちなんだ慣用句で、止めることができないほどの激しい勢いのことを「何の勢い」というでしょう？</t>
        </is>
      </c>
      <c r="C313" s="5" t="inlineStr">
        <is>
          <t>破竹の勢い</t>
        </is>
      </c>
      <c r="D313" s="12" t="inlineStr">
        <is>
          <t>はちく</t>
        </is>
      </c>
    </row>
    <row r="314">
      <c r="B314" s="1" t="inlineStr">
        <is>
          <t>「ドス・エキス」「テカテ」「コロナ」といえば、どこの国のビールブランドでしょう？</t>
        </is>
      </c>
      <c r="C314" s="5" t="inlineStr">
        <is>
          <t>メキシコ</t>
        </is>
      </c>
      <c r="D314" s="12">
        <f>SUBSTITUTE(SUBSTITUTE(SUBSTITUTE(IF(C314="", "", C314), "・", ""), "『", ""), "』", "")</f>
        <v/>
      </c>
    </row>
    <row r="315">
      <c r="B315" s="1" t="inlineStr">
        <is>
          <t>2011年にオスのリーリーとともに中国から貸し出され、2017年に上野動物園のジャイアントパンダとしては初となる自然交配での出産により、シャンシャンを産んだことで知られるパンダの名前は何でしょう？</t>
        </is>
      </c>
      <c r="C315" s="5" t="inlineStr">
        <is>
          <t>シンシン</t>
        </is>
      </c>
      <c r="D315" s="12">
        <f>SUBSTITUTE(SUBSTITUTE(SUBSTITUTE(IF(C315="", "", C315), "・", ""), "『", ""), "』", "")</f>
        <v/>
      </c>
    </row>
    <row r="316">
      <c r="B316" s="1" t="inlineStr">
        <is>
          <t>東京都千代田区の地名で、中央省庁の多くが所在し、特に外務省の代名詞ともなっているものは何でしょう？</t>
        </is>
      </c>
      <c r="C316" s="5" t="inlineStr">
        <is>
          <t>霞が関</t>
        </is>
      </c>
      <c r="D316" s="12" t="inlineStr">
        <is>
          <t>かすみがせき</t>
        </is>
      </c>
    </row>
    <row r="317">
      <c r="B317" s="1" t="inlineStr">
        <is>
          <t>ボールペンの「ジェットストリーム」や、水性マーカーの「ポスカ」、鉛筆の「uni」シリーズで知られる日本の文具メーカーといえば何でしょう？</t>
        </is>
      </c>
      <c r="C317" s="5" t="inlineStr">
        <is>
          <t>三菱鉛筆</t>
        </is>
      </c>
      <c r="D317" s="12" t="inlineStr">
        <is>
          <t>みつびしえんぴつ</t>
        </is>
      </c>
    </row>
    <row r="318">
      <c r="B318" s="1" t="inlineStr">
        <is>
          <t>諱は「宗純」といい、父親は後小松天皇だとする説が有力視されている、昔話でとんちの利く人物として描かれていることでおなじみの室町時代の僧侶を、一般にその法名で何と呼ぶでしょう？</t>
        </is>
      </c>
      <c r="C318" s="5" t="inlineStr">
        <is>
          <t>一休</t>
        </is>
      </c>
      <c r="D318" s="12" t="inlineStr">
        <is>
          <t>いっきゅう</t>
        </is>
      </c>
    </row>
    <row r="319">
      <c r="B319" s="1" t="inlineStr">
        <is>
          <t>アタッカーの動きに合わせて跳ぶ「コミット」や、セッターのトスを見てから跳ぶ「リード」などの種類がある、バレーボールで前衛の選手が跡びながら手を出して相手チームのスパイクを防ぐプレーのことを何というでしょう？</t>
        </is>
      </c>
      <c r="C319" s="5" t="inlineStr">
        <is>
          <t>ブロック</t>
        </is>
      </c>
      <c r="D319" s="12">
        <f>SUBSTITUTE(SUBSTITUTE(SUBSTITUTE(IF(C319="", "", C319), "・", ""), "『", ""), "』", "")</f>
        <v/>
      </c>
    </row>
    <row r="320">
      <c r="B320" s="1" t="inlineStr">
        <is>
          <t>シェイクスピアの妻と同姓同名である、『プリティ・プリンセス』で映画デビューし、映画『レ・ミゼラブル』で第85回アカデミー賞助演女優賞を受賞したアメリカの女優は誰でしょう？</t>
        </is>
      </c>
      <c r="C320" s="5" t="inlineStr">
        <is>
          <t>アン・ハサウェイ</t>
        </is>
      </c>
      <c r="D320" s="12">
        <f>SUBSTITUTE(SUBSTITUTE(SUBSTITUTE(IF(C320="", "", C320), "・", ""), "『", ""), "』", "")</f>
        <v/>
      </c>
    </row>
    <row r="321">
      <c r="B321" s="1" t="inlineStr">
        <is>
          <t>1993年の法改正によって創設された国家資格で、2017年には11歳11ヶ月という史上最年少合格者も出ている、気象業務支援センターが試験を実施する資格は何でしょう？</t>
        </is>
      </c>
      <c r="C321" s="5" t="inlineStr">
        <is>
          <t>気象予報士</t>
        </is>
      </c>
      <c r="D321" s="12" t="inlineStr">
        <is>
          <t>きしょうよほうし</t>
        </is>
      </c>
    </row>
    <row r="322">
      <c r="B322" s="1" t="inlineStr">
        <is>
          <t>日本の政令指定都市の区の中で最も面積が広いのは静岡市の何区でしょう？</t>
        </is>
      </c>
      <c r="C322" s="5" t="inlineStr">
        <is>
          <t>葵区</t>
        </is>
      </c>
      <c r="D322" s="12" t="inlineStr">
        <is>
          <t>あおい</t>
        </is>
      </c>
    </row>
    <row r="323">
      <c r="B323" s="1" t="inlineStr">
        <is>
          <t>結婚式などの宴席の受付で、招待客が名前を記入する帳簿を日本語で何というでしょう？</t>
        </is>
      </c>
      <c r="C323" s="5" t="inlineStr">
        <is>
          <t>芳名帳</t>
        </is>
      </c>
      <c r="D323" s="12" t="inlineStr">
        <is>
          <t>ほうめいちょう</t>
        </is>
      </c>
    </row>
    <row r="324">
      <c r="B324" s="1" t="inlineStr">
        <is>
          <t>ミランダ、チタニア、アリエルといえば、何という惑星の衛星でしょう？</t>
        </is>
      </c>
      <c r="C324" s="5" t="inlineStr">
        <is>
          <t>天王星</t>
        </is>
      </c>
      <c r="D324" s="12" t="inlineStr">
        <is>
          <t>てんのうせい</t>
        </is>
      </c>
    </row>
    <row r="325">
      <c r="B325" s="1" t="inlineStr">
        <is>
          <t>著書にロバート・ラングドンを主人公とする『天使と悪魔』『ダ・ヴィンチ・コード』『ロスト・シンボル』などのシリーズ作品がある、アメリカの小説家は誰でしょう？</t>
        </is>
      </c>
      <c r="C325" s="5" t="inlineStr">
        <is>
          <t>ダン・ブラウン</t>
        </is>
      </c>
      <c r="D325" s="12" t="inlineStr">
        <is>
          <t>ブラウン</t>
        </is>
      </c>
    </row>
    <row r="326">
      <c r="B326" s="1" t="inlineStr">
        <is>
          <t>1932年、海軍の青年将校が内閣官邸を襲撃し当時の首相・犬養毅を暗殺した事件を、事件が発生した日付から何事件というでしょう？</t>
        </is>
      </c>
      <c r="C326" s="5" t="inlineStr">
        <is>
          <t>五・一五事件</t>
        </is>
      </c>
      <c r="D326" s="12" t="inlineStr">
        <is>
          <t>ごいちご</t>
        </is>
      </c>
    </row>
    <row r="327">
      <c r="B327" s="1" t="inlineStr">
        <is>
          <t>イギリスの男性貴族の爵位のうち、「公爵」と訳されるものを英語では何というでしょう？</t>
        </is>
      </c>
      <c r="C327" s="5" t="inlineStr">
        <is>
          <t>デューク</t>
        </is>
      </c>
      <c r="D327" s="12">
        <f>SUBSTITUTE(SUBSTITUTE(SUBSTITUTE(IF(C327="", "", C327), "・", ""), "『", ""), "』", "")</f>
        <v/>
      </c>
    </row>
    <row r="328">
      <c r="B328" s="1" t="inlineStr">
        <is>
          <t>試合中に「スパーク打撃」という特殊な打ち方が使われる、日本発祥のスポーツは何でしょう？</t>
        </is>
      </c>
      <c r="C328" s="5" t="inlineStr">
        <is>
          <t>ゲートボール</t>
        </is>
      </c>
      <c r="D328" s="12">
        <f>SUBSTITUTE(SUBSTITUTE(SUBSTITUTE(IF(C328="", "", C328), "・", ""), "『", ""), "』", "")</f>
        <v/>
      </c>
    </row>
    <row r="329">
      <c r="B329" s="1" t="inlineStr">
        <is>
          <t>野菜の皮やへたなどの通常食用としない部分を煮出して作る出汁のことを、英語の「野菜」と「煮汁」を意味する言葉を組み合わせた造語で何というでしょう？</t>
        </is>
      </c>
      <c r="C329" s="5" t="inlineStr">
        <is>
          <t>べジブロス</t>
        </is>
      </c>
      <c r="D329" s="12">
        <f>SUBSTITUTE(SUBSTITUTE(SUBSTITUTE(IF(C329="", "", C329), "・", ""), "『", ""), "』", "")</f>
        <v/>
      </c>
    </row>
    <row r="330">
      <c r="B330" s="1" t="inlineStr">
        <is>
          <t>784年に平城京から遷都され、794年に平安京に遷都されるまで機能していた都は何でしょう？</t>
        </is>
      </c>
      <c r="C330" s="5" t="inlineStr">
        <is>
          <t>長岡京</t>
        </is>
      </c>
      <c r="D330" s="12" t="inlineStr">
        <is>
          <t>ながおかきょう</t>
        </is>
      </c>
    </row>
    <row r="331">
      <c r="B331" s="1" t="inlineStr">
        <is>
          <t>体操競技のつり輪で、体を垂直に保ったまま両手を横に広げた状態で静止する技を、その見た目から何というでしょう？</t>
        </is>
      </c>
      <c r="C331" s="5" t="inlineStr">
        <is>
          <t>十字懸垂</t>
        </is>
      </c>
      <c r="D331" s="12" t="inlineStr">
        <is>
          <t>じゅうじけんすい</t>
        </is>
      </c>
    </row>
    <row r="332">
      <c r="B332" s="1" t="inlineStr">
        <is>
          <t>生物の細胞がこれ以上分裂できないという分裂司数の限界のことを、発見したアメリカの解剖学者の名をとって何限界というでしょう？</t>
        </is>
      </c>
      <c r="C332" s="5" t="inlineStr">
        <is>
          <t>ヘイフリック限界</t>
        </is>
      </c>
      <c r="D332" s="12" t="inlineStr">
        <is>
          <t>ヘイフリック</t>
        </is>
      </c>
    </row>
    <row r="333">
      <c r="B333" s="1" t="inlineStr">
        <is>
          <t>アジアのスポーツ・セパタクローで、トサー、サーバー、アタッカーの3人1組からなるチームのことを何というでしょう？</t>
        </is>
      </c>
      <c r="C333" s="5" t="inlineStr">
        <is>
          <t>レグ</t>
        </is>
      </c>
      <c r="D333" s="12">
        <f>SUBSTITUTE(SUBSTITUTE(SUBSTITUTE(IF(C333="", "", C333), "・", ""), "『", ""), "』", "")</f>
        <v/>
      </c>
    </row>
    <row r="334">
      <c r="B334" s="1" t="inlineStr">
        <is>
          <t>「大和大納言」とも称された、豊臣秀吉の弟といえば誰でしょう？</t>
        </is>
      </c>
      <c r="C334" s="5" t="inlineStr">
        <is>
          <t>豊臣秀長</t>
        </is>
      </c>
      <c r="D334" s="12" t="inlineStr">
        <is>
          <t>とよとみひでなが</t>
        </is>
      </c>
    </row>
    <row r="335">
      <c r="B335" s="1" t="inlineStr">
        <is>
          <t>大相撲で、ヨーロッパ出身として初めて大関となり、同じく初めて幕内最高優勝を果たしたカ土は誰でしょう？</t>
        </is>
      </c>
      <c r="C335" s="5" t="inlineStr">
        <is>
          <t>琴欧州勝紀</t>
        </is>
      </c>
      <c r="D335" s="12" t="inlineStr">
        <is>
          <t>ことおうしゅう</t>
        </is>
      </c>
    </row>
    <row r="336">
      <c r="B336" s="1" t="inlineStr">
        <is>
          <t>「鋒方」「単斜」「ゴム状」という名を冠した同素体がある、原子番号16、元素記号Sの元素は何でしょう？</t>
        </is>
      </c>
      <c r="C336" s="5" t="inlineStr">
        <is>
          <t>硫黄</t>
        </is>
      </c>
      <c r="D336" s="12" t="inlineStr">
        <is>
          <t>いおう</t>
        </is>
      </c>
    </row>
    <row r="337">
      <c r="B337" s="1" t="inlineStr">
        <is>
          <t>液体の温度を上げた時、または液体にかかる圧力を下げた時に、液体表面だけでなく液体内部からも気化が起こる現象を、漢字二字で何というでしょう？</t>
        </is>
      </c>
      <c r="C337" s="5" t="inlineStr">
        <is>
          <t>沸騰</t>
        </is>
      </c>
      <c r="D337" s="12" t="inlineStr">
        <is>
          <t>ふっとう</t>
        </is>
      </c>
    </row>
    <row r="338">
      <c r="B338" s="1" t="inlineStr">
        <is>
          <t>JR中央本線は東京駅と何駅を結ぶ路線でしょう？</t>
        </is>
      </c>
      <c r="C338" s="5" t="inlineStr">
        <is>
          <t>名古屋駅</t>
        </is>
      </c>
      <c r="D338" s="12" t="inlineStr">
        <is>
          <t>なごや</t>
        </is>
      </c>
    </row>
    <row r="339">
      <c r="B339" s="1" t="inlineStr">
        <is>
          <t>包丁で切る必要がないことから「きらず」とも、また見た目の白さをウツギの花にたとえて「卯の花」とも呼ばれる、豆乳を搾った際に残る搾りカスのことを女房言葉で何というでしょう？</t>
        </is>
      </c>
      <c r="C339" s="5" t="inlineStr">
        <is>
          <t>おから</t>
        </is>
      </c>
      <c r="D339" s="12">
        <f>SUBSTITUTE(SUBSTITUTE(SUBSTITUTE(IF(C339="", "", C339), "・", ""), "『", ""), "』", "")</f>
        <v/>
      </c>
    </row>
    <row r="340">
      <c r="B340" s="1" t="inlineStr">
        <is>
          <t>タロットカードは、大アルカナ・小アルカナ合わせて1セット何枚からなるでしょう？</t>
        </is>
      </c>
      <c r="C340" s="5" t="inlineStr">
        <is>
          <t>78枚</t>
        </is>
      </c>
      <c r="D340" s="4" t="n">
        <v>78</v>
      </c>
    </row>
    <row r="341">
      <c r="B341" s="1" t="inlineStr">
        <is>
          <t>オリンピック陸上競技のハードル4種目において使用されるハードルの台数は、いずれも何台でしょう？</t>
        </is>
      </c>
      <c r="C341" s="5" t="inlineStr">
        <is>
          <t>10台</t>
        </is>
      </c>
      <c r="D341" s="4" t="n">
        <v>10</v>
      </c>
    </row>
    <row r="342">
      <c r="B342" s="1" t="inlineStr">
        <is>
          <t>四国の県で唯一高等裁判所が置かれているのは何県でしょう？</t>
        </is>
      </c>
      <c r="C342" s="5" t="inlineStr">
        <is>
          <t>香川県</t>
        </is>
      </c>
      <c r="D342" s="12" t="inlineStr">
        <is>
          <t>かがわ</t>
        </is>
      </c>
    </row>
    <row r="343">
      <c r="B343" s="1" t="inlineStr">
        <is>
          <t>レストランで客がメニューの中から好みに応じて注文する一品料理のことを、「献立表によって」という意味のフランス語で何というでしょう？</t>
        </is>
      </c>
      <c r="C343" s="5" t="inlineStr">
        <is>
          <t>ア・ラ・カルト</t>
        </is>
      </c>
      <c r="D343" s="12">
        <f>SUBSTITUTE(SUBSTITUTE(SUBSTITUTE(IF(C343="", "", C343), "・", ""), "『", ""), "』", "")</f>
        <v/>
      </c>
    </row>
    <row r="344">
      <c r="B344" s="1" t="inlineStr">
        <is>
          <t>マゼラン、マカロニ、アデリー、コウテイなどの種類がいる、主に南半球に生息する飛べない鳥は何でしょう？</t>
        </is>
      </c>
      <c r="C344" s="5" t="inlineStr">
        <is>
          <t>ペンギン</t>
        </is>
      </c>
      <c r="D344" s="12">
        <f>SUBSTITUTE(SUBSTITUTE(SUBSTITUTE(IF(C344="", "", C344), "・", ""), "『", ""), "』", "")</f>
        <v/>
      </c>
    </row>
    <row r="345">
      <c r="B345" s="1" t="inlineStr">
        <is>
          <t>1943年にイングヴァル・カンプラードが創業し、家具を組み立てる前の状態で販売することでコストを削減するといった特徴を持つ、スウェーデン発祥の家具量販店は何でしょう？</t>
        </is>
      </c>
      <c r="C345" s="5" t="inlineStr">
        <is>
          <t>イケア</t>
        </is>
      </c>
      <c r="D345" s="12">
        <f>SUBSTITUTE(SUBSTITUTE(SUBSTITUTE(IF(C345="", "", C345), "・", ""), "『", ""), "』", "")</f>
        <v/>
      </c>
    </row>
    <row r="346">
      <c r="B346" s="1" t="inlineStr">
        <is>
          <t>作詞・作曲をする際には「さくらなな」というペンネームを用いる、『祝い酒』『夜桜お七』『また君に恋してる』などの代表曲がある演歌歌手は誰でしょう？</t>
        </is>
      </c>
      <c r="C346" s="5" t="inlineStr">
        <is>
          <t>坂本冬美</t>
        </is>
      </c>
      <c r="D346" s="12" t="inlineStr">
        <is>
          <t>さかもとふゆみ</t>
        </is>
      </c>
    </row>
    <row r="347">
      <c r="B347" s="1" t="inlineStr">
        <is>
          <t>女子では山口茜や奥原希望、男子では桃田賢斗などが日本を代表する選手として活躍しているスポーツは何でしょう？</t>
        </is>
      </c>
      <c r="C347" s="5" t="inlineStr">
        <is>
          <t>バドミントン</t>
        </is>
      </c>
      <c r="D347" s="12">
        <f>SUBSTITUTE(SUBSTITUTE(SUBSTITUTE(IF(C347="", "", C347), "・", ""), "『", ""), "』", "")</f>
        <v/>
      </c>
    </row>
    <row r="348">
      <c r="B348" s="1" t="inlineStr">
        <is>
          <t>現在は真珠の質量の計量にだけ使用できると法律で定められている、3.759を1とする質量の単位は何でしょう？</t>
        </is>
      </c>
      <c r="C348" s="5" t="inlineStr">
        <is>
          <t>匁</t>
        </is>
      </c>
      <c r="D348" s="12" t="inlineStr">
        <is>
          <t>もんめ</t>
        </is>
      </c>
    </row>
    <row r="349">
      <c r="B349" s="1" t="inlineStr">
        <is>
          <t>1964年の東京オリンピックで新たに追加された競技は、柔道と何でしょう？</t>
        </is>
      </c>
      <c r="C349" s="5" t="inlineStr">
        <is>
          <t>バレーボール</t>
        </is>
      </c>
      <c r="D349" s="12">
        <f>SUBSTITUTE(SUBSTITUTE(SUBSTITUTE(IF(C349="", "", C349), "・", ""), "『", ""), "』", "")</f>
        <v/>
      </c>
    </row>
    <row r="350">
      <c r="B350" s="1" t="inlineStr">
        <is>
          <t>アフリカ連合の本部が置かれている都市で、その名はアムハラ語で「新しい花」という意味がある、エチオピアの首都はどこでしょう？</t>
        </is>
      </c>
      <c r="C350" s="5" t="inlineStr">
        <is>
          <t>アディスアベバ</t>
        </is>
      </c>
      <c r="D350" s="12">
        <f>SUBSTITUTE(SUBSTITUTE(SUBSTITUTE(IF(C350="", "", C350), "・", ""), "『", ""), "』", "")</f>
        <v/>
      </c>
    </row>
    <row r="351">
      <c r="B351" s="1" t="inlineStr">
        <is>
          <t>山口県の旭酒造が販売する日本酒の銘柄にもなっている言葉で、カワウソが魚を多く捕まえた時に魚を岸に並べておくという習性のことを何というでしょう？</t>
        </is>
      </c>
      <c r="C351" s="5" t="inlineStr">
        <is>
          <t>獺祭</t>
        </is>
      </c>
      <c r="D351" s="12" t="inlineStr">
        <is>
          <t>だっさい</t>
        </is>
      </c>
    </row>
    <row r="352">
      <c r="B352" s="1" t="inlineStr">
        <is>
          <t>アガサ・クリスティが生んだ名探偵エルキュール・ポアロは、どこの国の出身でしょう？</t>
        </is>
      </c>
      <c r="C352" s="5" t="inlineStr">
        <is>
          <t>ベルギー</t>
        </is>
      </c>
      <c r="D352" s="12">
        <f>SUBSTITUTE(SUBSTITUTE(SUBSTITUTE(IF(C352="", "", C352), "・", ""), "『", ""), "』", "")</f>
        <v/>
      </c>
    </row>
    <row r="353">
      <c r="B353" s="1" t="inlineStr">
        <is>
          <t>鼻のピアスのうち、片方の鼻孔から鼻の表面ヘ貫通させるものを「鼻孔」「小鼻」といった意味の英語で何というでしょう？</t>
        </is>
      </c>
      <c r="C353" s="5" t="inlineStr">
        <is>
          <t>ノストリル</t>
        </is>
      </c>
      <c r="D353" s="12">
        <f>SUBSTITUTE(SUBSTITUTE(SUBSTITUTE(IF(C353="", "", C353), "・", ""), "『", ""), "』", "")</f>
        <v/>
      </c>
    </row>
    <row r="354">
      <c r="B354" s="1" t="inlineStr">
        <is>
          <t>現在は東京の「船の科学館」で保存・展示されている、1956年から日本初の南極観測船として用いられた砕氷船の名前は何でしょう？</t>
        </is>
      </c>
      <c r="C354" s="5" t="inlineStr">
        <is>
          <t>宗谷</t>
        </is>
      </c>
      <c r="D354" s="12" t="inlineStr">
        <is>
          <t>そうや</t>
        </is>
      </c>
    </row>
    <row r="355">
      <c r="B355" s="1" t="inlineStr">
        <is>
          <t>1338年に征夷大将軍となり、京都に幕府を開いた武将は誰でしょう？</t>
        </is>
      </c>
      <c r="C355" s="5" t="inlineStr">
        <is>
          <t>足利尊氏</t>
        </is>
      </c>
      <c r="D355" s="12" t="inlineStr">
        <is>
          <t>あしかがたかうじ</t>
        </is>
      </c>
    </row>
    <row r="356">
      <c r="B356" s="1" t="inlineStr">
        <is>
          <t>タンポポ、ヒマワリ、コスモスはいずれも何科の植物でしょう？</t>
        </is>
      </c>
      <c r="C356" s="5" t="inlineStr">
        <is>
          <t>キク科</t>
        </is>
      </c>
      <c r="D356" s="12" t="inlineStr">
        <is>
          <t>キク</t>
        </is>
      </c>
    </row>
    <row r="357">
      <c r="B357" s="1" t="inlineStr">
        <is>
          <t>京都府の「鹿ヶ谷」、茨城県の「江戸崎」、宮崎県の「日向」といった地域ブランドがある、ウリ科の野菜は何でしょう？</t>
        </is>
      </c>
      <c r="C357" s="5" t="inlineStr">
        <is>
          <t>かぼちゃ</t>
        </is>
      </c>
      <c r="D357" s="12">
        <f>SUBSTITUTE(SUBSTITUTE(SUBSTITUTE(IF(C357="", "", C357), "・", ""), "『", ""), "』", "")</f>
        <v/>
      </c>
    </row>
    <row r="358">
      <c r="B358" s="1" t="inlineStr">
        <is>
          <t>1917年までロシア帝国の首都であり、ソ連時代にはレニングラードと呼ばれた、聖イサアク大聖堂やエルミタージュ美術館があるロシアの都市はどこでしょう？</t>
        </is>
      </c>
      <c r="C358" s="5" t="inlineStr">
        <is>
          <t>サンクトペテルブルク</t>
        </is>
      </c>
      <c r="D358" s="12">
        <f>SUBSTITUTE(SUBSTITUTE(SUBSTITUTE(IF(C358="", "", C358), "・", ""), "『", ""), "』", "")</f>
        <v/>
      </c>
    </row>
    <row r="359">
      <c r="B359" s="1" t="inlineStr">
        <is>
          <t>日本の消費税が5%から8%になったのは西暦何年でしょう？</t>
        </is>
      </c>
      <c r="C359" s="5" t="inlineStr">
        <is>
          <t>2014年</t>
        </is>
      </c>
      <c r="D359" s="4" t="n">
        <v>2014</v>
      </c>
    </row>
    <row r="360">
      <c r="B360" s="1" t="inlineStr">
        <is>
          <t>学名を「Phascolarctos cinereus」という、オーストラリアの森林地帯に生息し、ユーカリの葉を主食とする動物は何でしょう？</t>
        </is>
      </c>
      <c r="C360" s="5" t="inlineStr">
        <is>
          <t>コアラ</t>
        </is>
      </c>
      <c r="D360" s="12">
        <f>SUBSTITUTE(SUBSTITUTE(SUBSTITUTE(IF(C360="", "", C360), "・", ""), "『", ""), "』", "")</f>
        <v/>
      </c>
    </row>
    <row r="361">
      <c r="B361" s="1" t="inlineStr">
        <is>
          <t>原題を『Take Me Out to the Ball Game』という、アメリカのメジャーリーグの試合で7回表の終了時に観客たちが合唱することが恒例となっている歌を、その邦題で何というでしょう？</t>
        </is>
      </c>
      <c r="C361" s="5" t="inlineStr">
        <is>
          <t>『私を野球に連れてって』</t>
        </is>
      </c>
      <c r="D361" s="12" t="inlineStr">
        <is>
          <t>わたしをやきゅうにつれてって</t>
        </is>
      </c>
    </row>
    <row r="362">
      <c r="B362" s="1" t="inlineStr">
        <is>
          <t>「胎児よ 胎児よ 何故躍る 母親の心がわかっておそろしいのか」という巻頭歌から始まる、『黒死館殺人事件』『思無への供物』と並び「日本三大奇書」に数えられる夢野久作の小説のタイトルは何でしょう？</t>
        </is>
      </c>
      <c r="C362" s="5" t="inlineStr">
        <is>
          <t>『ドグラ・マグラ』</t>
        </is>
      </c>
      <c r="D362" s="12">
        <f>SUBSTITUTE(SUBSTITUTE(SUBSTITUTE(IF(C362="", "", C362), "・", ""), "『", ""), "』", "")</f>
        <v/>
      </c>
    </row>
    <row r="363">
      <c r="B363" s="1" t="inlineStr">
        <is>
          <t>スペイン語圏では「EE.UU.」の略称でも呼ばれる、世界第3位の人口を持つ国はどこでしょう？</t>
        </is>
      </c>
      <c r="C363" s="5" t="inlineStr">
        <is>
          <t>アメリカ合衆国</t>
        </is>
      </c>
      <c r="D363" s="12" t="inlineStr">
        <is>
          <t>アメリカ</t>
        </is>
      </c>
    </row>
    <row r="364">
      <c r="B364" s="1" t="inlineStr">
        <is>
          <t>歴史書『大鏡』において、大宅世継とともに主な語り手として登場する180歳の老人は誰でしょう？</t>
        </is>
      </c>
      <c r="C364" s="5" t="inlineStr">
        <is>
          <t>夏山茂樹</t>
        </is>
      </c>
      <c r="D364" s="12" t="inlineStr">
        <is>
          <t>なつやましげき</t>
        </is>
      </c>
    </row>
    <row r="365">
      <c r="B365" s="1" t="inlineStr">
        <is>
          <t>ムロアジやトビウオを魚醤に似た発酵液の中に浸潤させて天日干しにした、独特な匂いが特徴的な、伊豆諸島の特産品の食べ物は何でしょう？</t>
        </is>
      </c>
      <c r="C365" s="5" t="inlineStr">
        <is>
          <t>くさや</t>
        </is>
      </c>
      <c r="D365" s="12">
        <f>SUBSTITUTE(SUBSTITUTE(SUBSTITUTE(IF(C365="", "", C365), "・", ""), "『", ""), "』", "")</f>
        <v/>
      </c>
    </row>
    <row r="366">
      <c r="B366" s="1" t="inlineStr">
        <is>
          <t>ショウワノートの「ジャポニカ学習帳」の表紙を飾る昆虫や植物の写真を数多く撮影してきたことで知られる、三重県出身の写真家は誰でしょう？</t>
        </is>
      </c>
      <c r="C366" s="5" t="inlineStr">
        <is>
          <t>山口進</t>
        </is>
      </c>
      <c r="D366" s="12" t="inlineStr">
        <is>
          <t>やまぐちすすむ</t>
        </is>
      </c>
    </row>
    <row r="367">
      <c r="B367" s="1" t="inlineStr">
        <is>
          <t>男鹿半島は秋田県にある半島ですが、牡鹿半島はどこの都道府県にある半島でしょう？</t>
        </is>
      </c>
      <c r="C367" s="5" t="inlineStr">
        <is>
          <t>宮城県</t>
        </is>
      </c>
      <c r="D367" s="12" t="inlineStr">
        <is>
          <t>みやぎ</t>
        </is>
      </c>
    </row>
    <row r="368">
      <c r="B368" s="1" t="inlineStr">
        <is>
          <t>その名はギリシャ語で「酒に酔わない」を意味する言葉に由来し、日本では「紫水晶」とも呼ばれ2月の誕生石となっている水晶の一種は何でしょう？</t>
        </is>
      </c>
      <c r="C368" s="5" t="inlineStr">
        <is>
          <t>アメジスト</t>
        </is>
      </c>
      <c r="D368" s="12">
        <f>SUBSTITUTE(SUBSTITUTE(SUBSTITUTE(IF(C368="", "", C368), "・", ""), "『", ""), "』", "")</f>
        <v/>
      </c>
    </row>
    <row r="369">
      <c r="B369" s="1" t="inlineStr">
        <is>
          <t>本名を池口小太郎という、NHK大河ドラマになった『峠の群像』や、厚生労働省の用語にもなった『団塊の世代』などの小説で知られる官僚出身の作家は誰でしょう？</t>
        </is>
      </c>
      <c r="C369" s="5" t="inlineStr">
        <is>
          <t>池口小太郎</t>
        </is>
      </c>
      <c r="D369" s="12" t="inlineStr">
        <is>
          <t>いけぐちこたろう</t>
        </is>
      </c>
    </row>
    <row r="370">
      <c r="B370" s="1" t="inlineStr">
        <is>
          <t>毎年1月に京都競馬場で開催される中央競馬のGIIレースにその名を冠している、1964年の皐月賞、ダービー、菊花賞を制し、戦後初のクラシック三冠を達成した競走馬は何でしょう？</t>
        </is>
      </c>
      <c r="C370" s="5" t="inlineStr">
        <is>
          <t>シンザン</t>
        </is>
      </c>
      <c r="D370" s="12">
        <f>SUBSTITUTE(SUBSTITUTE(SUBSTITUTE(IF(C370="", "", C370), "・", ""), "『", ""), "』", "")</f>
        <v/>
      </c>
    </row>
    <row r="371">
      <c r="B371" s="1" t="inlineStr">
        <is>
          <t>バルトロメオ・クリストフォリによって発明されたとされる、約7オクターブもの広い音域を出すことができる鍵盤楽器は何でしょう？</t>
        </is>
      </c>
      <c r="C371" s="5" t="inlineStr">
        <is>
          <t>ピアノ</t>
        </is>
      </c>
      <c r="D371" s="12">
        <f>SUBSTITUTE(SUBSTITUTE(SUBSTITUTE(IF(C371="", "", C371), "・", ""), "『", ""), "』", "")</f>
        <v/>
      </c>
    </row>
    <row r="372">
      <c r="B372" s="1" t="inlineStr">
        <is>
          <t>ことわざで、世間の噂話は長くは続かず、自然に忘れ去られてしまうものだということを「人の噂も何日」というでしょう？</t>
        </is>
      </c>
      <c r="C372" s="5" t="inlineStr">
        <is>
          <t>人の噂も七十五日</t>
        </is>
      </c>
      <c r="D372" s="12" t="inlineStr">
        <is>
          <t>しちじゅうご</t>
        </is>
      </c>
    </row>
    <row r="373">
      <c r="B373" s="1" t="inlineStr">
        <is>
          <t>女王・エリザベス1世の財政顧問を務めたイングランドの財政家で、「悪貨は良貨を駆速する」と要約される経済学上の法則に名を残す人物は誰でしょう？</t>
        </is>
      </c>
      <c r="C373" s="5" t="inlineStr">
        <is>
          <t>トーマス・グレシャム</t>
        </is>
      </c>
      <c r="D373" s="12" t="inlineStr">
        <is>
          <t>グレシャム</t>
        </is>
      </c>
    </row>
    <row r="374">
      <c r="B374" s="1" t="inlineStr">
        <is>
          <t>英語では「イエローフィンツナ」という、全世界の漁獲量がマグロ類の中で最も多いマグロの一種は何でしょう？</t>
        </is>
      </c>
      <c r="C374" s="5" t="inlineStr">
        <is>
          <t>キハダマグロ</t>
        </is>
      </c>
      <c r="D374" s="12">
        <f>SUBSTITUTE(SUBSTITUTE(SUBSTITUTE(IF(C374="", "", C374), "・", ""), "『", ""), "』", "")</f>
        <v/>
      </c>
    </row>
    <row r="375">
      <c r="B375" s="1" t="inlineStr">
        <is>
          <t>日本語では「反響定位」という、イルカやコウモリなどが行う、超音波によって大きさや対象物までの距離などを察知する行為を何というでしょう？</t>
        </is>
      </c>
      <c r="C375" s="5" t="inlineStr">
        <is>
          <t>エコロケーション</t>
        </is>
      </c>
      <c r="D375" s="12">
        <f>SUBSTITUTE(SUBSTITUTE(SUBSTITUTE(IF(C375="", "", C375), "・", ""), "『", ""), "』", "")</f>
        <v/>
      </c>
    </row>
    <row r="376">
      <c r="B376" s="1" t="inlineStr">
        <is>
          <t>東京証券取引所のことを、その建物がある東京都中央区の地名から俗に何というでしょう？</t>
        </is>
      </c>
      <c r="C376" s="5" t="inlineStr">
        <is>
          <t>兜町</t>
        </is>
      </c>
      <c r="D376" s="12" t="inlineStr">
        <is>
          <t>かぶとちょう</t>
        </is>
      </c>
    </row>
    <row r="377">
      <c r="B377" s="1" t="inlineStr">
        <is>
          <t>「神経」「動脈」といった訳語が初めて用いられた本である、ドイツ人医師ヨハン・アダム・クルムスの医学書を原著として前野良沢と杉田玄白によって記された本は何でしょう？</t>
        </is>
      </c>
      <c r="C377" s="5" t="inlineStr">
        <is>
          <t>『解体新書』</t>
        </is>
      </c>
      <c r="D377" s="12">
        <f>SUBSTITUTE(SUBSTITUTE(SUBSTITUTE(IF(C377="", "", C377), "・", ""), "『", ""), "』", "")</f>
        <v/>
      </c>
    </row>
    <row r="378">
      <c r="B378" s="1" t="inlineStr">
        <is>
          <t>濃尾平野を流れる「木曽三川」とは、木曽川、長良川と何川でしょう？</t>
        </is>
      </c>
      <c r="C378" s="5" t="inlineStr">
        <is>
          <t>揖斐川</t>
        </is>
      </c>
      <c r="D378" s="12" t="inlineStr">
        <is>
          <t>いび</t>
        </is>
      </c>
    </row>
    <row r="379">
      <c r="B379" s="1" t="inlineStr">
        <is>
          <t>社会学を「道徳科学」と位置づけた『社会分業論』や、自殺を4つに類型化した『自殺論』などの著書で知られる、古典的な社会学の確立に寄与したフランスの社会学者は誰でしょう？</t>
        </is>
      </c>
      <c r="C379" s="5" t="inlineStr">
        <is>
          <t>エミール・デュルケーム</t>
        </is>
      </c>
      <c r="D379" s="12" t="inlineStr">
        <is>
          <t>デュルケーム</t>
        </is>
      </c>
    </row>
    <row r="380">
      <c r="B380" s="1" t="inlineStr">
        <is>
          <t>自動車メーカーの「ポルシェ」はどこの国に本社を置いているでしょう？</t>
        </is>
      </c>
      <c r="C380" s="5" t="inlineStr">
        <is>
          <t>ドイツ</t>
        </is>
      </c>
      <c r="D380" s="12">
        <f>SUBSTITUTE(SUBSTITUTE(SUBSTITUTE(IF(C380="", "", C380), "・", ""), "『", ""), "』", "")</f>
        <v/>
      </c>
    </row>
    <row r="381">
      <c r="B381" s="1" t="inlineStr">
        <is>
          <t>現地では「カラーリット・ヌナート」と呼ばれている、デンマーク王国の一部である世界最大の島は何でしょう？</t>
        </is>
      </c>
      <c r="C381" s="5" t="inlineStr">
        <is>
          <t>グリーンランド</t>
        </is>
      </c>
      <c r="D381" s="12">
        <f>SUBSTITUTE(SUBSTITUTE(SUBSTITUTE(IF(C381="", "", C381), "・", ""), "『", ""), "』", "")</f>
        <v/>
      </c>
    </row>
    <row r="382">
      <c r="B382" s="1" t="inlineStr">
        <is>
          <t>都留文科大学の初代学長で、編纂した『大漢和辞典』の通称にもその名が用いられている漢学者は誰でしょう？</t>
        </is>
      </c>
      <c r="C382" s="5" t="inlineStr">
        <is>
          <t>諸橋轍次</t>
        </is>
      </c>
      <c r="D382" s="12" t="inlineStr">
        <is>
          <t>もろはしてつじ</t>
        </is>
      </c>
    </row>
    <row r="383">
      <c r="B383" s="1" t="inlineStr">
        <is>
          <t>ティグリニャ語を事実上の公用語とする、首都をアスマラに置くアフリカの国はどこでしょう？</t>
        </is>
      </c>
      <c r="C383" s="5" t="inlineStr">
        <is>
          <t>エリトリア国</t>
        </is>
      </c>
      <c r="D383" s="12" t="inlineStr">
        <is>
          <t>エリトリア</t>
        </is>
      </c>
    </row>
    <row r="384">
      <c r="B384" s="1" t="inlineStr">
        <is>
          <t>一般的には「空母」と略される、多数の艦上航空機を搭載し、海上の航空基地の役割を果たす軍艦を漢字4文字で何というでしょう？</t>
        </is>
      </c>
      <c r="C384" s="5" t="inlineStr">
        <is>
          <t>航空母艦</t>
        </is>
      </c>
      <c r="D384" s="12" t="inlineStr">
        <is>
          <t>こうくうぼかん</t>
        </is>
      </c>
    </row>
    <row r="385">
      <c r="B385" s="1" t="inlineStr">
        <is>
          <t>現在の「ラジオ体操第一」で、深呼吸は全体の何番目の運動にあたるでしょう？</t>
        </is>
      </c>
      <c r="C385" s="5" t="inlineStr">
        <is>
          <t>13番目</t>
        </is>
      </c>
      <c r="D385" s="4" t="n">
        <v>13</v>
      </c>
    </row>
    <row r="386">
      <c r="B386" s="1" t="inlineStr">
        <is>
          <t>数学定数の「自然対数の底」を表すアルファベット1文字は何でしょう？</t>
        </is>
      </c>
      <c r="C386" s="5" t="inlineStr">
        <is>
          <t>e</t>
        </is>
      </c>
      <c r="D386" s="12">
        <f>SUBSTITUTE(SUBSTITUTE(SUBSTITUTE(IF(C386="", "", C386), "・", ""), "『", ""), "』", "")</f>
        <v/>
      </c>
    </row>
    <row r="387">
      <c r="B387" s="1" t="inlineStr">
        <is>
          <t>ソ連崩壊時に独立した世界最北の内陸国で、日本では「白ロシア」とも呼ばれる、首都をミンスクに置く東ヨーロッパの国は何でしょう？</t>
        </is>
      </c>
      <c r="C387" s="5" t="inlineStr">
        <is>
          <t>ベラルーシ共和国</t>
        </is>
      </c>
      <c r="D387" s="12" t="inlineStr">
        <is>
          <t>ベラルーシ</t>
        </is>
      </c>
    </row>
    <row r="388">
      <c r="B388" s="1" t="inlineStr">
        <is>
          <t>日本において、離婚する時に届け出る書類は「離婚届」ですが、結婚する時に届け出る書類は何届でしょう？</t>
        </is>
      </c>
      <c r="C388" s="5" t="inlineStr">
        <is>
          <t>婚姻届</t>
        </is>
      </c>
      <c r="D388" s="12" t="inlineStr">
        <is>
          <t>こんいんとどけ</t>
        </is>
      </c>
    </row>
    <row r="389">
      <c r="B389" s="1" t="inlineStr">
        <is>
          <t>インド国歌やバングラデシュ国歌の作詞作曲をしたことでも知られる、1913年にアジア人として初のノーベル賞受賞者となったインドの詩人は誰でしょう？</t>
        </is>
      </c>
      <c r="C389" s="5" t="inlineStr">
        <is>
          <t>ラビンドラナート・タゴール</t>
        </is>
      </c>
      <c r="D389" s="12" t="inlineStr">
        <is>
          <t>タゴール</t>
        </is>
      </c>
    </row>
    <row r="390">
      <c r="B390" s="1" t="inlineStr">
        <is>
          <t>「津軽丸」「大雪丸」「洞爺丸」といった船があった、かつて青森と函館とを結んでいた鉄道連絡船のことを総称して一般に何といったでしょう？</t>
        </is>
      </c>
      <c r="C390" s="5" t="inlineStr">
        <is>
          <t>青函連絡船</t>
        </is>
      </c>
      <c r="D390" s="12" t="inlineStr">
        <is>
          <t>せいかんれんらくせん</t>
        </is>
      </c>
    </row>
    <row r="391">
      <c r="B391" s="1" t="inlineStr">
        <is>
          <t>当初は『水浴』というタイトルだった、フランスの画家エドゥアール・マネの代表作は何でしょう？</t>
        </is>
      </c>
      <c r="C391" s="5" t="inlineStr">
        <is>
          <t>『草上の昼食』</t>
        </is>
      </c>
      <c r="D391" s="12" t="inlineStr">
        <is>
          <t>そうじょうのちゅうしょく</t>
        </is>
      </c>
    </row>
    <row r="392">
      <c r="B392" s="1" t="inlineStr">
        <is>
          <t>スタジオジブリの映画『千と千尋の神隠し』で坊の声を演じ、俳優としては実写映画『3月のライオン』の主人公・桐山零役などを務めている、映画『君の名は。』の立花瀧役で第11回声優アワード主演男優賞を受賞している人物は誰でしょう？</t>
        </is>
      </c>
      <c r="C392" s="5" t="inlineStr">
        <is>
          <t>神木隆之介</t>
        </is>
      </c>
      <c r="D392" s="12" t="inlineStr">
        <is>
          <t>かみきりゅうのすけ</t>
        </is>
      </c>
    </row>
    <row r="393">
      <c r="B393" s="1" t="inlineStr">
        <is>
          <t>昔話『浦島太郎』で、浦島太郎に浜辺で助けてもらったお礼として彼を竜宮城に連れていった動物は何でしょう？</t>
        </is>
      </c>
      <c r="C393" s="5" t="inlineStr">
        <is>
          <t>亀</t>
        </is>
      </c>
      <c r="D393" s="12" t="inlineStr">
        <is>
          <t>かめ</t>
        </is>
      </c>
    </row>
    <row r="394">
      <c r="B394" s="1" t="inlineStr">
        <is>
          <t>珍味として知られる「くちこ」は、何の生物の卵巣を乾燥させたものでしょう？</t>
        </is>
      </c>
      <c r="C394" s="5" t="inlineStr">
        <is>
          <t>ナマコ</t>
        </is>
      </c>
      <c r="D394" s="12">
        <f>SUBSTITUTE(SUBSTITUTE(SUBSTITUTE(IF(C394="", "", C394), "・", ""), "『", ""), "』", "")</f>
        <v/>
      </c>
    </row>
    <row r="395">
      <c r="B395" s="1" t="inlineStr">
        <is>
          <t>彼が創作した「ナインチェ・プラウス」というキャラクターが、日本でも「うさこちゃん」や「ミッフィー」として知られている、オランダの絵本作家は誰でしょう？</t>
        </is>
      </c>
      <c r="C395" s="5" t="inlineStr">
        <is>
          <t>ディック・ブルーナ</t>
        </is>
      </c>
      <c r="D395" s="12" t="inlineStr">
        <is>
          <t>ブルーナ</t>
        </is>
      </c>
    </row>
    <row r="396">
      <c r="B396" s="1" t="inlineStr">
        <is>
          <t>大相撲で関取衆が土俵入りする際に着用する、金銀の刺繍などを施した前垂れが付いた儀式用のまわしを何というでしょう？</t>
        </is>
      </c>
      <c r="C396" s="5" t="inlineStr">
        <is>
          <t>化粧まわし</t>
        </is>
      </c>
      <c r="D396" s="12" t="inlineStr">
        <is>
          <t>けしょうまわし</t>
        </is>
      </c>
    </row>
    <row r="397">
      <c r="B397" s="1" t="inlineStr">
        <is>
          <t>2013年に第1号となる銀座4丁目店がオープンした、立ち食いスタイルを特徴とする、ペッパーフードサービスが運営しているステーキ専門飲食店チェーンは何でしょう？</t>
        </is>
      </c>
      <c r="C397" s="5" t="inlineStr">
        <is>
          <t>いきなりステーキ</t>
        </is>
      </c>
      <c r="D397" s="12">
        <f>SUBSTITUTE(SUBSTITUTE(SUBSTITUTE(IF(C397="", "", C397), "・", ""), "『", ""), "』", "")</f>
        <v/>
      </c>
    </row>
    <row r="398">
      <c r="B398" s="1" t="inlineStr">
        <is>
          <t>元々は「エラスムス号」という名前で、三浦按針ことウィリアム・アダムスや耶揚子ことヤン・ヨーステンが来日した時の船として知られる、1600年に豊後に漂着したオランダの商船は何号でしょう？</t>
        </is>
      </c>
      <c r="C398" s="5" t="inlineStr">
        <is>
          <t>リーフデ号</t>
        </is>
      </c>
      <c r="D398" s="12" t="inlineStr">
        <is>
          <t>リーフデ</t>
        </is>
      </c>
    </row>
    <row r="399">
      <c r="B399" s="1" t="inlineStr">
        <is>
          <t>相米慎二監督の遺作となった映画のタイトルにもなっている、晴れた空に花びらがちらちらと舞うように降る雪を何というでしょう？</t>
        </is>
      </c>
      <c r="C399" s="5" t="inlineStr">
        <is>
          <t>風花</t>
        </is>
      </c>
      <c r="D399" s="12" t="inlineStr">
        <is>
          <t>かざはな</t>
        </is>
      </c>
    </row>
    <row r="400">
      <c r="B400" s="1" t="inlineStr">
        <is>
          <t>野球における投手の下手投げのことを、ある乗り物を指す英語を使って何投法というでしょう？</t>
        </is>
      </c>
      <c r="C400" s="5" t="inlineStr">
        <is>
          <t>サブマリン投法</t>
        </is>
      </c>
      <c r="D400" s="12" t="inlineStr">
        <is>
          <t>サブマリン</t>
        </is>
      </c>
    </row>
    <row r="401">
      <c r="B401" s="12" t="inlineStr">
        <is>
          <t>1954年に一般消費税が世界で初めて導入された国はどこでしょう？</t>
        </is>
      </c>
      <c r="C401" s="4" t="inlineStr">
        <is>
          <t>フランス</t>
        </is>
      </c>
      <c r="D401" s="12">
        <f>SUBSTITUTE(SUBSTITUTE(SUBSTITUTE(IF(C401="", "", C401), "・", ""), "『", ""), "』", "")</f>
        <v/>
      </c>
    </row>
    <row r="402">
      <c r="B402" s="1" t="inlineStr">
        <is>
          <t>かつては山止たつひこというペンネームを使っていた、代表作に『こちら葛飾区亀有公園前派出所』がある漫画家は誰でしょう？</t>
        </is>
      </c>
      <c r="C402" s="5" t="inlineStr">
        <is>
          <t>秋元治</t>
        </is>
      </c>
      <c r="D402" s="12" t="inlineStr">
        <is>
          <t>あきもとおさむ</t>
        </is>
      </c>
    </row>
    <row r="403">
      <c r="B403" s="1" t="inlineStr">
        <is>
          <t>1956年に現在の二代目が完成し、2007年に国の登録有形文化財となった、「ビリケン」を公式キャラクターとする、大阪にある展望塔は何でしょう？</t>
        </is>
      </c>
      <c r="C403" s="5" t="inlineStr">
        <is>
          <t>通天閣</t>
        </is>
      </c>
      <c r="D403" s="12" t="inlineStr">
        <is>
          <t>つうてんかく</t>
        </is>
      </c>
    </row>
    <row r="404">
      <c r="B404" s="1" t="inlineStr">
        <is>
          <t>「中国独楽」「空中独楽」「輪鼓」などとも呼ばれる、お椀を2個つなげたような形のコマを2本のハンドスティックに通した糸でまわすことにより操るダャグリングの道具は何でしょう？</t>
        </is>
      </c>
      <c r="C404" s="5" t="inlineStr">
        <is>
          <t>ディアボロ</t>
        </is>
      </c>
      <c r="D404" s="12">
        <f>SUBSTITUTE(SUBSTITUTE(SUBSTITUTE(IF(C404="", "", C404), "・", ""), "『", ""), "』", "")</f>
        <v/>
      </c>
    </row>
    <row r="405">
      <c r="B405" s="1" t="inlineStr">
        <is>
          <t>アイドルグループ「乃木坂46」で1stシングルから5thシングルまでセンターを連続で務め、2018年にグループを卒業した元メンバーは誰でしょう？</t>
        </is>
      </c>
      <c r="C405" s="5" t="inlineStr">
        <is>
          <t>生駒里奈</t>
        </is>
      </c>
      <c r="D405" s="12" t="inlineStr">
        <is>
          <t>いこまりな</t>
        </is>
      </c>
    </row>
    <row r="406">
      <c r="B406" s="1" t="inlineStr">
        <is>
          <t>ドイツの心理学者ウィリアム・スターンによって提唱された、「知能指数」を表すアルファベット2文字は何でしょう？</t>
        </is>
      </c>
      <c r="C406" s="5" t="inlineStr">
        <is>
          <t>IQ</t>
        </is>
      </c>
      <c r="D406" s="12">
        <f>SUBSTITUTE(SUBSTITUTE(SUBSTITUTE(IF(C406="", "", C406), "・", ""), "『", ""), "』", "")</f>
        <v/>
      </c>
    </row>
    <row r="407">
      <c r="B407" s="1" t="inlineStr">
        <is>
          <t>映画産業の中心地である「ハリウッド」は、アメリカの何州にあるでしょう？</t>
        </is>
      </c>
      <c r="C407" s="5" t="inlineStr">
        <is>
          <t>カリフォルニア州</t>
        </is>
      </c>
      <c r="D407" s="12" t="inlineStr">
        <is>
          <t>カリフォルニア</t>
        </is>
      </c>
    </row>
    <row r="408">
      <c r="B408" s="1" t="inlineStr">
        <is>
          <t>カーリングで、チームの1・2投目を担当するポジションを何というでしょう？</t>
        </is>
      </c>
      <c r="C408" s="5" t="inlineStr">
        <is>
          <t>リード</t>
        </is>
      </c>
      <c r="D408" s="12">
        <f>SUBSTITUTE(SUBSTITUTE(SUBSTITUTE(IF(C408="", "", C408), "・", ""), "『", ""), "』", "")</f>
        <v/>
      </c>
    </row>
    <row r="409">
      <c r="B409" s="1" t="inlineStr">
        <is>
          <t>欧米のセンチュリーパズルや日本の小町算といえば、答えがいくつになる計算式を作るパズルでしょう？</t>
        </is>
      </c>
      <c r="C409" s="5" t="inlineStr">
        <is>
          <t>100</t>
        </is>
      </c>
      <c r="D409" s="12">
        <f>SUBSTITUTE(SUBSTITUTE(SUBSTITUTE(IF(C409="", "", C409), "・", ""), "『", ""), "』", "")</f>
        <v/>
      </c>
    </row>
    <row r="410">
      <c r="B410" s="1" t="inlineStr">
        <is>
          <t>月のクレーターや小惑星、宇宙望遠鏡の名前にもなっている、宇宙の膨張に伴う赤方偏移を発見したアメリカの天文学者は誰でしょう？</t>
        </is>
      </c>
      <c r="C410" s="5" t="inlineStr">
        <is>
          <t>エドウィン・ハッブル</t>
        </is>
      </c>
      <c r="D410" s="12" t="inlineStr">
        <is>
          <t>ハッブル</t>
        </is>
      </c>
    </row>
    <row r="411">
      <c r="B411" s="1" t="inlineStr">
        <is>
          <t>国連平和大学の本部があることや、憲法で常設軍の廃止を明記していることで知られる、中央アメリカの国はどこでしょう？</t>
        </is>
      </c>
      <c r="C411" s="5" t="inlineStr">
        <is>
          <t>コスタリカ共和国</t>
        </is>
      </c>
      <c r="D411" s="12" t="inlineStr">
        <is>
          <t>コスタリカ</t>
        </is>
      </c>
    </row>
    <row r="412">
      <c r="B412" s="1" t="inlineStr">
        <is>
          <t>コンセントに接続している家電製品が、電源の切れている状態でも消費してしまう電力のことを何電力というでしょう？</t>
        </is>
      </c>
      <c r="C412" s="5" t="inlineStr">
        <is>
          <t>待機電力</t>
        </is>
      </c>
      <c r="D412" s="12" t="inlineStr">
        <is>
          <t>たいき</t>
        </is>
      </c>
    </row>
    <row r="413">
      <c r="B413" s="1" t="inlineStr">
        <is>
          <t>航空機の地上誘導員が誘導の際に両手に持つ、しゃもじのような形状で赤や黄色の目立つ色をした道具を何というでしょう？</t>
        </is>
      </c>
      <c r="C413" s="5" t="inlineStr">
        <is>
          <t>パドル</t>
        </is>
      </c>
      <c r="D413" s="12">
        <f>SUBSTITUTE(SUBSTITUTE(SUBSTITUTE(IF(C413="", "", C413), "・", ""), "『", ""), "』", "")</f>
        <v/>
      </c>
    </row>
    <row r="414">
      <c r="B414" s="1" t="inlineStr">
        <is>
          <t>チェスの駒で、将棋の角と同じ動きをするのは何でしょう？</t>
        </is>
      </c>
      <c r="C414" s="5" t="inlineStr">
        <is>
          <t>ビショップ</t>
        </is>
      </c>
      <c r="D414" s="12">
        <f>SUBSTITUTE(SUBSTITUTE(SUBSTITUTE(IF(C414="", "", C414), "・", ""), "『", ""), "』", "")</f>
        <v/>
      </c>
    </row>
    <row r="415">
      <c r="B415" s="1" t="inlineStr">
        <is>
          <t>フランス語で「小さな針」を意味する言葉に由来する、靴ひもの両端に付いているプラスチックや金属の小さな覆いを何というでしょう？</t>
        </is>
      </c>
      <c r="C415" s="5" t="inlineStr">
        <is>
          <t>アグレット</t>
        </is>
      </c>
      <c r="D415" s="12">
        <f>SUBSTITUTE(SUBSTITUTE(SUBSTITUTE(IF(C415="", "", C415), "・", ""), "『", ""), "』", "")</f>
        <v/>
      </c>
    </row>
    <row r="416">
      <c r="B416" s="1" t="inlineStr">
        <is>
          <t>南と西の間は南西、南と南西の間は南南西ですが、南と南南西の間は何というでしょう？</t>
        </is>
      </c>
      <c r="C416" s="5" t="inlineStr">
        <is>
          <t>南微西</t>
        </is>
      </c>
      <c r="D416" s="12" t="inlineStr">
        <is>
          <t>なんびせい</t>
        </is>
      </c>
    </row>
    <row r="417">
      <c r="B417" s="1" t="inlineStr">
        <is>
          <t>コーヒー豆の銘柄「エメラルドマウンテン」の産地はどこの国でしょう？</t>
        </is>
      </c>
      <c r="C417" s="5" t="inlineStr">
        <is>
          <t>コロンビア共和国</t>
        </is>
      </c>
      <c r="D417" s="12" t="inlineStr">
        <is>
          <t>コロンビア</t>
        </is>
      </c>
    </row>
    <row r="418">
      <c r="B418" s="1" t="inlineStr">
        <is>
          <t>日本の政令指定都市のうち、最も人口が少ないのはどこでしょう？</t>
        </is>
      </c>
      <c r="C418" s="5" t="inlineStr">
        <is>
          <t>静岡市</t>
        </is>
      </c>
      <c r="D418" s="12" t="inlineStr">
        <is>
          <t>しずおか</t>
        </is>
      </c>
    </row>
    <row r="419">
      <c r="B419" s="1" t="inlineStr">
        <is>
          <t>1441年、守護大名の赤松満祐が室町幕府6代将軍・足利義教を暗殺し、後に山名持豊ら幕府方の軍勢に攻められて自刃した事件を、当時の元号をとって何の乱というでしょう？</t>
        </is>
      </c>
      <c r="C419" s="5" t="inlineStr">
        <is>
          <t>嘉吉の乱</t>
        </is>
      </c>
      <c r="D419" s="12" t="inlineStr">
        <is>
          <t>かきつ</t>
        </is>
      </c>
    </row>
    <row r="420">
      <c r="B420" s="1" t="inlineStr">
        <is>
          <t>川中島の戦いで上杉謙信と幾度も攻防を繰り広げたことで知られる、「甲斐の虎」の異名を持つ戦国武将は誰でしょう？</t>
        </is>
      </c>
      <c r="C420" s="5" t="inlineStr">
        <is>
          <t>武田信玄</t>
        </is>
      </c>
      <c r="D420" s="12" t="inlineStr">
        <is>
          <t>たけだしんげん</t>
        </is>
      </c>
    </row>
    <row r="421">
      <c r="B421" s="1" t="inlineStr">
        <is>
          <t>一般に、スポーツなどでの「最優秀選手」をアルファベット3文字で何というでしょう？</t>
        </is>
      </c>
      <c r="C421" s="5" t="inlineStr">
        <is>
          <t>MVP</t>
        </is>
      </c>
      <c r="D421" s="12">
        <f>SUBSTITUTE(SUBSTITUTE(SUBSTITUTE(IF(C421="", "", C421), "・", ""), "『", ""), "』", "")</f>
        <v/>
      </c>
    </row>
    <row r="422">
      <c r="B422" s="1" t="inlineStr">
        <is>
          <t>糸で吊った数個の金属球の端を持ち上げて離すと、その反対側の端にある球が弾かれる動きを繰り返すという装置を、ある物理学者の名前を使って何というでしょう？</t>
        </is>
      </c>
      <c r="C422" s="5" t="inlineStr">
        <is>
          <t>ニュートンのゆりかご</t>
        </is>
      </c>
      <c r="D422" s="12">
        <f>SUBSTITUTE(SUBSTITUTE(SUBSTITUTE(IF(C422="", "", C422), "・", ""), "『", ""), "』", "")</f>
        <v/>
      </c>
    </row>
    <row r="423">
      <c r="B423" s="1" t="inlineStr">
        <is>
          <t>おでこの前で結び目を作る鉢巻の巻き方を「何鉢巻」というでしょう？</t>
        </is>
      </c>
      <c r="C423" s="5" t="inlineStr">
        <is>
          <t>向こう鉢巻</t>
        </is>
      </c>
      <c r="D423" s="12" t="inlineStr">
        <is>
          <t>むこう</t>
        </is>
      </c>
    </row>
    <row r="424">
      <c r="B424" s="1" t="inlineStr">
        <is>
          <t>日本の都道府県名を五十音順に並べた時、愛知県に次いで2番目に来るのはどこでしょう？</t>
        </is>
      </c>
      <c r="C424" s="5" t="inlineStr">
        <is>
          <t>青森県</t>
        </is>
      </c>
      <c r="D424" s="12" t="inlineStr">
        <is>
          <t>あおもり</t>
        </is>
      </c>
    </row>
    <row r="425">
      <c r="B425" s="1" t="inlineStr">
        <is>
          <t>三角形の対角線は全部で何本あるでしょう？</t>
        </is>
      </c>
      <c r="C425" s="5" t="inlineStr">
        <is>
          <t>0本</t>
        </is>
      </c>
      <c r="D425" s="4" t="n">
        <v>0</v>
      </c>
    </row>
    <row r="426">
      <c r="B426" s="1" t="inlineStr">
        <is>
          <t>ゲーム業界では「監督」の愛称で知られる、代表作に『メタルギア』シリーズがあるゲームデザイナーは誰でしょう？</t>
        </is>
      </c>
      <c r="C426" s="5" t="inlineStr">
        <is>
          <t>小島秀夫</t>
        </is>
      </c>
      <c r="D426" s="12" t="inlineStr">
        <is>
          <t>こじまひでお</t>
        </is>
      </c>
    </row>
    <row r="427">
      <c r="B427" s="1" t="inlineStr">
        <is>
          <t>大学入試の過去問題集のうち、通称「赤本」と呼ばれる『大学入試シリーズ』を発行しているのは何という出版社ブランドでしょう？</t>
        </is>
      </c>
      <c r="C427" s="5" t="inlineStr">
        <is>
          <t>教学社</t>
        </is>
      </c>
      <c r="D427" s="12" t="inlineStr">
        <is>
          <t>きょうがくしゃ</t>
        </is>
      </c>
    </row>
    <row r="428">
      <c r="B428" s="1" t="inlineStr">
        <is>
          <t>童謡『お猿のかごや』の歌詞で、かごに乗っている客の動物は何でしょう？</t>
        </is>
      </c>
      <c r="C428" s="5" t="inlineStr">
        <is>
          <t>きつね</t>
        </is>
      </c>
      <c r="D428" s="12">
        <f>SUBSTITUTE(SUBSTITUTE(SUBSTITUTE(IF(C428="", "", C428), "・", ""), "『", ""), "』", "")</f>
        <v/>
      </c>
    </row>
    <row r="429">
      <c r="B429" s="1" t="inlineStr">
        <is>
          <t>別名を「ウーリーピッグ」という、「食べられる国宝」と称されるハンガリー固有の豚の品種は何でしょう？</t>
        </is>
      </c>
      <c r="C429" s="5" t="inlineStr">
        <is>
          <t>マンガリッツァ</t>
        </is>
      </c>
      <c r="D429" s="12">
        <f>SUBSTITUTE(SUBSTITUTE(SUBSTITUTE(IF(C429="", "", C429), "・", ""), "『", ""), "』", "")</f>
        <v/>
      </c>
    </row>
    <row r="430">
      <c r="B430" s="1" t="inlineStr">
        <is>
          <t>「探鳥」や「野鳥」という言葉を生み出したことでも知られる、日本野鳥の会の初代会長を務め「野鳥の父」と呼ばれた野鳥研究家は誰でしょう？</t>
        </is>
      </c>
      <c r="C430" s="5" t="inlineStr">
        <is>
          <t>中西悟堂</t>
        </is>
      </c>
      <c r="D430" s="12" t="inlineStr">
        <is>
          <t>なかにしごどう</t>
        </is>
      </c>
    </row>
    <row r="431">
      <c r="B431" s="1" t="inlineStr">
        <is>
          <t>1980年、WHOが人類史上初めて撲滅に成功したと宣言した感染症は何でしょう？</t>
        </is>
      </c>
      <c r="C431" s="5" t="inlineStr">
        <is>
          <t>天然痘</t>
        </is>
      </c>
      <c r="D431" s="12" t="inlineStr">
        <is>
          <t>てんねんとう</t>
        </is>
      </c>
    </row>
    <row r="432">
      <c r="B432" s="1" t="inlineStr">
        <is>
          <t>「雲は湧き光あふれて」という歌い出しで始まる、夏の全国高校野球選手権大会の大会歌としておなじみの曲は何でしょう？</t>
        </is>
      </c>
      <c r="C432" s="5" t="inlineStr">
        <is>
          <t>『栄冠は君に輝く』</t>
        </is>
      </c>
      <c r="D432" s="12" t="inlineStr">
        <is>
          <t>えいかんはきみにかがやく</t>
        </is>
      </c>
    </row>
    <row r="433">
      <c r="B433" s="1" t="inlineStr">
        <is>
          <t>主に血液中の酸素濃度の低下を原因として、口唇や爪などが青紫色になる病態のことを、ドイツ語で何というでしょう？</t>
        </is>
      </c>
      <c r="C433" s="5" t="inlineStr">
        <is>
          <t>チアノーゼ</t>
        </is>
      </c>
      <c r="D433" s="12">
        <f>SUBSTITUTE(SUBSTITUTE(SUBSTITUTE(IF(C433="", "", C433), "・", ""), "『", ""), "』", "")</f>
        <v/>
      </c>
    </row>
    <row r="434">
      <c r="B434" s="1" t="inlineStr">
        <is>
          <t>毒を持たない生物が、毒を持つ生物に似た外見や色彩を持つことで捕食されにくくなるという擬態の一種を、イギリスの昆虫学者の名をとって何型擬態というでしょう？</t>
        </is>
      </c>
      <c r="C434" s="5" t="inlineStr">
        <is>
          <t>ベイツ型擬態</t>
        </is>
      </c>
      <c r="D434" s="12" t="inlineStr">
        <is>
          <t>ベイツ</t>
        </is>
      </c>
    </row>
    <row r="435">
      <c r="B435" s="1" t="inlineStr">
        <is>
          <t>漢字では「三鞭酒」と表記する、フランスのある地域で作られるワインの一種は何でしょう？</t>
        </is>
      </c>
      <c r="C435" s="5" t="inlineStr">
        <is>
          <t>シャンパン</t>
        </is>
      </c>
      <c r="D435" s="12">
        <f>SUBSTITUTE(SUBSTITUTE(SUBSTITUTE(IF(C435="", "", C435), "・", ""), "『", ""), "』", "")</f>
        <v/>
      </c>
    </row>
    <row r="436">
      <c r="B436" s="1" t="inlineStr">
        <is>
          <t>日本の道路交通法で、6歳未満の幼児を自動車に乗車させる場合に使用が義務付けられている、安全性を重視した子供用の座席を何というでしょう？</t>
        </is>
      </c>
      <c r="C436" s="5" t="inlineStr">
        <is>
          <t>チャイルドシート</t>
        </is>
      </c>
      <c r="D436" s="12">
        <f>SUBSTITUTE(SUBSTITUTE(SUBSTITUTE(IF(C436="", "", C436), "・", ""), "『", ""), "』", "")</f>
        <v/>
      </c>
    </row>
    <row r="437">
      <c r="B437" s="1" t="inlineStr">
        <is>
          <t>インドの国技・カバディで、攻撃中の選手が行わなければならない、息継ぎをすることなく「カバディ」という単語を連呼する行為を何というでしょう？</t>
        </is>
      </c>
      <c r="C437" s="5" t="inlineStr">
        <is>
          <t>キャント</t>
        </is>
      </c>
      <c r="D437" s="12">
        <f>SUBSTITUTE(SUBSTITUTE(SUBSTITUTE(IF(C437="", "", C437), "・", ""), "『", ""), "』", "")</f>
        <v/>
      </c>
    </row>
    <row r="438">
      <c r="B438" s="1" t="inlineStr">
        <is>
          <t>アイヌ語で「魚の住まない川」もしくは「片割れの川」を意味する言葉がその語源だとされる、北海道由仁町を流れる一級河川は何川でしょう？</t>
        </is>
      </c>
      <c r="C438" s="5" t="inlineStr">
        <is>
          <t>ヤリキレナイ川</t>
        </is>
      </c>
      <c r="D438" s="12" t="inlineStr">
        <is>
          <t>ヤリキレナイ</t>
        </is>
      </c>
    </row>
    <row r="439">
      <c r="B439" s="1" t="inlineStr">
        <is>
          <t>天気図において、低気圧が細長く張り出し、両側を高圧部に挟まれている部分のことを、ある地形にたとえて俗に何というでしょう？</t>
        </is>
      </c>
      <c r="C439" s="5" t="inlineStr">
        <is>
          <t>気圧の谷</t>
        </is>
      </c>
      <c r="D439" s="12" t="inlineStr">
        <is>
          <t>きあつのたに</t>
        </is>
      </c>
    </row>
    <row r="440">
      <c r="B440" s="1" t="inlineStr">
        <is>
          <t>仕事やスポーツなどのキャリアにおける空白期間のことを、「空欄」を意味する英語に由来するカタカナ語で何というでしょう？</t>
        </is>
      </c>
      <c r="C440" s="5" t="inlineStr">
        <is>
          <t>ブランク</t>
        </is>
      </c>
      <c r="D440" s="12">
        <f>SUBSTITUTE(SUBSTITUTE(SUBSTITUTE(IF(C440="", "", C440), "・", ""), "『", ""), "』", "")</f>
        <v/>
      </c>
    </row>
    <row r="441">
      <c r="B441" s="1" t="inlineStr">
        <is>
          <t>体操競技で、男女ともに行われる2つの種目は「ゆか」と何でしょう？</t>
        </is>
      </c>
      <c r="C441" s="5" t="inlineStr">
        <is>
          <t>跳馬</t>
        </is>
      </c>
      <c r="D441" s="12" t="inlineStr">
        <is>
          <t>ちょうば</t>
        </is>
      </c>
    </row>
    <row r="442">
      <c r="B442" s="1" t="inlineStr">
        <is>
          <t>フランスのパリ盆地など、硬い地層と柔らかい地層が交互に傾斜して積み重なっている地域で見られる、浸食作用の速さの違いによって形成される非対称な起伏のことを、「斜面」を意味するスペイン語を用いて何地形というでしょう？</t>
        </is>
      </c>
      <c r="C442" s="5" t="inlineStr">
        <is>
          <t>ケスタ地形</t>
        </is>
      </c>
      <c r="D442" s="12" t="inlineStr">
        <is>
          <t>ケスタ</t>
        </is>
      </c>
    </row>
    <row r="443">
      <c r="B443" s="1" t="inlineStr">
        <is>
          <t>二等辺三角形で頂角が50度の場合、2つの底角はそれぞれ何度になるでしょう？</t>
        </is>
      </c>
      <c r="C443" s="5" t="inlineStr">
        <is>
          <t>65度</t>
        </is>
      </c>
      <c r="D443" s="4" t="n">
        <v>65</v>
      </c>
    </row>
    <row r="444">
      <c r="B444" s="1" t="inlineStr">
        <is>
          <t>牛肉や貝のむき身に生姜を加えた佃煮のことを、近世の桑名の名産であった佃煮の名前から何というでしょう？</t>
        </is>
      </c>
      <c r="C444" s="5" t="inlineStr">
        <is>
          <t>時雨煮</t>
        </is>
      </c>
      <c r="D444" s="12" t="inlineStr">
        <is>
          <t>しぐれに</t>
        </is>
      </c>
    </row>
    <row r="445">
      <c r="B445" s="1" t="inlineStr">
        <is>
          <t>1980年に『モスラ対ゴジラ』との2本立てで上映され、2006年にはリメイク版が制作された、アニメ『ドラえもん』の劇場版第1作のタイトルは『ドラえもん何』でしょう？</t>
        </is>
      </c>
      <c r="C445" s="5" t="inlineStr">
        <is>
          <t>『ドラえもん のび太の恐竜』</t>
        </is>
      </c>
      <c r="D445" s="12" t="inlineStr">
        <is>
          <t>のびたのきょうりゅう</t>
        </is>
      </c>
    </row>
    <row r="446">
      <c r="B446" s="1" t="inlineStr">
        <is>
          <t>日本語の「出歯亀」にあたる英語で、覗き見の趣味のある人のことを、ある人名を使った俗語で何というでしょう？</t>
        </is>
      </c>
      <c r="C446" s="5" t="inlineStr">
        <is>
          <t>ピーピング・トム</t>
        </is>
      </c>
      <c r="D446" s="12">
        <f>SUBSTITUTE(SUBSTITUTE(SUBSTITUTE(IF(C446="", "", C446), "・", ""), "『", ""), "』", "")</f>
        <v/>
      </c>
    </row>
    <row r="447">
      <c r="B447" s="1" t="inlineStr">
        <is>
          <t>「飛行機の音ではなかった。耳の後ろ側を飛んでいた虫の羽音だった。」という書き出しで始まる、第75回芥川賞を受賞した、作家・村上龍のデビュー作は何でしょう？</t>
        </is>
      </c>
      <c r="C447" s="5" t="inlineStr">
        <is>
          <t>『限りなく透明に近いブルー』</t>
        </is>
      </c>
      <c r="D447" s="12" t="inlineStr">
        <is>
          <t>かぎりなくとうめいにちかいブルー</t>
        </is>
      </c>
    </row>
    <row r="448">
      <c r="B448" s="1" t="inlineStr">
        <is>
          <t>落語家が使う小道具の「カゼ」とは、何のことでしょう？</t>
        </is>
      </c>
      <c r="C448" s="5" t="inlineStr">
        <is>
          <t>扇子</t>
        </is>
      </c>
      <c r="D448" s="12" t="inlineStr">
        <is>
          <t>せんす</t>
        </is>
      </c>
    </row>
    <row r="449">
      <c r="B449" s="1" t="inlineStr">
        <is>
          <t>ガソリンにおける「オクタン価」に相当する、ディーゼルエンジン内での軽油の着火性やノッキングの起こりにくさを示す数値を何というでしょう？</t>
        </is>
      </c>
      <c r="C449" s="5" t="inlineStr">
        <is>
          <t>セタン価</t>
        </is>
      </c>
      <c r="D449" s="12" t="inlineStr">
        <is>
          <t>セタンか</t>
        </is>
      </c>
    </row>
    <row r="450">
      <c r="B450" s="1" t="inlineStr">
        <is>
          <t>スポーツのバレーボールのことを、漢字2字の訳語で何と表記するでしょう？</t>
        </is>
      </c>
      <c r="C450" s="5" t="inlineStr">
        <is>
          <t>排球</t>
        </is>
      </c>
      <c r="D450" s="12" t="inlineStr">
        <is>
          <t>はいきゅう</t>
        </is>
      </c>
    </row>
    <row r="451">
      <c r="B451" s="1" t="inlineStr">
        <is>
          <t>別名「口腔内崩壊錠」とも呼ばれる、口の中で簡単に溶けるため水なしで服用できる錠剤を、アルファベット2文字を使って何錠というでしょう？</t>
        </is>
      </c>
      <c r="C451" s="5" t="inlineStr">
        <is>
          <t>OD錠</t>
        </is>
      </c>
      <c r="D451" s="12" t="inlineStr">
        <is>
          <t>OD</t>
        </is>
      </c>
    </row>
    <row r="452">
      <c r="B452" s="1" t="inlineStr">
        <is>
          <t>日本のプロ野球で、新人王の受賞資格があるのは最初の支配下登録から何年以内の選手でしょう？</t>
        </is>
      </c>
      <c r="C452" s="5" t="inlineStr">
        <is>
          <t>5年</t>
        </is>
      </c>
      <c r="D452" s="4" t="n">
        <v>5</v>
      </c>
    </row>
    <row r="453">
      <c r="B453" s="1" t="inlineStr">
        <is>
          <t>元々は街道の宿場間の距離が長いことを指し、転じて仕事や勝負が完了するまでに長い時間が掛かることを意味する言葉は何でしょう？</t>
        </is>
      </c>
      <c r="C453" s="5" t="inlineStr">
        <is>
          <t>長丁場</t>
        </is>
      </c>
      <c r="D453" s="12" t="inlineStr">
        <is>
          <t>ながちょうば</t>
        </is>
      </c>
    </row>
    <row r="454">
      <c r="B454" s="1" t="inlineStr">
        <is>
          <t>2017年にインドとパキスタンが加盟して8ヶ国構成となった、中国・ロシアや中央アジアの国々により2001年に設立された国家連合を、その設立地の都市名をとって何というでしょう？</t>
        </is>
      </c>
      <c r="C454" s="5" t="inlineStr">
        <is>
          <t>上海協力機構</t>
        </is>
      </c>
      <c r="D454" s="12" t="inlineStr">
        <is>
          <t>しゃんはいきょうりょくきこう</t>
        </is>
      </c>
    </row>
    <row r="455">
      <c r="B455" s="1" t="inlineStr">
        <is>
          <t>代表作に『サーカス』『アニエールの水浴』『グランド・ジャット島の日曜日の午後』がある、「点描法」を確立したことで知られるフランスの画家は誰でしょう？</t>
        </is>
      </c>
      <c r="C455" s="5" t="inlineStr">
        <is>
          <t>ジョルジュ・スーラ</t>
        </is>
      </c>
      <c r="D455" s="12" t="inlineStr">
        <is>
          <t>スーラ</t>
        </is>
      </c>
    </row>
    <row r="456">
      <c r="B456" s="1" t="inlineStr">
        <is>
          <t>七福神の1人・大黒天が手に持っている、振ると願った通りの品物が出てくるという小さな槌を何というでしょう？</t>
        </is>
      </c>
      <c r="C456" s="5" t="inlineStr">
        <is>
          <t>打ち出の小槌</t>
        </is>
      </c>
      <c r="D456" s="12" t="inlineStr">
        <is>
          <t>うちでのこづち</t>
        </is>
      </c>
    </row>
    <row r="457">
      <c r="B457" s="1" t="inlineStr">
        <is>
          <t>株式会社タマスが展開している、卓球用品世界トップシェアを誇るブランドは何でしょう？</t>
        </is>
      </c>
      <c r="C457" s="5" t="inlineStr">
        <is>
          <t>バタフライ</t>
        </is>
      </c>
      <c r="D457" s="12">
        <f>SUBSTITUTE(SUBSTITUTE(SUBSTITUTE(IF(C457="", "", C457), "・", ""), "『", ""), "』", "")</f>
        <v/>
      </c>
    </row>
    <row r="458">
      <c r="B458" s="1" t="inlineStr">
        <is>
          <t>元々は律令時代の日本で最下級の家のことを指していた、酒がまったく飲めない人のことを何というでしょう？</t>
        </is>
      </c>
      <c r="C458" s="5" t="inlineStr">
        <is>
          <t>下戸</t>
        </is>
      </c>
      <c r="D458" s="12" t="inlineStr">
        <is>
          <t>げこ</t>
        </is>
      </c>
    </row>
    <row r="459">
      <c r="B459" s="1" t="inlineStr">
        <is>
          <t>1981年に佐山聡が「初代」としてリングデビューし、現在は4代目が新日本プロレスに所属している、梶原一騎原作のプロレスアニメとのタイアップという形で登場した、覆面レスラーは誰でしょう？</t>
        </is>
      </c>
      <c r="C459" s="5" t="inlineStr">
        <is>
          <t>タイガーマスク</t>
        </is>
      </c>
      <c r="D459" s="12">
        <f>SUBSTITUTE(SUBSTITUTE(SUBSTITUTE(IF(C459="", "", C459), "・", ""), "『", ""), "』", "")</f>
        <v/>
      </c>
    </row>
    <row r="460">
      <c r="B460" s="1" t="inlineStr">
        <is>
          <t>首都をスリジャヤワルダナプラコッテに置く、インド洋に浮かぶ南アジアの島国はどこでしょう？</t>
        </is>
      </c>
      <c r="C460" s="5" t="inlineStr">
        <is>
          <t>スリランカ民主社会主義共和国</t>
        </is>
      </c>
      <c r="D460" s="12" t="inlineStr">
        <is>
          <t>スリランカ</t>
        </is>
      </c>
    </row>
    <row r="461">
      <c r="B461" s="1" t="inlineStr">
        <is>
          <t>本名をリチャード・スターキーという、ロックバンド・ビートルズでドラムを担当していた人物は誰でしょう？</t>
        </is>
      </c>
      <c r="C461" s="5" t="inlineStr">
        <is>
          <t>リンゴ・スター</t>
        </is>
      </c>
      <c r="D461" s="12">
        <f>SUBSTITUTE(SUBSTITUTE(SUBSTITUTE(IF(C461="", "", C461), "・", ""), "『", ""), "』", "")</f>
        <v/>
      </c>
    </row>
    <row r="462">
      <c r="B462" s="1" t="inlineStr">
        <is>
          <t>箱根駅伝の往路優勝校にはこれでできたトロフィーが贈られる、色合いの異なる木片を組み合わせて模様をつくる、箱根の伝統工芸品は何でしょう？</t>
        </is>
      </c>
      <c r="C462" s="5" t="inlineStr">
        <is>
          <t>寄せ木細工</t>
        </is>
      </c>
      <c r="D462" s="12" t="inlineStr">
        <is>
          <t>よせぎざいく</t>
        </is>
      </c>
    </row>
    <row r="463">
      <c r="B463" s="1" t="inlineStr">
        <is>
          <t>フランス語で「金持ち」という意味がある、フランス起源のバターケーキの一種は何でしょう？</t>
        </is>
      </c>
      <c r="C463" s="5" t="inlineStr">
        <is>
          <t>フィナンシェ</t>
        </is>
      </c>
      <c r="D463" s="12">
        <f>SUBSTITUTE(SUBSTITUTE(SUBSTITUTE(IF(C463="", "", C463), "・", ""), "『", ""), "』", "")</f>
        <v/>
      </c>
    </row>
    <row r="464">
      <c r="B464" s="1" t="inlineStr">
        <is>
          <t>イニシャルと背番号から「CR7」の愛称がある、レアル・マドリードやユベントスで中心選手として活躍し、バロンドールを史上最多タイの5度受賞しているポルトガルのサッカー選手は誰でしょう？</t>
        </is>
      </c>
      <c r="C464" s="5" t="inlineStr">
        <is>
          <t>クリスティアーノ・ロナウド</t>
        </is>
      </c>
      <c r="D464" s="12" t="inlineStr">
        <is>
          <t>ロナウド</t>
        </is>
      </c>
    </row>
    <row r="465">
      <c r="B465" s="1" t="inlineStr">
        <is>
          <t>3つの点が逆三角形に配置されていると人の顔のように認識してしまうという錯覚現象を、「似姿」を意味する英語を使って何現象というでしょう？</t>
        </is>
      </c>
      <c r="C465" s="5" t="inlineStr">
        <is>
          <t>シミュラクラ現象</t>
        </is>
      </c>
      <c r="D465" s="12" t="inlineStr">
        <is>
          <t>シミュラクラ</t>
        </is>
      </c>
    </row>
    <row r="466">
      <c r="B466" s="1" t="inlineStr">
        <is>
          <t>大学入試の過去問題集のうち、通称「白本」と呼ばれる『大学入試センター試験過去問題集』などを発行している会社を何ライブラリーというでしょう？</t>
        </is>
      </c>
      <c r="C466" s="5" t="inlineStr">
        <is>
          <t>代々木ライブラリー</t>
        </is>
      </c>
      <c r="D466" s="12" t="inlineStr">
        <is>
          <t>よよぎライブラリー</t>
        </is>
      </c>
    </row>
    <row r="467">
      <c r="B467" s="1" t="inlineStr">
        <is>
          <t>月にある「海」の中で最も広いものは何でしょう？</t>
        </is>
      </c>
      <c r="C467" s="5" t="inlineStr">
        <is>
          <t>嵐の大洋</t>
        </is>
      </c>
      <c r="D467" s="12" t="inlineStr">
        <is>
          <t>あらしのたいよう</t>
        </is>
      </c>
    </row>
    <row r="468">
      <c r="B468" s="1" t="inlineStr">
        <is>
          <t>1989年にCERNに勤務していたティム・バーナーズ=リーが提案した、ウェブページの制作に広く使用されるマークアップ言語を、アルファベット4文字の略称で何というでしょう？</t>
        </is>
      </c>
      <c r="C468" s="5" t="inlineStr">
        <is>
          <t>HTML</t>
        </is>
      </c>
      <c r="D468" s="12">
        <f>SUBSTITUTE(SUBSTITUTE(SUBSTITUTE(IF(C468="", "", C468), "・", ""), "『", ""), "』", "")</f>
        <v/>
      </c>
    </row>
    <row r="469">
      <c r="B469" s="1" t="inlineStr">
        <is>
          <t>東京都の市で、唯一鉄道の駅が無いのは何市でしょう？</t>
        </is>
      </c>
      <c r="C469" s="5" t="inlineStr">
        <is>
          <t>武蔵村山市</t>
        </is>
      </c>
      <c r="D469" s="12" t="inlineStr">
        <is>
          <t>むさしむらやま</t>
        </is>
      </c>
    </row>
    <row r="470">
      <c r="B470" s="1" t="inlineStr">
        <is>
          <t>野球で監督が走者に対し、自身の判断でいつ盗塁しても良いと認めることを、信号機にたとえた表現で俗に何ライトというでしょう？</t>
        </is>
      </c>
      <c r="C470" s="5" t="inlineStr">
        <is>
          <t>グリーンライト</t>
        </is>
      </c>
      <c r="D470" s="12" t="inlineStr">
        <is>
          <t>グリーン</t>
        </is>
      </c>
    </row>
    <row r="471">
      <c r="B471" s="1" t="inlineStr">
        <is>
          <t>大規模な円形壇に築かれた72基の仏塔と、仏塔に収められた多数の仏像で知られ、ユネスコの世界文化遺産の一部となっている、インドネシア・ジャワ島にある仏教遺跡は何でしょう？</t>
        </is>
      </c>
      <c r="C471" s="5" t="inlineStr">
        <is>
          <t>ボロブドゥール遺跡</t>
        </is>
      </c>
      <c r="D471" s="12" t="inlineStr">
        <is>
          <t>ボロブドゥール</t>
        </is>
      </c>
    </row>
    <row r="472">
      <c r="B472" s="1" t="inlineStr">
        <is>
          <t>景気が側滞・後退しているにもかかわらず物価が高騰する現象を、「停滞」と「物価上昇」を意味する英単語の合成語で何というでしょう？</t>
        </is>
      </c>
      <c r="C472" s="5" t="inlineStr">
        <is>
          <t>スタグフレーション</t>
        </is>
      </c>
      <c r="D472" s="12">
        <f>SUBSTITUTE(SUBSTITUTE(SUBSTITUTE(IF(C472="", "", C472), "・", ""), "『", ""), "』", "")</f>
        <v/>
      </c>
    </row>
    <row r="473">
      <c r="B473" s="1" t="inlineStr">
        <is>
          <t>紫式部の著書『源氏物語』で、主人公・光源氏の出生を描いている第1帖の巻名は何でしょう？</t>
        </is>
      </c>
      <c r="C473" s="5" t="inlineStr">
        <is>
          <t>『桐壺』</t>
        </is>
      </c>
      <c r="D473" s="12" t="inlineStr">
        <is>
          <t>きりつぼ</t>
        </is>
      </c>
    </row>
    <row r="474">
      <c r="B474" s="1" t="inlineStr">
        <is>
          <t>和製英語で「サインポール」とも呼ばれる、理髪店の店先にある赤・白・青のらせん模様の円柱のことを、南蚕由来のカラフルな棒状の飴菓子にちなむ漢字3文字の呼び名で何というでしょう？</t>
        </is>
      </c>
      <c r="C474" s="5" t="inlineStr">
        <is>
          <t>有平棒</t>
        </is>
      </c>
      <c r="D474" s="12" t="inlineStr">
        <is>
          <t>あるへいぼう</t>
        </is>
      </c>
    </row>
    <row r="475">
      <c r="B475" s="1" t="inlineStr">
        <is>
          <t>「万物の根源は火・水・土・空気の4つのリゾーマタからなる」という四元素説を唱えた、古代ギリシャの哲学者は誰でしょう？</t>
        </is>
      </c>
      <c r="C475" s="5" t="inlineStr">
        <is>
          <t>エンペドクレス</t>
        </is>
      </c>
      <c r="D475" s="12">
        <f>SUBSTITUTE(SUBSTITUTE(SUBSTITUTE(IF(C475="", "", C475), "・", ""), "『", ""), "』", "")</f>
        <v/>
      </c>
    </row>
    <row r="476">
      <c r="B476" s="1" t="inlineStr">
        <is>
          <t>沖縄県にある島のうち、面積が沖縄本島に次いで2番目に広い島といえばどこでしょう？</t>
        </is>
      </c>
      <c r="C476" s="5" t="inlineStr">
        <is>
          <t>西表島</t>
        </is>
      </c>
      <c r="D476" s="12" t="inlineStr">
        <is>
          <t>いりおもて</t>
        </is>
      </c>
    </row>
    <row r="477">
      <c r="B477" s="1" t="inlineStr">
        <is>
          <t>ラテン語で「～に先駆けて」という意味を持つ、トヨタ自動車が1997年から製造・販売を開始した世界初の量産ハイブリッド専用車のブランドは何でしょう？</t>
        </is>
      </c>
      <c r="C477" s="5" t="inlineStr">
        <is>
          <t>プリウス</t>
        </is>
      </c>
      <c r="D477" s="12">
        <f>SUBSTITUTE(SUBSTITUTE(SUBSTITUTE(IF(C477="", "", C477), "・", ""), "『", ""), "』", "")</f>
        <v/>
      </c>
    </row>
    <row r="478">
      <c r="B478" s="1" t="inlineStr">
        <is>
          <t>牛肉で赤身の間に白い脂肪が網の目のように入っている状態のことを、寒い季節に起こる自然現象を表す言葉を使って何というでしょう？</t>
        </is>
      </c>
      <c r="C478" s="5" t="inlineStr">
        <is>
          <t>霜降り</t>
        </is>
      </c>
      <c r="D478" s="12" t="inlineStr">
        <is>
          <t>しもふり</t>
        </is>
      </c>
    </row>
    <row r="479">
      <c r="B479" s="1" t="inlineStr">
        <is>
          <t>日本で政令指定都市を複数持つ都道府県の数はいくつでしょう？</t>
        </is>
      </c>
      <c r="C479" s="5" t="inlineStr">
        <is>
          <t>4つ</t>
        </is>
      </c>
      <c r="D479" s="4" t="n">
        <v>4</v>
      </c>
    </row>
    <row r="480">
      <c r="B480" s="1" t="inlineStr">
        <is>
          <t>生年月日は「地球が生まれた日」である、ダイキンのエアコン「うるるとさらら」シリーズのキャラクターは「何くん」でしょう？</t>
        </is>
      </c>
      <c r="C480" s="5" t="inlineStr">
        <is>
          <t>ぴちょんくん</t>
        </is>
      </c>
      <c r="D480" s="12" t="inlineStr">
        <is>
          <t>ぴちょん</t>
        </is>
      </c>
    </row>
    <row r="481">
      <c r="B481" s="1" t="inlineStr">
        <is>
          <t>一般的なQWERTY配列のキーボードで、Yの1つ右隣に配置されるのは、何というアルファベットのキーでしょう？</t>
        </is>
      </c>
      <c r="C481" s="5" t="inlineStr">
        <is>
          <t>U</t>
        </is>
      </c>
      <c r="D481" s="12">
        <f>SUBSTITUTE(SUBSTITUTE(SUBSTITUTE(IF(C481="", "", C481), "・", ""), "『", ""), "』", "")</f>
        <v/>
      </c>
    </row>
    <row r="482">
      <c r="B482" s="1" t="inlineStr">
        <is>
          <t>サンリオのキャラクター・キティちゃんの身長や体重を表す際に用いられる果物は何でしょう？</t>
        </is>
      </c>
      <c r="C482" s="5" t="inlineStr">
        <is>
          <t>リンゴ</t>
        </is>
      </c>
      <c r="D482" s="12">
        <f>SUBSTITUTE(SUBSTITUTE(SUBSTITUTE(IF(C482="", "", C482), "・", ""), "『", ""), "』", "")</f>
        <v/>
      </c>
    </row>
    <row r="483">
      <c r="B483" s="1" t="inlineStr">
        <is>
          <t>「キングサイド」と「クイーンサイド」の2種類がある、チェスにおいて、ある条件を満たしている場合にキングとルークを一手で同時に動かせる特殊な手を何というでしょう？</t>
        </is>
      </c>
      <c r="C483" s="5" t="inlineStr">
        <is>
          <t>キャスリング</t>
        </is>
      </c>
      <c r="D483" s="12">
        <f>SUBSTITUTE(SUBSTITUTE(SUBSTITUTE(IF(C483="", "", C483), "・", ""), "『", ""), "』", "")</f>
        <v/>
      </c>
    </row>
    <row r="484">
      <c r="B484" s="1" t="inlineStr">
        <is>
          <t>チェスで相手にチェックされていないが、自分の動かせる駒がない、一般に引き分けとなる状況を何というでしょう？</t>
        </is>
      </c>
      <c r="C484" s="5" t="inlineStr">
        <is>
          <t>ステイルメイト</t>
        </is>
      </c>
      <c r="D484" s="12">
        <f>SUBSTITUTE(SUBSTITUTE(SUBSTITUTE(IF(C484="", "", C484), "・", ""), "『", ""), "』", "")</f>
        <v/>
      </c>
    </row>
    <row r="485">
      <c r="B485" s="1" t="inlineStr">
        <is>
          <t>三酸化クロムや二クロム酸カリウムなどに含まれ、強い毒性と酸化力を持つ、酸化数が+6であるクロムのことを一般に何というでしょう？</t>
        </is>
      </c>
      <c r="C485" s="5" t="inlineStr">
        <is>
          <t>六価クロム</t>
        </is>
      </c>
      <c r="D485" s="12" t="inlineStr">
        <is>
          <t>ろっかクロム</t>
        </is>
      </c>
    </row>
    <row r="486">
      <c r="B486" s="1" t="inlineStr">
        <is>
          <t>手塚治虫の漫画『鉄腕アトム』で、アトムが誕生するのは西暦何年のことでしょう？</t>
        </is>
      </c>
      <c r="C486" s="5" t="inlineStr">
        <is>
          <t>2003年</t>
        </is>
      </c>
      <c r="D486" s="4" t="n">
        <v>2003</v>
      </c>
    </row>
    <row r="487">
      <c r="B487" s="1" t="inlineStr">
        <is>
          <t>世界三大美果の1つに数えられることもあり、果肉が甘く柔らかいことから「森のアイスクリーム」とたとえられる、南米大陸を原産とするバンレイシ科の果物は何でしょう？</t>
        </is>
      </c>
      <c r="C487" s="5" t="inlineStr">
        <is>
          <t>チェリモヤ</t>
        </is>
      </c>
      <c r="D487" s="12">
        <f>SUBSTITUTE(SUBSTITUTE(SUBSTITUTE(IF(C487="", "", C487), "・", ""), "『", ""), "』", "")</f>
        <v/>
      </c>
    </row>
    <row r="488">
      <c r="B488" s="1" t="inlineStr">
        <is>
          <t>テレビの業界用語で深夜12時のことを何というでしょう？</t>
        </is>
      </c>
      <c r="C488" s="5" t="inlineStr">
        <is>
          <t>テッペン</t>
        </is>
      </c>
      <c r="D488" s="12">
        <f>SUBSTITUTE(SUBSTITUTE(SUBSTITUTE(IF(C488="", "", C488), "・", ""), "『", ""), "』", "")</f>
        <v/>
      </c>
    </row>
    <row r="489">
      <c r="B489" s="1" t="inlineStr">
        <is>
          <t>英語では「Japanese giant crab」と呼ばれ、両脚を広げると3mを超える個体もいる、日本近海に生息する世界最大のカニは何でしょう？</t>
        </is>
      </c>
      <c r="C489" s="5" t="inlineStr">
        <is>
          <t>タカアシガニ</t>
        </is>
      </c>
      <c r="D489" s="12">
        <f>SUBSTITUTE(SUBSTITUTE(SUBSTITUTE(IF(C489="", "", C489), "・", ""), "『", ""), "』", "")</f>
        <v/>
      </c>
    </row>
    <row r="490">
      <c r="B490" s="1" t="inlineStr">
        <is>
          <t>代表曲に『TECHNOPOLIS』『RYDEEN』『君に、胸キュン。』などがある、1978年に細野晴臣、高橋幸宏、坂本龍一の3人により結成された、「YMO」の略称で知られる音楽ユニットは何でしょう？</t>
        </is>
      </c>
      <c r="C490" s="5" t="inlineStr">
        <is>
          <t>イエローマジックオーケストラ</t>
        </is>
      </c>
      <c r="D490" s="12">
        <f>SUBSTITUTE(SUBSTITUTE(SUBSTITUTE(IF(C490="", "", C490), "・", ""), "『", ""), "』", "")</f>
        <v/>
      </c>
    </row>
    <row r="491">
      <c r="B491" s="1" t="inlineStr">
        <is>
          <t>日本の数の単位で「兆」の1億倍を表す単位は何でしょう？</t>
        </is>
      </c>
      <c r="C491" s="5" t="inlineStr">
        <is>
          <t>垓</t>
        </is>
      </c>
      <c r="D491" s="12" t="inlineStr">
        <is>
          <t>がい</t>
        </is>
      </c>
    </row>
    <row r="492">
      <c r="B492" s="1" t="inlineStr">
        <is>
          <t>ハメットやチャンドラーなどに代表される、暴力的、反道徳的な内容を客観的かつ簡潔に描写する文芸作品の作風のことを、「固ゆでの」という意味の英語で何というでしょう？</t>
        </is>
      </c>
      <c r="C492" s="5" t="inlineStr">
        <is>
          <t>ハードボイルド</t>
        </is>
      </c>
      <c r="D492" s="12">
        <f>SUBSTITUTE(SUBSTITUTE(SUBSTITUTE(IF(C492="", "", C492), "・", ""), "『", ""), "』", "")</f>
        <v/>
      </c>
    </row>
    <row r="493">
      <c r="B493" s="1" t="inlineStr">
        <is>
          <t>日本語では「全球凍結」などと呼ばれる、かつて地球全体が海氷や氷床に覆われていた状態のことを英語で何というでしょう？</t>
        </is>
      </c>
      <c r="C493" s="5" t="inlineStr">
        <is>
          <t>スノーボールアース</t>
        </is>
      </c>
      <c r="D493" s="12">
        <f>SUBSTITUTE(SUBSTITUTE(SUBSTITUTE(IF(C493="", "", C493), "・", ""), "『", ""), "』", "")</f>
        <v/>
      </c>
    </row>
    <row r="494">
      <c r="B494" s="1" t="inlineStr">
        <is>
          <t>かつてのロックバンド「はっぴいえんど」ではドラマーとして活動していた、作詞家として松田聖子の『赤いスイートピー』、KinKiKidsの『硝子の少年』など2,000曲以上の楽曲を手がけた日本のミュージシャンは誰でしょう？</t>
        </is>
      </c>
      <c r="C494" s="5" t="inlineStr">
        <is>
          <t>松本隆</t>
        </is>
      </c>
      <c r="D494" s="12" t="inlineStr">
        <is>
          <t>まつもとたかし</t>
        </is>
      </c>
    </row>
    <row r="495">
      <c r="B495" s="1" t="inlineStr">
        <is>
          <t>『将棋攻格』を著すなど将棋を趣味としていたことで知られる、田沼意次を側用人として重用した江戸幕府第10代将軍は誰でしょう？</t>
        </is>
      </c>
      <c r="C495" s="5" t="inlineStr">
        <is>
          <t>徳川家治</t>
        </is>
      </c>
      <c r="D495" s="12" t="inlineStr">
        <is>
          <t>とくがわいえはる</t>
        </is>
      </c>
    </row>
    <row r="496">
      <c r="B496" s="1" t="inlineStr">
        <is>
          <t>P式、MNSs式、Rh式、ABO式など、様々な方式で分類される体液タイプのことを一般に漢字3文字で何というでしょう？</t>
        </is>
      </c>
      <c r="C496" s="5" t="inlineStr">
        <is>
          <t>血液型</t>
        </is>
      </c>
      <c r="D496" s="12" t="inlineStr">
        <is>
          <t>けつえきがた</t>
        </is>
      </c>
    </row>
    <row r="497">
      <c r="B497" s="1" t="inlineStr">
        <is>
          <t>女声3部合唱におけるソプラノとアルトの中間の声域のことを、「中間」を意味するイタリア語を使って一般に何というでしょう？</t>
        </is>
      </c>
      <c r="C497" s="5" t="inlineStr">
        <is>
          <t>メゾソプラノ</t>
        </is>
      </c>
      <c r="D497" s="12">
        <f>SUBSTITUTE(SUBSTITUTE(SUBSTITUTE(IF(C497="", "", C497), "・", ""), "『", ""), "』", "")</f>
        <v/>
      </c>
    </row>
    <row r="498">
      <c r="B498" s="1" t="inlineStr">
        <is>
          <t>アドルフ・ヒトラーの命令により1933年に着工した、速度無制限の区間も存在するドイツの高速自動車専用道路は何でしょう？</t>
        </is>
      </c>
      <c r="C498" s="5" t="inlineStr">
        <is>
          <t>アウトバーン</t>
        </is>
      </c>
      <c r="D498" s="12">
        <f>SUBSTITUTE(SUBSTITUTE(SUBSTITUTE(IF(C498="", "", C498), "・", ""), "『", ""), "』", "")</f>
        <v/>
      </c>
    </row>
    <row r="499">
      <c r="B499" s="1" t="inlineStr">
        <is>
          <t>北アメリカ大陸の五大湖のうち、最も面積が小さいのは何湖でしょう？</t>
        </is>
      </c>
      <c r="C499" s="5" t="inlineStr">
        <is>
          <t>オンタリオ湖</t>
        </is>
      </c>
      <c r="D499" s="12" t="inlineStr">
        <is>
          <t>オンタリオ</t>
        </is>
      </c>
    </row>
    <row r="500">
      <c r="B500" s="1" t="inlineStr">
        <is>
          <t>試合が終われば敵・味方の区別がなくなるという精神に由来する、ラグビーで試合終了のことを指す英語のフレーズは何でしょう？</t>
        </is>
      </c>
      <c r="C500" s="5" t="inlineStr">
        <is>
          <t>ノーサイド</t>
        </is>
      </c>
      <c r="D500" s="12">
        <f>SUBSTITUTE(SUBSTITUTE(SUBSTITUTE(IF(C500="", "", C500), "・", ""), "『", ""), "』", "")</f>
        <v/>
      </c>
    </row>
    <row customHeight="1" ht="18.5" r="501" s="7">
      <c r="B501" s="12" t="inlineStr">
        <is>
          <t>プラモデルを組み立てる際にニッパーなどで切り離す目印となっている、ランナーとパーツの間にあるくびれの部分を何というでしょう？</t>
        </is>
      </c>
      <c r="C501" s="4" t="inlineStr">
        <is>
          <t>ゲート</t>
        </is>
      </c>
      <c r="D501" s="12">
        <f>SUBSTITUTE(SUBSTITUTE(SUBSTITUTE(IF(C501="", "", C501), "・", ""), "『", ""), "』", "")</f>
        <v/>
      </c>
    </row>
    <row r="502">
      <c r="B502" s="1" t="inlineStr">
        <is>
          <t>『スーパーマン』や『バットマン』などを出版した、マーベル・コミックとともにアメリカンコミックの二大出版社の1つとして知られる出版社は何でしょう？</t>
        </is>
      </c>
      <c r="C502" s="5" t="inlineStr">
        <is>
          <t>DCコミックス</t>
        </is>
      </c>
      <c r="D502" s="12">
        <f>SUBSTITUTE(SUBSTITUTE(SUBSTITUTE(IF(C502="", "", C502), "・", ""), "『", ""), "』", "")</f>
        <v/>
      </c>
    </row>
    <row r="503">
      <c r="B503" s="1" t="inlineStr">
        <is>
          <t>アニメ『ドラえもん』のドラえもん役を2005年から現在まで務めている声優は誰でしょう？</t>
        </is>
      </c>
      <c r="C503" s="5" t="inlineStr">
        <is>
          <t>水田わさび</t>
        </is>
      </c>
      <c r="D503" s="12" t="inlineStr">
        <is>
          <t>みずたわさび</t>
        </is>
      </c>
    </row>
    <row r="504">
      <c r="B504" s="1" t="inlineStr">
        <is>
          <t>世界で唯一ラテン語を公用語としている、国全体がユネスコの世界遺産に登録されている国はどこでしょう？</t>
        </is>
      </c>
      <c r="C504" s="5" t="inlineStr">
        <is>
          <t>バチカン市国</t>
        </is>
      </c>
      <c r="D504" s="12" t="inlineStr">
        <is>
          <t>バチカン</t>
        </is>
      </c>
    </row>
    <row r="505">
      <c r="B505" s="1" t="inlineStr">
        <is>
          <t>元来は「貝覆い」とも呼ばれていた、合わせるとぴったり合うハマグリなどの二枚貝の左右にそれぞれ同じ絵を描き、一方の貝から合致するもう一方の貝を探し当てる、平安時代から伝わる遊びは何でしょう？</t>
        </is>
      </c>
      <c r="C505" s="5" t="inlineStr">
        <is>
          <t>貝合わせ</t>
        </is>
      </c>
      <c r="D505" s="12" t="inlineStr">
        <is>
          <t>かいあわせ</t>
        </is>
      </c>
    </row>
    <row r="506">
      <c r="B506" s="1" t="inlineStr">
        <is>
          <t>英語で「悪魔の舌」とも呼ばれる独特の花を咲かせ、日本ではある低カロリーの加工食品の原料としておなじみである、サトイモ科の多年生植物といえば何でしょう？</t>
        </is>
      </c>
      <c r="C506" s="5" t="inlineStr">
        <is>
          <t>コンニャク</t>
        </is>
      </c>
      <c r="D506" s="12">
        <f>SUBSTITUTE(SUBSTITUTE(SUBSTITUTE(IF(C506="", "", C506), "・", ""), "『", ""), "』", "")</f>
        <v/>
      </c>
    </row>
    <row r="507">
      <c r="B507" s="1" t="inlineStr">
        <is>
          <t>囲碁や将棋などのボードゲームにおいて、対局者による着手を余さず記録したもののことを漢字2文字で何というでしょう？</t>
        </is>
      </c>
      <c r="C507" s="5" t="inlineStr">
        <is>
          <t>棋譜</t>
        </is>
      </c>
      <c r="D507" s="12" t="inlineStr">
        <is>
          <t>きふ</t>
        </is>
      </c>
    </row>
    <row r="508">
      <c r="B508" s="1" t="inlineStr">
        <is>
          <t>その全長は3,540mと、無料で渡れる橋としては日本最長である、宮古島と伊良部島を結ぶ橋は何でしょう？</t>
        </is>
      </c>
      <c r="C508" s="5" t="inlineStr">
        <is>
          <t>伊良部大橋</t>
        </is>
      </c>
      <c r="D508" s="12" t="inlineStr">
        <is>
          <t>いらぶおおはし</t>
        </is>
      </c>
    </row>
    <row r="509">
      <c r="B509" s="1" t="inlineStr">
        <is>
          <t>チェスの駒で、クイーンとともにメジャーピースに数えられ、将棋の飛と同じ動きをするのは何でしょう？</t>
        </is>
      </c>
      <c r="C509" s="5" t="inlineStr">
        <is>
          <t>ルーク</t>
        </is>
      </c>
      <c r="D509" s="12">
        <f>SUBSTITUTE(SUBSTITUTE(SUBSTITUTE(IF(C509="", "", C509), "・", ""), "『", ""), "』", "")</f>
        <v/>
      </c>
    </row>
    <row r="510">
      <c r="B510" s="1" t="inlineStr">
        <is>
          <t>力学の上で仮想される、質量だけを持ち大きさを持たない物体のことを日本語で何というでしょう？</t>
        </is>
      </c>
      <c r="C510" s="5" t="inlineStr">
        <is>
          <t>質点</t>
        </is>
      </c>
      <c r="D510" s="12" t="inlineStr">
        <is>
          <t>しつてん</t>
        </is>
      </c>
    </row>
    <row r="511">
      <c r="B511" s="1" t="inlineStr">
        <is>
          <t>「カラスはすべて黒い」ことをカラスを1羽も調べることなく証明できてしまうパラドックスを、提唱したドイツの哲学者の名から何のカラスというでしょう？</t>
        </is>
      </c>
      <c r="C511" s="5" t="inlineStr">
        <is>
          <t>ヘンペルのカラス</t>
        </is>
      </c>
      <c r="D511" s="12" t="inlineStr">
        <is>
          <t>ヘンペル</t>
        </is>
      </c>
    </row>
    <row r="512">
      <c r="B512" s="1" t="inlineStr">
        <is>
          <t>略称を「AU」という、エチオピアのアディスアベバに本部を置く国家統合体は何でしょう？</t>
        </is>
      </c>
      <c r="C512" s="5" t="inlineStr">
        <is>
          <t>アフリカ連合</t>
        </is>
      </c>
      <c r="D512" s="12" t="inlineStr">
        <is>
          <t>アフリカれんごう</t>
        </is>
      </c>
    </row>
    <row r="513">
      <c r="B513" s="1" t="inlineStr">
        <is>
          <t>小麦粉などを練った生地を星型の口の搾り器で搾り出し、油で揚げてハチミツや砂糖などをかけて食べる、主にスペイン・ポルトガルやラテンアメリカなどで食べられる菓子を日本では一般に何と呼ぶでしょう？</t>
        </is>
      </c>
      <c r="C513" s="5" t="inlineStr">
        <is>
          <t>チュロス</t>
        </is>
      </c>
      <c r="D513" s="12">
        <f>SUBSTITUTE(SUBSTITUTE(SUBSTITUTE(IF(C513="", "", C513), "・", ""), "『", ""), "』", "")</f>
        <v/>
      </c>
    </row>
    <row r="514">
      <c r="B514" s="1" t="inlineStr">
        <is>
          <t>ノーベル平和賞の選考委員はどこの国の国会により指名されるでしょう？</t>
        </is>
      </c>
      <c r="C514" s="5" t="inlineStr">
        <is>
          <t>ノルウェー王国</t>
        </is>
      </c>
      <c r="D514" s="12" t="inlineStr">
        <is>
          <t>ノルウェー</t>
        </is>
      </c>
    </row>
    <row r="515">
      <c r="B515" s="1" t="inlineStr">
        <is>
          <t>大日本帝国海軍の一等駆逐艦の名前にもなっている言葉で、局所的に密度の異なる大気が混ざり合うことで光が屈折して起こる現象を漢字2文字で何というでしょう？</t>
        </is>
      </c>
      <c r="C515" s="5" t="inlineStr">
        <is>
          <t>陽炎</t>
        </is>
      </c>
      <c r="D515" s="12" t="inlineStr">
        <is>
          <t>かげろう</t>
        </is>
      </c>
    </row>
    <row r="516">
      <c r="B516" s="1" t="inlineStr">
        <is>
          <t>核兵器廃絶に向けた条約の締結に対する努力が認められて2017年にノーベル平和賞を受賞した、日本語での正式名称を「核兵器廃絶国際キャンペーン」という国際団体をアルファベット4文字の略称で何というでしょう？</t>
        </is>
      </c>
      <c r="C516" s="5" t="inlineStr">
        <is>
          <t>ICAN</t>
        </is>
      </c>
      <c r="D516" s="12">
        <f>SUBSTITUTE(SUBSTITUTE(SUBSTITUTE(IF(C516="", "", C516), "・", ""), "『", ""), "』", "")</f>
        <v/>
      </c>
    </row>
    <row r="517">
      <c r="B517" s="1" t="inlineStr">
        <is>
          <t>本名をシメオン・バルヨナといい、一般にはギリシャ語で「岩」を意味する名前で呼ばれる、カトリック救会において初代ローマ教皇とみなされているキリストの使徒の1人は誰でしょう？</t>
        </is>
      </c>
      <c r="C517" s="5" t="inlineStr">
        <is>
          <t>ペテロ</t>
        </is>
      </c>
      <c r="D517" s="12">
        <f>SUBSTITUTE(SUBSTITUTE(SUBSTITUTE(IF(C517="", "", C517), "・", ""), "『", ""), "』", "")</f>
        <v/>
      </c>
    </row>
    <row r="518">
      <c r="B518" s="1" t="inlineStr">
        <is>
          <t>食べ終わった器で「チータンタン」というス一プを作る、冷麺・わんこそばとともに盛岡三大麺と呼ばれる麺料理は何でしょう？</t>
        </is>
      </c>
      <c r="C518" s="5" t="inlineStr">
        <is>
          <t>じゃじゃ麺</t>
        </is>
      </c>
      <c r="D518" s="12" t="inlineStr">
        <is>
          <t>じゃじゃめん</t>
        </is>
      </c>
    </row>
    <row r="519">
      <c r="B519" s="1" t="inlineStr">
        <is>
          <t>第1回受賞者はジャン=ピエール・セールである、顕著な功績を挙げた数学者に対し、ノルウェー政府が年に1度、年齢制限無しで授与する2003年設立の賞は何賞でしょう？</t>
        </is>
      </c>
      <c r="C519" s="5" t="inlineStr">
        <is>
          <t>アーベル賞</t>
        </is>
      </c>
      <c r="D519" s="12" t="inlineStr">
        <is>
          <t>アーベル</t>
        </is>
      </c>
    </row>
    <row r="520">
      <c r="B520" s="1" t="inlineStr">
        <is>
          <t>2004年に『背の眼』でデビューし、代表作に日本推理作家協会賞受賞作『カラスの親指』や直木賞受賞作『月と蟹』などがある小説家は誰でしょう？</t>
        </is>
      </c>
      <c r="C520" s="5" t="inlineStr">
        <is>
          <t>道尾秀介</t>
        </is>
      </c>
      <c r="D520" s="12" t="inlineStr">
        <is>
          <t>みちおしゅうすけ</t>
        </is>
      </c>
    </row>
    <row r="521">
      <c r="B521" s="1" t="inlineStr">
        <is>
          <t>海でメメクラゲに腕を刺され静脈を切断された少年が治療のために医者を探してさまよい歩くという内容の、漫画雑誌『ガロ』に掲載されていたつげ義春の漫画作品は何でしょう？</t>
        </is>
      </c>
      <c r="C521" s="5" t="inlineStr">
        <is>
          <t>『ねじ式』</t>
        </is>
      </c>
      <c r="D521" s="12" t="inlineStr">
        <is>
          <t>ねじしき</t>
        </is>
      </c>
    </row>
    <row r="522">
      <c r="B522" s="1" t="inlineStr">
        <is>
          <t>元素記号で唯一Xが使われている、原子番号54の元素は何でしょう？</t>
        </is>
      </c>
      <c r="C522" s="5" t="inlineStr">
        <is>
          <t>キセノン</t>
        </is>
      </c>
      <c r="D522" s="12">
        <f>SUBSTITUTE(SUBSTITUTE(SUBSTITUTE(IF(C522="", "", C522), "・", ""), "『", ""), "』", "")</f>
        <v/>
      </c>
    </row>
    <row r="523">
      <c r="B523" s="1" t="inlineStr">
        <is>
          <t>1999年から2005年にかけてツール・ド・フランスを7連覇し、のちにドーピング違反によりその記録が抹消された、アメリカの元自転車プロロード選手は誰でしょう？</t>
        </is>
      </c>
      <c r="C523" s="5" t="inlineStr">
        <is>
          <t>ランス・アームストロング</t>
        </is>
      </c>
      <c r="D523" s="12" t="inlineStr">
        <is>
          <t>アームストロング</t>
        </is>
      </c>
    </row>
    <row r="524">
      <c r="B524" s="1" t="inlineStr">
        <is>
          <t>その姓はドイツ語で「小川」を意味する言葉と同じ綴りであり、ベートーベンからは「彼は小川ではなく大海だ」と評されたという逸話がある、「音楽の父」とも称されるドイツの作曲家は誰でしょう？</t>
        </is>
      </c>
      <c r="C524" s="5" t="inlineStr">
        <is>
          <t>ヨハン・ゼバスティアン・バッハ</t>
        </is>
      </c>
      <c r="D524" s="12" t="inlineStr">
        <is>
          <t>バッハ</t>
        </is>
      </c>
    </row>
    <row r="525">
      <c r="B525" s="1" t="inlineStr">
        <is>
          <t>1949年にマリア・ゲッパート＝メイヤーとヨハネス・ハンス・イエンゼンが理論的説明を行いノーベル賞授与対象となった、原子核が特に安定となる陽子と中性子の個数を日本語で何というでしょう？</t>
        </is>
      </c>
      <c r="C525" s="5" t="inlineStr">
        <is>
          <t>魔法数</t>
        </is>
      </c>
      <c r="D525" s="12" t="inlineStr">
        <is>
          <t>まほうすう</t>
        </is>
      </c>
    </row>
    <row r="526">
      <c r="B526" s="1" t="inlineStr">
        <is>
          <t>2017年にパレスチナで「世界一胱めの悪いホテル」を開業したことや、2018年に自身の作品をオークションでの落札直後にシュレッダーで裁断したことで話題となった、ゲリラ的なアート手法で知られる覆面芸術家は誰でしょう？</t>
        </is>
      </c>
      <c r="C526" s="5" t="inlineStr">
        <is>
          <t>バンクシー</t>
        </is>
      </c>
      <c r="D526" s="12">
        <f>SUBSTITUTE(SUBSTITUTE(SUBSTITUTE(IF(C526="", "", C526), "・", ""), "『", ""), "』", "")</f>
        <v/>
      </c>
    </row>
    <row r="527">
      <c r="B527" s="1" t="inlineStr">
        <is>
          <t>数学者フィボナッチの出身地であるイタリアの都市で、世界的には「斜塔」の通称を持つ大聖堂の鐘楼が知られているのはどこでしょう？</t>
        </is>
      </c>
      <c r="C527" s="5" t="inlineStr">
        <is>
          <t>ピサ</t>
        </is>
      </c>
      <c r="D527" s="12">
        <f>SUBSTITUTE(SUBSTITUTE(SUBSTITUTE(IF(C527="", "", C527), "・", ""), "『", ""), "』", "")</f>
        <v/>
      </c>
    </row>
    <row r="528">
      <c r="B528" s="1" t="inlineStr">
        <is>
          <t>佐川急便のトレードマークになっている、かつて信書や小荷物などを輸送していた職業は何でしょう？</t>
        </is>
      </c>
      <c r="C528" s="5" t="inlineStr">
        <is>
          <t>飛脚</t>
        </is>
      </c>
      <c r="D528" s="12" t="inlineStr">
        <is>
          <t>ひきゃく</t>
        </is>
      </c>
    </row>
    <row r="529">
      <c r="B529" s="1" t="inlineStr">
        <is>
          <t>洗礼名は「ドン・フィリッポ・フランシスコ」である、伊達政宗の命を受け慶長遣欧使節の代表としてローマ・スペインへ赴いた武将は誰でしょう？</t>
        </is>
      </c>
      <c r="C529" s="5" t="inlineStr">
        <is>
          <t>支倉常長</t>
        </is>
      </c>
      <c r="D529" s="12" t="inlineStr">
        <is>
          <t>はせくらつねなが</t>
        </is>
      </c>
    </row>
    <row r="530">
      <c r="B530" s="1" t="inlineStr">
        <is>
          <t>1580年に「御館の乱」を制したことで名実ともに謙信の後継の上杉家当主となり、のちに豊臣家の五大老の1人にもなった戦国大名は誰でしょう？</t>
        </is>
      </c>
      <c r="C530" s="5" t="inlineStr">
        <is>
          <t>上杉景勝</t>
        </is>
      </c>
      <c r="D530" s="12" t="inlineStr">
        <is>
          <t>うえすぎかげかつ</t>
        </is>
      </c>
    </row>
    <row r="531">
      <c r="B531" s="1" t="inlineStr">
        <is>
          <t>その名はラテン語で「平たい面」を意味する言葉に由来する、体を切断するとそれぞれの断片から全身が再生することで知られる扁形動物を総称して何と呼ぶでしょう？</t>
        </is>
      </c>
      <c r="C531" s="5" t="inlineStr">
        <is>
          <t>プラナリア</t>
        </is>
      </c>
      <c r="D531" s="12">
        <f>SUBSTITUTE(SUBSTITUTE(SUBSTITUTE(IF(C531="", "", C531), "・", ""), "『", ""), "』", "")</f>
        <v/>
      </c>
    </row>
    <row r="532">
      <c r="B532" s="1" t="inlineStr">
        <is>
          <t>ベートーベン作曲の交響曲『交響曲第6番へ長調』のことを、作曲者によってつけられた標題で通称何というでしょう？</t>
        </is>
      </c>
      <c r="C532" s="5" t="inlineStr">
        <is>
          <t>『田園』</t>
        </is>
      </c>
      <c r="D532" s="12" t="inlineStr">
        <is>
          <t>でんえん</t>
        </is>
      </c>
    </row>
    <row r="533">
      <c r="B533" s="1" t="inlineStr">
        <is>
          <t>大勢の人が雑談している中でも、自分が興味のある人の会話や自分の名前などは自然と聞き取ることができるという現象を、この現象が起きやすいシチュエーションにたとえて何効果というでしょう？</t>
        </is>
      </c>
      <c r="C533" s="5" t="inlineStr">
        <is>
          <t>カクテルパーティー効果</t>
        </is>
      </c>
      <c r="D533" s="12" t="inlineStr">
        <is>
          <t>カクテルパーティー</t>
        </is>
      </c>
    </row>
    <row r="534">
      <c r="B534" s="1" t="inlineStr">
        <is>
          <t>双子の兄・啓太とともに東洋大学に在籍し、箱根駅伝での2度の総合優勝に貢献したことや、2018年2月の東京マラソンで当時のフルマラソン男子日本記録を16年ぷぶりに更新したことで知られる、現在Honda所属の陸上選手は誰でしょう？</t>
        </is>
      </c>
      <c r="C534" s="5" t="inlineStr">
        <is>
          <t>設楽悠太</t>
        </is>
      </c>
      <c r="D534" s="12" t="inlineStr">
        <is>
          <t>したらゆうた</t>
        </is>
      </c>
    </row>
    <row r="535">
      <c r="B535" s="1" t="inlineStr">
        <is>
          <t>「紅一点」とは、元々青葉の中に何の花が咲いたことを形容した詩の一節でしょう？</t>
        </is>
      </c>
      <c r="C535" s="5" t="inlineStr">
        <is>
          <t>ザクロ</t>
        </is>
      </c>
      <c r="D535" s="12">
        <f>SUBSTITUTE(SUBSTITUTE(SUBSTITUTE(IF(C535="", "", C535), "・", ""), "『", ""), "』", "")</f>
        <v/>
      </c>
    </row>
    <row r="536">
      <c r="B536" s="1" t="inlineStr">
        <is>
          <t>現役時代は2011年の女子サッカーワールドカップの対ドイツ戦でゴールを挙げるなどの活躍を見せ、現在はその明るいキャラクターでタレントとしても活動している、元なでしこジャパンの選手は誰でしょう？</t>
        </is>
      </c>
      <c r="C536" s="5" t="inlineStr">
        <is>
          <t>丸山桂里奈</t>
        </is>
      </c>
      <c r="D536" s="12" t="inlineStr">
        <is>
          <t>まるやまかりな</t>
        </is>
      </c>
    </row>
    <row r="537">
      <c r="B537" s="1" t="inlineStr">
        <is>
          <t>カクテルの「レッド・アイ」「ブラッディメアリー」に共通して使われるのは、何ジュースでしょう？</t>
        </is>
      </c>
      <c r="C537" s="5" t="inlineStr">
        <is>
          <t>トマトジュース</t>
        </is>
      </c>
      <c r="D537" s="12" t="inlineStr">
        <is>
          <t>トマト</t>
        </is>
      </c>
    </row>
    <row r="538">
      <c r="B538" s="1" t="inlineStr">
        <is>
          <t>サントリーフーズが京都府の製茶会社・福寿園と提携して製造している、本木雅弘と宮沢りえが出演するCMでおなじみの緑茶飲料のブランドは何でしょう？</t>
        </is>
      </c>
      <c r="C538" s="5" t="inlineStr">
        <is>
          <t>伊右衛門</t>
        </is>
      </c>
      <c r="D538" s="12" t="inlineStr">
        <is>
          <t>いえもん</t>
        </is>
      </c>
    </row>
    <row r="539">
      <c r="B539" s="1" t="inlineStr">
        <is>
          <t>ことわざで、道理の通じない相手には黙って従うしかないということを、「泣く子と何には勝てぬ」というでしょう？</t>
        </is>
      </c>
      <c r="C539" s="5" t="inlineStr">
        <is>
          <t>泣く子と地頭には勝てぬ</t>
        </is>
      </c>
      <c r="D539" s="12" t="inlineStr">
        <is>
          <t>じとう</t>
        </is>
      </c>
    </row>
    <row r="540">
      <c r="B540" s="1" t="inlineStr">
        <is>
          <t>俗に「鳥目」といわれる、ビタミンAの欠乏により暗部の視力が著しく衰え、目が見えなくなる病気を何というでしょう？</t>
        </is>
      </c>
      <c r="C540" s="5" t="inlineStr">
        <is>
          <t>夜盲症</t>
        </is>
      </c>
      <c r="D540" s="12" t="inlineStr">
        <is>
          <t>やもうしょう</t>
        </is>
      </c>
    </row>
    <row r="541">
      <c r="B541" s="1" t="inlineStr">
        <is>
          <t>毎年クリスマスにサンタクロースの追跡を行っていることでも知られる、北米大陸の空域監視を担うアメリカ・カナダ共同の防衛組織である「北米航空宇宙防衛司令部」のことを、アルファベット5文字の略称で何というでしょう？</t>
        </is>
      </c>
      <c r="C541" s="5" t="inlineStr">
        <is>
          <t>NORAD</t>
        </is>
      </c>
      <c r="D541" s="12">
        <f>SUBSTITUTE(SUBSTITUTE(SUBSTITUTE(IF(C541="", "", C541), "・", ""), "『", ""), "』", "")</f>
        <v/>
      </c>
    </row>
    <row r="542">
      <c r="B542" s="1" t="inlineStr">
        <is>
          <t>オリーブの葉をくわえた鳩をシンボルマークとする、JTのタバコの銘柄は何でしょう？</t>
        </is>
      </c>
      <c r="C542" s="5" t="inlineStr">
        <is>
          <t>ピース</t>
        </is>
      </c>
      <c r="D542" s="12">
        <f>SUBSTITUTE(SUBSTITUTE(SUBSTITUTE(IF(C542="", "", C542), "・", ""), "『", ""), "』", "")</f>
        <v/>
      </c>
    </row>
    <row r="543">
      <c r="B543" s="1" t="inlineStr">
        <is>
          <t>JR山手線が乗り入れる駅のうち、手塚プロダクションの最寄り駅だったことなどから発車メロディに『鉄腕アトム』のテーマ曲を採用しているのは何駅でしょう？</t>
        </is>
      </c>
      <c r="C543" s="5" t="inlineStr">
        <is>
          <t>高田馬場駅</t>
        </is>
      </c>
      <c r="D543" s="12" t="inlineStr">
        <is>
          <t>たかだのばば</t>
        </is>
      </c>
    </row>
    <row r="544">
      <c r="B544" s="1" t="inlineStr">
        <is>
          <t>映画の監督を務めることを、監督が指示を出す際に用いる道具の名を使って「何を取る」というでしょう？</t>
        </is>
      </c>
      <c r="C544" s="5" t="inlineStr">
        <is>
          <t>メガホンを取る</t>
        </is>
      </c>
      <c r="D544" s="12" t="inlineStr">
        <is>
          <t>メガホン</t>
        </is>
      </c>
    </row>
    <row r="545">
      <c r="B545" s="1" t="inlineStr">
        <is>
          <t>アニメ『ドラえもん』で、ドラえもんがネズミに耳をかじられる前の体の色は何色だったでしょう？</t>
        </is>
      </c>
      <c r="C545" s="5" t="inlineStr">
        <is>
          <t>黄色</t>
        </is>
      </c>
      <c r="D545" s="12" t="inlineStr">
        <is>
          <t>き</t>
        </is>
      </c>
    </row>
    <row r="546">
      <c r="B546" s="1" t="inlineStr">
        <is>
          <t>パナマ運河の一部として造られ、完成当時は人造湖として世界最大の面積を有していた、パナマにある湖は何湖でしょう？</t>
        </is>
      </c>
      <c r="C546" s="5" t="inlineStr">
        <is>
          <t>ガトゥン湖</t>
        </is>
      </c>
      <c r="D546" s="12" t="inlineStr">
        <is>
          <t>ガトゥン</t>
        </is>
      </c>
    </row>
    <row r="547">
      <c r="B547" s="1" t="inlineStr">
        <is>
          <t>1920年にアガサ・クリスティが発表した、名探偵エルキュール・ポアロの初登場作品である長編推理小説を、邦題で『何の怪事件』というでしょう？</t>
        </is>
      </c>
      <c r="C547" s="5" t="inlineStr">
        <is>
          <t>『スタイルズ荘の怪事件』</t>
        </is>
      </c>
      <c r="D547" s="12" t="inlineStr">
        <is>
          <t>スタイルズそう</t>
        </is>
      </c>
    </row>
    <row r="548">
      <c r="B548" s="1" t="inlineStr">
        <is>
          <t>現存する共和制国家の中では世界で最も古い、イタリア半島に位置する国はどこでしょう？</t>
        </is>
      </c>
      <c r="C548" s="5" t="inlineStr">
        <is>
          <t>サンマリノ共和国</t>
        </is>
      </c>
      <c r="D548" s="12" t="inlineStr">
        <is>
          <t>サンマリノ</t>
        </is>
      </c>
    </row>
    <row r="549">
      <c r="B549" s="1" t="inlineStr">
        <is>
          <t>子供の名前に縁起がいいとされる候補を全部付けてしまい、非常に長い名前となるという内容の古典落語の演目は何でしょう？</t>
        </is>
      </c>
      <c r="C549" s="5" t="inlineStr">
        <is>
          <t>『寿限無』</t>
        </is>
      </c>
      <c r="D549" s="12" t="inlineStr">
        <is>
          <t>じゅげむ</t>
        </is>
      </c>
    </row>
    <row r="550">
      <c r="B550" s="1" t="inlineStr">
        <is>
          <t>「ガソリンが満タン」などという時の「タン」とは、何という言葉の略でしょう？</t>
        </is>
      </c>
      <c r="C550" s="5" t="inlineStr">
        <is>
          <t>タンク</t>
        </is>
      </c>
      <c r="D550" s="12">
        <f>SUBSTITUTE(SUBSTITUTE(SUBSTITUTE(IF(C550="", "", C550), "・", ""), "『", ""), "』", "")</f>
        <v/>
      </c>
    </row>
    <row r="551">
      <c r="B551" s="1" t="inlineStr">
        <is>
          <t>近代オリンピック最初の大会である第1回夏季オリンピックが開催された都市はどこでしょう？</t>
        </is>
      </c>
      <c r="C551" s="5" t="inlineStr">
        <is>
          <t>アテネ</t>
        </is>
      </c>
      <c r="D551" s="12">
        <f>SUBSTITUTE(SUBSTITUTE(SUBSTITUTE(IF(C551="", "", C551), "・", ""), "『", ""), "』", "")</f>
        <v/>
      </c>
    </row>
    <row r="552">
      <c r="B552" s="1" t="inlineStr">
        <is>
          <t>英語では「backscratcher」などと呼ばれる道具で、長い爪を持つという中国の伝説上の仙女の名前に由来する、背中など自分の手が届かない部位を掻くために用いられる棒状の道具を何というでしょう？</t>
        </is>
      </c>
      <c r="C552" s="5" t="inlineStr">
        <is>
          <t>孫の手</t>
        </is>
      </c>
      <c r="D552" s="12" t="inlineStr">
        <is>
          <t>まごのて</t>
        </is>
      </c>
    </row>
    <row r="553">
      <c r="B553" s="1" t="inlineStr">
        <is>
          <t>日本の「トリアージ・タッグ」の色で、死亡者や救命不能と判断された患者に取り付けられるのは何色のタッグでしょう？</t>
        </is>
      </c>
      <c r="C553" s="5" t="inlineStr">
        <is>
          <t>黒</t>
        </is>
      </c>
      <c r="D553" s="12" t="inlineStr">
        <is>
          <t>くろ</t>
        </is>
      </c>
    </row>
    <row r="554">
      <c r="B554" s="1" t="inlineStr">
        <is>
          <t>長寿のお祝いの1つ「米寿」とは、数え年で何歳のお祝いのことでしょう？</t>
        </is>
      </c>
      <c r="C554" s="5" t="inlineStr">
        <is>
          <t>88歳</t>
        </is>
      </c>
      <c r="D554" s="4" t="n">
        <v>88</v>
      </c>
    </row>
    <row r="555">
      <c r="B555" s="1" t="inlineStr">
        <is>
          <t>その生涯が映画『モンパルナスの灯』で描かれている、『ジャンヌ・エビュテルヌの肖像』など細長い首の女性の人物画を多く残しエコール・ド・パリの代表的な存在となった画家は誰でしょう？</t>
        </is>
      </c>
      <c r="C555" s="5" t="inlineStr">
        <is>
          <t>アメデオ・モディリアーニ</t>
        </is>
      </c>
      <c r="D555" s="12" t="inlineStr">
        <is>
          <t>モディリアーニ</t>
        </is>
      </c>
    </row>
    <row r="556">
      <c r="B556" s="1" t="inlineStr">
        <is>
          <t>全長は約6,900kmとされる、アフリカ大陸を流れエジプトで地中海に注ぐ大河といえば何でしょう？</t>
        </is>
      </c>
      <c r="C556" s="5" t="inlineStr">
        <is>
          <t>ナイル川</t>
        </is>
      </c>
      <c r="D556" s="12" t="inlineStr">
        <is>
          <t>ナイル</t>
        </is>
      </c>
    </row>
    <row r="557">
      <c r="B557" s="1" t="inlineStr">
        <is>
          <t>南区、上京区、伏見区など11の区からなる日本の政令指定都市はどこでしょう？</t>
        </is>
      </c>
      <c r="C557" s="5" t="inlineStr">
        <is>
          <t>京都府</t>
        </is>
      </c>
      <c r="D557" s="12" t="inlineStr">
        <is>
          <t>きょうと</t>
        </is>
      </c>
    </row>
    <row r="558">
      <c r="B558" s="1" t="inlineStr">
        <is>
          <t>中国語では「奥特曼」、台湾華語では「超人カ覇王」と表記される、科学特捜隊のハヤタ隊員が巨大ヒーローに変身して敵と戦うというストーリーの、円谷プロダクション制作の特撮映像作品は何でしょう？</t>
        </is>
      </c>
      <c r="C558" s="5" t="inlineStr">
        <is>
          <t>ウルトラマン</t>
        </is>
      </c>
      <c r="D558" s="12">
        <f>SUBSTITUTE(SUBSTITUTE(SUBSTITUTE(IF(C558="", "", C558), "・", ""), "『", ""), "』", "")</f>
        <v/>
      </c>
    </row>
    <row r="559">
      <c r="B559" s="1" t="inlineStr">
        <is>
          <t>1582年、明智光秀の軍勢が織田信長らを急襲し自害させた事件を、それが起きた場所から一般に何というでしょう？</t>
        </is>
      </c>
      <c r="C559" s="5" t="inlineStr">
        <is>
          <t>本能寺の変</t>
        </is>
      </c>
      <c r="D559" s="12" t="inlineStr">
        <is>
          <t>ほんのうじのへん</t>
        </is>
      </c>
    </row>
    <row r="560">
      <c r="B560" s="1" t="inlineStr">
        <is>
          <t>ロメインレタスにニンニクやオリーブオイルなどを混ぜたドレッシングをかけ、クルトンやチーズなどをトッピングしたサラダのことを、考案者であるメキシコのレストランオーナーの名前から何サラダというでしょう？</t>
        </is>
      </c>
      <c r="C560" s="5" t="inlineStr">
        <is>
          <t>シーザーサラダ</t>
        </is>
      </c>
      <c r="D560" s="12" t="inlineStr">
        <is>
          <t>シーザー</t>
        </is>
      </c>
    </row>
    <row r="561">
      <c r="B561" s="1" t="inlineStr">
        <is>
          <t>「深く専門の学芸を教授し、職業に必要な能カを育成する」ことを目的としている、工業や技術の専門教育を施す基本的には5年制の教育機関「高専」を略さずにいうと何でしょう？</t>
        </is>
      </c>
      <c r="C561" s="5" t="inlineStr">
        <is>
          <t>高等専門学校</t>
        </is>
      </c>
      <c r="D561" s="12" t="inlineStr">
        <is>
          <t>こうとうせんもんがっこう</t>
        </is>
      </c>
    </row>
    <row r="562">
      <c r="B562" s="1" t="inlineStr">
        <is>
          <t>第二次世界大戦の沖縄戦で多数の犠牲を出した沖縄師範学校女子部と第一高等女学校による学徒隊を弔った、沖縄陸軍病院第三外科の壕跡に立つ慰霊碑のことを、その学徒隊の通称から「何の塔」というでしょう？</t>
        </is>
      </c>
      <c r="C562" s="5" t="inlineStr">
        <is>
          <t>ひめゆりの塔</t>
        </is>
      </c>
      <c r="D562" s="12" t="inlineStr">
        <is>
          <t>ひめゆり</t>
        </is>
      </c>
    </row>
    <row r="563">
      <c r="B563" s="1" t="inlineStr">
        <is>
          <t>和名を「ベニヅル」という、ピンク色の体で片足で立つ姿で知られる鳥といえば何でしょう？</t>
        </is>
      </c>
      <c r="C563" s="5" t="inlineStr">
        <is>
          <t>フラミンゴ</t>
        </is>
      </c>
      <c r="D563" s="12">
        <f>SUBSTITUTE(SUBSTITUTE(SUBSTITUTE(IF(C563="", "", C563), "・", ""), "『", ""), "』", "")</f>
        <v/>
      </c>
    </row>
    <row r="564">
      <c r="B564" s="1" t="inlineStr">
        <is>
          <t>超一流のスナイパー「デューク東郷」の活躍を描いた、さいとう・たかをの漫画のタイトルは何でしょう？</t>
        </is>
      </c>
      <c r="C564" s="5" t="inlineStr">
        <is>
          <t>ゴルゴ13</t>
        </is>
      </c>
      <c r="D564" s="12">
        <f>SUBSTITUTE(SUBSTITUTE(SUBSTITUTE(IF(C564="", "", C564), "・", ""), "『", ""), "』", "")</f>
        <v/>
      </c>
    </row>
    <row r="565">
      <c r="B565" s="1" t="inlineStr">
        <is>
          <t>自動車のギアの表記の「R」は、何という英単語の頭文字でしょう？</t>
        </is>
      </c>
      <c r="C565" s="5" t="inlineStr">
        <is>
          <t>リバース</t>
        </is>
      </c>
      <c r="D565" s="12">
        <f>SUBSTITUTE(SUBSTITUTE(SUBSTITUTE(IF(C565="", "", C565), "・", ""), "『", ""), "』", "")</f>
        <v/>
      </c>
    </row>
    <row r="566">
      <c r="B566" s="1" t="inlineStr">
        <is>
          <t>札幌農学校の初代教頭を務めた、生徒に対して「少年よ大志を抱け」という言葉を残したことで知られるアメリカの教育者は誰でしょう？</t>
        </is>
      </c>
      <c r="C566" s="5" t="inlineStr">
        <is>
          <t>ウィリアム・スミス・クラーク</t>
        </is>
      </c>
      <c r="D566" s="12" t="inlineStr">
        <is>
          <t>クラーク</t>
        </is>
      </c>
    </row>
    <row r="567">
      <c r="B567" s="1" t="inlineStr">
        <is>
          <t>バドミントンと同じ広さのコートを使って行う、「足のバレーボール」とも呼ばれる東南アジア発祥の球技は何でしょう？</t>
        </is>
      </c>
      <c r="C567" s="5" t="inlineStr">
        <is>
          <t>セパタクロー</t>
        </is>
      </c>
      <c r="D567" s="12">
        <f>SUBSTITUTE(SUBSTITUTE(SUBSTITUTE(IF(C567="", "", C567), "・", ""), "『", ""), "』", "")</f>
        <v/>
      </c>
    </row>
    <row r="568">
      <c r="B568" s="1" t="inlineStr">
        <is>
          <t>それまでの態度を改めて気持ちを引き締めることを、衣服の一部を使って「何を正す」というでしょう？</t>
        </is>
      </c>
      <c r="C568" s="5" t="inlineStr">
        <is>
          <t>襟を正す</t>
        </is>
      </c>
      <c r="D568" s="12" t="inlineStr">
        <is>
          <t>えり</t>
        </is>
      </c>
    </row>
    <row r="569">
      <c r="B569" s="1" t="inlineStr">
        <is>
          <t>定山渓温泉、層雲峡温泉、登別温泉といえば、どこの都道府県にある温泉地でしょう？</t>
        </is>
      </c>
      <c r="C569" s="5" t="inlineStr">
        <is>
          <t>北海道</t>
        </is>
      </c>
      <c r="D569" s="12" t="inlineStr">
        <is>
          <t>ほっかいどう</t>
        </is>
      </c>
    </row>
    <row r="570">
      <c r="B570" s="1" t="inlineStr">
        <is>
          <t>完全変態をする昆虫において、幼虫から成虫に移る前、食物をとらずほぼ静止状態となった段階を一般に何というでしょう？</t>
        </is>
      </c>
      <c r="C570" s="5" t="inlineStr">
        <is>
          <t>蛹</t>
        </is>
      </c>
      <c r="D570" s="12" t="inlineStr">
        <is>
          <t>さなぎ</t>
        </is>
      </c>
    </row>
    <row r="571">
      <c r="B571" s="1" t="inlineStr">
        <is>
          <t>左右の扉が中央から両側へ開くように作られた開き戸のことを、仏教の菩薩の名をとって一般に「何開き」というでしょう？</t>
        </is>
      </c>
      <c r="C571" s="5" t="inlineStr">
        <is>
          <t>観音開き</t>
        </is>
      </c>
      <c r="D571" s="12" t="inlineStr">
        <is>
          <t>かんのん</t>
        </is>
      </c>
    </row>
    <row r="572">
      <c r="B572" s="1" t="inlineStr">
        <is>
          <t>日本語では「琺瑯質」ともいう、人体で最も硬いとされる、歯の最表面を覆っている組織は何質でしょう？</t>
        </is>
      </c>
      <c r="C572" s="5" t="inlineStr">
        <is>
          <t>エナメル質</t>
        </is>
      </c>
      <c r="D572" s="12" t="inlineStr">
        <is>
          <t>エナメル</t>
        </is>
      </c>
    </row>
    <row r="573">
      <c r="B573" s="1" t="inlineStr">
        <is>
          <t>国連加盟国のうち最も人口密度が低い、首都をウランバートルに置く国はどこでしょう？</t>
        </is>
      </c>
      <c r="C573" s="5" t="inlineStr">
        <is>
          <t>モンゴル国</t>
        </is>
      </c>
      <c r="D573" s="12" t="inlineStr">
        <is>
          <t>モンゴル</t>
        </is>
      </c>
    </row>
    <row r="574">
      <c r="B574" s="1" t="inlineStr">
        <is>
          <t>背もたれや肘掛けのない1人用のイスを何というでしょう？</t>
        </is>
      </c>
      <c r="C574" s="5" t="inlineStr">
        <is>
          <t>スツール</t>
        </is>
      </c>
      <c r="D574" s="12">
        <f>SUBSTITUTE(SUBSTITUTE(SUBSTITUTE(IF(C574="", "", C574), "・", ""), "『", ""), "』", "")</f>
        <v/>
      </c>
    </row>
    <row r="575">
      <c r="B575" s="1" t="inlineStr">
        <is>
          <t>ヤマトタケルが東征の帰り道に登ったとされる坂で、その様子が『古事記』において「足が三重に折れ曲がってしまったように、ひどく疲れた」とたとえられたことが三重県の県名の由来となったという、四日市市にある坂は何でしょう？</t>
        </is>
      </c>
      <c r="C575" s="5" t="inlineStr">
        <is>
          <t>杖衝坂</t>
        </is>
      </c>
      <c r="D575" s="12" t="inlineStr">
        <is>
          <t>つえつきざか</t>
        </is>
      </c>
    </row>
    <row r="576">
      <c r="B576" s="1" t="inlineStr">
        <is>
          <t>「無礼講」の対義語である、礼儀を重んじて行う宴席や集会のことを指す漢字3文字の言葉は何でしょう？</t>
        </is>
      </c>
      <c r="C576" s="5" t="inlineStr">
        <is>
          <t>慇懃講</t>
        </is>
      </c>
      <c r="D576" s="12" t="inlineStr">
        <is>
          <t>いんぎんこう</t>
        </is>
      </c>
    </row>
    <row r="577">
      <c r="B577" s="1" t="inlineStr">
        <is>
          <t>五角形の内角の和は何度でしょう？</t>
        </is>
      </c>
      <c r="C577" s="5" t="inlineStr">
        <is>
          <t>540度</t>
        </is>
      </c>
      <c r="D577" s="4" t="n">
        <v>540</v>
      </c>
    </row>
    <row r="578">
      <c r="B578" s="1" t="inlineStr">
        <is>
          <t>気象庁の用語の「春一番」とは、風速が毎秒何m以上であることが条件となっているでしょう？</t>
        </is>
      </c>
      <c r="C578" s="5" t="inlineStr">
        <is>
          <t>毎秒8m以上</t>
        </is>
      </c>
      <c r="D578" s="4" t="n">
        <v>8</v>
      </c>
    </row>
    <row r="579">
      <c r="B579" s="1" t="inlineStr">
        <is>
          <t>1979年に欧州共同体が日本経済についてまとめた内部資料で使われた、日本家屋をある動物の住まいにたとえた表現で、日本では「西洋の家より狭苦しい」といった自虐的な意味で流行した言葉は何でしょう？</t>
        </is>
      </c>
      <c r="C579" s="5" t="inlineStr">
        <is>
          <t>うさぎ小屋</t>
        </is>
      </c>
      <c r="D579" s="12" t="inlineStr">
        <is>
          <t>うさぎごや</t>
        </is>
      </c>
    </row>
    <row r="580">
      <c r="B580" s="1" t="inlineStr">
        <is>
          <t>アメリカの経済学者ピッパ・マルムグレンの造語とされる、小売り商品が、価格が変わらないまま内容量が収縮していく経済現象を何というでしょう？</t>
        </is>
      </c>
      <c r="C580" s="5" t="inlineStr">
        <is>
          <t>シュリンクフレーション</t>
        </is>
      </c>
      <c r="D580" s="12">
        <f>SUBSTITUTE(SUBSTITUTE(SUBSTITUTE(IF(C580="", "", C580), "・", ""), "『", ""), "』", "")</f>
        <v/>
      </c>
    </row>
    <row r="581">
      <c r="B581" s="1" t="inlineStr">
        <is>
          <t>俗に「オケピ」と略されることもある、主にバレエやオペラなどの楽器演奏を伴う舞台において、客席とステージとの間に設けられる演奏用のスペースを指す言葉は何でしょう？</t>
        </is>
      </c>
      <c r="C581" s="5" t="inlineStr">
        <is>
          <t>オーケストラピット</t>
        </is>
      </c>
      <c r="D581" s="12">
        <f>SUBSTITUTE(SUBSTITUTE(SUBSTITUTE(IF(C581="", "", C581), "・", ""), "『", ""), "』", "")</f>
        <v/>
      </c>
    </row>
    <row r="582">
      <c r="B582" s="1" t="inlineStr">
        <is>
          <t>875年、中国の唐代末期に起きた農民反乱を、これを王仙芝とともに指導した塩の密売人の名前をとって「何の乱」というでしょう？</t>
        </is>
      </c>
      <c r="C582" s="5" t="inlineStr">
        <is>
          <t>黄巣の乱</t>
        </is>
      </c>
      <c r="D582" s="12" t="inlineStr">
        <is>
          <t>こうそう</t>
        </is>
      </c>
    </row>
    <row r="583">
      <c r="B583" s="1" t="inlineStr">
        <is>
          <t>2001年に、日本初開催のワールドゲームズ第6回大会が開かれた都道府県はどこでしょう？</t>
        </is>
      </c>
      <c r="C583" s="5" t="inlineStr">
        <is>
          <t>秋田県</t>
        </is>
      </c>
      <c r="D583" s="12" t="inlineStr">
        <is>
          <t>あきた</t>
        </is>
      </c>
    </row>
    <row r="584">
      <c r="B584" s="1" t="inlineStr">
        <is>
          <t>前に失敗した人と同じ過ちを繰り返してしまうことを、前の車が走った車輪の跡にはまり込んで転倒する様子にたとえて「前車の何を踏む」というでしょう？</t>
        </is>
      </c>
      <c r="C584" s="5" t="inlineStr">
        <is>
          <t>前車の轍を踏む</t>
        </is>
      </c>
      <c r="D584" s="12" t="inlineStr">
        <is>
          <t>てつ</t>
        </is>
      </c>
    </row>
    <row r="585">
      <c r="B585" s="1" t="inlineStr">
        <is>
          <t>中国の伝奇小説『西遊記』に登場する三蔵法師のモデルとして知られる、中央アジアやインドを旅して『大唐西域記』を記した唐代の僧は誰でしょう？</t>
        </is>
      </c>
      <c r="C585" s="5" t="inlineStr">
        <is>
          <t>玄奘</t>
        </is>
      </c>
      <c r="D585" s="12" t="inlineStr">
        <is>
          <t>げんじょう</t>
        </is>
      </c>
    </row>
    <row r="586">
      <c r="B586" s="1" t="inlineStr">
        <is>
          <t>著書に『空想から科学へ』や、経済学者カール・マルクスとともに起草した『共産党宣言』などがあることで知られる社会主義者は誰でしょう？</t>
        </is>
      </c>
      <c r="C586" s="5" t="inlineStr">
        <is>
          <t>フリードリヒ・エンゲルス</t>
        </is>
      </c>
      <c r="D586" s="12" t="inlineStr">
        <is>
          <t>エンゲルス</t>
        </is>
      </c>
    </row>
    <row r="587">
      <c r="B587" s="1" t="inlineStr">
        <is>
          <t>その作風から「アメリカ文学界の狂犬」とも呼ばれる、代表作に『L.A.コンフィデンシャル』などの「暗黒のL.A.」四部作がある作家は誰でしょう？</t>
        </is>
      </c>
      <c r="C587" s="5" t="inlineStr">
        <is>
          <t>ジェイムズ・エルロイ</t>
        </is>
      </c>
      <c r="D587" s="12" t="inlineStr">
        <is>
          <t>エルロイ</t>
        </is>
      </c>
    </row>
    <row r="588">
      <c r="B588" s="1" t="inlineStr">
        <is>
          <t>かつてはポンパドゥール夫人やナポレオン妃ジョゼフィーヌが住居としていた、現在フランスの大統領官邸として使われている建物を何宮殿というでしょう？</t>
        </is>
      </c>
      <c r="C588" s="5" t="inlineStr">
        <is>
          <t>エリゼ宮殿</t>
        </is>
      </c>
      <c r="D588" s="12" t="inlineStr">
        <is>
          <t>エリゼ</t>
        </is>
      </c>
    </row>
    <row r="589">
      <c r="B589" s="1" t="inlineStr">
        <is>
          <t>梶井基次郎の短編小説『櫻の樹の下には』で、主人公が桜の樹の下に埋まっていると想像しているものは何でしょう？</t>
        </is>
      </c>
      <c r="C589" s="5" t="inlineStr">
        <is>
          <t>死体</t>
        </is>
      </c>
      <c r="D589" s="12" t="inlineStr">
        <is>
          <t>したい</t>
        </is>
      </c>
    </row>
    <row r="590">
      <c r="B590" s="1" t="inlineStr">
        <is>
          <t>見方によって、向き合った2人の顔にもくびれた盃のようにも見える多義図形のことを、考案したデンマークの心理学者の名前を取って「何の壺」というでしょう？</t>
        </is>
      </c>
      <c r="C590" s="5" t="inlineStr">
        <is>
          <t>ルビンの壺</t>
        </is>
      </c>
      <c r="D590" s="12" t="inlineStr">
        <is>
          <t>ルビン</t>
        </is>
      </c>
    </row>
    <row r="591">
      <c r="B591" s="1" t="inlineStr">
        <is>
          <t>1886年、イギリスの貨物船が座礁・沈没して日本人乗客が全員死亡するもイギリス人船長らが無罪とされ、日本で領事裁判権の撤廃を求める声が高まった事件を、その船の名前から何号事件というでしょう？</t>
        </is>
      </c>
      <c r="C591" s="5" t="inlineStr">
        <is>
          <t>ノルマントン号事件</t>
        </is>
      </c>
      <c r="D591" s="12" t="inlineStr">
        <is>
          <t>ノルマントン</t>
        </is>
      </c>
    </row>
    <row r="592">
      <c r="B592" s="1" t="inlineStr">
        <is>
          <t>元々はトラクターの販売会社であったがのちにスポーツカーで知られるようになった、フェラーリの「跳ね馬」に対抗して闘牛のエンブレムを用いているイタリアの自動車メーカーは何でしょう？</t>
        </is>
      </c>
      <c r="C592" s="5" t="inlineStr">
        <is>
          <t>ランボルギーニ</t>
        </is>
      </c>
      <c r="D592" s="12">
        <f>SUBSTITUTE(SUBSTITUTE(SUBSTITUTE(IF(C592="", "", C592), "・", ""), "『", ""), "』", "")</f>
        <v/>
      </c>
    </row>
    <row r="593">
      <c r="B593" s="1" t="inlineStr">
        <is>
          <t>モアイで知られるイースター島はどこの国の領土でしょう？</t>
        </is>
      </c>
      <c r="C593" s="5" t="inlineStr">
        <is>
          <t>チリ共和国</t>
        </is>
      </c>
      <c r="D593" s="12" t="inlineStr">
        <is>
          <t>チリ</t>
        </is>
      </c>
    </row>
    <row r="594">
      <c r="B594" s="1" t="inlineStr">
        <is>
          <t>ニュージーランドではオークランドに次いで2番目の人口を持つ、南島の最大都市はどこでしょう？</t>
        </is>
      </c>
      <c r="C594" s="5" t="inlineStr">
        <is>
          <t>クライストチャーチ</t>
        </is>
      </c>
      <c r="D594" s="12">
        <f>SUBSTITUTE(SUBSTITUTE(SUBSTITUTE(IF(C594="", "", C594), "・", ""), "『", ""), "』", "")</f>
        <v/>
      </c>
    </row>
    <row r="595">
      <c r="B595" s="1" t="inlineStr">
        <is>
          <t>佐多岬は鹿児島県にある岬ですが、佐田岬はどこの都道府県にある岬でしょう？</t>
        </is>
      </c>
      <c r="C595" s="5" t="inlineStr">
        <is>
          <t>愛媛県</t>
        </is>
      </c>
      <c r="D595" s="12" t="inlineStr">
        <is>
          <t>えひめ</t>
        </is>
      </c>
    </row>
    <row r="596">
      <c r="B596" s="1" t="inlineStr">
        <is>
          <t>アメリカとソ連・ロシアの間で結ばれた「戦略兵器削減条約」をアルファベット5文字で何と略すでしょう？</t>
        </is>
      </c>
      <c r="C596" s="5" t="inlineStr">
        <is>
          <t>START</t>
        </is>
      </c>
      <c r="D596" s="12">
        <f>SUBSTITUTE(SUBSTITUTE(SUBSTITUTE(IF(C596="", "", C596), "・", ""), "『", ""), "』", "")</f>
        <v/>
      </c>
    </row>
    <row r="597">
      <c r="B597" s="1" t="inlineStr">
        <is>
          <t>幼児の歯固めに使われることもある、スライスしたパンを2度焼きした菓子を、スペイン語やポルトガル語の「ねじれ」という意味の言葉で何というでしょう？</t>
        </is>
      </c>
      <c r="C597" s="5" t="inlineStr">
        <is>
          <t>ラスク</t>
        </is>
      </c>
      <c r="D597" s="12">
        <f>SUBSTITUTE(SUBSTITUTE(SUBSTITUTE(IF(C597="", "", C597), "・", ""), "『", ""), "』", "")</f>
        <v/>
      </c>
    </row>
    <row r="598">
      <c r="B598" s="1" t="inlineStr">
        <is>
          <t>スペイン・ウルヘル司教区の司教とフランス大絡領の2人が共同で国家元首を務める、スペインとフランスに挟まれたピレネー山脈にある国はどこでしょう？</t>
        </is>
      </c>
      <c r="C598" s="5" t="inlineStr">
        <is>
          <t>アンドラ公国</t>
        </is>
      </c>
      <c r="D598" s="12" t="inlineStr">
        <is>
          <t>アンドラ</t>
        </is>
      </c>
    </row>
    <row r="599">
      <c r="B599" s="1" t="inlineStr">
        <is>
          <t>「現任訓練」とも呼ばれ、企業の新人研修に多く導入されている、職場の上司や先輩社員から指示を受けながら仕事をこなすことで実務能力を培う企業内教育の手法をアルファベット3文字で何というでしょう？</t>
        </is>
      </c>
      <c r="C599" s="5" t="inlineStr">
        <is>
          <t>OJT</t>
        </is>
      </c>
      <c r="D599" s="12">
        <f>SUBSTITUTE(SUBSTITUTE(SUBSTITUTE(IF(C599="", "", C599), "・", ""), "『", ""), "』", "")</f>
        <v/>
      </c>
    </row>
    <row r="600">
      <c r="B600" s="1" t="inlineStr">
        <is>
          <t>特に「Forbidden」というメッセージが表示されることが多い、インターネットの利用時にアクセスしようとしたウェブページを閲覧する権利がないことを示す、3桁のHTTPステータスコードは何でしょう？</t>
        </is>
      </c>
      <c r="C600" s="5" t="inlineStr">
        <is>
          <t>403</t>
        </is>
      </c>
      <c r="D600" s="12">
        <f>SUBSTITUTE(SUBSTITUTE(SUBSTITUTE(IF(C600="", "", C600), "・", ""), "『", ""), "』", "")</f>
        <v/>
      </c>
    </row>
    <row r="601">
      <c r="B601" s="12" t="inlineStr">
        <is>
          <t>福岡県の久留米市美術館で2年に1度開催される展覧会はこの人物の名を冠している、『海の幸』『わだつみのいろこの宮』などの作品で知られる明治時代の洋画家は誰でしょう？</t>
        </is>
      </c>
      <c r="C601" s="4" t="inlineStr">
        <is>
          <t>青木繁</t>
        </is>
      </c>
      <c r="D601" s="12" t="inlineStr">
        <is>
          <t>あおきしげる</t>
        </is>
      </c>
    </row>
    <row r="602">
      <c r="B602" s="1" t="inlineStr">
        <is>
          <t>アヘン戦争後の中国において上海や天津といった開港都市に設けられた、域内で生活する外国人に行政権や治外法権などの権利を認めた地区を何というでしょう？</t>
        </is>
      </c>
      <c r="C602" s="5" t="inlineStr">
        <is>
          <t>租界</t>
        </is>
      </c>
      <c r="D602" s="12" t="inlineStr">
        <is>
          <t>そかい</t>
        </is>
      </c>
    </row>
    <row r="603">
      <c r="B603" s="1" t="inlineStr">
        <is>
          <t>2016年に中国主導で発足した「アジアインフラ投資銀行」のことを、アルファベット4文字の略称で何というでしょう？</t>
        </is>
      </c>
      <c r="C603" s="5" t="inlineStr">
        <is>
          <t>AIIB</t>
        </is>
      </c>
      <c r="D603" s="12">
        <f>SUBSTITUTE(SUBSTITUTE(SUBSTITUTE(IF(C603="", "", C603), "・", ""), "『", ""), "』", "")</f>
        <v/>
      </c>
    </row>
    <row r="604">
      <c r="B604" s="1" t="inlineStr">
        <is>
          <t>1998年に運営を開始した「kitchen@coin」を前身とする、日本最大級の料理レシピ検索・投稿サービスは何でしょう？</t>
        </is>
      </c>
      <c r="C604" s="5" t="inlineStr">
        <is>
          <t>クックパッド</t>
        </is>
      </c>
      <c r="D604" s="12">
        <f>SUBSTITUTE(SUBSTITUTE(SUBSTITUTE(IF(C604="", "", C604), "・", ""), "『", ""), "』", "")</f>
        <v/>
      </c>
    </row>
    <row r="605">
      <c r="B605" s="1" t="inlineStr">
        <is>
          <t>宮沢賢治が生前に刊行した唯一の童話集のタイトルは何でしょう？</t>
        </is>
      </c>
      <c r="C605" s="5" t="inlineStr">
        <is>
          <t>『注文の多い料理店』</t>
        </is>
      </c>
      <c r="D605" s="12" t="inlineStr">
        <is>
          <t>ちゅうもんのおおいりょうりてん</t>
        </is>
      </c>
    </row>
    <row r="606">
      <c r="B606" s="1" t="inlineStr">
        <is>
          <t>和名を「釣鐘星」という、おうし座にある散開星団は何でしょう？</t>
        </is>
      </c>
      <c r="C606" s="5" t="inlineStr">
        <is>
          <t>ヒアデス星団</t>
        </is>
      </c>
      <c r="D606" s="12" t="inlineStr">
        <is>
          <t>ヒアデス</t>
        </is>
      </c>
    </row>
    <row r="607">
      <c r="B607" s="1" t="inlineStr">
        <is>
          <t>19世紀後半からイギリスが推進した「3C政策」の「C」とは、カイロ、ケープタウンと、あと1つはどこの都市でしょう？</t>
        </is>
      </c>
      <c r="C607" s="5" t="inlineStr">
        <is>
          <t>カルカッタ</t>
        </is>
      </c>
      <c r="D607" s="12">
        <f>SUBSTITUTE(SUBSTITUTE(SUBSTITUTE(IF(C607="", "", C607), "・", ""), "『", ""), "』", "")</f>
        <v/>
      </c>
    </row>
    <row r="608">
      <c r="B608" s="1" t="inlineStr">
        <is>
          <t>シュメール時代には「ブラヌン」と呼ばれていた、チグリス川とともに古代メソポタミア文明の繁栄を支えた、中東を流れる川は何でしょう？</t>
        </is>
      </c>
      <c r="C608" s="5" t="inlineStr">
        <is>
          <t>ユーフラテス川</t>
        </is>
      </c>
      <c r="D608" s="12" t="inlineStr">
        <is>
          <t>ユーフラテス</t>
        </is>
      </c>
    </row>
    <row r="609">
      <c r="B609" s="1" t="inlineStr">
        <is>
          <t>ノルウェーからウクライナまでの南北10ヶ国に跨るユネスコの世界遺産で、19世紀に地球の経線の弧の長さを測るために設けられた三角点群を、その調査を主導した天文学者の名をとって「何の測地弧」というでしょう？</t>
        </is>
      </c>
      <c r="C609" s="5" t="inlineStr">
        <is>
          <t>シュトルーヴェの測地弧</t>
        </is>
      </c>
      <c r="D609" s="12" t="inlineStr">
        <is>
          <t>シュトルーヴェ</t>
        </is>
      </c>
    </row>
    <row r="610">
      <c r="B610" s="1" t="inlineStr">
        <is>
          <t>中国唐代の宮廷で多く植えられたことから「紫薇」、長い間赤い花を咲かせることから「百日紅」などと漢字表記される、ミソハギ科の植物は何でしょう？</t>
        </is>
      </c>
      <c r="C610" s="5" t="inlineStr">
        <is>
          <t>サルスベリ</t>
        </is>
      </c>
      <c r="D610" s="12">
        <f>SUBSTITUTE(SUBSTITUTE(SUBSTITUTE(IF(C610="", "", C610), "・", ""), "『", ""), "』", "")</f>
        <v/>
      </c>
    </row>
    <row r="611">
      <c r="B611" s="1" t="inlineStr">
        <is>
          <t>弦楽器を大きく3つに分類したうちの1つで、胡弓・チェロ・バイオリンなど、弓や棒で弦をこすることで演奏する弦楽器のことを総称して何弦楽器というでしょう？</t>
        </is>
      </c>
      <c r="C611" s="5" t="inlineStr">
        <is>
          <t>擦弦楽器</t>
        </is>
      </c>
      <c r="D611" s="12" t="inlineStr">
        <is>
          <t>さつ</t>
        </is>
      </c>
    </row>
    <row r="612">
      <c r="B612" s="1" t="inlineStr">
        <is>
          <t>通称「トクホ」と呼ばれる、消費者庁によって健康に対する効能効果を表示することが認められた食品は何食品でしょう？</t>
        </is>
      </c>
      <c r="C612" s="5" t="inlineStr">
        <is>
          <t>特定保健用食品</t>
        </is>
      </c>
      <c r="D612" s="12" t="inlineStr">
        <is>
          <t>とくていほけんよう</t>
        </is>
      </c>
    </row>
    <row r="613">
      <c r="B613" s="1" t="inlineStr">
        <is>
          <t>淀川の河口があるのは大阪府ですが、大淀川の河口がある都道府県はどこでしょう？</t>
        </is>
      </c>
      <c r="C613" s="5" t="inlineStr">
        <is>
          <t>宮崎県</t>
        </is>
      </c>
      <c r="D613" s="12" t="inlineStr">
        <is>
          <t>みやざき</t>
        </is>
      </c>
    </row>
    <row r="614">
      <c r="B614" s="1" t="inlineStr">
        <is>
          <t>日本の民法第731条で、男性は何歳にならなければ婚姻をすることができないと定められているでしょう？</t>
        </is>
      </c>
      <c r="C614" s="5" t="inlineStr">
        <is>
          <t>18歳</t>
        </is>
      </c>
      <c r="D614" s="4" t="n">
        <v>18</v>
      </c>
    </row>
    <row r="615">
      <c r="B615" s="1" t="inlineStr">
        <is>
          <t>人間の心臓にある4つの部屋のうち、肺へ向かって静脈血を送り出すのはどれでしょう？</t>
        </is>
      </c>
      <c r="C615" s="5" t="inlineStr">
        <is>
          <t>右心室</t>
        </is>
      </c>
      <c r="D615" s="12" t="inlineStr">
        <is>
          <t>うしんしつ</t>
        </is>
      </c>
    </row>
    <row r="616">
      <c r="B616" s="1" t="inlineStr">
        <is>
          <t>シュメール文字やヒエログリフ、「山」「川」「月」といった漢字などの、物の形をかたどって作られた文字を何文字というでしょう？</t>
        </is>
      </c>
      <c r="C616" s="5" t="inlineStr">
        <is>
          <t>象形文字</t>
        </is>
      </c>
      <c r="D616" s="12" t="inlineStr">
        <is>
          <t>しょうけい</t>
        </is>
      </c>
    </row>
    <row r="617">
      <c r="B617" s="1" t="inlineStr">
        <is>
          <t>現地では「ミティリニ島」などとも呼ばれ、出身者である古代の詩人・サッポーのイメージから女性同性愛を指す「レズビアン」の語源となったことで知られる、エーゲ海北東部に浮かぶギリシャ領の島は何島でしょう？</t>
        </is>
      </c>
      <c r="C617" s="5" t="inlineStr">
        <is>
          <t>レスボス島</t>
        </is>
      </c>
      <c r="D617" s="12" t="inlineStr">
        <is>
          <t>レスボス</t>
        </is>
      </c>
    </row>
    <row r="618">
      <c r="B618" s="1" t="inlineStr">
        <is>
          <t>源義朝の九男で幼名を「牛若丸」という、一谷や壇ノ浦の戦いで活躍した、源頼朝の弟は誰でしょう？</t>
        </is>
      </c>
      <c r="C618" s="5" t="inlineStr">
        <is>
          <t>源義経</t>
        </is>
      </c>
      <c r="D618" s="12" t="inlineStr">
        <is>
          <t>みなもとのよしつね</t>
        </is>
      </c>
    </row>
    <row r="619">
      <c r="B619" s="1" t="inlineStr">
        <is>
          <t>群馬県館林市にはこの人物の名前を冠した科学館がある、1994年にはスペースシャトル・コロンビア号、1998年には同・ディスカバリー号に搭乗して宇宙へ行った、日本人女性初の宇宙飛行士は誰でしょう？</t>
        </is>
      </c>
      <c r="C619" s="5" t="inlineStr">
        <is>
          <t>向井千秋</t>
        </is>
      </c>
      <c r="D619" s="12" t="inlineStr">
        <is>
          <t>むかいちあき</t>
        </is>
      </c>
    </row>
    <row r="620">
      <c r="B620" s="1" t="inlineStr">
        <is>
          <t>元々は『風雲児女』という映画の主題歌であった、田漢が作詞し、聶耳が作曲を手がけた、現在の中国の国歌は『何進行曲』でしょう？</t>
        </is>
      </c>
      <c r="C620" s="5" t="inlineStr">
        <is>
          <t>『義勇軍行進曲』</t>
        </is>
      </c>
      <c r="D620" s="12" t="inlineStr">
        <is>
          <t>ぎゆうぐん</t>
        </is>
      </c>
    </row>
    <row r="621">
      <c r="B621" s="1" t="inlineStr">
        <is>
          <t>イギリスの水泳選手フレデリック・キャビールが、あるオーストラリア先住民の泳ぎ方をヒントにして考案した、現在水泳種目の自由形で一般的に用いられている泳法を英語で何というでしょう？</t>
        </is>
      </c>
      <c r="C621" s="5" t="inlineStr">
        <is>
          <t>クロール</t>
        </is>
      </c>
      <c r="D621" s="12">
        <f>SUBSTITUTE(SUBSTITUTE(SUBSTITUTE(IF(C621="", "", C621), "・", ""), "『", ""), "』", "")</f>
        <v/>
      </c>
    </row>
    <row r="622">
      <c r="B622" s="1" t="inlineStr">
        <is>
          <t>2003年のロンドンマラソンを2時間15分25秒で完走し、それが2019年10月に更新されるまで約16年間にわたって女子フルマラソンの世界記録であったイギリスの元陸上選手は誰でしょう？</t>
        </is>
      </c>
      <c r="C622" s="5" t="inlineStr">
        <is>
          <t>ポーラ・ラドクリフ</t>
        </is>
      </c>
      <c r="D622" s="12" t="inlineStr">
        <is>
          <t>ラドクリフ</t>
        </is>
      </c>
    </row>
    <row r="623">
      <c r="B623" s="1" t="inlineStr">
        <is>
          <t>父にスウェーデン第15代首相を務めたヤルマルを持つ、第2代国際連合事務総長の在任中に飛行機事故により亡くなったスウェーデンの政治家は誰でしょう？</t>
        </is>
      </c>
      <c r="C623" s="5" t="inlineStr">
        <is>
          <t>ダーグ・ハンマルフェルド</t>
        </is>
      </c>
      <c r="D623" s="12" t="inlineStr">
        <is>
          <t>ハンマルフェルド</t>
        </is>
      </c>
    </row>
    <row r="624">
      <c r="B624" s="1" t="inlineStr">
        <is>
          <t>大阪府の吹田市、豊中市にまたがる丘陵部に1961年に起工された日本最初の大規模住宅都市は何でしょう？</t>
        </is>
      </c>
      <c r="C624" s="5" t="inlineStr">
        <is>
          <t>千里ニュータウン</t>
        </is>
      </c>
      <c r="D624" s="12" t="inlineStr">
        <is>
          <t>せんりニュータウン</t>
        </is>
      </c>
    </row>
    <row r="625">
      <c r="B625" s="1" t="inlineStr">
        <is>
          <t>1956年にトランジスタの発明、1972年に超伝導現象の微視的解明により、ノーベル物理学賞を唯一2度受賞しているアメリカの物理学者は誰でしょう？</t>
        </is>
      </c>
      <c r="C625" s="5" t="inlineStr">
        <is>
          <t>ジョン・バーディーン</t>
        </is>
      </c>
      <c r="D625" s="12" t="inlineStr">
        <is>
          <t>バーディーン</t>
        </is>
      </c>
    </row>
    <row r="626">
      <c r="B626" s="1" t="inlineStr">
        <is>
          <t>イカにある10本の足の中でも他の8本より長い2本の足を特に何というでしょう？</t>
        </is>
      </c>
      <c r="C626" s="5" t="inlineStr">
        <is>
          <t>触腕</t>
        </is>
      </c>
      <c r="D626" s="12" t="inlineStr">
        <is>
          <t>しょくわん</t>
        </is>
      </c>
    </row>
    <row r="627">
      <c r="B627" s="1" t="inlineStr">
        <is>
          <t>北原白秋作詞の童謡のタイトルにもなっている、高く積み上げたレンガの中で火を焚いて部屋を睾めるロシア式暖炉は何でしょう？</t>
        </is>
      </c>
      <c r="C627" s="5" t="inlineStr">
        <is>
          <t>ペチカ</t>
        </is>
      </c>
      <c r="D627" s="12">
        <f>SUBSTITUTE(SUBSTITUTE(SUBSTITUTE(IF(C627="", "", C627), "・", ""), "『", ""), "』", "")</f>
        <v/>
      </c>
    </row>
    <row r="628">
      <c r="B628" s="1" t="inlineStr">
        <is>
          <t>特定の人物や団体を持ち上げるために書かれた雑誌や新聞の記事のことを、照明器具の名前を使って俗に何記事というでしょう？</t>
        </is>
      </c>
      <c r="C628" s="5" t="inlineStr">
        <is>
          <t>提灯記事</t>
        </is>
      </c>
      <c r="D628" s="12" t="inlineStr">
        <is>
          <t>ちょうちん</t>
        </is>
      </c>
    </row>
    <row r="629">
      <c r="B629" s="1" t="inlineStr">
        <is>
          <t>キタルファをα星とする、みなみじゅうじ座に次いで全天88星座で2番目に面積が小さい星座は何でしょう？</t>
        </is>
      </c>
      <c r="C629" s="5" t="inlineStr">
        <is>
          <t>こうま座</t>
        </is>
      </c>
      <c r="D629" s="12" t="inlineStr">
        <is>
          <t>こうま</t>
        </is>
      </c>
    </row>
    <row r="630">
      <c r="B630" s="1" t="inlineStr">
        <is>
          <t>本名を太田順也という、サークル「上海アリス幻樂団」を主宰し、ゲーム『東方Project』シリーズの開発を手掛けている人物といえば誰でしょう？</t>
        </is>
      </c>
      <c r="C630" s="5" t="inlineStr">
        <is>
          <t>ZUN</t>
        </is>
      </c>
      <c r="D630" s="12" t="inlineStr">
        <is>
          <t>ズン</t>
        </is>
      </c>
    </row>
    <row r="631">
      <c r="B631" s="1" t="inlineStr">
        <is>
          <t>日本国憲法第94条に基づいて、地方自治体が独自に定める法のことを何というでしょう？</t>
        </is>
      </c>
      <c r="C631" s="5" t="inlineStr">
        <is>
          <t>条例</t>
        </is>
      </c>
      <c r="D631" s="12" t="inlineStr">
        <is>
          <t>じょうれい</t>
        </is>
      </c>
    </row>
    <row r="632">
      <c r="B632" s="1" t="inlineStr">
        <is>
          <t>『マルクスが日本に生まれていたら』という思想書も残している、百田尚樹の小説『海賊とよばれた男』の主人公のモデルとなった出光興産の創始者は誰でしょう？</t>
        </is>
      </c>
      <c r="C632" s="5" t="inlineStr">
        <is>
          <t>出光佐三</t>
        </is>
      </c>
      <c r="D632" s="12" t="inlineStr">
        <is>
          <t>いでみつさぞう</t>
        </is>
      </c>
    </row>
    <row r="633">
      <c r="B633" s="1" t="inlineStr">
        <is>
          <t>2020年の東京パラリンピックで新競技として採用される2競技とは、テコンドーと何でしょう？</t>
        </is>
      </c>
      <c r="C633" s="5" t="inlineStr">
        <is>
          <t>バドミントン</t>
        </is>
      </c>
      <c r="D633" s="12">
        <f>SUBSTITUTE(SUBSTITUTE(SUBSTITUTE(IF(C633="", "", C633), "・", ""), "『", ""), "』", "")</f>
        <v/>
      </c>
    </row>
    <row r="634">
      <c r="B634" s="1" t="inlineStr">
        <is>
          <t>空想科学小説を「SF小説」というときの「SF」とは、何という英語を略したものでしょう？</t>
        </is>
      </c>
      <c r="C634" s="5" t="inlineStr">
        <is>
          <t>サイエンスフィクション</t>
        </is>
      </c>
      <c r="D634" s="12" t="inlineStr">
        <is>
          <t>サイエンスフィクション</t>
        </is>
      </c>
    </row>
    <row r="635">
      <c r="B635" s="1" t="inlineStr">
        <is>
          <t>日光東照宮の陽明門や西本願寺の唐門などがそう呼ばれる、1日中見ていても飽きないほど立派な門のことを「1日中」を意味する古語を使って「何の門」というでしょう？</t>
        </is>
      </c>
      <c r="C635" s="5" t="inlineStr">
        <is>
          <t>日暮の門</t>
        </is>
      </c>
      <c r="D635" s="12" t="inlineStr">
        <is>
          <t>ひぐらし</t>
        </is>
      </c>
    </row>
    <row r="636">
      <c r="B636" s="1" t="inlineStr">
        <is>
          <t>ヨーロッパにあるエストニア、ラトビア、リトアニアの3ヶ国を総称して一般に何三国と呼ぶでしょう？</t>
        </is>
      </c>
      <c r="C636" s="5" t="inlineStr">
        <is>
          <t>バルト三国</t>
        </is>
      </c>
      <c r="D636" s="12">
        <f>SUBSTITUTE(SUBSTITUTE(SUBSTITUTE(IF(C636="", "", C636), "・", ""), "『", ""), "』", "")</f>
        <v/>
      </c>
    </row>
    <row r="637">
      <c r="B637" s="1" t="inlineStr">
        <is>
          <t>妻に同じく漫画家のみかみなちを持つ、代表作に『Dr. スランプ』『ドラゴンボール』がある漫画家は誰でしょう？</t>
        </is>
      </c>
      <c r="C637" s="5" t="inlineStr">
        <is>
          <t>鳥山明</t>
        </is>
      </c>
      <c r="D637" s="12" t="inlineStr">
        <is>
          <t>とりやまあきら</t>
        </is>
      </c>
    </row>
    <row r="638">
      <c r="B638" s="1" t="inlineStr">
        <is>
          <t>『牛徒会役員共』の七条アリア役、『氷菓』の千反田える役、『けいおん!』の田井中律役などで知られる日本の女性声優は誰でしょう？</t>
        </is>
      </c>
      <c r="C638" s="5" t="inlineStr">
        <is>
          <t>佐藤聡美</t>
        </is>
      </c>
      <c r="D638" s="12" t="inlineStr">
        <is>
          <t>さとうさとみ</t>
        </is>
      </c>
    </row>
    <row r="639">
      <c r="B639" s="1" t="inlineStr">
        <is>
          <t>日本の社会人スポーツの「Wリーグ」とは、何という競技の女子リーグでしょう？</t>
        </is>
      </c>
      <c r="C639" s="5" t="inlineStr">
        <is>
          <t>バスケットボール</t>
        </is>
      </c>
      <c r="D639" s="12">
        <f>SUBSTITUTE(SUBSTITUTE(SUBSTITUTE(IF(C639="", "", C639), "・", ""), "『", ""), "』", "")</f>
        <v/>
      </c>
    </row>
    <row r="640">
      <c r="B640" s="1" t="inlineStr">
        <is>
          <t>3層構造の掘立柱建物や多くの竪穴式住居が復元されている、青森県青森市にある縄文時代の集落跡は何遺跡でしょう？</t>
        </is>
      </c>
      <c r="C640" s="5" t="inlineStr">
        <is>
          <t>三内丸山遺跡</t>
        </is>
      </c>
      <c r="D640" s="12" t="inlineStr">
        <is>
          <t>さんないまるやま</t>
        </is>
      </c>
    </row>
    <row r="641">
      <c r="B641" s="1" t="inlineStr">
        <is>
          <t>1936年のベルリンオリンピックから導入された、ギリシャのオリンピアで点火させたトーチをオリンピックの開催地まで多くのランナーが交代で運ぶ慣習を何というでしょう？</t>
        </is>
      </c>
      <c r="C641" s="5" t="inlineStr">
        <is>
          <t>聖火リレー</t>
        </is>
      </c>
      <c r="D641" s="12" t="inlineStr">
        <is>
          <t>せいかリレー</t>
        </is>
      </c>
    </row>
    <row r="642">
      <c r="B642" s="1" t="inlineStr">
        <is>
          <t>かつての東京教育大学を母体として1973年に設置された、茨城県に本部を置く国立大学は何大学でしょう？</t>
        </is>
      </c>
      <c r="C642" s="5" t="inlineStr">
        <is>
          <t>筑波大学</t>
        </is>
      </c>
      <c r="D642" s="12" t="inlineStr">
        <is>
          <t>つくば</t>
        </is>
      </c>
    </row>
    <row r="643">
      <c r="B643" s="1" t="inlineStr">
        <is>
          <t>1ヶ月毎日違う味を食べてもらいたいという意味でその名が付けられた、アメリカのバスキン・ロビンス社が展開する世界的なアイスクリームチェーンの日本などにおけるブランド名は何でしょう？</t>
        </is>
      </c>
      <c r="C643" s="5" t="inlineStr">
        <is>
          <t>サーティワン</t>
        </is>
      </c>
      <c r="D643" s="12">
        <f>SUBSTITUTE(SUBSTITUTE(SUBSTITUTE(IF(C643="", "", C643), "・", ""), "『", ""), "』", "")</f>
        <v/>
      </c>
    </row>
    <row r="644">
      <c r="B644" s="1" t="inlineStr">
        <is>
          <t>ムッソリーニがローマ郊外に建設した映画撮影所のことを、「映画都市」という意味のイタリア語で何というでしょう？</t>
        </is>
      </c>
      <c r="C644" s="5" t="inlineStr">
        <is>
          <t>チネチッタ</t>
        </is>
      </c>
      <c r="D644" s="12">
        <f>SUBSTITUTE(SUBSTITUTE(SUBSTITUTE(IF(C644="", "", C644), "・", ""), "『", ""), "』", "")</f>
        <v/>
      </c>
    </row>
    <row r="645">
      <c r="B645" s="1" t="inlineStr">
        <is>
          <t>剣先を玉穴に刺す、日本けん玉協会の級位認定表では6級から登場する、けん玉の技は何でしょう？</t>
        </is>
      </c>
      <c r="C645" s="5" t="inlineStr">
        <is>
          <t>とめけん</t>
        </is>
      </c>
      <c r="D645" s="12">
        <f>SUBSTITUTE(SUBSTITUTE(SUBSTITUTE(IF(C645="", "", C645), "・", ""), "『", ""), "』", "")</f>
        <v/>
      </c>
    </row>
    <row r="646">
      <c r="B646" s="1" t="inlineStr">
        <is>
          <t>1565年に将軍・足利義輝が三好三人衆や松永久通らに殺害された事件のことを、当時の元号から「何の変」というでしょう？</t>
        </is>
      </c>
      <c r="C646" s="5" t="inlineStr">
        <is>
          <t>永禄の変</t>
        </is>
      </c>
      <c r="D646" s="12" t="inlineStr">
        <is>
          <t>えいろく</t>
        </is>
      </c>
    </row>
    <row r="647">
      <c r="B647" s="1" t="inlineStr">
        <is>
          <t>ゲートボールの公式ルールで、1チームの選手の数は原則何人とされているでしょう？</t>
        </is>
      </c>
      <c r="C647" s="5" t="inlineStr">
        <is>
          <t>5人</t>
        </is>
      </c>
      <c r="D647" s="4" t="n">
        <v>5</v>
      </c>
    </row>
    <row r="648">
      <c r="B648" s="1" t="inlineStr">
        <is>
          <t>1990年にサントリー音楽財団が創設した賞を、『忠響三章』『小鳥の歌』『こおろぎ』の作曲家として知られる人物の名をとって何作曲賞というでしょう？</t>
        </is>
      </c>
      <c r="C648" s="5" t="inlineStr">
        <is>
          <t>芥川作曲賞</t>
        </is>
      </c>
      <c r="D648" s="12" t="inlineStr">
        <is>
          <t>あくたがわ</t>
        </is>
      </c>
    </row>
    <row r="649">
      <c r="B649" s="1" t="inlineStr">
        <is>
          <t>1930年にサッカーの第1回FIFAワールドカップが開催された国はどこでしょう？</t>
        </is>
      </c>
      <c r="C649" s="5" t="inlineStr">
        <is>
          <t>ウルグアイ東方共和国</t>
        </is>
      </c>
      <c r="D649" s="12" t="inlineStr">
        <is>
          <t>ウルグアイ</t>
        </is>
      </c>
    </row>
    <row r="650">
      <c r="B650" s="1" t="inlineStr">
        <is>
          <t>小豆を入れたおかゆのことを、その色がある花の色に似ていることから何というでしょう？</t>
        </is>
      </c>
      <c r="C650" s="5" t="inlineStr">
        <is>
          <t>桜粥</t>
        </is>
      </c>
      <c r="D650" s="12" t="inlineStr">
        <is>
          <t>さくらがゆ</t>
        </is>
      </c>
    </row>
    <row r="651">
      <c r="B651" s="1" t="inlineStr">
        <is>
          <t>別名を「ジャマイカペッパー」という、クローブ・ナツメグ・シナモンを合わせた風味を持つ香辛料は何でしょう？</t>
        </is>
      </c>
      <c r="C651" s="5" t="inlineStr">
        <is>
          <t>オールスパイス</t>
        </is>
      </c>
      <c r="D651" s="12">
        <f>SUBSTITUTE(SUBSTITUTE(SUBSTITUTE(IF(C651="", "", C651), "・", ""), "『", ""), "』", "")</f>
        <v/>
      </c>
    </row>
    <row r="652">
      <c r="B652" s="1" t="inlineStr">
        <is>
          <t>麻雀の面子の1つで、同じ種類の数牌が数の順に3つ繋がった形のことを何というでしょう？</t>
        </is>
      </c>
      <c r="C652" s="5" t="inlineStr">
        <is>
          <t>順子</t>
        </is>
      </c>
      <c r="D652" s="12" t="inlineStr">
        <is>
          <t>シュンツ</t>
        </is>
      </c>
    </row>
    <row r="653">
      <c r="B653" s="1" t="inlineStr">
        <is>
          <t>その名はイギリスの物理学者に由来する、板ガラスの上に平凸レンズを乗せて上から光を当てると見られる、同心円状の縞模様のことを何リングというでしょう？</t>
        </is>
      </c>
      <c r="C653" s="5" t="inlineStr">
        <is>
          <t>ニュートンリング</t>
        </is>
      </c>
      <c r="D653" s="12" t="inlineStr">
        <is>
          <t>ニュートン</t>
        </is>
      </c>
    </row>
    <row r="654">
      <c r="B654" s="1" t="inlineStr">
        <is>
          <t>ナワトル語で「石のように硬いサボテン」という意味がある、テスココ湖の島の上に建設され、1516世紀頃に栄えていたアステカ帝国の首都はどこでしょう？</t>
        </is>
      </c>
      <c r="C654" s="5" t="inlineStr">
        <is>
          <t>テノチティトラン</t>
        </is>
      </c>
      <c r="D654" s="12">
        <f>SUBSTITUTE(SUBSTITUTE(SUBSTITUTE(IF(C654="", "", C654), "・", ""), "『", ""), "』", "")</f>
        <v/>
      </c>
    </row>
    <row r="655">
      <c r="B655" s="1" t="inlineStr">
        <is>
          <t>カクテルなどに使う「グレナディン・シロップ」のグレナディンとは、元々何の果物を材料としているという意味でしょう？</t>
        </is>
      </c>
      <c r="C655" s="5" t="inlineStr">
        <is>
          <t>ザクロ</t>
        </is>
      </c>
      <c r="D655" s="12">
        <f>SUBSTITUTE(SUBSTITUTE(SUBSTITUTE(IF(C655="", "", C655), "・", ""), "『", ""), "』", "")</f>
        <v/>
      </c>
    </row>
    <row r="656">
      <c r="B656" s="1" t="inlineStr">
        <is>
          <t>1853年から1870年までのフランス・セーヌ県知事在任中にパリ市街を大規模に改造し、現在のパリの都市構造の原型を作ったことで知られる政治家は誰でしょう？</t>
        </is>
      </c>
      <c r="C656" s="5" t="inlineStr">
        <is>
          <t>ジョルジュ・オスマン</t>
        </is>
      </c>
      <c r="D656" s="12" t="inlineStr">
        <is>
          <t>オスマン</t>
        </is>
      </c>
    </row>
    <row r="657">
      <c r="B657" s="1" t="inlineStr">
        <is>
          <t>日本の中央省庁のうち、特許庁を外局として持つのは何省でしょう？</t>
        </is>
      </c>
      <c r="C657" s="5" t="inlineStr">
        <is>
          <t>経済産業省</t>
        </is>
      </c>
      <c r="D657" s="12" t="inlineStr">
        <is>
          <t>けいざいさんぎょう</t>
        </is>
      </c>
    </row>
    <row r="658">
      <c r="B658" s="1" t="inlineStr">
        <is>
          <t>嬉しいことが重なったり、非常に忙しかったりする様子を、2つの年中行事を使って「何と何が一緒に来たよう」というでしょう？</t>
        </is>
      </c>
      <c r="C658" s="5" t="inlineStr">
        <is>
          <t>盆と正月が一緒に来たよう</t>
        </is>
      </c>
      <c r="D658" s="12" t="inlineStr">
        <is>
          <t>ぼんとしょうがつ</t>
        </is>
      </c>
    </row>
    <row r="659">
      <c r="B659" s="1" t="inlineStr">
        <is>
          <t>漢和辞典における一般的な3つの索引とは、音訓索引、部首索引と何索引でしょう？</t>
        </is>
      </c>
      <c r="C659" s="5" t="inlineStr">
        <is>
          <t>総画索引</t>
        </is>
      </c>
      <c r="D659" s="12" t="inlineStr">
        <is>
          <t>そうかく</t>
        </is>
      </c>
    </row>
    <row r="660">
      <c r="B660" s="1" t="inlineStr">
        <is>
          <t>1783年に締結されたアメリカ独立戦争講和条約、1856年に締結されたクリミア戦争の講和条約、1898年に締結された米西戦争の講和条約に共通する条約名は何条約でしょう？</t>
        </is>
      </c>
      <c r="C660" s="5" t="inlineStr">
        <is>
          <t>パリ条約</t>
        </is>
      </c>
      <c r="D660" s="12" t="inlineStr">
        <is>
          <t>パリ</t>
        </is>
      </c>
    </row>
    <row r="661">
      <c r="B661" s="1" t="inlineStr">
        <is>
          <t>その名は「晴れ晴れさせる」という意味の古語にちなんで付けられた、高さ300mの日本一高いビルとして知られる、大阪市の超高層ビルは何でしょう？</t>
        </is>
      </c>
      <c r="C661" s="5" t="inlineStr">
        <is>
          <t>あべのハルカス</t>
        </is>
      </c>
      <c r="D661" s="12">
        <f>SUBSTITUTE(SUBSTITUTE(SUBSTITUTE(IF(C661="", "", C661), "・", ""), "『", ""), "』", "")</f>
        <v/>
      </c>
    </row>
    <row r="662">
      <c r="B662" s="1" t="inlineStr">
        <is>
          <t>1960年前後からフランスに現れた新しい傾向の一連の映画を、フランス語の「新しい波」という意味の言葉で何と呼ぶでしょう？</t>
        </is>
      </c>
      <c r="C662" s="5" t="inlineStr">
        <is>
          <t>ヌーベルバーグ</t>
        </is>
      </c>
      <c r="D662" s="12">
        <f>SUBSTITUTE(SUBSTITUTE(SUBSTITUTE(IF(C662="", "", C662), "・", ""), "『", ""), "』", "")</f>
        <v/>
      </c>
    </row>
    <row r="663">
      <c r="B663" s="1" t="inlineStr">
        <is>
          <t>日本の株価指標「日経平均株価」は、いくつの銘柄の株価から算出されているでしょう？</t>
        </is>
      </c>
      <c r="C663" s="5" t="inlineStr">
        <is>
          <t>225</t>
        </is>
      </c>
      <c r="D663" s="12">
        <f>SUBSTITUTE(SUBSTITUTE(SUBSTITUTE(IF(C663="", "", C663), "・", ""), "『", ""), "』", "")</f>
        <v/>
      </c>
    </row>
    <row r="664">
      <c r="B664" s="1" t="inlineStr">
        <is>
          <t>木が高くなっていく成長を「伸長成長」といいますが、幹が太くなっていく成長のことを何成長というでしょう？</t>
        </is>
      </c>
      <c r="C664" s="5" t="inlineStr">
        <is>
          <t>肥大成長</t>
        </is>
      </c>
      <c r="D664" s="12" t="inlineStr">
        <is>
          <t>ひだい</t>
        </is>
      </c>
    </row>
    <row r="665">
      <c r="B665" s="1" t="inlineStr">
        <is>
          <t>「髪置き」「袴着」「帯解き」という3つの儀式に由来する、子供の成長を祝って11月に行われる行事は何でしょう？</t>
        </is>
      </c>
      <c r="C665" s="5" t="inlineStr">
        <is>
          <t>七五三</t>
        </is>
      </c>
      <c r="D665" s="12" t="inlineStr">
        <is>
          <t>しちごさん</t>
        </is>
      </c>
    </row>
    <row r="666">
      <c r="B666" s="1" t="inlineStr">
        <is>
          <t>現地の言葉で「何もない」という意味がある、世界最古の砂漠といわれるナミビアに広がる砂漠は何でしょう？</t>
        </is>
      </c>
      <c r="C666" s="5" t="inlineStr">
        <is>
          <t>ナミブ砂漠</t>
        </is>
      </c>
      <c r="D666" s="12" t="inlineStr">
        <is>
          <t>ナミブ</t>
        </is>
      </c>
    </row>
    <row r="667">
      <c r="B667" s="1" t="inlineStr">
        <is>
          <t>2001年の創刊以来パンクツェッタ・ジローラモが毎号の表紙を飾り、ワイルドな中年男性のファッションスタイルを「ちょいワルオヤジ」と命名したことでも知られる、主婦と生活社が発行するファッション誌は何でしょう？</t>
        </is>
      </c>
      <c r="C667" s="5" t="inlineStr">
        <is>
          <t>『LEON』</t>
        </is>
      </c>
      <c r="D667" s="12">
        <f>SUBSTITUTE(SUBSTITUTE(SUBSTITUTE(IF(C667="", "", C667), "・", ""), "『", ""), "』", "")</f>
        <v/>
      </c>
    </row>
    <row r="668">
      <c r="B668" s="1" t="inlineStr">
        <is>
          <t>茶室に付随し、茶事の準備をしたり、茶器を洗ったり収終したりするスペースのことを漢字2字で何というでしょう？</t>
        </is>
      </c>
      <c r="C668" s="5" t="inlineStr">
        <is>
          <t>水屋</t>
        </is>
      </c>
      <c r="D668" s="12" t="inlineStr">
        <is>
          <t>みずや</t>
        </is>
      </c>
    </row>
    <row r="669">
      <c r="B669" s="1" t="inlineStr">
        <is>
          <t>競泳の種目のうち、「IM」という略称で呼ばれるのはどの種目でしょう？</t>
        </is>
      </c>
      <c r="C669" s="5" t="inlineStr">
        <is>
          <t>個人メドレー</t>
        </is>
      </c>
      <c r="D669" s="12" t="inlineStr">
        <is>
          <t>こじんメドレー</t>
        </is>
      </c>
    </row>
    <row r="670">
      <c r="B670" s="1" t="inlineStr">
        <is>
          <t>日本の都道府県で、井村屋グループ、おやつカンパニー、赤福といった菓子メーカーが本社を置いているのはどこでしょう？</t>
        </is>
      </c>
      <c r="C670" s="5" t="inlineStr">
        <is>
          <t>三重県</t>
        </is>
      </c>
      <c r="D670" s="12" t="inlineStr">
        <is>
          <t>みえ</t>
        </is>
      </c>
    </row>
    <row r="671">
      <c r="B671" s="1" t="inlineStr">
        <is>
          <t>「これは、わたしが小さいときに、村の茂平というおじいさんからきいたお話です。」という書き出しで始まる、新美南吉の児童文学作品は何でしょう？</t>
        </is>
      </c>
      <c r="C671" s="5" t="inlineStr">
        <is>
          <t>『ごんぎつね』</t>
        </is>
      </c>
      <c r="D671" s="12">
        <f>SUBSTITUTE(SUBSTITUTE(SUBSTITUTE(IF(C671="", "", C671), "・", ""), "『", ""), "』", "")</f>
        <v/>
      </c>
    </row>
    <row r="672">
      <c r="B672" s="1" t="inlineStr">
        <is>
          <t>東大寺の正倉院や唐招提寺の宝蔵に見られる、柱を使わず木材を井桁状に組み上げて壁とした建築様式を何というでしょう？</t>
        </is>
      </c>
      <c r="C672" s="5" t="inlineStr">
        <is>
          <t>校倉造</t>
        </is>
      </c>
      <c r="D672" s="12" t="inlineStr">
        <is>
          <t>あぜくらづくり</t>
        </is>
      </c>
    </row>
    <row r="673">
      <c r="B673" s="1" t="inlineStr">
        <is>
          <t>アイドルグループ「欅坂46」のデビューシングルの曲名にもなっている、アメリカのニクソン大絡領がスピーチで用いて広まった「声なき多数派」を意味する英語は何でしょう？</t>
        </is>
      </c>
      <c r="C673" s="5" t="inlineStr">
        <is>
          <t>サイレントマジョリティー</t>
        </is>
      </c>
      <c r="D673" s="12">
        <f>SUBSTITUTE(SUBSTITUTE(SUBSTITUTE(IF(C673="", "", C673), "・", ""), "『", ""), "』", "")</f>
        <v/>
      </c>
    </row>
    <row r="674">
      <c r="B674" s="1" t="inlineStr">
        <is>
          <t>大日本帝国憲法のように君主により制定された憲法のことを、人民により制定された「民定憲法」に対して何憲法というでしょう？</t>
        </is>
      </c>
      <c r="C674" s="5" t="inlineStr">
        <is>
          <t>欽定憲法</t>
        </is>
      </c>
      <c r="D674" s="12" t="inlineStr">
        <is>
          <t>きんてい</t>
        </is>
      </c>
    </row>
    <row r="675">
      <c r="B675" s="1" t="inlineStr">
        <is>
          <t>その名はアイヌ語で「鉱泉の湧く地」を意味する言葉に由来する、2007年に財政破綻したことやメロンの産地として知られる北海道の都市はどこでしょう？</t>
        </is>
      </c>
      <c r="C675" s="5" t="inlineStr">
        <is>
          <t>夕張市</t>
        </is>
      </c>
      <c r="D675" s="12" t="inlineStr">
        <is>
          <t>ゆうばり</t>
        </is>
      </c>
    </row>
    <row r="676">
      <c r="B676" s="1" t="inlineStr">
        <is>
          <t>日本刀を使って将棋盤や碁盤に升目の線を入れていく作業を何というでしょう？</t>
        </is>
      </c>
      <c r="C676" s="5" t="inlineStr">
        <is>
          <t>太刀盛り</t>
        </is>
      </c>
      <c r="D676" s="12" t="inlineStr">
        <is>
          <t>たちもり</t>
        </is>
      </c>
    </row>
    <row r="677">
      <c r="B677" s="1" t="inlineStr">
        <is>
          <t>2005年にラムサール条約の登録湿地となった、マリモで有名な北海道の湖は何でしょう？</t>
        </is>
      </c>
      <c r="C677" s="5" t="inlineStr">
        <is>
          <t>阿寒湖</t>
        </is>
      </c>
      <c r="D677" s="12" t="inlineStr">
        <is>
          <t>あかん</t>
        </is>
      </c>
    </row>
    <row r="678">
      <c r="B678" s="1" t="inlineStr">
        <is>
          <t>その名はラテン語の「蛇のような」という意味の言葉に由来する、徳川家康が大坂の陣に備えてイギリスから4門購入した大砲を何というでしょう？</t>
        </is>
      </c>
      <c r="C678" s="5" t="inlineStr">
        <is>
          <t>カルバリン砲</t>
        </is>
      </c>
      <c r="D678" s="12" t="inlineStr">
        <is>
          <t>カルバリンほう</t>
        </is>
      </c>
    </row>
    <row r="679">
      <c r="B679" s="1" t="inlineStr">
        <is>
          <t>原作・ほったゆみ、作画・小畑健のコンビで1999年から2003年まで『週刊少年ジャンプ』で連載され、若年層に囲碁ブームを巻き起こした漫画は何でしょう？</t>
        </is>
      </c>
      <c r="C679" s="5" t="inlineStr">
        <is>
          <t>『ヒカルの碁』</t>
        </is>
      </c>
      <c r="D679" s="12" t="inlineStr">
        <is>
          <t>ヒカルのご</t>
        </is>
      </c>
    </row>
    <row r="680">
      <c r="B680" s="1" t="inlineStr">
        <is>
          <t>子供服ブランド・リボンキャスケットのデザインも手がける、アニメ『ドラえもん』でドラミの声を演じているタレントは誰でしょう？</t>
        </is>
      </c>
      <c r="C680" s="5" t="inlineStr">
        <is>
          <t>千秋</t>
        </is>
      </c>
      <c r="D680" s="12" t="inlineStr">
        <is>
          <t>ちあき</t>
        </is>
      </c>
    </row>
    <row r="681">
      <c r="B681" s="1" t="inlineStr">
        <is>
          <t>上部に設置された鳥が鳴くと瞑想を始め、ひらめきを得ると左手の霊感灯が光って右手のペンで文字に起こす動作をする、生物学者の西村真琴によって製作された東洋初のロボットは何でしょう？</t>
        </is>
      </c>
      <c r="C681" s="5" t="inlineStr">
        <is>
          <t>學天即</t>
        </is>
      </c>
      <c r="D681" s="12" t="inlineStr">
        <is>
          <t>がくてんそく</t>
        </is>
      </c>
    </row>
    <row r="682">
      <c r="B682" s="1" t="inlineStr">
        <is>
          <t>1歳未満の乳児に蜂蜜を与えるとこの細菌による食中毒の恐れがあるとして1987年に旧厚生省が通知を出している、全身の神経麻痺を生じさせ、致死率の高い食中毒を引き起こす細菌を何菌というでしょう？</t>
        </is>
      </c>
      <c r="C682" s="5" t="inlineStr">
        <is>
          <t>ボツリヌス菌</t>
        </is>
      </c>
      <c r="D682" s="12" t="inlineStr">
        <is>
          <t>ボツリヌス</t>
        </is>
      </c>
    </row>
    <row r="683">
      <c r="B683" s="1" t="inlineStr">
        <is>
          <t>1945年8月30日、アメリカのマッカーサー元帥が厚木飛行場に降り立った際に乗っていた輸送機の名前は何号でしょう？</t>
        </is>
      </c>
      <c r="C683" s="5" t="inlineStr">
        <is>
          <t>バターン号</t>
        </is>
      </c>
      <c r="D683" s="12" t="inlineStr">
        <is>
          <t>バターン</t>
        </is>
      </c>
    </row>
    <row r="684">
      <c r="B684" s="1" t="inlineStr">
        <is>
          <t>2014年にはユネスコの世界文化遺産に登録されている、フランス人技師ポール・ブリューナの指導のもと群馬県に建設され、1872年に操業を開始した、日本最初の器械製糸工場はどこでしょう？</t>
        </is>
      </c>
      <c r="C684" s="5" t="inlineStr">
        <is>
          <t>富岡製糸場</t>
        </is>
      </c>
      <c r="D684" s="12" t="inlineStr">
        <is>
          <t>とみおかせいしじょう</t>
        </is>
      </c>
    </row>
    <row r="685">
      <c r="B685" s="1" t="inlineStr">
        <is>
          <t>絶え閾なくタバコを吸い続ける人のことを、「連鎖」といった意味を持つ英単語を用いて「何スモーカー」というでしょう？</t>
        </is>
      </c>
      <c r="C685" s="5" t="inlineStr">
        <is>
          <t>チェーンスモーカー</t>
        </is>
      </c>
      <c r="D685" s="12" t="inlineStr">
        <is>
          <t>チェーン</t>
        </is>
      </c>
    </row>
    <row r="686">
      <c r="B686" s="1" t="inlineStr">
        <is>
          <t>「1分間あたりの拍数」を意味する英語を略したものである、音楽のテンポの単位として使われるアルファベット3文字の言葉は何でしょう？</t>
        </is>
      </c>
      <c r="C686" s="5" t="inlineStr">
        <is>
          <t>BPM</t>
        </is>
      </c>
      <c r="D686" s="12">
        <f>SUBSTITUTE(SUBSTITUTE(SUBSTITUTE(IF(C686="", "", C686), "・", ""), "『", ""), "』", "")</f>
        <v/>
      </c>
    </row>
    <row r="687">
      <c r="B687" s="1" t="inlineStr">
        <is>
          <t>「黒さんご」「夏すずみ」「つや太郎」「さつきみどり」といえば、ウリ科に属する何という野菜の品種でしょう？</t>
        </is>
      </c>
      <c r="C687" s="5" t="inlineStr">
        <is>
          <t>キュウリ</t>
        </is>
      </c>
      <c r="D687" s="12">
        <f>SUBSTITUTE(SUBSTITUTE(SUBSTITUTE(IF(C687="", "", C687), "・", ""), "『", ""), "』", "")</f>
        <v/>
      </c>
    </row>
    <row r="688">
      <c r="B688" s="1" t="inlineStr">
        <is>
          <t>そのサイズによりスタンダード、ミディアム、ミニチュア、トイの4種に分類される、現在日本で最も犬籍登録頭数が多い犬の品種は何でしょう？</t>
        </is>
      </c>
      <c r="C688" s="5" t="inlineStr">
        <is>
          <t>プードル</t>
        </is>
      </c>
      <c r="D688" s="12">
        <f>SUBSTITUTE(SUBSTITUTE(SUBSTITUTE(IF(C688="", "", C688), "・", ""), "『", ""), "』", "")</f>
        <v/>
      </c>
    </row>
    <row r="689">
      <c r="B689" s="1" t="inlineStr">
        <is>
          <t>一般に、アメリカの自動車メーカーで「ビッグスリー」と呼ばれる3つの企業とは、クライスラー、フォードと何でしょう？</t>
        </is>
      </c>
      <c r="C689" s="5" t="inlineStr">
        <is>
          <t>ゼネラルモーターズ</t>
        </is>
      </c>
      <c r="D689" s="12">
        <f>SUBSTITUTE(SUBSTITUTE(SUBSTITUTE(IF(C689="", "", C689), "・", ""), "『", ""), "』", "")</f>
        <v/>
      </c>
    </row>
    <row r="690">
      <c r="B690" s="1" t="inlineStr">
        <is>
          <t>アルジェリアとナイジェリアの両国に唯一陸地で接している、首都をニアメに置く国はどこでしょう？</t>
        </is>
      </c>
      <c r="C690" s="5" t="inlineStr">
        <is>
          <t>ニジェール共和国</t>
        </is>
      </c>
      <c r="D690" s="12" t="inlineStr">
        <is>
          <t>ニジェール</t>
        </is>
      </c>
    </row>
    <row r="691">
      <c r="B691" s="1" t="inlineStr">
        <is>
          <t>バンド・SUPER BUTTER DOGのメンバーなどとして活動していた池田貴史が、日本史をコンセプトとして立ち上げたソロプロジェクトは何でしょう？</t>
        </is>
      </c>
      <c r="C691" s="5" t="inlineStr">
        <is>
          <t>レキシ</t>
        </is>
      </c>
      <c r="D691" s="12">
        <f>SUBSTITUTE(SUBSTITUTE(SUBSTITUTE(IF(C691="", "", C691), "・", ""), "『", ""), "』", "")</f>
        <v/>
      </c>
    </row>
    <row r="692">
      <c r="B692" s="1" t="inlineStr">
        <is>
          <t>兵庫県の明石市や西脇市を通る、日本の標準時子午線となる経線は東経何度線でしょう？</t>
        </is>
      </c>
      <c r="C692" s="5" t="inlineStr">
        <is>
          <t>東経135度</t>
        </is>
      </c>
      <c r="D692" s="4" t="n">
        <v>135</v>
      </c>
    </row>
    <row r="693">
      <c r="B693" s="1" t="inlineStr">
        <is>
          <t>心臓の右心房と右心室の間にある弁を、それが前尖・中隔尖・後尖の3つからなることから日本語で何というでしょう？</t>
        </is>
      </c>
      <c r="C693" s="5" t="inlineStr">
        <is>
          <t>三尖弁</t>
        </is>
      </c>
      <c r="D693" s="12" t="inlineStr">
        <is>
          <t>さんせんべん</t>
        </is>
      </c>
    </row>
    <row r="694">
      <c r="B694" s="1" t="inlineStr">
        <is>
          <t>石室内に十二支や天文図などの壁画が残され、特に青竜・白虎・朱雀・玄武の「四神」が揃って残っている古墳壁画は日本唯一の例である、奈良県明日香村にある特別史跡の古墳は何古墳でしょう？</t>
        </is>
      </c>
      <c r="C694" s="5" t="inlineStr">
        <is>
          <t>キトラ古墳</t>
        </is>
      </c>
      <c r="D694" s="12" t="inlineStr">
        <is>
          <t>キトラ</t>
        </is>
      </c>
    </row>
    <row r="695">
      <c r="B695" s="1" t="inlineStr">
        <is>
          <t>ゴールディングの小説『蝿の王』の中で「蝿の王」と表現されているのは、何という動物の死骸でしょう？</t>
        </is>
      </c>
      <c r="C695" s="5" t="inlineStr">
        <is>
          <t>豚</t>
        </is>
      </c>
      <c r="D695" s="12" t="inlineStr">
        <is>
          <t>ぶた</t>
        </is>
      </c>
    </row>
    <row r="696">
      <c r="B696" s="1" t="inlineStr">
        <is>
          <t>電磁気学を4つの基礎方程式として体系的にまとめ、その方程式に名を残すイギリスの理論物理学者は誰でしょう？</t>
        </is>
      </c>
      <c r="C696" s="5" t="inlineStr">
        <is>
          <t>ジェームズ・クラーク・マクスウェル</t>
        </is>
      </c>
      <c r="D696" s="12" t="inlineStr">
        <is>
          <t>マクスウェル</t>
        </is>
      </c>
    </row>
    <row r="697">
      <c r="B697" s="1" t="inlineStr">
        <is>
          <t>潰して楕円形や団子型に成型したうるち米を串に刺し、味噌や醤油のタレを潰けて焼き上げた、中部地方に伝わる郷土料理を何餅というでしょう？</t>
        </is>
      </c>
      <c r="C697" s="5" t="inlineStr">
        <is>
          <t>五平餅</t>
        </is>
      </c>
      <c r="D697" s="12" t="inlineStr">
        <is>
          <t>ごへい</t>
        </is>
      </c>
    </row>
    <row r="698">
      <c r="B698" s="1" t="inlineStr">
        <is>
          <t>ボクシングで、グローブの重さを表すのに使われる単位は何でしょう？</t>
        </is>
      </c>
      <c r="C698" s="5" t="inlineStr">
        <is>
          <t>オンス</t>
        </is>
      </c>
      <c r="D698" s="12">
        <f>SUBSTITUTE(SUBSTITUTE(SUBSTITUTE(IF(C698="", "", C698), "・", ""), "『", ""), "』", "")</f>
        <v/>
      </c>
    </row>
    <row r="699">
      <c r="B699" s="1" t="inlineStr">
        <is>
          <t>カール咲き、スパイダー咲き、八重咲きといった咲き方がある、ドイツの自然学者トラウゴット・ゲルバーにちなんで名付けられたキク科の多年草は何でしょう？</t>
        </is>
      </c>
      <c r="C699" s="5" t="inlineStr">
        <is>
          <t>ガーベラ</t>
        </is>
      </c>
      <c r="D699" s="12">
        <f>SUBSTITUTE(SUBSTITUTE(SUBSTITUTE(IF(C699="", "", C699), "・", ""), "『", ""), "』", "")</f>
        <v/>
      </c>
    </row>
    <row r="700">
      <c r="B700" s="1" t="inlineStr">
        <is>
          <t>正式な品種名を「オロブランコ」という、グレープフルーツとブンタンを交配して作られた緑色の皮の柑橘類は何でしょう？</t>
        </is>
      </c>
      <c r="C700" s="5" t="inlineStr">
        <is>
          <t>スウィーティー</t>
        </is>
      </c>
      <c r="D700" s="12">
        <f>SUBSTITUTE(SUBSTITUTE(SUBSTITUTE(IF(C700="", "", C700), "・", ""), "『", ""), "』", "")</f>
        <v/>
      </c>
    </row>
    <row r="701">
      <c r="B701" s="1" t="inlineStr">
        <is>
          <t>2008年と2012年のパラリンピック車いすテニス男子シングルスで、競技史上初の2連覇を達成した日本人選手は誰でしょう？</t>
        </is>
      </c>
      <c r="C701" s="4" t="inlineStr">
        <is>
          <t>国枝慎吾</t>
        </is>
      </c>
      <c r="D701" s="12" t="inlineStr">
        <is>
          <t>くにえだしんご</t>
        </is>
      </c>
    </row>
    <row r="702">
      <c r="B702" s="1" t="inlineStr">
        <is>
          <t>鉄道で単線区間の手前などに設けられ、列車同士の衝突の恐れがある時にはここへ列車を進入させて意図的に脱線・停止させる、末端に砂利盛りなどの車止めを作った短い線路のことを漢字4文字で何というでしょう？</t>
        </is>
      </c>
      <c r="C702" s="5" t="inlineStr">
        <is>
          <t>安全側線</t>
        </is>
      </c>
      <c r="D702" s="12" t="inlineStr">
        <is>
          <t>あんぜんそくせん</t>
        </is>
      </c>
    </row>
    <row r="703">
      <c r="B703" s="1" t="inlineStr">
        <is>
          <t>臓器移植などにおいて臓器を提供する側の人のことを英語で何というでしょう？</t>
        </is>
      </c>
      <c r="C703" s="5" t="inlineStr">
        <is>
          <t>ドナー</t>
        </is>
      </c>
      <c r="D703" s="12">
        <f>SUBSTITUTE(SUBSTITUTE(SUBSTITUTE(IF(C703="", "", C703), "・", ""), "『", ""), "』", "")</f>
        <v/>
      </c>
    </row>
    <row r="704">
      <c r="B704" s="1" t="inlineStr">
        <is>
          <t>ミサへ向かう途中で路面電車に轢かれ亡くなった、サグラダ・ファミリア救会などの作品で知られるスペインの建築家は誰でしょう？</t>
        </is>
      </c>
      <c r="C704" s="5" t="inlineStr">
        <is>
          <t>アントニ・ガウディ</t>
        </is>
      </c>
      <c r="D704" s="12" t="inlineStr">
        <is>
          <t>ガウディ</t>
        </is>
      </c>
    </row>
    <row r="705">
      <c r="B705" s="1" t="inlineStr">
        <is>
          <t>人間の臓器のうち、胆汁を作ったり、養分を貯えたり、毒物を分解したりするのは何でしょう？</t>
        </is>
      </c>
      <c r="C705" s="5" t="inlineStr">
        <is>
          <t>肝臓</t>
        </is>
      </c>
      <c r="D705" s="12" t="inlineStr">
        <is>
          <t>かんぞう</t>
        </is>
      </c>
    </row>
    <row r="706">
      <c r="B706" s="1" t="inlineStr">
        <is>
          <t>ISOによる国名コードで、イギリスを表すアルファベット3文字は何でしょう？</t>
        </is>
      </c>
      <c r="C706" s="5" t="inlineStr">
        <is>
          <t>GBR</t>
        </is>
      </c>
      <c r="D706" s="12">
        <f>SUBSTITUTE(SUBSTITUTE(SUBSTITUTE(IF(C706="", "", C706), "・", ""), "『", ""), "』", "")</f>
        <v/>
      </c>
    </row>
    <row r="707">
      <c r="B707" s="1" t="inlineStr">
        <is>
          <t>1985年にフランスのロベール・メナールによって設立され、2002年から「世界報道自由ランキング」を発表していることでも知られる国際ジャーナリスト団体を日本語で何というでしょう？</t>
        </is>
      </c>
      <c r="C707" s="5" t="inlineStr">
        <is>
          <t>国境なき記者団</t>
        </is>
      </c>
      <c r="D707" s="12" t="inlineStr">
        <is>
          <t>こっきょうなききしゃだん</t>
        </is>
      </c>
    </row>
    <row r="708">
      <c r="B708" s="1" t="inlineStr">
        <is>
          <t>極端に冷たいものを食べた時に起こる頭痛のことを、かつての医学用語で、ある冷たい食べ物の名前を使って何頭痛といったでしょう？</t>
        </is>
      </c>
      <c r="C708" s="5" t="inlineStr">
        <is>
          <t>アイスクリーム頭痛</t>
        </is>
      </c>
      <c r="D708" s="12" t="inlineStr">
        <is>
          <t>アイスクリーム</t>
        </is>
      </c>
    </row>
    <row r="709">
      <c r="B709" s="1" t="inlineStr">
        <is>
          <t>代表作に731部隊を描いた『悪魔の飽食』や、『人間の証明』『靖春の証明』『野性の証明』の証明三部作がある日本の作家は誰でしょう？</t>
        </is>
      </c>
      <c r="C709" s="5" t="inlineStr">
        <is>
          <t>森村誠一</t>
        </is>
      </c>
      <c r="D709" s="12" t="inlineStr">
        <is>
          <t>もりむらせいいち</t>
        </is>
      </c>
    </row>
    <row r="710">
      <c r="B710" s="1" t="inlineStr">
        <is>
          <t>ノーベル兄弟が油田開発会社を設立した都市としても知られ、「風の街」という愛称を持つ、アゼルバイジャン共和国の首都はどこでしょう？</t>
        </is>
      </c>
      <c r="C710" s="5" t="inlineStr">
        <is>
          <t>バクー</t>
        </is>
      </c>
      <c r="D710" s="12">
        <f>SUBSTITUTE(SUBSTITUTE(SUBSTITUTE(IF(C710="", "", C710), "・", ""), "『", ""), "』", "")</f>
        <v/>
      </c>
    </row>
    <row r="711">
      <c r="B711" s="1" t="inlineStr">
        <is>
          <t>バスケットボールで、オーパードリブルやダブルドリブルなど、ドリブルに関する反則行為のことを総称して何というでしょう？</t>
        </is>
      </c>
      <c r="C711" s="5" t="inlineStr">
        <is>
          <t>イリーガル・ドリブル</t>
        </is>
      </c>
      <c r="D711" s="12">
        <f>SUBSTITUTE(SUBSTITUTE(SUBSTITUTE(IF(C711="", "", C711), "・", ""), "『", ""), "』", "")</f>
        <v/>
      </c>
    </row>
    <row r="712">
      <c r="B712" s="1" t="inlineStr">
        <is>
          <t>「RCモデル」「ミニ四駆」などの電動模型やプラスチックモデルなどの玩具を製造・販売している、静岡市に本社を置く会社はどこでしょう？</t>
        </is>
      </c>
      <c r="C712" s="5" t="inlineStr">
        <is>
          <t>株式会社タミヤ</t>
        </is>
      </c>
      <c r="D712" s="12" t="inlineStr">
        <is>
          <t>タミヤ</t>
        </is>
      </c>
    </row>
    <row r="713">
      <c r="B713" s="1" t="inlineStr">
        <is>
          <t>日本の総理大臣経験者で、元総理の佐藤栄作を大叔父に、同じく元総理の岸信介を祖父に持つ人物といえば誰でしょう？</t>
        </is>
      </c>
      <c r="C713" s="5" t="inlineStr">
        <is>
          <t>安倍晋三</t>
        </is>
      </c>
      <c r="D713" s="12" t="inlineStr">
        <is>
          <t>あべしんぞう</t>
        </is>
      </c>
    </row>
    <row r="714">
      <c r="B714" s="1" t="inlineStr">
        <is>
          <t>原子番号107の元素に名を残す、コペンハーゲン学派の中心人物として量子論の研究を行った、デンマークの物理学者は誰でしょう？</t>
        </is>
      </c>
      <c r="C714" s="5" t="inlineStr">
        <is>
          <t>ニールス・ボーア</t>
        </is>
      </c>
      <c r="D714" s="12" t="inlineStr">
        <is>
          <t>ボーア</t>
        </is>
      </c>
    </row>
    <row r="715">
      <c r="B715" s="1" t="inlineStr">
        <is>
          <t>年越しで公演されることも多い、12月31日に行われるクラシック音楽のコンサートを、「大晦日」を意味するドイツ語を使って何コンサートというでしょう？</t>
        </is>
      </c>
      <c r="C715" s="5" t="inlineStr">
        <is>
          <t>ジルベスターコンサート</t>
        </is>
      </c>
      <c r="D715" s="12" t="inlineStr">
        <is>
          <t>ジルベスター</t>
        </is>
      </c>
    </row>
    <row r="716">
      <c r="B716" s="1" t="inlineStr">
        <is>
          <t>その名は奈良県を流れる紅葉の名所の川に由来する、鶏や魚などの肉に下味をつけ、片栗粉をまぶして油で揚げた料理のことを何揚げというでしょう？</t>
        </is>
      </c>
      <c r="C716" s="5" t="inlineStr">
        <is>
          <t>竜田揚げ</t>
        </is>
      </c>
      <c r="D716" s="12" t="inlineStr">
        <is>
          <t>たつた</t>
        </is>
      </c>
    </row>
    <row r="717">
      <c r="B717" s="1" t="inlineStr">
        <is>
          <t>奈良・東大寺の大仏の左手もこの形である、相手に何かを与えることを意味する印相を何というでしょう？</t>
        </is>
      </c>
      <c r="C717" s="5" t="inlineStr">
        <is>
          <t>与願印</t>
        </is>
      </c>
      <c r="D717" s="12" t="inlineStr">
        <is>
          <t>よがんいん</t>
        </is>
      </c>
    </row>
    <row r="718">
      <c r="B718" s="1" t="inlineStr">
        <is>
          <t>競馬では出走を取り消すこと、ビリヤードでは手玉がポケットに落ちること、ゴルフではハンディキャップを付けずに勝負を行うことを意味する言葉は何でしょう？</t>
        </is>
      </c>
      <c r="C718" s="5" t="inlineStr">
        <is>
          <t>スクラッチ</t>
        </is>
      </c>
      <c r="D718" s="12">
        <f>SUBSTITUTE(SUBSTITUTE(SUBSTITUTE(IF(C718="", "", C718), "・", ""), "『", ""), "』", "")</f>
        <v/>
      </c>
    </row>
    <row r="719">
      <c r="B719" s="1" t="inlineStr">
        <is>
          <t>「カード」は英語由来の言葉ですが、診療記録の「カルテ」は何語に由来する言葉でしょう？</t>
        </is>
      </c>
      <c r="C719" s="5" t="inlineStr">
        <is>
          <t>ドイツ語</t>
        </is>
      </c>
      <c r="D719" s="12" t="inlineStr">
        <is>
          <t>ドイツ</t>
        </is>
      </c>
    </row>
    <row r="720">
      <c r="B720" s="1" t="inlineStr">
        <is>
          <t>アメリカ使節マシュー・ペリーの名にちなんだ「Hucho perryi」という学名を持つ、漢字では「魚へんに鬼」などと書く日本最大の淡水魚は何でしょう？</t>
        </is>
      </c>
      <c r="C720" s="5" t="inlineStr">
        <is>
          <t>イトウ</t>
        </is>
      </c>
      <c r="D720" s="12" t="inlineStr">
        <is>
          <t>イトウ</t>
        </is>
      </c>
    </row>
    <row r="721">
      <c r="B721" s="1" t="inlineStr">
        <is>
          <t>「ゆく河の流れは絶えずして、しかももとの水にあらず。」という一節で始まる、鴨長明の随筆は何でしょう？</t>
        </is>
      </c>
      <c r="C721" s="5" t="inlineStr">
        <is>
          <t>『方丈記』</t>
        </is>
      </c>
      <c r="D721" s="12" t="inlineStr">
        <is>
          <t>ほうじょうき</t>
        </is>
      </c>
    </row>
    <row r="722">
      <c r="B722" s="1" t="inlineStr">
        <is>
          <t>原子番号が等しく、質量数の異なる元素のことを日本語で何というでしょう？</t>
        </is>
      </c>
      <c r="C722" s="5" t="inlineStr">
        <is>
          <t>同位体</t>
        </is>
      </c>
      <c r="D722" s="12" t="inlineStr">
        <is>
          <t>どういたい</t>
        </is>
      </c>
    </row>
    <row r="723">
      <c r="B723" s="1" t="inlineStr">
        <is>
          <t>地域によっては「おどし」「そめ」「そうず」などと呼ばれている、田んぼに立っているものといえば何でしょう？</t>
        </is>
      </c>
      <c r="C723" s="5" t="inlineStr">
        <is>
          <t>かかし</t>
        </is>
      </c>
      <c r="D723" s="12">
        <f>SUBSTITUTE(SUBSTITUTE(SUBSTITUTE(IF(C723="", "", C723), "・", ""), "『", ""), "』", "")</f>
        <v/>
      </c>
    </row>
    <row r="724">
      <c r="B724" s="1" t="inlineStr">
        <is>
          <t>かつての女房言葉で「ひともじ」と呼ばれた野菜とは、現在一般に何と呼ばれるものでしょう？</t>
        </is>
      </c>
      <c r="C724" s="5" t="inlineStr">
        <is>
          <t>ネギ</t>
        </is>
      </c>
      <c r="D724" s="12">
        <f>SUBSTITUTE(SUBSTITUTE(SUBSTITUTE(IF(C724="", "", C724), "・", ""), "『", ""), "』", "")</f>
        <v/>
      </c>
    </row>
    <row r="725">
      <c r="B725" s="1" t="inlineStr">
        <is>
          <t>葵祭の前儀や鶴岡八幡宮の例大祭で行われるものが有名な、走る馬の上から鏑矢で的を射る日本古来の武芸は何でしょう？</t>
        </is>
      </c>
      <c r="C725" s="5" t="inlineStr">
        <is>
          <t>流鏑馬</t>
        </is>
      </c>
      <c r="D725" s="12" t="inlineStr">
        <is>
          <t>やぶさめ</t>
        </is>
      </c>
    </row>
    <row r="726">
      <c r="B726" s="1" t="inlineStr">
        <is>
          <t>建築家のルシオ・コスタやオスカー・ニーマイヤーにより設計された計画都市で、上空から見ると飛行機の形をしていることでも知られるブラジルの首都はどこでしょう？</t>
        </is>
      </c>
      <c r="C726" s="5" t="inlineStr">
        <is>
          <t>ブラジリア</t>
        </is>
      </c>
      <c r="D726" s="12">
        <f>SUBSTITUTE(SUBSTITUTE(SUBSTITUTE(IF(C726="", "", C726), "・", ""), "『", ""), "』", "")</f>
        <v/>
      </c>
    </row>
    <row r="727">
      <c r="B727" s="1" t="inlineStr">
        <is>
          <t>任天堂のゲームキャラクター「マリオ」の帽子に書かれている1文字のアルファベットは何でしょう？</t>
        </is>
      </c>
      <c r="C727" s="5" t="inlineStr">
        <is>
          <t>M</t>
        </is>
      </c>
      <c r="D727" s="12">
        <f>SUBSTITUTE(SUBSTITUTE(SUBSTITUTE(IF(C727="", "", C727), "・", ""), "『", ""), "』", "")</f>
        <v/>
      </c>
    </row>
    <row r="728">
      <c r="B728" s="1" t="inlineStr">
        <is>
          <t>元々は1992年にベビービョルン社が発売した商品名である、日本で「よだれかけ」全般を指す別名として使われることがある言葉は何でしょう？</t>
        </is>
      </c>
      <c r="C728" s="5" t="inlineStr">
        <is>
          <t>スタイ</t>
        </is>
      </c>
      <c r="D728" s="12">
        <f>SUBSTITUTE(SUBSTITUTE(SUBSTITUTE(IF(C728="", "", C728), "・", ""), "『", ""), "』", "")</f>
        <v/>
      </c>
    </row>
    <row r="729">
      <c r="B729" s="1" t="inlineStr">
        <is>
          <t>日本で人口密度が最も高い都道府県は東京都ですが、最も低い都道府県はどこでしょう？</t>
        </is>
      </c>
      <c r="C729" s="5" t="inlineStr">
        <is>
          <t>北海道</t>
        </is>
      </c>
      <c r="D729" s="12" t="inlineStr">
        <is>
          <t>ほっかいどう</t>
        </is>
      </c>
    </row>
    <row r="730">
      <c r="B730" s="1" t="inlineStr">
        <is>
          <t>「レイバック」との組み合わせ技が荒川静香の得意技としてよく知られる、両足を前後に開き、つま先を外側に大きく開きながら横に滑るフィギュアスケートの技を、考案した旧西ドイツの女性選手の名前から何というでしょう？</t>
        </is>
      </c>
      <c r="C730" s="5" t="inlineStr">
        <is>
          <t>イナバウアー</t>
        </is>
      </c>
      <c r="D730" s="12">
        <f>SUBSTITUTE(SUBSTITUTE(SUBSTITUTE(IF(C730="", "", C730), "・", ""), "『", ""), "』", "")</f>
        <v/>
      </c>
    </row>
    <row r="731">
      <c r="B731" s="1" t="inlineStr">
        <is>
          <t>一般にいう「バルト三国」とは、北からエストニア、ラトビアと、あと1つは何でしょう？</t>
        </is>
      </c>
      <c r="C731" s="5" t="inlineStr">
        <is>
          <t>リトアニア</t>
        </is>
      </c>
      <c r="D731" s="12">
        <f>SUBSTITUTE(SUBSTITUTE(SUBSTITUTE(IF(C731="", "", C731), "・", ""), "『", ""), "』", "")</f>
        <v/>
      </c>
    </row>
    <row r="732">
      <c r="B732" s="1" t="inlineStr">
        <is>
          <t>「御三卿」と呼ばれた3つの徳川家分家のうち、11代・家斉と15代・慶喜という2人の将軍を輩出したのは何家でしょう？</t>
        </is>
      </c>
      <c r="C732" s="5" t="inlineStr">
        <is>
          <t>一橋家</t>
        </is>
      </c>
      <c r="D732" s="12" t="inlineStr">
        <is>
          <t>ひとつばし</t>
        </is>
      </c>
    </row>
    <row r="733">
      <c r="B733" s="1" t="inlineStr">
        <is>
          <t>音楽のレコードやCDに付属する小冊子などに書かれた、評論家や作者などが収録曲を解説した文のことを一般に英語で何というでしょう？</t>
        </is>
      </c>
      <c r="C733" s="5" t="inlineStr">
        <is>
          <t>ライナーノーツ</t>
        </is>
      </c>
      <c r="D733" s="12">
        <f>SUBSTITUTE(SUBSTITUTE(SUBSTITUTE(IF(C733="", "", C733), "・", ""), "『", ""), "』", "")</f>
        <v/>
      </c>
    </row>
    <row r="734">
      <c r="B734" s="1" t="inlineStr">
        <is>
          <t>木版画において紙を擦る時に用いる、円盤状の芯を竹の皮で包んだ道具は何でしょう？</t>
        </is>
      </c>
      <c r="C734" s="5" t="inlineStr">
        <is>
          <t>ばれん</t>
        </is>
      </c>
      <c r="D734" s="12">
        <f>SUBSTITUTE(SUBSTITUTE(SUBSTITUTE(IF(C734="", "", C734), "・", ""), "『", ""), "』", "")</f>
        <v/>
      </c>
    </row>
    <row r="735">
      <c r="B735" s="1" t="inlineStr">
        <is>
          <t>2001年から2007年まで『週刊少年ジャンプ』で連載されていた、鼻毛真拳の使い手である主人公が人類の髪の毛と自由と平和を守るために戦う、澤井啓夫によるギャグ漫画は何でしょう？</t>
        </is>
      </c>
      <c r="C735" s="5" t="inlineStr">
        <is>
          <t>ボボボーボ・ボーボボ</t>
        </is>
      </c>
      <c r="D735" s="12">
        <f>SUBSTITUTE(SUBSTITUTE(SUBSTITUTE(IF(C735="", "", C735), "・", ""), "『", ""), "』", "")</f>
        <v/>
      </c>
    </row>
    <row r="736">
      <c r="B736" s="1" t="inlineStr">
        <is>
          <t>力水を飲み干す、塩を鷲掴みにして土俵に叩きつける、プロレス技をかけるといった禁じ手を面白おかしく紹介する、相撲の巡業などで本取組の前に行われる余興の相撲のことを何というでしょう？</t>
        </is>
      </c>
      <c r="C736" s="5" t="inlineStr">
        <is>
          <t>初切</t>
        </is>
      </c>
      <c r="D736" s="12" t="inlineStr">
        <is>
          <t>しょきり</t>
        </is>
      </c>
    </row>
    <row r="737">
      <c r="B737" s="1" t="inlineStr">
        <is>
          <t>英語では「オスプレイ」とも呼ばれる鳥で、ホバリングや急降下を駆使して魚を捕らえる習性を持ち、漢字では「鶚」と表記されるのは何でしょう？</t>
        </is>
      </c>
      <c r="C737" s="5" t="inlineStr">
        <is>
          <t>ミサゴ</t>
        </is>
      </c>
      <c r="D737" s="12">
        <f>SUBSTITUTE(SUBSTITUTE(SUBSTITUTE(IF(C737="", "", C737), "・", ""), "『", ""), "』", "")</f>
        <v/>
      </c>
    </row>
    <row r="738">
      <c r="B738" s="1" t="inlineStr">
        <is>
          <t>彼女の誕生日の11月20日は日本で「ピザの日」に指定されている、トマト、モッツァレッラチーズ、バジルというイタリア国旗と共通する3色の具を使ったピザの種類にその名を残すイタリア王妃は誰でしょう？</t>
        </is>
      </c>
      <c r="C738" s="5" t="inlineStr">
        <is>
          <t>マルガリータ</t>
        </is>
      </c>
      <c r="D738" s="12">
        <f>SUBSTITUTE(SUBSTITUTE(SUBSTITUTE(IF(C738="", "", C738), "・", ""), "『", ""), "』", "")</f>
        <v/>
      </c>
    </row>
    <row r="739">
      <c r="B739" s="1" t="inlineStr">
        <is>
          <t>怪我や病気などで入浴ができない人の身体を拭くことを、漢字2文字で何というでしょう？</t>
        </is>
      </c>
      <c r="C739" s="5" t="inlineStr">
        <is>
          <t>清拭</t>
        </is>
      </c>
      <c r="D739" s="12" t="inlineStr">
        <is>
          <t>せいしき</t>
        </is>
      </c>
    </row>
    <row r="740">
      <c r="B740" s="1" t="inlineStr">
        <is>
          <t>著書に『痴愚神礼讃』などがあるオランダの人文主義者で、1600年に日本に漂着したオランダ船・リーフデ号の旧名にその名を冠していたのは誰でしょう？</t>
        </is>
      </c>
      <c r="C740" s="5" t="inlineStr">
        <is>
          <t>デジデリウス・エラスムス</t>
        </is>
      </c>
      <c r="D740" s="12" t="inlineStr">
        <is>
          <t>エラスムス</t>
        </is>
      </c>
    </row>
    <row r="741">
      <c r="B741" s="1" t="inlineStr">
        <is>
          <t>英語では「Beehive Cluster」という「蜂の巣星団」を意味する名前で呼ばれる、かに座のほぼ中央に位置する散開星団は何でしょう？</t>
        </is>
      </c>
      <c r="C741" s="5" t="inlineStr">
        <is>
          <t>プレセぺ星団</t>
        </is>
      </c>
      <c r="D741" s="12" t="inlineStr">
        <is>
          <t>プレセペ</t>
        </is>
      </c>
    </row>
    <row r="742">
      <c r="B742" s="1" t="inlineStr">
        <is>
          <t>ヘレフォード、ジャージー、ホルスタインなどの品種がある家畜は何でしょう？</t>
        </is>
      </c>
      <c r="C742" s="5" t="inlineStr">
        <is>
          <t>ウシ</t>
        </is>
      </c>
      <c r="D742" s="12">
        <f>SUBSTITUTE(SUBSTITUTE(SUBSTITUTE(IF(C742="", "", C742), "・", ""), "『", ""), "』", "")</f>
        <v/>
      </c>
    </row>
    <row r="743">
      <c r="B743" s="1" t="inlineStr">
        <is>
          <t>孟子の説く四端の1つで、不正や悪を羞じ憎む心のことを何というでしょう？</t>
        </is>
      </c>
      <c r="C743" s="5" t="inlineStr">
        <is>
          <t>羞悪</t>
        </is>
      </c>
      <c r="D743" s="12" t="inlineStr">
        <is>
          <t>しゅうお</t>
        </is>
      </c>
    </row>
    <row r="744">
      <c r="B744" s="1" t="inlineStr">
        <is>
          <t>1877年、蓄音機を発明したエジソンが世界初のレコード録音を行った曲とされる、アメリカ発祥で日本でもおなじみの童謡のタイトルを日本語で何というでしょう？</t>
        </is>
      </c>
      <c r="C744" s="5" t="inlineStr">
        <is>
          <t>『メリーさんのひつじ』</t>
        </is>
      </c>
      <c r="D744" s="12">
        <f>SUBSTITUTE(SUBSTITUTE(SUBSTITUTE(IF(C744="", "", C744), "・", ""), "『", ""), "』", "")</f>
        <v/>
      </c>
    </row>
    <row r="745">
      <c r="B745" s="1" t="inlineStr">
        <is>
          <t>アメリカ映画『虹を掴む男』『5つの銅貨』などで主演を務めたコメディアンで、その名が「ハナ肇とクレイジーキャッツ」のメンバー・谷啓の芸名の由来になったのは誰でしょう？</t>
        </is>
      </c>
      <c r="C745" s="5" t="inlineStr">
        <is>
          <t>ダニー・ケイ</t>
        </is>
      </c>
      <c r="D745" s="12" t="inlineStr">
        <is>
          <t>ケイ</t>
        </is>
      </c>
    </row>
    <row r="746">
      <c r="B746" s="1" t="inlineStr">
        <is>
          <t>二十四節気の1つで春分の次にあたり、中国や沖縄県ではこの時期に墓参りをして先祖を供養する習慣があるのは何でしょう？</t>
        </is>
      </c>
      <c r="C746" s="5" t="inlineStr">
        <is>
          <t>清明</t>
        </is>
      </c>
      <c r="D746" s="12" t="inlineStr">
        <is>
          <t>せいめい</t>
        </is>
      </c>
    </row>
    <row r="747">
      <c r="B747" s="1" t="inlineStr">
        <is>
          <t>将棋のハンデとして、棋力上位者が自分の駒の一部を対局開始前に盤上から取り除くことを何というでしょう？</t>
        </is>
      </c>
      <c r="C747" s="5" t="inlineStr">
        <is>
          <t>駒落ち</t>
        </is>
      </c>
      <c r="D747" s="12" t="inlineStr">
        <is>
          <t>こまおち</t>
        </is>
      </c>
    </row>
    <row r="748">
      <c r="B748" s="1" t="inlineStr">
        <is>
          <t>ショパンのワルツ第6番作品64-1に付けられた、この曲が描写しているとされる動物に由来する日本での愛称は何でしょう？</t>
        </is>
      </c>
      <c r="C748" s="5" t="inlineStr">
        <is>
          <t>『子犬のワルツ』</t>
        </is>
      </c>
      <c r="D748" s="12" t="inlineStr">
        <is>
          <t>こいぬのワルツ</t>
        </is>
      </c>
    </row>
    <row r="749">
      <c r="B749" s="1" t="inlineStr">
        <is>
          <t>女性の代表的な夜会服である、ネックラインが大きく開き首元や胸元があらわになっているイブニングドレスのことを、「襟刳りドレス」を意味するフランス語で何というでしょう？</t>
        </is>
      </c>
      <c r="C749" s="5" t="inlineStr">
        <is>
          <t>ローブ・デコルテ</t>
        </is>
      </c>
      <c r="D749" s="12">
        <f>SUBSTITUTE(SUBSTITUTE(SUBSTITUTE(IF(C749="", "", C749), "・", ""), "『", ""), "』", "")</f>
        <v/>
      </c>
    </row>
    <row r="750">
      <c r="B750" s="1" t="inlineStr">
        <is>
          <t>和名を「アケボノスギ」ともいう、かつて絶滅したと考えられていたものの、1945年に中国で現存が確認された落葉樹は何でしょう？</t>
        </is>
      </c>
      <c r="C750" s="5" t="inlineStr">
        <is>
          <t>メタセコイア</t>
        </is>
      </c>
      <c r="D750" s="12">
        <f>SUBSTITUTE(SUBSTITUTE(SUBSTITUTE(IF(C750="", "", C750), "・", ""), "『", ""), "』", "")</f>
        <v/>
      </c>
    </row>
    <row r="751">
      <c r="B751" s="1" t="inlineStr">
        <is>
          <t>バースの帰国に伴って1988年に阪神タイガースに入団し、日本プロ野球史上初めて背番号「00」を着けた選手は誰でしょう？</t>
        </is>
      </c>
      <c r="C751" s="5" t="inlineStr">
        <is>
          <t>ルパート・ジョーンズ</t>
        </is>
      </c>
      <c r="D751" s="12" t="inlineStr">
        <is>
          <t>ジョーンズ</t>
        </is>
      </c>
    </row>
    <row r="752">
      <c r="B752" s="1" t="inlineStr">
        <is>
          <t>徹底した禁欲主義を特徴とする、「マハーヴィーラ」ことヴァルダマーナを開祖として紀元前のインドで開かれた宗教は何教でしょう？</t>
        </is>
      </c>
      <c r="C752" s="5" t="inlineStr">
        <is>
          <t>ジャイナ教</t>
        </is>
      </c>
      <c r="D752" s="12" t="inlineStr">
        <is>
          <t>ジャイナ</t>
        </is>
      </c>
    </row>
    <row r="753">
      <c r="B753" s="1" t="inlineStr">
        <is>
          <t>ヤード・ポンド法における長さの単位で、1ヤードは何フィートと定義されているでしょう？</t>
        </is>
      </c>
      <c r="C753" s="5" t="inlineStr">
        <is>
          <t>3フィート</t>
        </is>
      </c>
      <c r="D753" s="4" t="n">
        <v>3</v>
      </c>
    </row>
    <row r="754">
      <c r="B754" s="1" t="inlineStr">
        <is>
          <t>江戸時代にあった五街道の宿場のうち、中山道と東海道が合流していた、旧近江国・現在の滋賀県にあった宿場はどこでしょう？</t>
        </is>
      </c>
      <c r="C754" s="5" t="inlineStr">
        <is>
          <t>草津宿</t>
        </is>
      </c>
      <c r="D754" s="12" t="inlineStr">
        <is>
          <t>くさつ</t>
        </is>
      </c>
    </row>
    <row r="755">
      <c r="B755" s="1" t="inlineStr">
        <is>
          <t>世界初の水爆実験「アイビー作戦」でフェルミウムとともに発見された、原子番号99、元素記号Esの元素は何でしょう？</t>
        </is>
      </c>
      <c r="C755" s="5" t="inlineStr">
        <is>
          <t>アインスタイニウム</t>
        </is>
      </c>
      <c r="D755" s="12">
        <f>SUBSTITUTE(SUBSTITUTE(SUBSTITUTE(IF(C755="", "", C755), "・", ""), "『", ""), "』", "")</f>
        <v/>
      </c>
    </row>
    <row r="756">
      <c r="B756" s="1" t="inlineStr">
        <is>
          <t>柑橘類の「マンダリンオレンジ」の「マンダリン」とは、現在のどこの国の官僚を指す言葉に由来するでしょう？</t>
        </is>
      </c>
      <c r="C756" s="5" t="inlineStr">
        <is>
          <t>中国</t>
        </is>
      </c>
      <c r="D756" s="12" t="inlineStr">
        <is>
          <t>ちゅうごく</t>
        </is>
      </c>
    </row>
    <row r="757">
      <c r="B757" s="1" t="inlineStr">
        <is>
          <t>先天色覚異常研究の先駆者として色覚異常を意味する言葉の語源となった人物で、円を用いた元素記号を発表したイギリスの科学者は誰でしょう？</t>
        </is>
      </c>
      <c r="C757" s="5" t="inlineStr">
        <is>
          <t>ジョン・ドルトン</t>
        </is>
      </c>
      <c r="D757" s="12" t="inlineStr">
        <is>
          <t>ドルトン</t>
        </is>
      </c>
    </row>
    <row r="758">
      <c r="B758" s="1" t="inlineStr">
        <is>
          <t>東京大学の「安田講堂」やJR鶴見線の「安善駅」にその名を残す、安田財閥の創始者となった実業家は誰でしょう？</t>
        </is>
      </c>
      <c r="C758" s="5" t="inlineStr">
        <is>
          <t>安田善次郎</t>
        </is>
      </c>
      <c r="D758" s="12" t="inlineStr">
        <is>
          <t>やすだぜんじろう</t>
        </is>
      </c>
    </row>
    <row r="759">
      <c r="B759" s="1" t="inlineStr">
        <is>
          <t>アジアとヨーロッパを分ける境界線にもなっている、ロシアからカザフスタンにかけて連なる南北約2,500kmの山脈は何山脈でしょう？</t>
        </is>
      </c>
      <c r="C759" s="5" t="inlineStr">
        <is>
          <t>ウラル山脈</t>
        </is>
      </c>
      <c r="D759" s="12" t="inlineStr">
        <is>
          <t>ウラル</t>
        </is>
      </c>
    </row>
    <row r="760">
      <c r="B760" s="1" t="inlineStr">
        <is>
          <t>すごろくではゴールのこと、寿司屋ではお茶のことを指す、仮名3文字の言葉は何でしょう？</t>
        </is>
      </c>
      <c r="C760" s="5" t="inlineStr">
        <is>
          <t>あがり</t>
        </is>
      </c>
      <c r="D760" s="12">
        <f>SUBSTITUTE(SUBSTITUTE(SUBSTITUTE(IF(C760="", "", C760), "・", ""), "『", ""), "』", "")</f>
        <v/>
      </c>
    </row>
    <row r="761">
      <c r="B761" s="1" t="inlineStr">
        <is>
          <t>アメリカのSF作家ジャック・ウィリアムスンの造語であるとされる、人類が住めるよう、地球以外の惑星の環境を人為的に改造することを英語で何というでしょう？</t>
        </is>
      </c>
      <c r="C761" s="5" t="inlineStr">
        <is>
          <t>テラフォーミング</t>
        </is>
      </c>
      <c r="D761" s="12">
        <f>SUBSTITUTE(SUBSTITUTE(SUBSTITUTE(IF(C761="", "", C761), "・", ""), "『", ""), "』", "")</f>
        <v/>
      </c>
    </row>
    <row r="762">
      <c r="B762" s="1" t="inlineStr">
        <is>
          <t>俗に「ルネサンスの三大発明」といわれるものとは、火薬、活版印刷とあと1つは何でしょう？</t>
        </is>
      </c>
      <c r="C762" s="5" t="inlineStr">
        <is>
          <t>羅針盤</t>
        </is>
      </c>
      <c r="D762" s="12" t="inlineStr">
        <is>
          <t>らしんばん</t>
        </is>
      </c>
    </row>
    <row r="763">
      <c r="B763" s="1" t="inlineStr">
        <is>
          <t>院内感染を起こす代表的な菌である「メチシリン耐性黄色ブドウ球菌」を、アルファベット4文字の略称で何というでしょう？</t>
        </is>
      </c>
      <c r="C763" s="5" t="inlineStr">
        <is>
          <t>MRSA</t>
        </is>
      </c>
      <c r="D763" s="12">
        <f>SUBSTITUTE(SUBSTITUTE(SUBSTITUTE(IF(C763="", "", C763), "・", ""), "『", ""), "』", "")</f>
        <v/>
      </c>
    </row>
    <row r="764">
      <c r="B764" s="1" t="inlineStr">
        <is>
          <t>漫画『ドラえもん』のキャラクターである「しずかちゃん」の名字は何でしょう？</t>
        </is>
      </c>
      <c r="C764" s="5" t="inlineStr">
        <is>
          <t>源</t>
        </is>
      </c>
      <c r="D764" s="12" t="inlineStr">
        <is>
          <t>みなもと</t>
        </is>
      </c>
    </row>
    <row r="765">
      <c r="B765" s="1" t="inlineStr">
        <is>
          <t>東西南北のうち、アメリカの州の名前に使われていない方角はどれでしょう？</t>
        </is>
      </c>
      <c r="C765" s="5" t="inlineStr">
        <is>
          <t>東</t>
        </is>
      </c>
      <c r="D765" s="12" t="inlineStr">
        <is>
          <t>ひがし</t>
        </is>
      </c>
    </row>
    <row r="766">
      <c r="B766" s="1" t="inlineStr">
        <is>
          <t>精製した砂糖の200倍以上の甘味を持つ甘味料が抽出される、南米原産のキク科の多年生植物は何でしょう？</t>
        </is>
      </c>
      <c r="C766" s="5" t="inlineStr">
        <is>
          <t>ステビア</t>
        </is>
      </c>
      <c r="D766" s="12">
        <f>SUBSTITUTE(SUBSTITUTE(SUBSTITUTE(IF(C766="", "", C766), "・", ""), "『", ""), "』", "")</f>
        <v/>
      </c>
    </row>
    <row r="767">
      <c r="B767" s="1" t="inlineStr">
        <is>
          <t>モンゴルの国旗にも描かれている、僧侶のボグド・ザナバザルによって考案された文字は何でしょう？</t>
        </is>
      </c>
      <c r="C767" s="5" t="inlineStr">
        <is>
          <t>ソヨンボ文字</t>
        </is>
      </c>
      <c r="D767" s="12" t="inlineStr">
        <is>
          <t>ソヨンボ</t>
        </is>
      </c>
    </row>
    <row r="768">
      <c r="B768" s="1" t="inlineStr">
        <is>
          <t>その名はドイツ語で「王冠」という意味がある、「はちみつアルテナ」などの人気商品を擁し、日本各地の百貨店内などに店舗を展開している神戸発祥の洋菓子店は何でしょう？</t>
        </is>
      </c>
      <c r="C768" s="5" t="inlineStr">
        <is>
          <t>ケーニヒスクローネ</t>
        </is>
      </c>
      <c r="D768" s="12">
        <f>SUBSTITUTE(SUBSTITUTE(SUBSTITUTE(IF(C768="", "", C768), "・", ""), "『", ""), "』", "")</f>
        <v/>
      </c>
    </row>
    <row r="769">
      <c r="B769" s="1" t="inlineStr">
        <is>
          <t>禅宗の開祖・達磨が「面壁九年」の座禅を行ったと伝わる中国の寺で、日本では宗道臣が創始した武道の名称となっていることでも知られるのはどこでしょう？</t>
        </is>
      </c>
      <c r="C769" s="5" t="inlineStr">
        <is>
          <t>少林寺</t>
        </is>
      </c>
      <c r="D769" s="12" t="inlineStr">
        <is>
          <t>しょうりんじ</t>
        </is>
      </c>
    </row>
    <row r="770">
      <c r="B770" s="1" t="inlineStr">
        <is>
          <t>正式名を「蓮華王院本堂」という、新年に「通し矢」の行事が行われることで知られる京都の寺院は何でしょう？</t>
        </is>
      </c>
      <c r="C770" s="5" t="inlineStr">
        <is>
          <t>三十三間堂</t>
        </is>
      </c>
      <c r="D770" s="12" t="inlineStr">
        <is>
          <t>さんじゅうさんげんどう</t>
        </is>
      </c>
    </row>
    <row r="771">
      <c r="B771" s="1" t="inlineStr">
        <is>
          <t>東京都にある2つのユネスコの世界遺産とは、「ル・コルビュジエの建築作品」の構成資産の1つである国立西洋美術館と、自然遺産に登録されているどこでしょう？</t>
        </is>
      </c>
      <c r="C771" s="5" t="inlineStr">
        <is>
          <t>小笠原諸島</t>
        </is>
      </c>
      <c r="D771" s="12" t="inlineStr">
        <is>
          <t>おがさわらしょとう</t>
        </is>
      </c>
    </row>
    <row r="772">
      <c r="B772" s="1" t="inlineStr">
        <is>
          <t>国旗にユニオンジャックと9個の星が描かれている、首都をフナフティに置く南太平洋の島国はどこでしょう？</t>
        </is>
      </c>
      <c r="C772" s="5" t="inlineStr">
        <is>
          <t>ツバル</t>
        </is>
      </c>
      <c r="D772" s="12">
        <f>SUBSTITUTE(SUBSTITUTE(SUBSTITUTE(IF(C772="", "", C772), "・", ""), "『", ""), "』", "")</f>
        <v/>
      </c>
    </row>
    <row r="773">
      <c r="B773" s="1" t="inlineStr">
        <is>
          <t>1870年にジョン・ジョンストンの尽力により開館した、「The Met」の愛称があり尾形光琳の『八橋図屏風』やゴッホの『糸杉のある麦畑』などの作品を所蔵する、ニューヨークにある美術館はどこでしょう？</t>
        </is>
      </c>
      <c r="C773" s="5" t="inlineStr">
        <is>
          <t>メトロポリタン美術館</t>
        </is>
      </c>
      <c r="D773" s="12" t="inlineStr">
        <is>
          <t>メトロポリタン</t>
        </is>
      </c>
    </row>
    <row r="774">
      <c r="B774" s="1" t="inlineStr">
        <is>
          <t>霊長類では唯一反明行動をする、オスの成獣が持つ長い鼻が特徴的な動物といえば何でしょう？</t>
        </is>
      </c>
      <c r="C774" s="5" t="inlineStr">
        <is>
          <t>テングザル</t>
        </is>
      </c>
      <c r="D774" s="12">
        <f>SUBSTITUTE(SUBSTITUTE(SUBSTITUTE(IF(C774="", "", C774), "・", ""), "『", ""), "』", "")</f>
        <v/>
      </c>
    </row>
    <row r="775">
      <c r="B775" s="1" t="inlineStr">
        <is>
          <t>初代三笑亭可楽が始めたとされる、客が出した3つの題目を即興で1つの落語にまとめて演じる落語の形式は何でしょう？</t>
        </is>
      </c>
      <c r="C775" s="5" t="inlineStr">
        <is>
          <t>三題噺</t>
        </is>
      </c>
      <c r="D775" s="12" t="inlineStr">
        <is>
          <t>さんだいばなし</t>
        </is>
      </c>
    </row>
    <row r="776">
      <c r="B776" s="1" t="inlineStr">
        <is>
          <t>日本肥満学会による成人のBMIに関する定義で、「肥満」とされる数値はいくつ以上でしょう？</t>
        </is>
      </c>
      <c r="C776" s="5" t="inlineStr">
        <is>
          <t>25</t>
        </is>
      </c>
      <c r="D776" s="12">
        <f>SUBSTITUTE(SUBSTITUTE(SUBSTITUTE(IF(C776="", "", C776), "・", ""), "『", ""), "』", "")</f>
        <v/>
      </c>
    </row>
    <row r="777">
      <c r="B777" s="1" t="inlineStr">
        <is>
          <t>1969年、ニール・アームストロング船長ら3人を乗せて、人類初の月面着陸に成功したアメリカの宇宙船の名前は何でしょう？</t>
        </is>
      </c>
      <c r="C777" s="5" t="inlineStr">
        <is>
          <t>アポロ11号</t>
        </is>
      </c>
      <c r="D777" s="12" t="inlineStr">
        <is>
          <t>アポロ11ごう</t>
        </is>
      </c>
    </row>
    <row r="778">
      <c r="B778" s="1" t="inlineStr">
        <is>
          <t>兵庫県姫路市が主催する文化賞にもその名を残している、代表的な著書に『古寺巡礼』や『風土』などがある日本の哲学者は誰でしょう？</t>
        </is>
      </c>
      <c r="C778" s="5" t="inlineStr">
        <is>
          <t>和辻哲郎</t>
        </is>
      </c>
      <c r="D778" s="12" t="inlineStr">
        <is>
          <t>わつじてつろう</t>
        </is>
      </c>
    </row>
    <row r="779">
      <c r="B779" s="1" t="inlineStr">
        <is>
          <t>1966年に『週刊少年マガジン』で連載が開始され、「スポ根もの」の先駆けになったとされる、父・一徹のスパルタ指導を受ける星飛雄馬を主人公とする、梶原一騎原作・川崎のぼる作画の野球漫画は何でしょう？</t>
        </is>
      </c>
      <c r="C779" s="5" t="inlineStr">
        <is>
          <t>『巨人の星』</t>
        </is>
      </c>
      <c r="D779" s="12" t="inlineStr">
        <is>
          <t>きょじんのほし</t>
        </is>
      </c>
    </row>
    <row r="780">
      <c r="B780" s="1" t="inlineStr">
        <is>
          <t>インドの国技・カバディで、攻撃側の選手をレイダーといいますが、守備側の選手を何というでしょう？</t>
        </is>
      </c>
      <c r="C780" s="5" t="inlineStr">
        <is>
          <t>アンティ</t>
        </is>
      </c>
      <c r="D780" s="12">
        <f>SUBSTITUTE(SUBSTITUTE(SUBSTITUTE(IF(C780="", "", C780), "・", ""), "『", ""), "』", "")</f>
        <v/>
      </c>
    </row>
    <row r="781">
      <c r="B781" s="1" t="inlineStr">
        <is>
          <t>古い呼び名として「大都」「燕都」「燕京」「北平」などがある、現在の中国の首都はどこでしょう？</t>
        </is>
      </c>
      <c r="C781" s="5" t="inlineStr">
        <is>
          <t>ペキン</t>
        </is>
      </c>
      <c r="D781" s="12">
        <f>SUBSTITUTE(SUBSTITUTE(SUBSTITUTE(IF(C781="", "", C781), "・", ""), "『", ""), "』", "")</f>
        <v/>
      </c>
    </row>
    <row r="782">
      <c r="B782" s="1" t="inlineStr">
        <is>
          <t>「近江国」は滋賀県にあった令制国ですが、「遠江国」はどの都道府県にあった令制国でしょう？</t>
        </is>
      </c>
      <c r="C782" s="5" t="inlineStr">
        <is>
          <t>静岡県</t>
        </is>
      </c>
      <c r="D782" s="12" t="inlineStr">
        <is>
          <t>しずおか</t>
        </is>
      </c>
    </row>
    <row r="783">
      <c r="B783" s="1" t="inlineStr">
        <is>
          <t>一般に「青酸カリ」「青化カリ」などとも呼ばれる、化学式KCNで表される化合物は何でしょう？</t>
        </is>
      </c>
      <c r="C783" s="5" t="inlineStr">
        <is>
          <t>シアン化カリウム</t>
        </is>
      </c>
      <c r="D783" s="12" t="inlineStr">
        <is>
          <t>シアンかカリウム</t>
        </is>
      </c>
    </row>
    <row r="784">
      <c r="B784" s="1" t="inlineStr">
        <is>
          <t>『刺青』『痴人の愛』『春琴抄』など、女性とその性愛を巧みに描いた作品で知られる、近代日本文学を代表する小説家は誰でしょう？</t>
        </is>
      </c>
      <c r="C784" s="5" t="inlineStr">
        <is>
          <t>谷崎潤一郎</t>
        </is>
      </c>
      <c r="D784" s="12" t="inlineStr">
        <is>
          <t>たにざきじゅんいちろう</t>
        </is>
      </c>
    </row>
    <row r="785">
      <c r="B785" s="1" t="inlineStr">
        <is>
          <t>愛称を「マジック・アイランド」という、ハワイ諸島にある島ではハワイ島に次いで面積の広い島はどこでしょう？</t>
        </is>
      </c>
      <c r="C785" s="5" t="inlineStr">
        <is>
          <t>マウイ島</t>
        </is>
      </c>
      <c r="D785" s="12" t="inlineStr">
        <is>
          <t>マウイ</t>
        </is>
      </c>
    </row>
    <row r="786">
      <c r="B786" s="1" t="inlineStr">
        <is>
          <t>佐藤栄作が脳溢血で倒れた場所であり、芥川賞と直木賞の選考会場としても有名な、東京・築地にある老舗料亭は何でしょう？</t>
        </is>
      </c>
      <c r="C786" s="5" t="inlineStr">
        <is>
          <t>新喜楽</t>
        </is>
      </c>
      <c r="D786" s="12" t="inlineStr">
        <is>
          <t>しんきらく</t>
        </is>
      </c>
    </row>
    <row r="787">
      <c r="B787" s="1" t="inlineStr">
        <is>
          <t>故事成語の「完璧」の由来になったことや、廉頗との「刎頸の交わり」の故事で知られる、中国・趙の政治家は誰でしょう？</t>
        </is>
      </c>
      <c r="C787" s="5" t="inlineStr">
        <is>
          <t>藺相如</t>
        </is>
      </c>
      <c r="D787" s="12" t="inlineStr">
        <is>
          <t>りんしょうじょ</t>
        </is>
      </c>
    </row>
    <row r="788">
      <c r="B788" s="1" t="inlineStr">
        <is>
          <t>1845年にジョン・オサリヴァンの随筆で初めて用いられた、日本では「明白な天命」などと訳される、19世紀のアメリカにおいて西方への領土拡張を正当化したスローガンを何というでしょう？</t>
        </is>
      </c>
      <c r="C788" s="5" t="inlineStr">
        <is>
          <t>マニフェスト・デスティニー</t>
        </is>
      </c>
      <c r="D788" s="12">
        <f>SUBSTITUTE(SUBSTITUTE(SUBSTITUTE(IF(C788="", "", C788), "・", ""), "『", ""), "』", "")</f>
        <v/>
      </c>
    </row>
    <row r="789">
      <c r="B789" s="1" t="inlineStr">
        <is>
          <t>オーバルコースとロードコースを併設し、インディジャパン300やMotoGP日本グランプリの開催地としても知られる、栃木県にあるレース場は何でしょう？</t>
        </is>
      </c>
      <c r="C789" s="5" t="inlineStr">
        <is>
          <t>ツインリンクもてぎ</t>
        </is>
      </c>
      <c r="D789" s="12">
        <f>SUBSTITUTE(SUBSTITUTE(SUBSTITUTE(IF(C789="", "", C789), "・", ""), "『", ""), "』", "")</f>
        <v/>
      </c>
    </row>
    <row r="790">
      <c r="B790" s="1" t="inlineStr">
        <is>
          <t>フランス料理で、ウサギやシカ、キジなどの野生動物を狩猟して得る食肉のことを総称して何というでしょう？</t>
        </is>
      </c>
      <c r="C790" s="5" t="inlineStr">
        <is>
          <t>ジビエ</t>
        </is>
      </c>
      <c r="D790" s="12">
        <f>SUBSTITUTE(SUBSTITUTE(SUBSTITUTE(IF(C790="", "", C790), "・", ""), "『", ""), "』", "")</f>
        <v/>
      </c>
    </row>
    <row r="791">
      <c r="B791" s="1" t="inlineStr">
        <is>
          <t>バレエ音楽『火の鳥』『ペトルーシュカ』『春の祭典』の作曲者として知られる、ロシア出身の音楽家は誰でしょう？</t>
        </is>
      </c>
      <c r="C791" s="5" t="inlineStr">
        <is>
          <t>イーゴリ・ストラヴィンスキー</t>
        </is>
      </c>
      <c r="D791" s="12" t="inlineStr">
        <is>
          <t>ストラヴィンスキー</t>
        </is>
      </c>
    </row>
    <row r="792">
      <c r="B792" s="1" t="inlineStr">
        <is>
          <t>日本の証券取引所で一年の最後の取引営業日に行われる催事を、漢字3文字で一般に何というでしょう？</t>
        </is>
      </c>
      <c r="C792" s="5" t="inlineStr">
        <is>
          <t>大納会</t>
        </is>
      </c>
      <c r="D792" s="12" t="inlineStr">
        <is>
          <t>だいのうかい</t>
        </is>
      </c>
    </row>
    <row r="793">
      <c r="B793" s="1" t="inlineStr">
        <is>
          <t>サッカーにおける試合開始の合図は「キックオフ」ですが、アイスホッケーにおける試合開始の合図は何でしょう？</t>
        </is>
      </c>
      <c r="C793" s="5" t="inlineStr">
        <is>
          <t>フェイスオフ</t>
        </is>
      </c>
      <c r="D793" s="12">
        <f>SUBSTITUTE(SUBSTITUTE(SUBSTITUTE(IF(C793="", "", C793), "・", ""), "『", ""), "』", "")</f>
        <v/>
      </c>
    </row>
    <row r="794">
      <c r="B794" s="1" t="inlineStr">
        <is>
          <t>現地の言葉で「美しい牧場」という意味がある、中国・新疆ウイグル自治区の首府はどこでしょう？</t>
        </is>
      </c>
      <c r="C794" s="5" t="inlineStr">
        <is>
          <t>ウルムチ</t>
        </is>
      </c>
      <c r="D794" s="12">
        <f>SUBSTITUTE(SUBSTITUTE(SUBSTITUTE(IF(C794="", "", C794), "・", ""), "『", ""), "』", "")</f>
        <v/>
      </c>
    </row>
    <row r="795">
      <c r="B795" s="1" t="inlineStr">
        <is>
          <t>茶道用語で、お茶をたてる作法のことを「点」という漢字を使って何というでしょう？</t>
        </is>
      </c>
      <c r="C795" s="5" t="inlineStr">
        <is>
          <t>点前</t>
        </is>
      </c>
      <c r="D795" s="12" t="inlineStr">
        <is>
          <t>てまえ</t>
        </is>
      </c>
    </row>
    <row r="796">
      <c r="B796" s="1" t="inlineStr">
        <is>
          <t>保温や保水、雑草抑制などのために、藁やプラスチックフィルムで作物の畝を覆うことを「根覆い」といった意味の英語から何というでしょう？</t>
        </is>
      </c>
      <c r="C796" s="5" t="inlineStr">
        <is>
          <t>マルチング</t>
        </is>
      </c>
      <c r="D796" s="12">
        <f>SUBSTITUTE(SUBSTITUTE(SUBSTITUTE(IF(C796="", "", C796), "・", ""), "『", ""), "』", "")</f>
        <v/>
      </c>
    </row>
    <row r="797">
      <c r="B797" s="1" t="inlineStr">
        <is>
          <t>「極限で似るものの家」と「楕円形のフィールド」からなる、岐阜県養老公園内にある荒川修作とマドリン・ギンズの構想による体験型芸術作品を何というでしょう？</t>
        </is>
      </c>
      <c r="C797" s="5" t="inlineStr">
        <is>
          <t>養老天命反転地</t>
        </is>
      </c>
      <c r="D797" s="12" t="inlineStr">
        <is>
          <t>ようろうてんめいはんてんち</t>
        </is>
      </c>
    </row>
    <row r="798">
      <c r="B798" s="1" t="inlineStr">
        <is>
          <t>カナダの体育教師マリオ・ドゥマースが考案した、ボールを打つ際に「オムニキン」と言わなければならないことが特徴的なニュースポーツは何でしょう？</t>
        </is>
      </c>
      <c r="C798" s="5" t="inlineStr">
        <is>
          <t>キンボール</t>
        </is>
      </c>
      <c r="D798" s="12">
        <f>SUBSTITUTE(SUBSTITUTE(SUBSTITUTE(IF(C798="", "", C798), "・", ""), "『", ""), "』", "")</f>
        <v/>
      </c>
    </row>
    <row r="799">
      <c r="B799" s="1" t="inlineStr">
        <is>
          <t>自動車が止まっている状態でエンジンを空回りさせることを、「働いていない」という意味の英語から何というでしょう？</t>
        </is>
      </c>
      <c r="C799" s="5" t="inlineStr">
        <is>
          <t>アイドリング</t>
        </is>
      </c>
      <c r="D799" s="12">
        <f>SUBSTITUTE(SUBSTITUTE(SUBSTITUTE(IF(C799="", "", C799), "・", ""), "『", ""), "』", "")</f>
        <v/>
      </c>
    </row>
    <row r="800">
      <c r="B800" s="1" t="inlineStr">
        <is>
          <t>夏目漱石の小説『坊っちゃん』に登場する教頭の交際相手「マドンナ」の名字は何でしょう？</t>
        </is>
      </c>
      <c r="C800" s="5" t="inlineStr">
        <is>
          <t>遠山</t>
        </is>
      </c>
      <c r="D800" s="12" t="inlineStr">
        <is>
          <t>とおやま</t>
        </is>
      </c>
    </row>
    <row r="801">
      <c r="B801" s="12" t="inlineStr">
        <is>
          <t>紅茶の茶葉を水と牛乳で直接煮出し、砂糖や香辛料で味付けしたインド式のミルクティーを、「茶」という意味のヒンディー語で何というでしょう？</t>
        </is>
      </c>
      <c r="C801" s="4" t="inlineStr">
        <is>
          <t>チャイ</t>
        </is>
      </c>
      <c r="D801" s="12">
        <f>SUBSTITUTE(SUBSTITUTE(SUBSTITUTE(IF(C801="", "", C801), "・", ""), "『", ""), "』", "")</f>
        <v/>
      </c>
    </row>
    <row r="802">
      <c r="B802" s="1" t="inlineStr">
        <is>
          <t>1871年3月18日から72日間に渡り、普仏戦争の講和に反対するフランス・パリの民衆によって樹立された、「世界初の社会主義政権」とも称される革命自治政府を何というでしょう？</t>
        </is>
      </c>
      <c r="C802" s="5" t="inlineStr">
        <is>
          <t>パリ・コミューン</t>
        </is>
      </c>
      <c r="D802" s="12">
        <f>SUBSTITUTE(SUBSTITUTE(SUBSTITUTE(IF(C802="", "", C802), "・", ""), "『", ""), "』", "")</f>
        <v/>
      </c>
    </row>
    <row r="803">
      <c r="B803" s="1" t="inlineStr">
        <is>
          <t>貯水池にナセル湖という人造湖を使っている、1970年に完成したエジプト南部のナイル川にあるダムは何でしょう？</t>
        </is>
      </c>
      <c r="C803" s="5" t="inlineStr">
        <is>
          <t>アスワン・ハイ・ダム</t>
        </is>
      </c>
      <c r="D803" s="12">
        <f>SUBSTITUTE(SUBSTITUTE(SUBSTITUTE(IF(C803="", "", C803), "・", ""), "『", ""), "』", "")</f>
        <v/>
      </c>
    </row>
    <row r="804">
      <c r="B804" s="1" t="inlineStr">
        <is>
          <t>ギリシャ神話で墜落死を遂げるイカロスの父であり、ともにその翼を作った人物は誰でしょう？</t>
        </is>
      </c>
      <c r="C804" s="5" t="inlineStr">
        <is>
          <t>ダイダロス</t>
        </is>
      </c>
      <c r="D804" s="12">
        <f>SUBSTITUTE(SUBSTITUTE(SUBSTITUTE(IF(C804="", "", C804), "・", ""), "『", ""), "』", "")</f>
        <v/>
      </c>
    </row>
    <row r="805">
      <c r="B805" s="1" t="inlineStr">
        <is>
          <t>イタリアにあるピサの斜塔は何階建ての建造物でしょう？</t>
        </is>
      </c>
      <c r="C805" s="5" t="inlineStr">
        <is>
          <t>8階</t>
        </is>
      </c>
      <c r="D805" s="4" t="n">
        <v>8</v>
      </c>
    </row>
    <row r="806">
      <c r="B806" s="1" t="inlineStr">
        <is>
          <t>企業の在庫変動などに起因する約40ヶ月周期で起こる景気復環のことを、これを提唱したアメリカの経済学者の名をとって「何の波」というでしょう？</t>
        </is>
      </c>
      <c r="C806" s="5" t="inlineStr">
        <is>
          <t>キチンの波</t>
        </is>
      </c>
      <c r="D806" s="12" t="inlineStr">
        <is>
          <t>キチン</t>
        </is>
      </c>
    </row>
    <row r="807">
      <c r="B807" s="1" t="inlineStr">
        <is>
          <t>ラテン語で「女戦士」という意味がある、オリオン座のγ星といえば何でしょう？</t>
        </is>
      </c>
      <c r="C807" s="5" t="inlineStr">
        <is>
          <t>ベラトリックス</t>
        </is>
      </c>
      <c r="D807" s="12">
        <f>SUBSTITUTE(SUBSTITUTE(SUBSTITUTE(IF(C807="", "", C807), "・", ""), "『", ""), "』", "")</f>
        <v/>
      </c>
    </row>
    <row r="808">
      <c r="B808" s="1" t="inlineStr">
        <is>
          <t>アメリカのアップル社がiPhone7と同時に発表し、2016年12月に販売を開始したマイク付きワイヤレスイヤホンは何でしょう？</t>
        </is>
      </c>
      <c r="C808" s="5" t="inlineStr">
        <is>
          <t>エアポッズ</t>
        </is>
      </c>
      <c r="D808" s="12">
        <f>SUBSTITUTE(SUBSTITUTE(SUBSTITUTE(IF(C808="", "", C808), "・", ""), "『", ""), "』", "")</f>
        <v/>
      </c>
    </row>
    <row r="809">
      <c r="B809" s="1" t="inlineStr">
        <is>
          <t>現在日本で通常発行されている五百円硬貨に描かれている3種類の植物とは、桐、橘と、あと1つは何でしょう？</t>
        </is>
      </c>
      <c r="C809" s="5" t="inlineStr">
        <is>
          <t>竹</t>
        </is>
      </c>
      <c r="D809" s="12" t="inlineStr">
        <is>
          <t>たけ</t>
        </is>
      </c>
    </row>
    <row r="810">
      <c r="B810" s="1" t="inlineStr">
        <is>
          <t>「股くぐり」「背水の陣」「国士無双」などの故事で知られる、蕭何、張良とともに劉邦に仕えた漢の三傑の1人に数えられる古代中国の武将は誰でしょう？</t>
        </is>
      </c>
      <c r="C810" s="5" t="inlineStr">
        <is>
          <t>韓信</t>
        </is>
      </c>
      <c r="D810" s="12" t="inlineStr">
        <is>
          <t>かんしん</t>
        </is>
      </c>
    </row>
    <row r="811">
      <c r="B811" s="1" t="inlineStr">
        <is>
          <t>アラブ首長国連邦ドバイにある、世界地図をモデルにした人工島群は何でしょう？</t>
        </is>
      </c>
      <c r="C811" s="5" t="inlineStr">
        <is>
          <t>ザ・ワールド</t>
        </is>
      </c>
      <c r="D811" s="12">
        <f>SUBSTITUTE(SUBSTITUTE(SUBSTITUTE(IF(C811="", "", C811), "・", ""), "『", ""), "』", "")</f>
        <v/>
      </c>
    </row>
    <row r="812">
      <c r="B812" s="1" t="inlineStr">
        <is>
          <t>先手・木村義雄の初手7六歩に対して、後手・阪田三吉が9四歩と端歩を突いたことで知られる1937年に行われた将棋の対局を、この対局が行われた京都の寺院から俗に「何の決戦」というでしょう？</t>
        </is>
      </c>
      <c r="C812" s="5" t="inlineStr">
        <is>
          <t>南禅寺の決戦</t>
        </is>
      </c>
      <c r="D812" s="12" t="inlineStr">
        <is>
          <t>なんぜんじ</t>
        </is>
      </c>
    </row>
    <row r="813">
      <c r="B813" s="1" t="inlineStr">
        <is>
          <t>チェコの建築家ヤン・レツルによって設計され、完成当初は「広島県産業奨励館」と呼ばれていたユネスコの世界遺産は何でしょう？</t>
        </is>
      </c>
      <c r="C813" s="5" t="inlineStr">
        <is>
          <t>原爆ドーム</t>
        </is>
      </c>
      <c r="D813" s="12" t="inlineStr">
        <is>
          <t>げんばくドーム</t>
        </is>
      </c>
    </row>
    <row r="814">
      <c r="B814" s="1" t="inlineStr">
        <is>
          <t>徳島県の阿佐海岸鉄道が2020年までに導入することを決定した、道路と軌道の双方を走ることのできる車両をアルファベット3文字で何というでしょう？</t>
        </is>
      </c>
      <c r="C814" s="5" t="inlineStr">
        <is>
          <t>DMV</t>
        </is>
      </c>
      <c r="D814" s="12">
        <f>SUBSTITUTE(SUBSTITUTE(SUBSTITUTE(IF(C814="", "", C814), "・", ""), "『", ""), "』", "")</f>
        <v/>
      </c>
    </row>
    <row r="815">
      <c r="B815" s="1" t="inlineStr">
        <is>
          <t>学校の卒業生などを「OB・OG」というときの「O」とは、何という英単語の略でしょう？</t>
        </is>
      </c>
      <c r="C815" s="5" t="inlineStr">
        <is>
          <t>オールド</t>
        </is>
      </c>
      <c r="D815" s="12">
        <f>SUBSTITUTE(SUBSTITUTE(SUBSTITUTE(IF(C815="", "", C815), "・", ""), "『", ""), "』", "")</f>
        <v/>
      </c>
    </row>
    <row r="816">
      <c r="B816" s="1" t="inlineStr">
        <is>
          <t>2017年、100m走の公認記録では日本人史上初の9秒台となる、9秒98を記録した選手は誰でしょう？</t>
        </is>
      </c>
      <c r="C816" s="5" t="inlineStr">
        <is>
          <t>桐生祥秀</t>
        </is>
      </c>
      <c r="D816" s="12" t="inlineStr">
        <is>
          <t>きりゅうよしひで</t>
        </is>
      </c>
    </row>
    <row r="817">
      <c r="B817" s="1" t="inlineStr">
        <is>
          <t>正しくは「注音符号」という、主に台湾で使われている中国語の発音記号の一種のことを、その並び順の最初の4文字をとって俗に何というでしょう？</t>
        </is>
      </c>
      <c r="C817" s="5" t="inlineStr">
        <is>
          <t>ボポモフォ</t>
        </is>
      </c>
      <c r="D817" s="12">
        <f>SUBSTITUTE(SUBSTITUTE(SUBSTITUTE(IF(C817="", "", C817), "・", ""), "『", ""), "』", "")</f>
        <v/>
      </c>
    </row>
    <row r="818">
      <c r="B818" s="1" t="inlineStr">
        <is>
          <t>山口県下関市にある、本州最西端の岬は何でしょう？</t>
        </is>
      </c>
      <c r="C818" s="5" t="inlineStr">
        <is>
          <t>毘沙ノ鼻</t>
        </is>
      </c>
      <c r="D818" s="12" t="inlineStr">
        <is>
          <t>びしゃのはな</t>
        </is>
      </c>
    </row>
    <row r="819">
      <c r="B819" s="1" t="inlineStr">
        <is>
          <t>バスケットボールで、ボールを手から離さずゴールの上から叩き込むように入れるシュートのことを、「浸す」という意味の英語で何というでしょう？</t>
        </is>
      </c>
      <c r="C819" s="5" t="inlineStr">
        <is>
          <t>ダンク</t>
        </is>
      </c>
      <c r="D819" s="12">
        <f>SUBSTITUTE(SUBSTITUTE(SUBSTITUTE(IF(C819="", "", C819), "・", ""), "『", ""), "』", "")</f>
        <v/>
      </c>
    </row>
    <row r="820">
      <c r="B820" s="1" t="inlineStr">
        <is>
          <t>記号「i」で表されることが多い、数学において複素数を表すときに用いられる、2乗すると-1になる数のことを何単位というでしょう？</t>
        </is>
      </c>
      <c r="C820" s="5" t="inlineStr">
        <is>
          <t>虚数単位</t>
        </is>
      </c>
      <c r="D820" s="12" t="inlineStr">
        <is>
          <t>きょすう</t>
        </is>
      </c>
    </row>
    <row r="821">
      <c r="B821" s="1" t="inlineStr">
        <is>
          <t>ラテン語の「かく示された」の略である、数学や哲学などで証明や論証の末尾におかれるアルファベット3文字の略語は何でしょう？</t>
        </is>
      </c>
      <c r="C821" s="5" t="inlineStr">
        <is>
          <t>Q.E.D.</t>
        </is>
      </c>
      <c r="D821" s="12" t="inlineStr">
        <is>
          <t>QED</t>
        </is>
      </c>
    </row>
    <row r="822">
      <c r="B822" s="1" t="inlineStr">
        <is>
          <t>大量のガンマ線を浴びた物理学者ブルース・バナーが極度の怒りをきっかけに変身する、人間離れしたパワーと緑色の皮膚が特徴的な、アメリカンコミックスのヒーローは誰でしょう？</t>
        </is>
      </c>
      <c r="C822" s="5" t="inlineStr">
        <is>
          <t>ハルク</t>
        </is>
      </c>
      <c r="D822" s="12">
        <f>SUBSTITUTE(SUBSTITUTE(SUBSTITUTE(IF(C822="", "", C822), "・", ""), "『", ""), "』", "")</f>
        <v/>
      </c>
    </row>
    <row r="823">
      <c r="B823" s="1" t="inlineStr">
        <is>
          <t>最終幕に使われる『剣の舞』の曲が特に有名である、ソビエト連邦の作曲家ハチャトゥリアンが作曲したバレエ組曲を、日本ではそのフランス語読みで一般に何と呼ぶでしょう？</t>
        </is>
      </c>
      <c r="C823" s="5" t="inlineStr">
        <is>
          <t>『ガイーヌ』</t>
        </is>
      </c>
      <c r="D823" s="12">
        <f>SUBSTITUTE(SUBSTITUTE(SUBSTITUTE(IF(C823="", "", C823), "・", ""), "『", ""), "』", "")</f>
        <v/>
      </c>
    </row>
    <row r="824">
      <c r="B824" s="1" t="inlineStr">
        <is>
          <t>第1回では『おお牧場はみどり』が放送された、1961年からNHKがテレビとラジオで放送している5分間の音楽番組といえば何でしょう？</t>
        </is>
      </c>
      <c r="C824" s="5" t="inlineStr">
        <is>
          <t>みんなのうた</t>
        </is>
      </c>
      <c r="D824" s="12">
        <f>SUBSTITUTE(SUBSTITUTE(SUBSTITUTE(IF(C824="", "", C824), "・", ""), "『", ""), "』", "")</f>
        <v/>
      </c>
    </row>
    <row r="825">
      <c r="B825" s="1" t="inlineStr">
        <is>
          <t>アニメ映画『君の名は。』の舞台の1つ「糸守町」はどこの都道府県にあるという設定でしょう？</t>
        </is>
      </c>
      <c r="C825" s="5" t="inlineStr">
        <is>
          <t>岐阜県</t>
        </is>
      </c>
      <c r="D825" s="12" t="inlineStr">
        <is>
          <t>ぎふ</t>
        </is>
      </c>
    </row>
    <row r="826">
      <c r="B826" s="1" t="inlineStr">
        <is>
          <t>時代劇『大岡越前』では大岡忠相が仕え、『暴れん坊将軍』では主人公として登場する、江戸幕府第8代将軍は誰でしょう？</t>
        </is>
      </c>
      <c r="C826" s="5" t="inlineStr">
        <is>
          <t>徳川吉宗</t>
        </is>
      </c>
      <c r="D826" s="12" t="inlineStr">
        <is>
          <t>とくがわよしむね</t>
        </is>
      </c>
    </row>
    <row r="827">
      <c r="B827" s="1" t="inlineStr">
        <is>
          <t>ギリシャ神話で、メデューサの首の切り口からクリュサオルとともに生まれたと伝わる、翼を持った架空の馬の名前は何でしょう？</t>
        </is>
      </c>
      <c r="C827" s="5" t="inlineStr">
        <is>
          <t>ペガサス</t>
        </is>
      </c>
      <c r="D827" s="12">
        <f>SUBSTITUTE(SUBSTITUTE(SUBSTITUTE(IF(C827="", "", C827), "・", ""), "『", ""), "』", "")</f>
        <v/>
      </c>
    </row>
    <row r="828">
      <c r="B828" s="1" t="inlineStr">
        <is>
          <t>1977年に『びっくり日本新記録』という番組の1コーナーとして始まり、開催地である滋賀県彦根市においては毎年夏の恒例行事の1つにも数えられている、大阪の読売テレビが主催する人力飛行機の競技会は何でしょう？</t>
        </is>
      </c>
      <c r="C828" s="5" t="inlineStr">
        <is>
          <t>鳥人間コンテスト</t>
        </is>
      </c>
      <c r="D828" s="12" t="inlineStr">
        <is>
          <t>とりにんげんコンテスト</t>
        </is>
      </c>
    </row>
    <row r="829">
      <c r="B829" s="1" t="inlineStr">
        <is>
          <t>漫画『あしたのジョー』で主人公・矢吹丈にKO勝ちを収めた直後に死亡し、あまりの人気から連載当時の1970年に講談社で現実の「葬儀」が営まれた、ジョーの最大のライバルは誰でしょう？</t>
        </is>
      </c>
      <c r="C829" s="5" t="inlineStr">
        <is>
          <t>力石徹</t>
        </is>
      </c>
      <c r="D829" s="12" t="inlineStr">
        <is>
          <t>りきいしとおる</t>
        </is>
      </c>
    </row>
    <row r="830">
      <c r="B830" s="1" t="inlineStr">
        <is>
          <t>日本で「二級小型船舶操縦士免許」が取得可能となるのは満何歳以上でしょう？</t>
        </is>
      </c>
      <c r="C830" s="5" t="inlineStr">
        <is>
          <t>満16歳以上</t>
        </is>
      </c>
      <c r="D830" s="4" t="n">
        <v>16</v>
      </c>
    </row>
    <row r="831">
      <c r="B831" s="1" t="inlineStr">
        <is>
          <t>薬師丸ひろ子主演の映画『翠んだカップル』や『セーラー服と機関銃』の監督を務めた、日本の映画監督は誰でしょう？</t>
        </is>
      </c>
      <c r="C831" s="5" t="inlineStr">
        <is>
          <t>相米慎二</t>
        </is>
      </c>
      <c r="D831" s="12" t="inlineStr">
        <is>
          <t>そうまいしんじ</t>
        </is>
      </c>
    </row>
    <row r="832">
      <c r="B832" s="1" t="inlineStr">
        <is>
          <t>ジャズ支店、ロック支店、ピアノ支店など音楽に関連した言葉を支店名にしている、旧名をイーバンク銀行といった日本最大手のインターネット銀行は何銀行でしょう？</t>
        </is>
      </c>
      <c r="C832" s="5" t="inlineStr">
        <is>
          <t>楽天銀行</t>
        </is>
      </c>
      <c r="D832" s="12" t="inlineStr">
        <is>
          <t>らくてん</t>
        </is>
      </c>
    </row>
    <row r="833">
      <c r="B833" s="1" t="inlineStr">
        <is>
          <t>小倉百人一首に収められた和歌「これやこの行くも帰るも分かれては知るも知らぬも逢坂の関」を詠んだ、琵琶の名手であったとされる盲目の歌人は誰でしょう？</t>
        </is>
      </c>
      <c r="C833" s="5" t="inlineStr">
        <is>
          <t>蝉丸</t>
        </is>
      </c>
      <c r="D833" s="12" t="inlineStr">
        <is>
          <t>せみまる</t>
        </is>
      </c>
    </row>
    <row r="834">
      <c r="B834" s="1" t="inlineStr">
        <is>
          <t>日本に2つある「伊達市」とは、北海道の伊達市とどこの都道府県の伊達市でしょう？</t>
        </is>
      </c>
      <c r="C834" s="5" t="inlineStr">
        <is>
          <t>福島県</t>
        </is>
      </c>
      <c r="D834" s="12" t="inlineStr">
        <is>
          <t>ふくしま</t>
        </is>
      </c>
    </row>
    <row r="835">
      <c r="B835" s="1" t="inlineStr">
        <is>
          <t>毛利元就が「3本の矢」の教えを説いたとされる3人の息子は、毛利隆元、吉川元春と誰でしょう？</t>
        </is>
      </c>
      <c r="C835" s="5" t="inlineStr">
        <is>
          <t>小早川隆景</t>
        </is>
      </c>
      <c r="D835" s="12" t="inlineStr">
        <is>
          <t>こばやかわたかかげ</t>
        </is>
      </c>
    </row>
    <row r="836">
      <c r="B836" s="1" t="inlineStr">
        <is>
          <t>1971年にアメリカの元軍人フレッド・スミスが設立し、現在220以上の国と地域でサービスを展開する、世界最大の運送会社は何・コーポレーションでしょう？</t>
        </is>
      </c>
      <c r="C836" s="5" t="inlineStr">
        <is>
          <t>フェデックス・コーポレーション</t>
        </is>
      </c>
      <c r="D836" s="12" t="inlineStr">
        <is>
          <t>フェデックス</t>
        </is>
      </c>
    </row>
    <row r="837">
      <c r="B837" s="1" t="inlineStr">
        <is>
          <t>チェスの初期配置では四隅にある、城や戦車を表す駒は何でしょう？</t>
        </is>
      </c>
      <c r="C837" s="5" t="inlineStr">
        <is>
          <t>ルーク</t>
        </is>
      </c>
      <c r="D837" s="12">
        <f>SUBSTITUTE(SUBSTITUTE(SUBSTITUTE(IF(C837="", "", C837), "・", ""), "『", ""), "』", "")</f>
        <v/>
      </c>
    </row>
    <row r="838">
      <c r="B838" s="1" t="inlineStr">
        <is>
          <t>英語では「martial law」という、暴動などの緊急事態時に発令される、国の行政権や司法権を軍に移管させるための法令を日本語で何というでしょう？</t>
        </is>
      </c>
      <c r="C838" s="5" t="inlineStr">
        <is>
          <t>戒厳令</t>
        </is>
      </c>
      <c r="D838" s="12" t="inlineStr">
        <is>
          <t>かいげんれい</t>
        </is>
      </c>
    </row>
    <row r="839">
      <c r="B839" s="1" t="inlineStr">
        <is>
          <t>将棋の「四枚落ち」で通常落とされる3種類の駒とは、飛、角と何でしょう？</t>
        </is>
      </c>
      <c r="C839" s="5" t="inlineStr">
        <is>
          <t>香</t>
        </is>
      </c>
      <c r="D839" s="12" t="inlineStr">
        <is>
          <t>きょう</t>
        </is>
      </c>
    </row>
    <row r="840">
      <c r="B840" s="1" t="inlineStr">
        <is>
          <t>イタリア語で「旗」という意味がある、サッカーにおいて長年1つのクラブに在籍し、そのクラブを象徴するような存在となっている選手のことを指す言葉は何でしょう？</t>
        </is>
      </c>
      <c r="C840" s="5" t="inlineStr">
        <is>
          <t>バンディエーラ</t>
        </is>
      </c>
      <c r="D840" s="12">
        <f>SUBSTITUTE(SUBSTITUTE(SUBSTITUTE(IF(C840="", "", C840), "・", ""), "『", ""), "』", "")</f>
        <v/>
      </c>
    </row>
    <row r="841">
      <c r="B841" s="1" t="inlineStr">
        <is>
          <t>素手で鉄砲を触って錆びてしまうことを防ぐために使われていたことに由来するという、一般に安価な作業用手袋のことを指す漢字2字の略語は何でしょう？</t>
        </is>
      </c>
      <c r="C841" s="5" t="inlineStr">
        <is>
          <t>軍手</t>
        </is>
      </c>
      <c r="D841" s="12" t="inlineStr">
        <is>
          <t>ぐんて</t>
        </is>
      </c>
    </row>
    <row r="842">
      <c r="B842" s="1" t="inlineStr">
        <is>
          <t>英語では「エマルシフィケーション」といい、マヨネーズやバターを作る際などに利用される、油と水など本来混じり合わない液体のうち、片方を微粒子にしてもう片方の中に分散させた状態のことを漢字2文字で何というでしょう？</t>
        </is>
      </c>
      <c r="C842" s="5" t="inlineStr">
        <is>
          <t>乳化</t>
        </is>
      </c>
      <c r="D842" s="12" t="inlineStr">
        <is>
          <t>にゅうか</t>
        </is>
      </c>
    </row>
    <row r="843">
      <c r="B843" s="1" t="inlineStr">
        <is>
          <t>日本の元号で、「感宝」「勝宝」「宝字」「神護」の前に共通して付く漢字2文字は何でしょう？</t>
        </is>
      </c>
      <c r="C843" s="5" t="inlineStr">
        <is>
          <t>天平</t>
        </is>
      </c>
      <c r="D843" s="12" t="inlineStr">
        <is>
          <t>てんぴょう</t>
        </is>
      </c>
    </row>
    <row r="844">
      <c r="B844" s="1" t="inlineStr">
        <is>
          <t>グレイス=フィールドハウスと呼ばれる孤児院の秘密に気付いた主人公のエマたちが、過酷な運命からの逃避行を行うという内容の、白井カイウ原作・出水ぽすか作画の漫画は何でしょう？</t>
        </is>
      </c>
      <c r="C844" s="5" t="inlineStr">
        <is>
          <t>『約束のネバーランド』</t>
        </is>
      </c>
      <c r="D844" s="12" t="inlineStr">
        <is>
          <t>やくそくのネバーランド</t>
        </is>
      </c>
    </row>
    <row r="845">
      <c r="B845" s="1" t="inlineStr">
        <is>
          <t>建築基準法で、用途地域により50%から1300%までの範囲で定められている、敷地面積に対する延べ床面積の割合を何というでしょう？</t>
        </is>
      </c>
      <c r="C845" s="5" t="inlineStr">
        <is>
          <t>容積率</t>
        </is>
      </c>
      <c r="D845" s="12" t="inlineStr">
        <is>
          <t>ようせきりつ</t>
        </is>
      </c>
    </row>
    <row r="846">
      <c r="B846" s="1" t="inlineStr">
        <is>
          <t>いなり寿司とのり巻きを折り詰めた寿司を、ある歌舞伎の演目から何寿司と呼ぶでしょう？</t>
        </is>
      </c>
      <c r="C846" s="5" t="inlineStr">
        <is>
          <t>助六寿司</t>
        </is>
      </c>
      <c r="D846" s="12" t="inlineStr">
        <is>
          <t>すけろく</t>
        </is>
      </c>
    </row>
    <row r="847">
      <c r="B847" s="1" t="inlineStr">
        <is>
          <t>日本本土では伊豆半島だけがこのプレート上に位置し、東の縁には世界最深のマリアナ海溝が形成されている、日本南方から赤道付近にかけて存在する海洋プレートを何プレートというでしょう？</t>
        </is>
      </c>
      <c r="C847" s="5" t="inlineStr">
        <is>
          <t>フィリピン海プレート</t>
        </is>
      </c>
      <c r="D847" s="12" t="inlineStr">
        <is>
          <t>フィリピンかい</t>
        </is>
      </c>
    </row>
    <row r="848">
      <c r="B848" s="1" t="inlineStr">
        <is>
          <t>孟子が説いた四端の心は、仁に通じる感隠の心、義に通じる羞悪の心、礼に通じる辞譲の心と、智に通じる「何の心」でしょう？</t>
        </is>
      </c>
      <c r="C848" s="5" t="inlineStr">
        <is>
          <t>是非の心</t>
        </is>
      </c>
      <c r="D848" s="12" t="inlineStr">
        <is>
          <t>ぜひ</t>
        </is>
      </c>
    </row>
    <row r="849">
      <c r="B849" s="1" t="inlineStr">
        <is>
          <t>ことわざの「青は藍より出でて藍より青し」の出典元となった書物の作者で、性悪説を説いたことでも知られる、古代中国の思想家は誰でしょう？</t>
        </is>
      </c>
      <c r="C849" s="5" t="inlineStr">
        <is>
          <t>荀子</t>
        </is>
      </c>
      <c r="D849" s="12" t="inlineStr">
        <is>
          <t>じゅんし</t>
        </is>
      </c>
    </row>
    <row r="850">
      <c r="B850" s="1" t="inlineStr">
        <is>
          <t>2006年にNASAが打ち上げた無人探査機で、初めて冥王星や太陽系外縁天体の探査を目的としたのは何でしょう？</t>
        </is>
      </c>
      <c r="C850" s="5" t="inlineStr">
        <is>
          <t>ニュー・ホライズンズ</t>
        </is>
      </c>
      <c r="D850" s="12">
        <f>SUBSTITUTE(SUBSTITUTE(SUBSTITUTE(IF(C850="", "", C850), "・", ""), "『", ""), "』", "")</f>
        <v/>
      </c>
    </row>
    <row r="851">
      <c r="B851" s="1" t="inlineStr">
        <is>
          <t>名は良金といい、父に内蔵助こと良雄を持つ、いわゆる赤穂浪士四十七士の中で最年少だった人物を一般に何と呼ぶでしょう？</t>
        </is>
      </c>
      <c r="C851" s="5" t="inlineStr">
        <is>
          <t>大石主税</t>
        </is>
      </c>
      <c r="D851" s="12" t="inlineStr">
        <is>
          <t>おおいしちから</t>
        </is>
      </c>
    </row>
    <row r="852">
      <c r="B852" s="1" t="inlineStr">
        <is>
          <t>建築家のクリストファー・レンによって再建された、アレクサンダー・フレミングやネルソン提督の遺骨が納められている、イギリスにある大聖堂は何でしょう？</t>
        </is>
      </c>
      <c r="C852" s="5" t="inlineStr">
        <is>
          <t>セント・ポール大聖堂</t>
        </is>
      </c>
      <c r="D852" s="12" t="inlineStr">
        <is>
          <t>セントポール</t>
        </is>
      </c>
    </row>
    <row r="853">
      <c r="B853" s="1" t="inlineStr">
        <is>
          <t>合掌してお辞儀をするタイの伝絡的挨拶を何というでしょう？</t>
        </is>
      </c>
      <c r="C853" s="5" t="inlineStr">
        <is>
          <t>ワイ</t>
        </is>
      </c>
      <c r="D853" s="12">
        <f>SUBSTITUTE(SUBSTITUTE(SUBSTITUTE(IF(C853="", "", C853), "・", ""), "『", ""), "』", "")</f>
        <v/>
      </c>
    </row>
    <row r="854">
      <c r="B854" s="1" t="inlineStr">
        <is>
          <t>高杉晋作の「おもしろきこともなき世をおもしろく」や、松尾芭蕉の「旅に病んで夢は枯野をかけ廻る」など、人が死に際に残した最後の詩歌のことを、この世に別れを告げるという意味の漢字2字の熟語で一般に何というでしょう？</t>
        </is>
      </c>
      <c r="C854" s="5" t="inlineStr">
        <is>
          <t>辞世</t>
        </is>
      </c>
      <c r="D854" s="12" t="inlineStr">
        <is>
          <t>じせい</t>
        </is>
      </c>
    </row>
    <row r="855">
      <c r="B855" s="1" t="inlineStr">
        <is>
          <t>卓球で、タオルの使用が認められているのは両プレイヤーのポイントの合計が何の倍数の時でしょう？</t>
        </is>
      </c>
      <c r="C855" s="5" t="inlineStr">
        <is>
          <t>6</t>
        </is>
      </c>
      <c r="D855" s="12">
        <f>SUBSTITUTE(SUBSTITUTE(SUBSTITUTE(IF(C855="", "", C855), "・", ""), "『", ""), "』", "")</f>
        <v/>
      </c>
    </row>
    <row r="856">
      <c r="B856" s="1" t="inlineStr">
        <is>
          <t>シェイクスピアの戯曲『All's Well That Ends Well』の訳語である、物事は過程を問わず結末が大事であるという意味の日本語のことわざは何でしょう？</t>
        </is>
      </c>
      <c r="C856" s="5" t="inlineStr">
        <is>
          <t>終わりよければすべてよし</t>
        </is>
      </c>
      <c r="D856" s="12" t="inlineStr">
        <is>
          <t>おわりよければすべてよし</t>
        </is>
      </c>
    </row>
    <row r="857">
      <c r="B857" s="1" t="inlineStr">
        <is>
          <t>『江戸いろるはかるた』の「い」の札に書かれていることわざは何でしょう？</t>
        </is>
      </c>
      <c r="C857" s="5" t="inlineStr">
        <is>
          <t>犬も歩けば棒に当たる</t>
        </is>
      </c>
      <c r="D857" s="12" t="inlineStr">
        <is>
          <t>いぬもあるけばぼうにあたる</t>
        </is>
      </c>
    </row>
    <row r="858">
      <c r="B858" s="1" t="inlineStr">
        <is>
          <t>陸上の短距離走でクラウチングスタートをする選手が用いる、トラックに固定し、スタートまで選手の足を乗せておく器具を何というでしょう？</t>
        </is>
      </c>
      <c r="C858" s="5" t="inlineStr">
        <is>
          <t>スターティングブロック</t>
        </is>
      </c>
      <c r="D858" s="12">
        <f>SUBSTITUTE(SUBSTITUTE(SUBSTITUTE(IF(C858="", "", C858), "・", ""), "『", ""), "』", "")</f>
        <v/>
      </c>
    </row>
    <row r="859">
      <c r="B859" s="1" t="inlineStr">
        <is>
          <t>音楽ユニット「B'z」で、ほぼすべての曲で作詞とボーカルを務めているメンバーは誰でしょう？</t>
        </is>
      </c>
      <c r="C859" s="5" t="inlineStr">
        <is>
          <t>稲葉浩志</t>
        </is>
      </c>
      <c r="D859" s="12" t="inlineStr">
        <is>
          <t>いなばこうし</t>
        </is>
      </c>
    </row>
    <row r="860">
      <c r="B860" s="1" t="inlineStr">
        <is>
          <t>茶碗蒸しの中でも、うどんが具に使われているものを、うどんを麻糸に見立てた呼び名で何蒸しというでしょう？</t>
        </is>
      </c>
      <c r="C860" s="5" t="inlineStr">
        <is>
          <t>小田巻蒸し</t>
        </is>
      </c>
      <c r="D860" s="12" t="inlineStr">
        <is>
          <t>おだまき</t>
        </is>
      </c>
    </row>
    <row r="861">
      <c r="B861" s="1" t="inlineStr">
        <is>
          <t>小切手や手形の支払いに用いられる、原則的に無利息の銀行預金のことを一般に「何預金」というでしょう？</t>
        </is>
      </c>
      <c r="C861" s="5" t="inlineStr">
        <is>
          <t>当座預金</t>
        </is>
      </c>
      <c r="D861" s="12" t="inlineStr">
        <is>
          <t>とうざ</t>
        </is>
      </c>
    </row>
    <row r="862">
      <c r="B862" s="1" t="inlineStr">
        <is>
          <t>「リカちゃん人形」「チョロQ」「人生ゲーム」などの商品を販売している、日本の玩具メーカーはどこでしょう？</t>
        </is>
      </c>
      <c r="C862" s="5" t="inlineStr">
        <is>
          <t>タカラトミー</t>
        </is>
      </c>
      <c r="D862" s="12">
        <f>SUBSTITUTE(SUBSTITUTE(SUBSTITUTE(IF(C862="", "", C862), "・", ""), "『", ""), "』", "")</f>
        <v/>
      </c>
    </row>
    <row r="863">
      <c r="B863" s="1" t="inlineStr">
        <is>
          <t>イギリスの経済学者ジヴョン・ヒックスによって提唱された、金融緩和によって金利水準が低く設定されている時に、金利がある一定水準を下回ると金融政策の効果が得られなくなってしまう現象のことを、日本語で「何の罠」というでしょう？</t>
        </is>
      </c>
      <c r="C863" s="5" t="inlineStr">
        <is>
          <t>流動性の罠</t>
        </is>
      </c>
      <c r="D863" s="12" t="inlineStr">
        <is>
          <t>りゅうどうせい</t>
        </is>
      </c>
    </row>
    <row r="864">
      <c r="B864" s="1" t="inlineStr">
        <is>
          <t>2007年にシングル『内秘心書』でメジャーデビューした、歌手の森進一と森昌子の長男であるTakaがボーカルを務める日本のロックバンドは何でしょう？</t>
        </is>
      </c>
      <c r="C864" s="5" t="inlineStr">
        <is>
          <t>ワンオクロック</t>
        </is>
      </c>
      <c r="D864" s="12">
        <f>SUBSTITUTE(SUBSTITUTE(SUBSTITUTE(IF(C864="", "", C864), "・", ""), "『", ""), "』", "")</f>
        <v/>
      </c>
    </row>
    <row r="865">
      <c r="B865" s="1" t="inlineStr">
        <is>
          <t>二次元では「6」、三次元では「12」である、各次元において単位球の周囲に接するように並べられる同半径の球の数の最大値を、球と球が接する様子からある行為を連想して何と呼ぶでしょう？</t>
        </is>
      </c>
      <c r="C865" s="5" t="inlineStr">
        <is>
          <t>接吻数</t>
        </is>
      </c>
      <c r="D865" s="12" t="inlineStr">
        <is>
          <t>せっぷんすう</t>
        </is>
      </c>
    </row>
    <row r="866">
      <c r="B866" s="1" t="inlineStr">
        <is>
          <t>1997年に発効された「中央アジア非核兵器地帯条約」のことを、それが調印されたカザフスタンの都市の名前から通称で何条約というでしょう？</t>
        </is>
      </c>
      <c r="C866" s="5" t="inlineStr">
        <is>
          <t>セメイ条約</t>
        </is>
      </c>
      <c r="D866" s="12">
        <f>SUBSTITUTE(SUBSTITUTE(SUBSTITUTE(IF(C866="", "", C866), "・", ""), "『", ""), "』", "")</f>
        <v/>
      </c>
    </row>
    <row r="867">
      <c r="B867" s="1" t="inlineStr">
        <is>
          <t>一般に略して「カポ」と呼ばれる、取り付けることで弦の長さを短くして楽器全体を移調する、ギターなどの弦楽器に使用される器具を何というでしょう？</t>
        </is>
      </c>
      <c r="C867" s="5" t="inlineStr">
        <is>
          <t>カポタスト</t>
        </is>
      </c>
      <c r="D867" s="12">
        <f>SUBSTITUTE(SUBSTITUTE(SUBSTITUTE(IF(C867="", "", C867), "・", ""), "『", ""), "』", "")</f>
        <v/>
      </c>
    </row>
    <row r="868">
      <c r="B868" s="1" t="inlineStr">
        <is>
          <t>通称を「NSC」といい、1期生にハイヒールやダウンタウンなどがいる、1982年に当時の吉本興業が設立したタレント養成所は何でしょう？</t>
        </is>
      </c>
      <c r="C868" s="5" t="inlineStr">
        <is>
          <t>吉本総合芸能学院</t>
        </is>
      </c>
      <c r="D868" s="12" t="inlineStr">
        <is>
          <t>よしもとそうごうげいのうがくいん</t>
        </is>
      </c>
    </row>
    <row r="869">
      <c r="B869" s="1" t="inlineStr">
        <is>
          <t>難波のうどん店「千とせ」が発祥とされる、本来は「肉うどんのうどん抜き」である料理は何でしょう？</t>
        </is>
      </c>
      <c r="C869" s="5" t="inlineStr">
        <is>
          <t>肉吸い</t>
        </is>
      </c>
      <c r="D869" s="12" t="inlineStr">
        <is>
          <t>にくすい</t>
        </is>
      </c>
    </row>
    <row r="870">
      <c r="B870" s="1" t="inlineStr">
        <is>
          <t>アメリカの雑誌『タイム』が選ぶ「パーソン・オブ・ザ・イヤー」において、1982年に「マシン・オブ・ザ・イヤー」として人間以外で初めて選ばれたものは何でしょう？</t>
        </is>
      </c>
      <c r="C870" s="5" t="inlineStr">
        <is>
          <t>コンピュータ</t>
        </is>
      </c>
      <c r="D870" s="12">
        <f>SUBSTITUTE(SUBSTITUTE(SUBSTITUTE(IF(C870="", "", C870), "・", ""), "『", ""), "』", "")</f>
        <v/>
      </c>
    </row>
    <row r="871">
      <c r="B871" s="1" t="inlineStr">
        <is>
          <t>日本中央競馬のクラシック三冠レースといえば、皐月賞、東京優駿と、あと1つは何でしょう？</t>
        </is>
      </c>
      <c r="C871" s="5" t="inlineStr">
        <is>
          <t>菊花賞</t>
        </is>
      </c>
      <c r="D871" s="12" t="inlineStr">
        <is>
          <t>きっかしょう</t>
        </is>
      </c>
    </row>
    <row r="872">
      <c r="B872" s="1" t="inlineStr">
        <is>
          <t>「甲州」「甲斐路」「巨峰」などの種類がある、山梨県で多く生産される果物は何でしょう？</t>
        </is>
      </c>
      <c r="C872" s="5" t="inlineStr">
        <is>
          <t>ぶどう</t>
        </is>
      </c>
      <c r="D872" s="12">
        <f>SUBSTITUTE(SUBSTITUTE(SUBSTITUTE(IF(C872="", "", C872), "・", ""), "『", ""), "』", "")</f>
        <v/>
      </c>
    </row>
    <row r="873">
      <c r="B873" s="1" t="inlineStr">
        <is>
          <t>肘の靭帯に行うトミー・ジョン手術の考案者で、コナミのゲーム『実況パワフルプロ野球』シリーズに登場する「ダイジョーブ博士」の名前の由来ともいわれているアメリカの整形外科医は誰でしょう？</t>
        </is>
      </c>
      <c r="C873" s="5" t="inlineStr">
        <is>
          <t>フランク・ジョーブ</t>
        </is>
      </c>
      <c r="D873" s="12" t="inlineStr">
        <is>
          <t>フランクジョーブ</t>
        </is>
      </c>
    </row>
    <row r="874">
      <c r="B874" s="1" t="inlineStr">
        <is>
          <t>2006年までは「みどりの日」であった、4月29日にあたる日本の国民の祝日の現在の名前は何でしょう？</t>
        </is>
      </c>
      <c r="C874" s="5" t="inlineStr">
        <is>
          <t>昭和の日</t>
        </is>
      </c>
      <c r="D874" s="12" t="inlineStr">
        <is>
          <t>しょうわのひ</t>
        </is>
      </c>
    </row>
    <row r="875">
      <c r="B875" s="1" t="inlineStr">
        <is>
          <t>娘に同じく漫画家の山田マリエがいる、映像化された『翔んで埼玉』や『パタリロ！』などの作品で知られる男性漫画家は誰でしょう？</t>
        </is>
      </c>
      <c r="C875" s="5" t="inlineStr">
        <is>
          <t>魔夜峰央</t>
        </is>
      </c>
      <c r="D875" s="12" t="inlineStr">
        <is>
          <t>まやみねお</t>
        </is>
      </c>
    </row>
    <row r="876">
      <c r="B876" s="1" t="inlineStr">
        <is>
          <t>スタジオジブリの映画『耳をすませば』で主人公・雫の父親の声を演じた、『田中角栄研究』『臨死体験』などの著作で知られるジャーナリストは誰でしょう？</t>
        </is>
      </c>
      <c r="C876" s="5" t="inlineStr">
        <is>
          <t>立花隆</t>
        </is>
      </c>
      <c r="D876" s="12" t="inlineStr">
        <is>
          <t>たちばなたかし</t>
        </is>
      </c>
    </row>
    <row r="877">
      <c r="B877" s="1" t="inlineStr">
        <is>
          <t>「ぼうぶら」「なんきん」「とうなす」などの別名がある野菜は何でしょう？</t>
        </is>
      </c>
      <c r="C877" s="5" t="inlineStr">
        <is>
          <t>かぼちゃ</t>
        </is>
      </c>
      <c r="D877" s="12">
        <f>SUBSTITUTE(SUBSTITUTE(SUBSTITUTE(IF(C877="", "", C877), "・", ""), "『", ""), "』", "")</f>
        <v/>
      </c>
    </row>
    <row r="878">
      <c r="B878" s="1" t="inlineStr">
        <is>
          <t>分子の形がヒマワリに似ていることから、英語で「硫黄」と「ヒマワリ」を意味する言葉の合成語で名付けられた、化学式C16S8で表される化合物は何でしょう？</t>
        </is>
      </c>
      <c r="C878" s="5" t="inlineStr">
        <is>
          <t>サルフラワー</t>
        </is>
      </c>
      <c r="D878" s="12">
        <f>SUBSTITUTE(SUBSTITUTE(SUBSTITUTE(IF(C878="", "", C878), "・", ""), "『", ""), "』", "")</f>
        <v/>
      </c>
    </row>
    <row r="879">
      <c r="B879" s="1" t="inlineStr">
        <is>
          <t>岩津、深谷、九条、下仁田などの地名を冠した品種やブランドがある、ヒガンバナ科に属する野菜は何でしょう？</t>
        </is>
      </c>
      <c r="C879" s="5" t="inlineStr">
        <is>
          <t>ネギ</t>
        </is>
      </c>
      <c r="D879" s="12">
        <f>SUBSTITUTE(SUBSTITUTE(SUBSTITUTE(IF(C879="", "", C879), "・", ""), "『", ""), "』", "")</f>
        <v/>
      </c>
    </row>
    <row r="880">
      <c r="B880" s="1" t="inlineStr">
        <is>
          <t>フランス語では「コクリコ」、日本では「虞美人草」という別名を持つ、ケシ科の植物は何でしょう？</t>
        </is>
      </c>
      <c r="C880" s="5" t="inlineStr">
        <is>
          <t>ヒナゲシ</t>
        </is>
      </c>
      <c r="D880" s="12">
        <f>SUBSTITUTE(SUBSTITUTE(SUBSTITUTE(IF(C880="", "", C880), "・", ""), "『", ""), "』", "")</f>
        <v/>
      </c>
    </row>
    <row r="881">
      <c r="B881" s="1" t="inlineStr">
        <is>
          <t>江戸幕府の老中首座としてアメリカ総領事のハリスと通商条約の交渉を始め、朝廷に条約調印の勅許を得ようとした人物は誰でしょう？</t>
        </is>
      </c>
      <c r="C881" s="5" t="inlineStr">
        <is>
          <t>堀田正睦</t>
        </is>
      </c>
      <c r="D881" s="12" t="inlineStr">
        <is>
          <t>ほったまさよし</t>
        </is>
      </c>
    </row>
    <row r="882">
      <c r="B882" s="1" t="inlineStr">
        <is>
          <t>建設需要などに起因する約20年周期で起こる景気顕環のことを、これを提唱したアメリカの経済学者の名をとって「何の波」というでしょう？</t>
        </is>
      </c>
      <c r="C882" s="5" t="inlineStr">
        <is>
          <t>クズネッツの波</t>
        </is>
      </c>
      <c r="D882" s="12" t="inlineStr">
        <is>
          <t>クズネッツ</t>
        </is>
      </c>
    </row>
    <row r="883">
      <c r="B883" s="1" t="inlineStr">
        <is>
          <t>フィッツジェラルドの小説『グレート・ギャツビー』で、舞台となっている都市はどこでしょう？</t>
        </is>
      </c>
      <c r="C883" s="5" t="inlineStr">
        <is>
          <t>ニューヨーク</t>
        </is>
      </c>
      <c r="D883" s="12">
        <f>SUBSTITUTE(SUBSTITUTE(SUBSTITUTE(IF(C883="", "", C883), "・", ""), "『", ""), "』", "")</f>
        <v/>
      </c>
    </row>
    <row r="884">
      <c r="B884" s="1" t="inlineStr">
        <is>
          <t>1890年代にコーンフレークを発明した兄弟で、その弟が立ち上げた会社が現在も世界最大のシリアル食品会社として知られているのは何兄弟でしょう？</t>
        </is>
      </c>
      <c r="C884" s="5" t="inlineStr">
        <is>
          <t>ケロッグ兄弟</t>
        </is>
      </c>
      <c r="D884" s="12" t="inlineStr">
        <is>
          <t>ケロッグ</t>
        </is>
      </c>
    </row>
    <row r="885">
      <c r="B885" s="1" t="inlineStr">
        <is>
          <t>現在は横須賀市内に艦体が保存されている、日露戦争の日本海海戦で連合艦隊の旗艦を務めた旧日本海軍の戦艦で、ヴィクトリー、コンスティチューションとともに世界三大記念艦の一隻に数えられることもあるのは何でしょう？</t>
        </is>
      </c>
      <c r="C885" s="5" t="inlineStr">
        <is>
          <t>三笠</t>
        </is>
      </c>
      <c r="D885" s="12" t="inlineStr">
        <is>
          <t>みかさ</t>
        </is>
      </c>
    </row>
    <row r="886">
      <c r="B886" s="1" t="inlineStr">
        <is>
          <t>2008年9月15日にアメリカのある投資銀行が経営破綻したことをきっかけとして起こった世界的な金融危機のことを、日本ではその銀行の名をとって一般に何と呼ぶでしょう？</t>
        </is>
      </c>
      <c r="C886" s="5" t="inlineStr">
        <is>
          <t>リーマンショック</t>
        </is>
      </c>
      <c r="D886" s="12">
        <f>SUBSTITUTE(SUBSTITUTE(SUBSTITUTE(IF(C886="", "", C886), "・", ""), "『", ""), "』", "")</f>
        <v/>
      </c>
    </row>
    <row r="887">
      <c r="B887" s="1" t="inlineStr">
        <is>
          <t>焼いたソーセージの上にケチャップとカレー粉をまぶして作られ、ベルリンでは2009年に専門の博物館が作られるほど親しまれているドイツの大衆料理は何でしょう？</t>
        </is>
      </c>
      <c r="C887" s="5" t="inlineStr">
        <is>
          <t>カリーヴルスト</t>
        </is>
      </c>
      <c r="D887" s="12">
        <f>SUBSTITUTE(SUBSTITUTE(SUBSTITUTE(IF(C887="", "", C887), "・", ""), "『", ""), "』", "")</f>
        <v/>
      </c>
    </row>
    <row r="888">
      <c r="B888" s="1" t="inlineStr">
        <is>
          <t>アルタイルは「わし座」のα星ですが、アルナイルは何座のα星でしょう？</t>
        </is>
      </c>
      <c r="C888" s="5" t="inlineStr">
        <is>
          <t>つる座</t>
        </is>
      </c>
      <c r="D888" s="12" t="inlineStr">
        <is>
          <t>つる</t>
        </is>
      </c>
    </row>
    <row r="889">
      <c r="B889" s="1" t="inlineStr">
        <is>
          <t>日本の元号・明治は「明治何年」まで続いたでしょう？</t>
        </is>
      </c>
      <c r="C889" s="5" t="inlineStr">
        <is>
          <t>明治45年</t>
        </is>
      </c>
      <c r="D889" s="4" t="n">
        <v>45</v>
      </c>
    </row>
    <row r="890">
      <c r="B890" s="1" t="inlineStr">
        <is>
          <t>火の気のある灰の中へ水や湯をこぼした時に、灰が吹き上がる現象のことを漢字3文字の言葉で何というでしょう？</t>
        </is>
      </c>
      <c r="C890" s="5" t="inlineStr">
        <is>
          <t>灰神楽</t>
        </is>
      </c>
      <c r="D890" s="12" t="inlineStr">
        <is>
          <t>はいかぐら</t>
        </is>
      </c>
    </row>
    <row r="891">
      <c r="B891" s="1" t="inlineStr">
        <is>
          <t>松尾芭蕪が『おくのほそ道』の中で「五月雨を集めて早し」と詠んでいる東北地方の川は何でしょう？</t>
        </is>
      </c>
      <c r="C891" s="5" t="inlineStr">
        <is>
          <t>最上川</t>
        </is>
      </c>
      <c r="D891" s="12" t="inlineStr">
        <is>
          <t>もがみがわ</t>
        </is>
      </c>
    </row>
    <row r="892">
      <c r="B892" s="1" t="inlineStr">
        <is>
          <t>そのタイトルはコンガ奏者ジミー・スコットが口ずさんでいたフレーズに由来する、イギリスのロックバンド・ピートルズ唯一のレゲエソングといわれる曲は何でしょう？</t>
        </is>
      </c>
      <c r="C892" s="5" t="inlineStr">
        <is>
          <t>オブ・ラ・ディ、オブ・ラ・ダ</t>
        </is>
      </c>
      <c r="D892" s="12" t="inlineStr">
        <is>
          <t>オブラディオブラダ</t>
        </is>
      </c>
    </row>
    <row r="893">
      <c r="B893" s="1" t="inlineStr">
        <is>
          <t>元々は刀を抜くと同時に相手を打ちつけることを意味し、転じて予告なしに唐突に物事を行うことを指すようになった言葉は何でしょう？</t>
        </is>
      </c>
      <c r="C893" s="5" t="inlineStr">
        <is>
          <t>抜き打ち</t>
        </is>
      </c>
      <c r="D893" s="12" t="inlineStr">
        <is>
          <t>ぬきうち</t>
        </is>
      </c>
    </row>
    <row r="894">
      <c r="B894" s="1" t="inlineStr">
        <is>
          <t>JリーグのクラブとしてはJ1リーグ、Jリーグカップ、天皇杯の三大タイトルで最多の優勝回数を誇るプロサッカークラブはどこでしょう？</t>
        </is>
      </c>
      <c r="C894" s="5" t="inlineStr">
        <is>
          <t>鹿島アントラーズ</t>
        </is>
      </c>
      <c r="D894" s="12" t="inlineStr">
        <is>
          <t>かしまアントラーズ</t>
        </is>
      </c>
    </row>
    <row r="895">
      <c r="B895" s="1" t="inlineStr">
        <is>
          <t>長寿のお祝いの1つ「傘寿」とは、数え年で何歳のお祝いのことでしょう？</t>
        </is>
      </c>
      <c r="C895" s="5" t="inlineStr">
        <is>
          <t>80歳</t>
        </is>
      </c>
      <c r="D895" s="4" t="n">
        <v>80</v>
      </c>
    </row>
    <row r="896">
      <c r="B896" s="12" t="inlineStr">
        <is>
          <t>1967年、イギリス南東部のサフォーク州沖の北海に放棄されていた海上要塞を「領土」として、一方的に独立が宣言された自称「国家」といえば何公国でしょう？</t>
        </is>
      </c>
      <c r="C896" s="4" t="inlineStr">
        <is>
          <t>シーランド公国</t>
        </is>
      </c>
      <c r="D896" s="12" t="inlineStr">
        <is>
          <t>シーランド</t>
        </is>
      </c>
    </row>
    <row r="897">
      <c r="B897" s="1" t="inlineStr">
        <is>
          <t>飛行機や船で、乗務員が食事の準備や調理をする場所のことを英語で何というでしょう？</t>
        </is>
      </c>
      <c r="C897" s="5" t="inlineStr">
        <is>
          <t>ギャレー</t>
        </is>
      </c>
      <c r="D897" s="12">
        <f>SUBSTITUTE(SUBSTITUTE(SUBSTITUTE(IF(C897="", "", C897), "・", ""), "『", ""), "』", "")</f>
        <v/>
      </c>
    </row>
    <row r="898">
      <c r="B898" s="1" t="inlineStr">
        <is>
          <t>「完全な」という意味のフランス語を語源とする、アイスクリームに果物や生クリーム、ナッツ、チョコレートなどを添えて、背の高いグラスに彩りよく入れたデザートは何でしょう？</t>
        </is>
      </c>
      <c r="C898" s="5" t="inlineStr">
        <is>
          <t>パフェ</t>
        </is>
      </c>
      <c r="D898" s="12">
        <f>SUBSTITUTE(SUBSTITUTE(SUBSTITUTE(IF(C898="", "", C898), "・", ""), "『", ""), "』", "")</f>
        <v/>
      </c>
    </row>
    <row r="899">
      <c r="B899" s="1" t="inlineStr">
        <is>
          <t>アニメーターの鈴木伸ーがモデルとなった、漫画『オバケのQ太郎』をはじめとする藤子不二雄作品の多くに脇役や端役として登場する、ラーメンが大好きという設定のおじさんは誰でしょう？</t>
        </is>
      </c>
      <c r="C899" s="5" t="inlineStr">
        <is>
          <t>小池さん</t>
        </is>
      </c>
      <c r="D899" s="12" t="inlineStr">
        <is>
          <t>こいけ</t>
        </is>
      </c>
    </row>
    <row r="900">
      <c r="B900" s="1" t="inlineStr">
        <is>
          <t>カンヌ国際映画祭のパルム・ドールの初代トロフィーをデザインした人物でもある、1946年の映画『美女と野獣』の監督や小説『恐るべき子供たち』の作者として知られるフランスの芸術家は誰でしょう？</t>
        </is>
      </c>
      <c r="C900" s="5" t="inlineStr">
        <is>
          <t>ジャン・コクトー</t>
        </is>
      </c>
      <c r="D900" s="12" t="inlineStr">
        <is>
          <t>コクトー</t>
        </is>
      </c>
    </row>
    <row r="901">
      <c r="B901" s="1" t="inlineStr">
        <is>
          <t>俳句では夏の季語である、青葉の中にあって赤や黄色に色付き過ぎている葉や、病気で変色した葉のことをさす言葉は何でしょう？</t>
        </is>
      </c>
      <c r="C901" s="5" t="inlineStr">
        <is>
          <t>病葉</t>
        </is>
      </c>
      <c r="D901" s="12" t="inlineStr">
        <is>
          <t>わくらば</t>
        </is>
      </c>
    </row>
    <row r="902">
      <c r="B902" s="1" t="inlineStr">
        <is>
          <t>漢字の「凸」と「凹」の画数は、ともに何画でしょう？</t>
        </is>
      </c>
      <c r="C902" s="5" t="inlineStr">
        <is>
          <t>5画</t>
        </is>
      </c>
      <c r="D902" s="4" t="n">
        <v>5</v>
      </c>
    </row>
    <row r="903">
      <c r="B903" s="1" t="inlineStr">
        <is>
          <t>フランス語では「プルポワール」、ドイツ語では「トリンクゲルト」という、主に欧米のホテルやタクシーなどで従業員にお礼として渡すお金のことを、英語で一般に何というでしょう？</t>
        </is>
      </c>
      <c r="C903" s="5" t="inlineStr">
        <is>
          <t>チップ</t>
        </is>
      </c>
      <c r="D903" s="12">
        <f>SUBSTITUTE(SUBSTITUTE(SUBSTITUTE(IF(C903="", "", C903), "・", ""), "『", ""), "』", "")</f>
        <v/>
      </c>
    </row>
    <row r="904">
      <c r="B904" s="1" t="inlineStr">
        <is>
          <t>日本プロ野球で戦後唯一のシーズン防御率0点台の記録を持つ、「ザトペック投法」で活躍した元阪神タイガースの投手は誰でしょう？</t>
        </is>
      </c>
      <c r="C904" s="5" t="inlineStr">
        <is>
          <t>村山実</t>
        </is>
      </c>
      <c r="D904" s="12" t="inlineStr">
        <is>
          <t>むらやまみのる</t>
        </is>
      </c>
    </row>
    <row r="905">
      <c r="B905" s="1" t="inlineStr">
        <is>
          <t>俳優としては本名のドウェイン・ジョンソン名義で『ワイルド・スピード』シリーズなどに出演している、かつてWWEでビッグ4の一角に数えられたアメリカのプロレスラーは誰でしょう？</t>
        </is>
      </c>
      <c r="C905" s="5" t="inlineStr">
        <is>
          <t>ザ・ロック</t>
        </is>
      </c>
      <c r="D905" s="12">
        <f>SUBSTITUTE(SUBSTITUTE(SUBSTITUTE(IF(C905="", "", C905), "・", ""), "『", ""), "』", "")</f>
        <v/>
      </c>
    </row>
    <row r="906">
      <c r="B906" s="1" t="inlineStr">
        <is>
          <t>その南西部で「カタトゥンボの雷」と呼ばれる自然現象が起こることで知られる、ベネズエラにある南米最大の汽水湖は何淵でしょう？</t>
        </is>
      </c>
      <c r="C906" s="5" t="inlineStr">
        <is>
          <t>マラカイボ湖</t>
        </is>
      </c>
      <c r="D906" s="12" t="inlineStr">
        <is>
          <t>マラカイボ</t>
        </is>
      </c>
    </row>
    <row r="907">
      <c r="B907" s="1" t="inlineStr">
        <is>
          <t>旅客機の中でも内部の通路が1本しかない機体を、「狭い」という意味の英語を使って何機というでしょう？</t>
        </is>
      </c>
      <c r="C907" s="5" t="inlineStr">
        <is>
          <t>ナローボディ機</t>
        </is>
      </c>
      <c r="D907" s="12" t="inlineStr">
        <is>
          <t>ナローボディ</t>
        </is>
      </c>
    </row>
    <row r="908">
      <c r="B908" s="1" t="inlineStr">
        <is>
          <t>牛丼チェーン吉野家で元々は裏メニューだった、ご飯は並盛、具は大盛という牛丼メニューを一般に「何の大盛」というでしょう？</t>
        </is>
      </c>
      <c r="C908" s="5" t="inlineStr">
        <is>
          <t>アタマの大盛</t>
        </is>
      </c>
      <c r="D908" s="12" t="inlineStr">
        <is>
          <t>アタマ</t>
        </is>
      </c>
    </row>
    <row r="909">
      <c r="B909" s="1" t="inlineStr">
        <is>
          <t>1620年にメイフラワー号に乗り、信仰の自由を求めてイギリスからアメリカ大陸へ渡った清教徒の一団を、「巡礼始祖」を意味する英語で何というでしょう？</t>
        </is>
      </c>
      <c r="C909" s="5" t="inlineStr">
        <is>
          <t>ピルグリム・ファーザーズ</t>
        </is>
      </c>
      <c r="D909" s="12">
        <f>SUBSTITUTE(SUBSTITUTE(SUBSTITUTE(IF(C909="", "", C909), "・", ""), "『", ""), "』", "")</f>
        <v/>
      </c>
    </row>
    <row r="910">
      <c r="B910" s="1" t="inlineStr">
        <is>
          <t>海外では「ブルーマンデー症候群」などと呼ばれる、日曜の夕方や夜に、翌日から学校や仕事が始まるプレッシャーから鬱や体調不良、倦怠感などを訴える症状のことを、日本では日曜放送のアニメの題名にちなんで何症候群というでしょう？</t>
        </is>
      </c>
      <c r="C910" s="5" t="inlineStr">
        <is>
          <t>サザエさん症候群</t>
        </is>
      </c>
      <c r="D910" s="12" t="inlineStr">
        <is>
          <t>サザエさん</t>
        </is>
      </c>
    </row>
    <row r="911">
      <c r="B911" s="1" t="inlineStr">
        <is>
          <t>1610年に自作の望遠鏡で木星の4つの衛星を発見し、その観測結果から地動説に言及して宗教裁判にかけられた、イタリアの天文学者は誰でしょう？</t>
        </is>
      </c>
      <c r="C911" s="5" t="inlineStr">
        <is>
          <t>ガリレオ・ガリレイ</t>
        </is>
      </c>
      <c r="D911" s="12" t="inlineStr">
        <is>
          <t>ガリレオ</t>
        </is>
      </c>
    </row>
    <row r="912">
      <c r="B912" s="1" t="inlineStr">
        <is>
          <t>イエス・キリストが十字架にかけられる前夜に祈りを捧げたとされる、オリーブ山のふもとにある場所は「何の園」でしょう？</t>
        </is>
      </c>
      <c r="C912" s="5" t="inlineStr">
        <is>
          <t>ゲッセマネの園</t>
        </is>
      </c>
      <c r="D912" s="12" t="inlineStr">
        <is>
          <t>ゲッセマネ</t>
        </is>
      </c>
    </row>
    <row r="913">
      <c r="B913" s="1" t="inlineStr">
        <is>
          <t>1から100までの自然数のうち、素数は何個あるでしょう？</t>
        </is>
      </c>
      <c r="C913" s="5" t="inlineStr">
        <is>
          <t>25個</t>
        </is>
      </c>
      <c r="D913" s="4" t="n">
        <v>25</v>
      </c>
    </row>
    <row r="914">
      <c r="B914" s="1" t="inlineStr">
        <is>
          <t>赤貝やイカなどに格子状の切り込みを入れる刺身の調理法のことを、その切れ目が子鹿の模様に似ていることから何造りというでしょう？</t>
        </is>
      </c>
      <c r="C914" s="5" t="inlineStr">
        <is>
          <t>鹿の子造り</t>
        </is>
      </c>
      <c r="D914" s="12" t="inlineStr">
        <is>
          <t>かのこ</t>
        </is>
      </c>
    </row>
    <row r="915">
      <c r="B915" s="1" t="inlineStr">
        <is>
          <t>その書名は後鳥羽天皇が詠んだ和歌の一節に由来する、江戸幕府に侍講として仕えた儒学者・新井白石の自叙伝は何でしょう？</t>
        </is>
      </c>
      <c r="C915" s="5" t="inlineStr">
        <is>
          <t>折たく柴の記</t>
        </is>
      </c>
      <c r="D915" s="12" t="inlineStr">
        <is>
          <t>おりたくしばのき</t>
        </is>
      </c>
    </row>
    <row r="916">
      <c r="B916" s="1" t="inlineStr">
        <is>
          <t>その国旗が英語で「メイプルリーフ・フラッグ」と呼ばれる国といえばどこでしょう？</t>
        </is>
      </c>
      <c r="C916" s="5" t="inlineStr">
        <is>
          <t>カナダ</t>
        </is>
      </c>
      <c r="D916" s="12">
        <f>SUBSTITUTE(SUBSTITUTE(SUBSTITUTE(IF(C916="", "", C916), "・", ""), "『", ""), "』", "")</f>
        <v/>
      </c>
    </row>
    <row r="917">
      <c r="B917" s="1" t="inlineStr">
        <is>
          <t>瓶に直接口を付けて飲料を飲むことや、裾の広がったズボンの比喩にも使われる、漢字で「喇吼」と書く楽器は何でしょう？</t>
        </is>
      </c>
      <c r="C917" s="5" t="inlineStr">
        <is>
          <t>ラッパ</t>
        </is>
      </c>
      <c r="D917" s="12">
        <f>SUBSTITUTE(SUBSTITUTE(SUBSTITUTE(IF(C917="", "", C917), "・", ""), "『", ""), "』", "")</f>
        <v/>
      </c>
    </row>
    <row r="918">
      <c r="B918" s="1" t="inlineStr">
        <is>
          <t>モーツァルトの妻のいとこにあたる、代表曲にオペラ『オベロン』や『魔弾の射手』があるドイツ・ロマン派の作曲家は誰でしょう？</t>
        </is>
      </c>
      <c r="C918" s="5" t="inlineStr">
        <is>
          <t>カール・マリア・フォン・ウェーバー</t>
        </is>
      </c>
      <c r="D918" s="12" t="inlineStr">
        <is>
          <t>ウェーバー</t>
        </is>
      </c>
    </row>
    <row r="919">
      <c r="B919" s="1" t="inlineStr">
        <is>
          <t>対義語は「神対応」とされ、人との接し方がそっけなく冷淡であることを意味する、ある調味料の名前を使った俗語は「何対応」でしょう？</t>
        </is>
      </c>
      <c r="C919" s="5" t="inlineStr">
        <is>
          <t>塩対応</t>
        </is>
      </c>
      <c r="D919" s="12" t="inlineStr">
        <is>
          <t>しお</t>
        </is>
      </c>
    </row>
    <row r="920">
      <c r="B920" s="1" t="inlineStr">
        <is>
          <t>1597年にサファヴィー朝のアッパース1世が首都と定め、最盛期には「世界の半分」と称される程に発展した、現在イマーム広場などの観光地で知られるイランの都市はどこでしょう？</t>
        </is>
      </c>
      <c r="C920" s="5" t="inlineStr">
        <is>
          <t>エスファハーン</t>
        </is>
      </c>
      <c r="D920" s="12">
        <f>SUBSTITUTE(SUBSTITUTE(SUBSTITUTE(IF(C920="", "", C920), "・", ""), "『", ""), "』", "")</f>
        <v/>
      </c>
    </row>
    <row r="921">
      <c r="B921" s="1" t="inlineStr">
        <is>
          <t>アンモニア性硝酸銀水溶液によってアルデヒドが酸化され、銀が析出する化学反応のことを何反応というでしょう？</t>
        </is>
      </c>
      <c r="C921" s="5" t="inlineStr">
        <is>
          <t>銀鏡反応</t>
        </is>
      </c>
      <c r="D921" s="12" t="inlineStr">
        <is>
          <t>ぎんきょう</t>
        </is>
      </c>
    </row>
    <row r="922">
      <c r="B922" s="1" t="inlineStr">
        <is>
          <t>料理の「紅白なます」で、「紅」はにんじんのことですが、「白」は普通何という野菜のことでしょう？</t>
        </is>
      </c>
      <c r="C922" s="5" t="inlineStr">
        <is>
          <t>大根</t>
        </is>
      </c>
      <c r="D922" s="12" t="inlineStr">
        <is>
          <t>だいこん</t>
        </is>
      </c>
    </row>
    <row r="923">
      <c r="B923" s="1" t="inlineStr">
        <is>
          <t>戊辰戦争の際、会津藩の10代の少年たちで結成され、飯盛山で多くの隊士が自刃した出来事で知られる部隊を一般に何隊というでしょう？</t>
        </is>
      </c>
      <c r="C923" s="5" t="inlineStr">
        <is>
          <t>白虎隊</t>
        </is>
      </c>
      <c r="D923" s="12" t="inlineStr">
        <is>
          <t>びゃっこ</t>
        </is>
      </c>
    </row>
    <row r="924">
      <c r="B924" s="1" t="inlineStr">
        <is>
          <t>1760年頃に地図職人のジョン・スピルズベリーが子供の教育用に作ったとされる、分解されたピースを組み合わせて1枚の絵を作るパズルのことを、英語で「糸ノコ」を意味する言葉を使って何パズルというでしょう？</t>
        </is>
      </c>
      <c r="C924" s="5" t="inlineStr">
        <is>
          <t>ジグソーパズル</t>
        </is>
      </c>
      <c r="D924" s="12" t="inlineStr">
        <is>
          <t>ジグソー</t>
        </is>
      </c>
    </row>
    <row r="925">
      <c r="B925" s="1" t="inlineStr">
        <is>
          <t>代表作に『真実一路』『女の一生』『路傍の石』がある、大正から昭和にかけて活躍した小説家は誰でしょう？</t>
        </is>
      </c>
      <c r="C925" s="5" t="inlineStr">
        <is>
          <t>山本有三</t>
        </is>
      </c>
      <c r="D925" s="12" t="inlineStr">
        <is>
          <t>やまもとゆうぞう</t>
        </is>
      </c>
    </row>
    <row r="926">
      <c r="B926" s="1" t="inlineStr">
        <is>
          <t>イングランド伝説に登場する伯爵夫人の名を由来とする、2007年にトルコの食品会社ウルケルの子会社となった、ベルギーのチョコレートメーカーは何でしょう？</t>
        </is>
      </c>
      <c r="C926" s="5" t="inlineStr">
        <is>
          <t>ゴディバ</t>
        </is>
      </c>
      <c r="D926" s="12">
        <f>SUBSTITUTE(SUBSTITUTE(SUBSTITUTE(IF(C926="", "", C926), "・", ""), "『", ""), "』", "")</f>
        <v/>
      </c>
    </row>
    <row r="927">
      <c r="B927" s="1" t="inlineStr">
        <is>
          <t>1938年にカーネギーホールで史上初のジャズコンサートを行うなど、スウィング・ジャズの黄金期を牽引し「スウィングの王様」と称された、アメリカのクラリネット奏者は誰でしょう？</t>
        </is>
      </c>
      <c r="C927" s="5" t="inlineStr">
        <is>
          <t>ベニー・グッドマン</t>
        </is>
      </c>
      <c r="D927" s="12">
        <f>SUBSTITUTE(SUBSTITUTE(SUBSTITUTE(IF(C927="", "", C927), "・", ""), "『", ""), "』", "")</f>
        <v/>
      </c>
    </row>
    <row r="928">
      <c r="B928" s="1" t="inlineStr">
        <is>
          <t>サッカーの競技規則において、ゴールキーパーがペナルティーエリア内で手を使ってボールを保持するのが反則になるのは、保持する時間が何秒を超えた時でしょう？</t>
        </is>
      </c>
      <c r="C928" s="5" t="inlineStr">
        <is>
          <t>6秒</t>
        </is>
      </c>
      <c r="D928" s="4" t="n">
        <v>6</v>
      </c>
    </row>
    <row r="929">
      <c r="B929" s="1" t="inlineStr">
        <is>
          <t>「アップルドーム」と呼ばれる丸みを帯びた頭を特徴とする、原産地であるメキシコの地名が付けられた、世界で最も小さい犬の品種は何でしょう？</t>
        </is>
      </c>
      <c r="C929" s="5" t="inlineStr">
        <is>
          <t>チワワ</t>
        </is>
      </c>
      <c r="D929" s="12">
        <f>SUBSTITUTE(SUBSTITUTE(SUBSTITUTE(IF(C929="", "", C929), "・", ""), "『", ""), "』", "")</f>
        <v/>
      </c>
    </row>
    <row r="930">
      <c r="B930" s="1" t="inlineStr">
        <is>
          <t>靴の底は「ソール」といいますが、靴のかかとは何というでしょう？</t>
        </is>
      </c>
      <c r="C930" s="5" t="inlineStr">
        <is>
          <t>ヒール</t>
        </is>
      </c>
      <c r="D930" s="12">
        <f>SUBSTITUTE(SUBSTITUTE(SUBSTITUTE(IF(C930="", "", C930), "・", ""), "『", ""), "』", "")</f>
        <v/>
      </c>
    </row>
    <row r="931">
      <c r="B931" s="1" t="inlineStr">
        <is>
          <t>歌人の寺山修司とは青森高等学校で同期であった、ベトナム戦争で戦場から逃げる人々の姿を写した『安全への逃避』で、日本人として2人目のピュリッツァー賞を受賞した報道写真家は誰でしょう？</t>
        </is>
      </c>
      <c r="C931" s="5" t="inlineStr">
        <is>
          <t>沢田教一</t>
        </is>
      </c>
      <c r="D931" s="12" t="inlineStr">
        <is>
          <t>さわだきょういち</t>
        </is>
      </c>
    </row>
    <row r="932">
      <c r="B932" s="1" t="inlineStr">
        <is>
          <t>日本では一般的にイタリア語の「唐辛子」という意味の言葉で呼ばれる、その名の通り、唐辛子とニンニクを使ったスパゲッティは何でしょう？</t>
        </is>
      </c>
      <c r="C932" s="5" t="inlineStr">
        <is>
          <t>ペペロンチーノ</t>
        </is>
      </c>
      <c r="D932" s="12">
        <f>SUBSTITUTE(SUBSTITUTE(SUBSTITUTE(IF(C932="", "", C932), "・", ""), "『", ""), "』", "")</f>
        <v/>
      </c>
    </row>
    <row r="933">
      <c r="B933" s="1" t="inlineStr">
        <is>
          <t>元素記号をアルファベット順に並べた時に最後にくる、原子番号40、元素記号Zrで表される元素は何でしょう？</t>
        </is>
      </c>
      <c r="C933" s="5" t="inlineStr">
        <is>
          <t>ジルコニウム</t>
        </is>
      </c>
      <c r="D933" s="12">
        <f>SUBSTITUTE(SUBSTITUTE(SUBSTITUTE(IF(C933="", "", C933), "・", ""), "『", ""), "』", "")</f>
        <v/>
      </c>
    </row>
    <row r="934">
      <c r="B934" s="1" t="inlineStr">
        <is>
          <t>長らく「マッキンリー」と呼ばれていた山で、2015年にアメリカ合衆国連邦政府によって正式な呼称が定められた、北アメリカ大陸最高峰は何でしょう？</t>
        </is>
      </c>
      <c r="C934" s="5" t="inlineStr">
        <is>
          <t>デナリ</t>
        </is>
      </c>
      <c r="D934" s="12">
        <f>SUBSTITUTE(SUBSTITUTE(SUBSTITUTE(IF(C934="", "", C934), "・", ""), "『", ""), "』", "")</f>
        <v/>
      </c>
    </row>
    <row r="935">
      <c r="B935" s="1" t="inlineStr">
        <is>
          <t>日本神話に登場する、隠岐島からワニの背中を伝って本土に渡ろうとしたウサギがワニに毛皮を剥ぎ取られ、大国主神に助けられる、という物語のことを、舞台となった地名から「何の白兎」というでしょう？</t>
        </is>
      </c>
      <c r="C935" s="5" t="inlineStr">
        <is>
          <t>因幡の白兎</t>
        </is>
      </c>
      <c r="D935" s="12" t="inlineStr">
        <is>
          <t>いなば</t>
        </is>
      </c>
    </row>
    <row r="936">
      <c r="B936" s="1" t="inlineStr">
        <is>
          <t>温州みかんの収穫量が最も多い日本の都道府県はどこでしょう？</t>
        </is>
      </c>
      <c r="C936" s="5" t="inlineStr">
        <is>
          <t>和歌山県</t>
        </is>
      </c>
      <c r="D936" s="12" t="inlineStr">
        <is>
          <t>わかやま</t>
        </is>
      </c>
    </row>
    <row r="937">
      <c r="B937" s="1" t="inlineStr">
        <is>
          <t>リラダンの小説『未来のイヴ』がその言葉を用いた初めての作品とされ、Google社が開発しているスマートフォン向けOSの名前にも使われている、「人造人間」を意味する言葉は何でしょう？</t>
        </is>
      </c>
      <c r="C937" s="5" t="inlineStr">
        <is>
          <t>アンドロイド</t>
        </is>
      </c>
      <c r="D937" s="12">
        <f>SUBSTITUTE(SUBSTITUTE(SUBSTITUTE(IF(C937="", "", C937), "・", ""), "『", ""), "』", "")</f>
        <v/>
      </c>
    </row>
    <row r="938">
      <c r="B938" s="1" t="inlineStr">
        <is>
          <t>かつては竹が使われ、現在は主にタングステンが使われる、白熱電球における発光部分のことを、「細糸」といった意味の英語で何というでしょう？</t>
        </is>
      </c>
      <c r="C938" s="5" t="inlineStr">
        <is>
          <t>フィラメント</t>
        </is>
      </c>
      <c r="D938" s="12">
        <f>SUBSTITUTE(SUBSTITUTE(SUBSTITUTE(IF(C938="", "", C938), "・", ""), "『", ""), "』", "")</f>
        <v/>
      </c>
    </row>
    <row r="939">
      <c r="B939" s="1" t="inlineStr">
        <is>
          <t>「白い光の中に山なみは萌えて」という歌い出しで始まる、1991年に埼玉県秩父市立影森中学校の教員が作詞・作曲し、現在では卒業式の定番曲として親しまれている合唱曲は何でしょう？</t>
        </is>
      </c>
      <c r="C939" s="5" t="inlineStr">
        <is>
          <t>『旅立ちの日に』</t>
        </is>
      </c>
      <c r="D939" s="12" t="inlineStr">
        <is>
          <t>たびだちのひに</t>
        </is>
      </c>
    </row>
    <row r="940">
      <c r="B940" s="1" t="inlineStr">
        <is>
          <t>女優のマリリン・モンローやキャンベル社のスープ缶などを題材にシルクスクリーンの作品を多く残した、ポップアートを代表するアメリカの芸術家は誰でしょう？</t>
        </is>
      </c>
      <c r="C940" s="5" t="inlineStr">
        <is>
          <t>アンディ・ウォーホル</t>
        </is>
      </c>
      <c r="D940" s="12" t="inlineStr">
        <is>
          <t>ウォーホル</t>
        </is>
      </c>
    </row>
    <row r="941">
      <c r="B941" s="1" t="inlineStr">
        <is>
          <t>ニューヨークのマンハッタンにあるコンサートホールにもその名を残す、アメリカで鉄鋼会社を興し「鋼鉄王」と呼ばれた実業家は誰でしょう？</t>
        </is>
      </c>
      <c r="C941" s="5" t="inlineStr">
        <is>
          <t>アンドリュー・カーネギー</t>
        </is>
      </c>
      <c r="D941" s="12" t="inlineStr">
        <is>
          <t>カーネギー</t>
        </is>
      </c>
    </row>
    <row r="942">
      <c r="B942" s="1" t="inlineStr">
        <is>
          <t>二十四節気のうち今の暦の8月に訪れる2つとは、立秋と何でしょう？</t>
        </is>
      </c>
      <c r="C942" s="5" t="inlineStr">
        <is>
          <t>処暑</t>
        </is>
      </c>
      <c r="D942" s="12" t="inlineStr">
        <is>
          <t>しょしょ</t>
        </is>
      </c>
    </row>
    <row r="943">
      <c r="B943" s="1" t="inlineStr">
        <is>
          <t>鍛冶屋から聞こえる相槌の音が交互に打たれて揃わないことに由来する、物事のつじつまが合わないことや見当違いであることを意味する言葉は何でしょう？</t>
        </is>
      </c>
      <c r="C943" s="5" t="inlineStr">
        <is>
          <t>とんちんかん</t>
        </is>
      </c>
      <c r="D943" s="12">
        <f>SUBSTITUTE(SUBSTITUTE(SUBSTITUTE(IF(C943="", "", C943), "・", ""), "『", ""), "』", "")</f>
        <v/>
      </c>
    </row>
    <row r="944">
      <c r="B944" s="1" t="inlineStr">
        <is>
          <t>わずかな元手で大きな利益を得ることを俗に「海老で何を釣る」というでしょう？</t>
        </is>
      </c>
      <c r="C944" s="5" t="inlineStr">
        <is>
          <t>海老で鯛を釣る</t>
        </is>
      </c>
      <c r="D944" s="12" t="inlineStr">
        <is>
          <t>たい</t>
        </is>
      </c>
    </row>
    <row r="945">
      <c r="B945" s="1" t="inlineStr">
        <is>
          <t>パソコンのキーボードにある「Escキー」の「Esc」は、何という英単語の略でしょう？</t>
        </is>
      </c>
      <c r="C945" s="5" t="inlineStr">
        <is>
          <t>エスケープ</t>
        </is>
      </c>
      <c r="D945" s="12">
        <f>SUBSTITUTE(SUBSTITUTE(SUBSTITUTE(IF(C945="", "", C945), "・", ""), "『", ""), "』", "")</f>
        <v/>
      </c>
    </row>
    <row r="946">
      <c r="B946" s="1" t="inlineStr">
        <is>
          <t>現在は焼肉店「焼肉IWA」のオーナーを務めている、AKB48在籍時に「第1回AKB選抜じゃんけん大会」で優勝した元メンバーといえば誰でしょう？</t>
        </is>
      </c>
      <c r="C946" s="5" t="inlineStr">
        <is>
          <t>内田眞由美</t>
        </is>
      </c>
      <c r="D946" s="12" t="inlineStr">
        <is>
          <t>うちだまゆみ</t>
        </is>
      </c>
    </row>
    <row r="947">
      <c r="B947" s="1" t="inlineStr">
        <is>
          <t>フィリピン、コロンビア、メキシコなどで現在共通して使われている通貨単位の名前は何でしょう？</t>
        </is>
      </c>
      <c r="C947" s="5" t="inlineStr">
        <is>
          <t>ペソ</t>
        </is>
      </c>
      <c r="D947" s="12">
        <f>SUBSTITUTE(SUBSTITUTE(SUBSTITUTE(IF(C947="", "", C947), "・", ""), "『", ""), "』", "")</f>
        <v/>
      </c>
    </row>
    <row r="948">
      <c r="B948" s="1" t="inlineStr">
        <is>
          <t>この数値が200%を上回っていると健全とみなされる、保険会社の支払い能力の健全性を示す比率のことを英語を用いて何比率というでしょう？</t>
        </is>
      </c>
      <c r="C948" s="5" t="inlineStr">
        <is>
          <t>ソルベンシー・マージン比率</t>
        </is>
      </c>
      <c r="D948" s="12" t="inlineStr">
        <is>
          <t>ソルベンシーマージン</t>
        </is>
      </c>
    </row>
    <row r="949">
      <c r="B949" s="1" t="inlineStr">
        <is>
          <t>2017年2月に騎手を引退し調教師となった人物で、兄にJRA歴代最多勝などの記録を持つ騎手の豊がいるのは誰でしょう？</t>
        </is>
      </c>
      <c r="C949" s="5" t="inlineStr">
        <is>
          <t>武幸四郎</t>
        </is>
      </c>
      <c r="D949" s="12" t="inlineStr">
        <is>
          <t>たけこうしろう</t>
        </is>
      </c>
    </row>
    <row r="950">
      <c r="B950" s="1" t="inlineStr">
        <is>
          <t>聖職者による口伝を収めた「ミシュナ」と、その注釈書である「ゲマラ」からなる、ユダヤ教における聖典とされる書物は何でしょう？</t>
        </is>
      </c>
      <c r="C950" s="5" t="inlineStr">
        <is>
          <t>タルムード</t>
        </is>
      </c>
      <c r="D950" s="12">
        <f>SUBSTITUTE(SUBSTITUTE(SUBSTITUTE(IF(C950="", "", C950), "・", ""), "『", ""), "』", "")</f>
        <v/>
      </c>
    </row>
    <row r="951">
      <c r="B951" s="1" t="inlineStr">
        <is>
          <t>化学式C14H14N3NaO3Sで表されるpH指示薬の1つで、溶液が酸性から中性になるにつれて赤色から黄色に変化する小板状晶は何でしょう？</t>
        </is>
      </c>
      <c r="C951" s="5" t="inlineStr">
        <is>
          <t>メチルオレンジ</t>
        </is>
      </c>
      <c r="D951" s="12">
        <f>SUBSTITUTE(SUBSTITUTE(SUBSTITUTE(IF(C951="", "", C951), "・", ""), "『", ""), "』", "")</f>
        <v/>
      </c>
    </row>
    <row r="952">
      <c r="B952" s="1" t="inlineStr">
        <is>
          <t>その自叙伝において「門閥制度は親の敵で御座る」といった言葉を残した、慶應義塾の創設や著書『学問のすゝめ』などで知られる日本の教育者は誰でしょう？</t>
        </is>
      </c>
      <c r="C952" s="5" t="inlineStr">
        <is>
          <t>福沢諭吉</t>
        </is>
      </c>
      <c r="D952" s="12" t="inlineStr">
        <is>
          <t>ふくざわゆきち</t>
        </is>
      </c>
    </row>
    <row r="953">
      <c r="B953" s="1" t="inlineStr">
        <is>
          <t>代表曲に『女々しくて』などがある、鬼龍院翔、喜矢武豊、歌広場淳、樽美酒研二の4人からなるエアーバンドは何でしょう？</t>
        </is>
      </c>
      <c r="C953" s="5" t="inlineStr">
        <is>
          <t>ゴールデンボンバー</t>
        </is>
      </c>
      <c r="D953" s="12">
        <f>SUBSTITUTE(SUBSTITUTE(SUBSTITUTE(IF(C953="", "", C953), "・", ""), "『", ""), "』", "")</f>
        <v/>
      </c>
    </row>
    <row r="954">
      <c r="B954" s="1" t="inlineStr">
        <is>
          <t>野球で、「DH」は指名打者のことですが、「PH」は日本語でいう何のことでしょう？</t>
        </is>
      </c>
      <c r="C954" s="5" t="inlineStr">
        <is>
          <t>代打</t>
        </is>
      </c>
      <c r="D954" s="12" t="inlineStr">
        <is>
          <t>だいだ</t>
        </is>
      </c>
    </row>
    <row r="955">
      <c r="B955" s="1" t="inlineStr">
        <is>
          <t>現在の専属モデルに元乃木坂46の西野七瀬、欅坂46の渡邉理佐、女優の新川優愛らがいる、集英社が発行しているファッション雑誌は何でしょう？</t>
        </is>
      </c>
      <c r="C955" s="5" t="inlineStr">
        <is>
          <t>non-no</t>
        </is>
      </c>
      <c r="D955" s="12" t="inlineStr">
        <is>
          <t>ノンノ</t>
        </is>
      </c>
    </row>
    <row r="956">
      <c r="B956" s="1" t="inlineStr">
        <is>
          <t>大阪のコリアタウンで生まれたといわれる、浅く四角い鍋で牛肉やホルモン、野菜などを煮込む鍋料理を、その鍋の形をある掃除道具に見立てて「何鍋」というでしょう？</t>
        </is>
      </c>
      <c r="C956" s="5" t="inlineStr">
        <is>
          <t>ちりとり鍋</t>
        </is>
      </c>
      <c r="D956" s="12" t="inlineStr">
        <is>
          <t>ちりとり</t>
        </is>
      </c>
    </row>
    <row r="957">
      <c r="B957" s="1" t="inlineStr">
        <is>
          <t>英語で双子のことを「ツインズ」といいますが、三つ子のことは何というでしょう？</t>
        </is>
      </c>
      <c r="C957" s="5" t="inlineStr">
        <is>
          <t>トリプレッツ</t>
        </is>
      </c>
      <c r="D957" s="12">
        <f>SUBSTITUTE(SUBSTITUTE(SUBSTITUTE(IF(C957="", "", C957), "・", ""), "『", ""), "』", "")</f>
        <v/>
      </c>
    </row>
    <row r="958">
      <c r="B958" s="1" t="inlineStr">
        <is>
          <t>共同通信社が配信しているアメリカンフットボール専門サイトの名前にもなっている、アメリカンフットボールで、ファンブルやインターセプトにより攻守が入れ替わることを英語で何というでしょう？</t>
        </is>
      </c>
      <c r="C958" s="5" t="inlineStr">
        <is>
          <t>ターンオーバー</t>
        </is>
      </c>
      <c r="D958" s="12">
        <f>SUBSTITUTE(SUBSTITUTE(SUBSTITUTE(IF(C958="", "", C958), "・", ""), "『", ""), "』", "")</f>
        <v/>
      </c>
    </row>
    <row r="959">
      <c r="B959" s="1" t="inlineStr">
        <is>
          <t>指紋や声紋、血管など、人間が持つ身体的特徴をもとに個人を認証する技術のことを英語で何というでしょう？</t>
        </is>
      </c>
      <c r="C959" s="5" t="inlineStr">
        <is>
          <t>バイオメトリクス</t>
        </is>
      </c>
      <c r="D959" s="12">
        <f>SUBSTITUTE(SUBSTITUTE(SUBSTITUTE(IF(C959="", "", C959), "・", ""), "『", ""), "』", "")</f>
        <v/>
      </c>
    </row>
    <row r="960">
      <c r="B960" s="1" t="inlineStr">
        <is>
          <t>日本文化を「恥の文化」、欧米文化を「罪の文化」と位置付けた、アメリカの文化人類学者ルース・ベネディクトが1946年に発表した著作は何でしょう？</t>
        </is>
      </c>
      <c r="C960" s="5" t="inlineStr">
        <is>
          <t>『菊と刀』</t>
        </is>
      </c>
      <c r="D960" s="12" t="inlineStr">
        <is>
          <t>きくとかたな</t>
        </is>
      </c>
    </row>
    <row r="961">
      <c r="B961" s="1" t="inlineStr">
        <is>
          <t>国家権力を立法・行政・司法の3つに分け、それぞれ独立した機関に委ねさせることを意味する、漢数字の「三」を使った漢字4字の言葉は何でしょう？</t>
        </is>
      </c>
      <c r="C961" s="5" t="inlineStr">
        <is>
          <t>三権分立</t>
        </is>
      </c>
      <c r="D961" s="12" t="inlineStr">
        <is>
          <t>さんけんぶんりつ</t>
        </is>
      </c>
    </row>
    <row r="962">
      <c r="B962" s="1" t="inlineStr">
        <is>
          <t>1979年のイラン革命で中心に立ち、イラン・イスラム共和国初代最高指導者となった政治家は誰でしょう？</t>
        </is>
      </c>
      <c r="C962" s="5" t="inlineStr">
        <is>
          <t>ルーホッラ・ホメイニー</t>
        </is>
      </c>
      <c r="D962" s="12" t="inlineStr">
        <is>
          <t>ホメイニー</t>
        </is>
      </c>
    </row>
    <row r="963">
      <c r="B963" s="1" t="inlineStr">
        <is>
          <t>予期せぬ幸運を意味する「たなぼた」を略さずいうと何でしょう？</t>
        </is>
      </c>
      <c r="C963" s="5" t="inlineStr">
        <is>
          <t>棚からぼた餅</t>
        </is>
      </c>
      <c r="D963" s="12" t="inlineStr">
        <is>
          <t>たなからぼたもち</t>
        </is>
      </c>
    </row>
    <row r="964">
      <c r="B964" s="1" t="inlineStr">
        <is>
          <t>囲碁で、あと一手で相手の石を取ることができる状態のことを何というでしょう？</t>
        </is>
      </c>
      <c r="C964" s="5" t="inlineStr">
        <is>
          <t>アタリ</t>
        </is>
      </c>
      <c r="D964" s="12">
        <f>SUBSTITUTE(SUBSTITUTE(SUBSTITUTE(IF(C964="", "", C964), "・", ""), "『", ""), "』", "")</f>
        <v/>
      </c>
    </row>
    <row r="965">
      <c r="B965" s="1" t="inlineStr">
        <is>
          <t>動物のオリックスとバッファローはともに何科でしょう？</t>
        </is>
      </c>
      <c r="C965" s="5" t="inlineStr">
        <is>
          <t>ウシ科</t>
        </is>
      </c>
      <c r="D965" s="12" t="inlineStr">
        <is>
          <t>ウシ</t>
        </is>
      </c>
    </row>
    <row r="966">
      <c r="B966" s="1" t="inlineStr">
        <is>
          <t>『振り向くな君は』『俺たちのフィールド』『シュート！』といえば、いずれも何のスポーツを題材にした漫画でしょう？</t>
        </is>
      </c>
      <c r="C966" s="5" t="inlineStr">
        <is>
          <t>サッカー</t>
        </is>
      </c>
      <c r="D966" s="12">
        <f>SUBSTITUTE(SUBSTITUTE(SUBSTITUTE(IF(C966="", "", C966), "・", ""), "『", ""), "』", "")</f>
        <v/>
      </c>
    </row>
    <row r="967">
      <c r="B967" s="1" t="inlineStr">
        <is>
          <t>2004年にフェニックス・サンズの開幕メンバーに登録され、日本人初のNBAプレイヤーとなったバスケットボール選手は誰でしょう？</t>
        </is>
      </c>
      <c r="C967" s="5" t="inlineStr">
        <is>
          <t>田臥勇太</t>
        </is>
      </c>
      <c r="D967" s="12" t="inlineStr">
        <is>
          <t>たぶせゆうた</t>
        </is>
      </c>
    </row>
    <row r="968">
      <c r="B968" s="1" t="inlineStr">
        <is>
          <t>水害に関する気象庁の用語で、建物などに水が入り込むことを「浸水」といいますが、農地や道路などが水につかることを何というでしょう？</t>
        </is>
      </c>
      <c r="C968" s="5" t="inlineStr">
        <is>
          <t>冠水</t>
        </is>
      </c>
      <c r="D968" s="12" t="inlineStr">
        <is>
          <t>かんすい</t>
        </is>
      </c>
    </row>
    <row r="969">
      <c r="B969" s="1" t="inlineStr">
        <is>
          <t>唐から帰朝した空海が806年に高野山で開いた、日本仏教の宗派を一般に何宗というでしょう？</t>
        </is>
      </c>
      <c r="C969" s="5" t="inlineStr">
        <is>
          <t>真言宗</t>
        </is>
      </c>
      <c r="D969" s="12" t="inlineStr">
        <is>
          <t>しんごん</t>
        </is>
      </c>
    </row>
    <row r="970">
      <c r="B970" s="1" t="inlineStr">
        <is>
          <t>正多面体のうち、構成する面の数が最も多い立体は正何面体でしょう？</t>
        </is>
      </c>
      <c r="C970" s="5" t="inlineStr">
        <is>
          <t>正二十面体</t>
        </is>
      </c>
      <c r="D970" s="4" t="n">
        <v>20</v>
      </c>
    </row>
    <row r="971">
      <c r="B971" s="1" t="inlineStr">
        <is>
          <t>2017年公開の映画『君の膵臓をたべたい』でヒロインの山内桜良を演じ、第41回日本アカデミー賞新人俳優賞を受賞した石川県出身の女優は誰でしょう？</t>
        </is>
      </c>
      <c r="C971" s="5" t="inlineStr">
        <is>
          <t>浜辺美波</t>
        </is>
      </c>
      <c r="D971" s="12" t="inlineStr">
        <is>
          <t>はまべみなみ</t>
        </is>
      </c>
    </row>
    <row r="972">
      <c r="B972" s="1" t="inlineStr">
        <is>
          <t>パソコンの入力装置・マウスの移動距離を表すのに使われる、100分の1インチを1とする単位は何でしょう？</t>
        </is>
      </c>
      <c r="C972" s="5" t="inlineStr">
        <is>
          <t>ミッキー</t>
        </is>
      </c>
      <c r="D972" s="12">
        <f>SUBSTITUTE(SUBSTITUTE(SUBSTITUTE(IF(C972="", "", C972), "・", ""), "『", ""), "』", "")</f>
        <v/>
      </c>
    </row>
    <row r="973">
      <c r="B973" s="1" t="inlineStr">
        <is>
          <t>地球大気の鉛直分布で上空を4つの大気層に分けた時、対流圏と中間圏の間にある層を何と呼ぶでしょう？</t>
        </is>
      </c>
      <c r="C973" s="5" t="inlineStr">
        <is>
          <t>成層圏</t>
        </is>
      </c>
      <c r="D973" s="12" t="inlineStr">
        <is>
          <t>せいそうけん</t>
        </is>
      </c>
    </row>
    <row r="974">
      <c r="B974" s="1" t="inlineStr">
        <is>
          <t>『不死なる者の祭典』『電の女』とともにニコポル三部作に数えられるフランスの漫画家エンキ・ビラルの作品で、その作中で描かれた架空のスポーツ「チェスボクシング」が実際に競技化されていることで知られるのは何でしょう？</t>
        </is>
      </c>
      <c r="C974" s="5" t="inlineStr">
        <is>
          <t>『冷たい赤道』</t>
        </is>
      </c>
      <c r="D974" s="12" t="inlineStr">
        <is>
          <t>つめたいせきどう</t>
        </is>
      </c>
    </row>
    <row r="975">
      <c r="B975" s="1" t="inlineStr">
        <is>
          <t>英語では「カテナリー」という、ロープの両端を持ち、垂らした時にできる曲線を何というでしょう？</t>
        </is>
      </c>
      <c r="C975" s="5" t="inlineStr">
        <is>
          <t>懸垂線</t>
        </is>
      </c>
      <c r="D975" s="12" t="inlineStr">
        <is>
          <t>けんすいせん</t>
        </is>
      </c>
    </row>
    <row r="976">
      <c r="B976" s="1" t="inlineStr">
        <is>
          <t>1999年から『月刊少年エース』で連載されている、地球侵略を企てるケロン人たちの日常を描いた吉崎観音の漫画作品は何でしょう？</t>
        </is>
      </c>
      <c r="C976" s="5" t="inlineStr">
        <is>
          <t>『ケロロ軍曹』</t>
        </is>
      </c>
      <c r="D976" s="12" t="inlineStr">
        <is>
          <t>ケロロぐんそう</t>
        </is>
      </c>
    </row>
    <row r="977">
      <c r="B977" s="1" t="inlineStr">
        <is>
          <t>殻が退化した陸生の巻貝の総称であり、塩をかけられると浸透圧で体内の水分を失い死ぬことが広く知られている生き物といえば何でしょう？</t>
        </is>
      </c>
      <c r="C977" s="5" t="inlineStr">
        <is>
          <t>ナメクジ</t>
        </is>
      </c>
      <c r="D977" s="12">
        <f>SUBSTITUTE(SUBSTITUTE(SUBSTITUTE(IF(C977="", "", C977), "・", ""), "『", ""), "』", "")</f>
        <v/>
      </c>
    </row>
    <row r="978">
      <c r="B978" s="1" t="inlineStr">
        <is>
          <t>夏の大三角を形成する3つの1等星とは、ベガ、デネブと何でしょう？</t>
        </is>
      </c>
      <c r="C978" s="5" t="inlineStr">
        <is>
          <t>アルタイル</t>
        </is>
      </c>
      <c r="D978" s="12">
        <f>SUBSTITUTE(SUBSTITUTE(SUBSTITUTE(IF(C978="", "", C978), "・", ""), "『", ""), "』", "")</f>
        <v/>
      </c>
    </row>
    <row r="979">
      <c r="B979" s="1" t="inlineStr">
        <is>
          <t>表彰式でよく流れる『見よ、勇者は帰る』は誰が作曲したオラトリオの一部でしょう？</t>
        </is>
      </c>
      <c r="C979" s="5" t="inlineStr">
        <is>
          <t>ゲオルク・フリードリヒ・ヘンデル</t>
        </is>
      </c>
      <c r="D979" s="12" t="inlineStr">
        <is>
          <t>ヘンデル</t>
        </is>
      </c>
    </row>
    <row r="980">
      <c r="B980" s="1" t="inlineStr">
        <is>
          <t>国の伝統的工芸品に指定された封棋駒の生産地として知られる、山形県東部の市はどこでしょう？</t>
        </is>
      </c>
      <c r="C980" s="5" t="inlineStr">
        <is>
          <t>天童市</t>
        </is>
      </c>
      <c r="D980" s="12" t="inlineStr">
        <is>
          <t>てんどう</t>
        </is>
      </c>
    </row>
    <row r="981">
      <c r="B981" s="1" t="inlineStr">
        <is>
          <t>時代劇『大岡越前』の原作者でもある、『宮本武蔵』『新・平家物語』など数多くの時代小説を手掛けた小説家は誰でしょう？</t>
        </is>
      </c>
      <c r="C981" s="5" t="inlineStr">
        <is>
          <t>吉川英治</t>
        </is>
      </c>
      <c r="D981" s="12" t="inlineStr">
        <is>
          <t>よしかわえいじ</t>
        </is>
      </c>
    </row>
    <row r="982">
      <c r="B982" s="1" t="inlineStr">
        <is>
          <t>2018年4月に、世界初の空港内ワイナリーが誕生した空港は「何国際空港」でしょう？</t>
        </is>
      </c>
      <c r="C982" s="5" t="inlineStr">
        <is>
          <t>大阪国際空港</t>
        </is>
      </c>
      <c r="D982" s="12" t="inlineStr">
        <is>
          <t>おおさか</t>
        </is>
      </c>
    </row>
    <row r="983">
      <c r="B983" s="1" t="inlineStr">
        <is>
          <t>代表曲に『仮面舞踏会』『デカメロン伝説』『湖だけに』などがある、東山紀之、錦繁一清、植草克秀の3人からなるジャニーズ事務所所属のアイドルグループは何でしょう？</t>
        </is>
      </c>
      <c r="C983" s="5" t="inlineStr">
        <is>
          <t>少年隊</t>
        </is>
      </c>
      <c r="D983" s="12" t="inlineStr">
        <is>
          <t>しょうねんたい</t>
        </is>
      </c>
    </row>
    <row r="984">
      <c r="B984" s="1" t="inlineStr">
        <is>
          <t>フランス語で「単色画法」を意味する、色相やトーンが極めて近似した異なる2色を用いた配色技法を何配色というでしょう？</t>
        </is>
      </c>
      <c r="C984" s="5" t="inlineStr">
        <is>
          <t>カマイユ配色</t>
        </is>
      </c>
      <c r="D984" s="12" t="inlineStr">
        <is>
          <t>カマイユ</t>
        </is>
      </c>
    </row>
    <row r="985">
      <c r="B985" s="1" t="inlineStr">
        <is>
          <t>英語では「スピーチバルーン」という、主に漫画で登場人物のセリフを表現するために、絵の中に設けられる空間のことを何というでしょう？</t>
        </is>
      </c>
      <c r="C985" s="5" t="inlineStr">
        <is>
          <t>ふきだし</t>
        </is>
      </c>
      <c r="D985" s="12">
        <f>SUBSTITUTE(SUBSTITUTE(SUBSTITUTE(IF(C985="", "", C985), "・", ""), "『", ""), "』", "")</f>
        <v/>
      </c>
    </row>
    <row r="986">
      <c r="B986" s="1" t="inlineStr">
        <is>
          <t>古い呼び名として「馬関」「赤間関」などがある、現在山口県で最も人口が多い都市はどこでしょう？</t>
        </is>
      </c>
      <c r="C986" s="5" t="inlineStr">
        <is>
          <t>下関市</t>
        </is>
      </c>
      <c r="D986" s="12" t="inlineStr">
        <is>
          <t>しものせき</t>
        </is>
      </c>
    </row>
    <row r="987">
      <c r="B987" s="1" t="inlineStr">
        <is>
          <t>長岡半太郎、本多光太郎とともに「理研の三太郎」と称された、米ぬかからビタミンB1を発見し、オリザニンと命名したことで知られる農学者は誰でしょう？</t>
        </is>
      </c>
      <c r="C987" s="5" t="inlineStr">
        <is>
          <t>鈴木梅太郎</t>
        </is>
      </c>
      <c r="D987" s="12" t="inlineStr">
        <is>
          <t>すずきうめたろう</t>
        </is>
      </c>
    </row>
    <row r="988">
      <c r="B988" s="1" t="inlineStr">
        <is>
          <t>女子日本代表には「おりひめジャパン」、男子日本代表には「彗星ジャパン」という愛称が付けられている球技といえば何でしょう？</t>
        </is>
      </c>
      <c r="C988" s="5" t="inlineStr">
        <is>
          <t>ハンドボール</t>
        </is>
      </c>
      <c r="D988" s="12">
        <f>SUBSTITUTE(SUBSTITUTE(SUBSTITUTE(IF(C988="", "", C988), "・", ""), "『", ""), "』", "")</f>
        <v/>
      </c>
    </row>
    <row r="989">
      <c r="B989" s="1" t="inlineStr">
        <is>
          <t>A環、B環、C環などの環を持ち、唯一比重が1.0を下回る太陽系の惑星といえば何でしょう？</t>
        </is>
      </c>
      <c r="C989" s="5" t="inlineStr">
        <is>
          <t>土星</t>
        </is>
      </c>
      <c r="D989" s="12" t="inlineStr">
        <is>
          <t>どせい</t>
        </is>
      </c>
    </row>
    <row r="990">
      <c r="B990" s="1" t="inlineStr">
        <is>
          <t>別名「ESPカード」とも呼ばれ、一般には丸・十字・波・四角・星の5枚を1組とする、1930年代にいわゆる超能力の一種を科学的に検証する実験のために作られたカードを、考案者の名をとって何カードというでしょう？</t>
        </is>
      </c>
      <c r="C990" s="5" t="inlineStr">
        <is>
          <t>ゼナー・カード</t>
        </is>
      </c>
      <c r="D990" s="12" t="inlineStr">
        <is>
          <t>ゼナー</t>
        </is>
      </c>
    </row>
    <row r="991">
      <c r="B991" s="1" t="inlineStr">
        <is>
          <t>上越新幹線の駅と直結しその駅名にも施設名を冠している、JR東日本のグループ会社が運営する新潟県湯沢町のスキー場はどこでしょう？</t>
        </is>
      </c>
      <c r="C991" s="5" t="inlineStr">
        <is>
          <t>ガーラ湯沢スキー場</t>
        </is>
      </c>
      <c r="D991" s="12" t="inlineStr">
        <is>
          <t>ガーラゆざわ</t>
        </is>
      </c>
    </row>
    <row r="992">
      <c r="B992" s="1" t="inlineStr">
        <is>
          <t>その暗殺事件がヴェルディのオペラ『仮面舞踏会』の題材となった、スウェーデンにおいて「ロココの時代」と呼ばれる文化的に成熱した治世を敷いた18世紀後期の国王は誰でしょう？</t>
        </is>
      </c>
      <c r="C992" s="5" t="inlineStr">
        <is>
          <t>グスタフ3世</t>
        </is>
      </c>
      <c r="D992" s="12" t="inlineStr">
        <is>
          <t>グスタフ3</t>
        </is>
      </c>
    </row>
    <row r="993">
      <c r="B993" s="1" t="inlineStr">
        <is>
          <t>JISでは「大気圧より低い圧力の気体で満たされた空間内の状態」と定義されている、一般に空気やガスのない空間を何と呼ぶでしょう？</t>
        </is>
      </c>
      <c r="C993" s="5" t="inlineStr">
        <is>
          <t>真空</t>
        </is>
      </c>
      <c r="D993" s="12" t="inlineStr">
        <is>
          <t>しんくう</t>
        </is>
      </c>
    </row>
    <row r="994">
      <c r="B994" s="1" t="inlineStr">
        <is>
          <t>正式には「カサ・ロサダ」というアルゼンチン大統領官邸をその建物の色から通称何というでしょう？</t>
        </is>
      </c>
      <c r="C994" s="5" t="inlineStr">
        <is>
          <t>ピンクハウス</t>
        </is>
      </c>
      <c r="D994" s="12">
        <f>SUBSTITUTE(SUBSTITUTE(SUBSTITUTE(IF(C994="", "", C994), "・", ""), "『", ""), "』", "")</f>
        <v/>
      </c>
    </row>
    <row customHeight="1" ht="18.5" r="995" s="7">
      <c r="B995" s="1" t="inlineStr">
        <is>
          <t>幼い頃の性格は年をとっても変わらないということを、「何の魂百まで」というでしょう？</t>
        </is>
      </c>
      <c r="C995" s="5" t="inlineStr">
        <is>
          <t>三つ子の魂百まで</t>
        </is>
      </c>
      <c r="D995" s="1" t="inlineStr">
        <is>
          <t>みつご</t>
        </is>
      </c>
    </row>
    <row r="996">
      <c r="B996" s="12" t="inlineStr">
        <is>
          <t>生駒里奈、加藤夏希、壇蜜、佐々木希は、いずれもどこの都道府県出身の芸能人でしょう？</t>
        </is>
      </c>
      <c r="C996" s="17" t="inlineStr">
        <is>
          <t>秋田県</t>
        </is>
      </c>
      <c r="D996" s="17" t="inlineStr">
        <is>
          <t>あきた</t>
        </is>
      </c>
    </row>
    <row r="997">
      <c r="B997" s="1" t="inlineStr">
        <is>
          <t>美しい毛並みから「動く宝石」とも呼ばれ、略称で「ヨーキー」と呼ばれることもある、原産地のイギリスの地名からその名が付けられた小型犬の品種は何でしょう？</t>
        </is>
      </c>
      <c r="C997" s="15" t="inlineStr">
        <is>
          <t>ヨークシャーテリア</t>
        </is>
      </c>
      <c r="D997" s="15">
        <f>SUBSTITUTE(SUBSTITUTE(SUBSTITUTE(IF(C997="", "", C997), "・", ""), "『", ""), "』", "")</f>
        <v/>
      </c>
    </row>
    <row r="998">
      <c r="B998" s="1" t="inlineStr">
        <is>
          <t>その名前に反して1号店は兵庫県にある加古川店である、2011年には業界初の全47都道府県出店を達成した株式会社トリドールが展開する讃岐うどん専門店は何でしょう？</t>
        </is>
      </c>
      <c r="C998" s="15" t="inlineStr">
        <is>
          <t>丸亀製麺</t>
        </is>
      </c>
      <c r="D998" s="15" t="inlineStr">
        <is>
          <t>まるがめせいめん</t>
        </is>
      </c>
    </row>
    <row r="999">
      <c r="B999" s="1" t="inlineStr">
        <is>
          <t>1999年から2009年まで第8代ユネスコ事務局長を務めた、歴代事務局長で唯一の日本人は誰でしょう？</t>
        </is>
      </c>
      <c r="C999" s="15" t="inlineStr">
        <is>
          <t>松浦晃一郎</t>
        </is>
      </c>
      <c r="D999" s="15" t="inlineStr">
        <is>
          <t>まつうらこういちろう</t>
        </is>
      </c>
    </row>
    <row customHeight="1" ht="18.5" r="1000" s="7">
      <c r="B1000" s="1" t="inlineStr">
        <is>
          <t>著書に『超大国日本の挑戦』などがあり、キューブリック監督の映画『博士の異常な愛情』の主人公のモデルになったことでも知られる、アメリカの未来学者は誰でしょう？</t>
        </is>
      </c>
      <c r="C1000" s="15" t="inlineStr">
        <is>
          <t>ハーマン・カーン</t>
        </is>
      </c>
      <c r="D1000" s="15" t="inlineStr">
        <is>
          <t>カーン</t>
        </is>
      </c>
    </row>
    <row customHeight="1" ht="18.5" r="1001" s="7" thickBot="1">
      <c r="B1001" s="2" t="inlineStr">
        <is>
          <t>船や飛行機が消えてしまうという伝説を持つ、フロリダ半島の尖端、プエルトリコ、バミューダ諸島を結んだ三角形の海域を一般に何というでしょう？</t>
        </is>
      </c>
      <c r="C1001" s="16" t="inlineStr">
        <is>
          <t>バミューダ・トライアングル</t>
        </is>
      </c>
      <c r="D1001" s="15">
        <f>SUBSTITUTE(SUBSTITUTE(SUBSTITUTE(IF(C1001="", "", C1001), "・", ""), "『", ""), "』", "")</f>
        <v/>
      </c>
    </row>
  </sheetData>
  <autoFilter ref="B1:D999"/>
  <pageMargins bottom="0.75" footer="0.3" header="0.3" left="0.7" right="0.7" top="0.75"/>
  <pageSetup horizontalDpi="0" orientation="portrait" paperSize="9" verticalDpi="0"/>
</worksheet>
</file>

<file path=xl/worksheets/sheet3.xml><?xml version="1.0" encoding="utf-8"?>
<worksheet xmlns="http://schemas.openxmlformats.org/spreadsheetml/2006/main">
  <sheetPr>
    <outlinePr summaryBelow="1" summaryRight="1"/>
    <pageSetUpPr/>
  </sheetPr>
  <dimension ref="B1:F1001"/>
  <sheetViews>
    <sheetView tabSelected="1" topLeftCell="A519" workbookViewId="0">
      <selection activeCell="C534" sqref="C534"/>
    </sheetView>
  </sheetViews>
  <sheetFormatPr baseColWidth="8" defaultRowHeight="18"/>
  <cols>
    <col customWidth="1" max="2" min="2" style="7" width="60.58203125"/>
    <col customWidth="1" max="4" min="3" style="7" width="20.58203125"/>
    <col customWidth="1" max="6" min="6" style="7" width="60.58203125"/>
  </cols>
  <sheetData>
    <row customHeight="1" ht="18.5" r="1" s="7" thickBot="1">
      <c r="B1" s="14" t="inlineStr">
        <is>
          <t>問題</t>
        </is>
      </c>
      <c r="C1" s="3" t="inlineStr">
        <is>
          <t>解答</t>
        </is>
      </c>
      <c r="D1" s="3" t="inlineStr">
        <is>
          <t>読み</t>
        </is>
      </c>
    </row>
    <row r="2">
      <c r="B2" s="12" t="inlineStr">
        <is>
          <t>本名を大島九といい、1985年の日本航空機墜落事故で亡くなった、『見上げてごらん夜の星を』や『上を向いて歩こう』などのヒット曲がある日本の俳優・歌手は誰でしょう？</t>
        </is>
      </c>
      <c r="C2" s="4" t="inlineStr">
        <is>
          <t>坂本九</t>
        </is>
      </c>
      <c r="D2" s="12" t="inlineStr">
        <is>
          <t>さかもときゅう</t>
        </is>
      </c>
      <c r="F2" s="13">
        <f>INDEX(B:B, INT(RAND()*(COUNTA(B:B)-2))+2)</f>
        <v/>
      </c>
    </row>
    <row r="3">
      <c r="B3" s="1" t="inlineStr">
        <is>
          <t>チーズやトマトなどの具をピザ生地で三日月型に包んで焼いたイタリア料理を、「ズボン」を意味するイタリア語で何というでしょう？</t>
        </is>
      </c>
      <c r="C3" s="5" t="inlineStr">
        <is>
          <t>カルツォーネ</t>
        </is>
      </c>
      <c r="D3" s="12">
        <f>SUBSTITUTE(SUBSTITUTE(SUBSTITUTE(IF(C3="", "", C3), "・", ""), "『", ""), "』", "")</f>
        <v/>
      </c>
    </row>
    <row r="4">
      <c r="B4" s="1" t="inlineStr">
        <is>
          <t>日本語では「独裁官」という、古代ローマにおいて、国家の非常事態に1人だけ任命された役職をラテン語で何というでしょう？</t>
        </is>
      </c>
      <c r="C4" s="5" t="inlineStr">
        <is>
          <t>ディクタートル</t>
        </is>
      </c>
      <c r="D4" s="12">
        <f>SUBSTITUTE(SUBSTITUTE(SUBSTITUTE(IF(C4="", "", C4), "・", ""), "『", ""), "』", "")</f>
        <v/>
      </c>
    </row>
    <row r="5">
      <c r="B5" s="1" t="inlineStr">
        <is>
          <t>1949年にルーヴェン・シロアッフを初代長官として設立されたイスラエル諜報特務庁のことを、「機関」を意味するへブライ語から通称で何というでしょう？</t>
        </is>
      </c>
      <c r="C5" s="5" t="inlineStr">
        <is>
          <t>モサド</t>
        </is>
      </c>
      <c r="D5" s="12">
        <f>SUBSTITUTE(SUBSTITUTE(SUBSTITUTE(IF(C5="", "", C5), "・", ""), "『", ""), "』", "")</f>
        <v/>
      </c>
    </row>
    <row r="6">
      <c r="B6" s="1" t="inlineStr">
        <is>
          <t>寿司屋や魚屋などで「イカの足」のことを特に何というでしょう？</t>
        </is>
      </c>
      <c r="C6" s="5" t="inlineStr">
        <is>
          <t>げそ</t>
        </is>
      </c>
      <c r="D6" s="12">
        <f>SUBSTITUTE(SUBSTITUTE(SUBSTITUTE(IF(C6="", "", C6), "・", ""), "『", ""), "』", "")</f>
        <v/>
      </c>
    </row>
    <row r="7">
      <c r="B7" s="1" t="inlineStr">
        <is>
          <t>検索エンジン「Google」のロゴで、「G」と「g」の色はともに何色でしょう？</t>
        </is>
      </c>
      <c r="C7" s="5" t="inlineStr">
        <is>
          <t>青</t>
        </is>
      </c>
      <c r="D7" s="12" t="inlineStr">
        <is>
          <t>あお</t>
        </is>
      </c>
    </row>
    <row r="8">
      <c r="B8" s="1" t="inlineStr">
        <is>
          <t>「パソコン」の「パソ」とは何という言葉を略したものでしょう？</t>
        </is>
      </c>
      <c r="C8" s="5" t="inlineStr">
        <is>
          <t>パーソナル</t>
        </is>
      </c>
      <c r="D8" s="12">
        <f>SUBSTITUTE(SUBSTITUTE(SUBSTITUTE(IF(C8="", "", C8), "・", ""), "『", ""), "』", "")</f>
        <v/>
      </c>
    </row>
    <row r="9">
      <c r="B9" s="1" t="inlineStr">
        <is>
          <t>本名をフナディウス4世という、千葉県船橋市の非公式キャラクターとして一世を風靡した梨の妖精を通称何というでしょう？</t>
        </is>
      </c>
      <c r="C9" s="5" t="inlineStr">
        <is>
          <t>ふなっしー</t>
        </is>
      </c>
      <c r="D9" s="12">
        <f>SUBSTITUTE(SUBSTITUTE(SUBSTITUTE(IF(C9="", "", C9), "・", ""), "『", ""), "』", "")</f>
        <v/>
      </c>
    </row>
    <row r="10">
      <c r="B10" s="1" t="inlineStr">
        <is>
          <t>かつて世界で4番目に大きい湖であったものの、ソビエト連邦時代に行われた灌漑が原因で面積が縮小し、現在は複数の小さな湖を残してほぼ干上がっている、カザフスタンとウズベキスタンに跨っていた湖を何海というでしょう？</t>
        </is>
      </c>
      <c r="C10" s="5" t="inlineStr">
        <is>
          <t>アラル海</t>
        </is>
      </c>
      <c r="D10" s="12" t="inlineStr">
        <is>
          <t>アラル</t>
        </is>
      </c>
    </row>
    <row r="11">
      <c r="B11" s="1" t="inlineStr">
        <is>
          <t>ばってん少女隊、LinQ、HKT48はどこの都道府県で活動するアイドルグループでしょう？</t>
        </is>
      </c>
      <c r="C11" s="5" t="inlineStr">
        <is>
          <t>福岡県</t>
        </is>
      </c>
      <c r="D11" s="12" t="inlineStr">
        <is>
          <t>ふくおか</t>
        </is>
      </c>
    </row>
    <row r="12">
      <c r="B12" s="1" t="inlineStr">
        <is>
          <t>1989年に国連環境計画が採択した、有害廃棄物の国境を越える移動を規制した条約を、採択地であるスイスの都市名をとって何条約というでしょう？</t>
        </is>
      </c>
      <c r="C12" s="5" t="inlineStr">
        <is>
          <t>バーゼル条約</t>
        </is>
      </c>
      <c r="D12" s="12" t="inlineStr">
        <is>
          <t>バーゼル</t>
        </is>
      </c>
    </row>
    <row r="13">
      <c r="B13" s="1" t="inlineStr">
        <is>
          <t>江戸時代、10ヶ月ほどの短い期間に役者絵など145点あまりの作品を版行したのち忽然と画業を絶ったことで「謎の絵師」ともいわれる浮世絵師は誰でしょう？</t>
        </is>
      </c>
      <c r="C13" s="5" t="inlineStr">
        <is>
          <t>東洲斎写楽</t>
        </is>
      </c>
      <c r="D13" s="12" t="inlineStr">
        <is>
          <t>とうしゅうさいしゃらく</t>
        </is>
      </c>
    </row>
    <row r="14">
      <c r="B14" s="1" t="inlineStr">
        <is>
          <t>イギリスのレスリー・スコットによって開発された、スワヒリ語の「組み立てる」という意味の言葉に由来する、積み上げられた直方体のパーツを崩さないように抜き取っていくテーブルゲームは何でしょう？</t>
        </is>
      </c>
      <c r="C14" s="5" t="inlineStr">
        <is>
          <t>ジェンガ</t>
        </is>
      </c>
      <c r="D14" s="12">
        <f>SUBSTITUTE(SUBSTITUTE(SUBSTITUTE(IF(C14="", "", C14), "・", ""), "『", ""), "』", "")</f>
        <v/>
      </c>
    </row>
    <row r="15">
      <c r="B15" s="1" t="inlineStr">
        <is>
          <t>2015年10月からスポーツ庁の初代長官を務めている、1988年のソウルオリンピック競泳男子100m背泳ぎでバサロ泳法を駆使して金メダルを獲得した元選手は誰でしょう？</t>
        </is>
      </c>
      <c r="C15" s="5" t="inlineStr">
        <is>
          <t>鈴木大地</t>
        </is>
      </c>
      <c r="D15" s="12" t="inlineStr">
        <is>
          <t>すずきだいち</t>
        </is>
      </c>
    </row>
    <row r="16">
      <c r="B16" s="1" t="inlineStr">
        <is>
          <t>小麦粉を練った生地でひき肉や卵などの具材を包み、油で揚げたりオーブンで焼いたりして作る、ロシア発祥の惣菜パンは何でしょう？</t>
        </is>
      </c>
      <c r="C16" s="5" t="inlineStr">
        <is>
          <t>ピロシキ</t>
        </is>
      </c>
      <c r="D16" s="12">
        <f>SUBSTITUTE(SUBSTITUTE(SUBSTITUTE(IF(C16="", "", C16), "・", ""), "『", ""), "』", "")</f>
        <v/>
      </c>
    </row>
    <row r="17">
      <c r="B17" s="1" t="inlineStr">
        <is>
          <t>アニメ映画『スカイ・クロラ』『イノセンス』『GHOST IN THE SHELL/攻殻機動隊』などの監督を務め、実写映画の監督などとしても活動している日本のクリエイターは誰でしょう？</t>
        </is>
      </c>
      <c r="C17" s="5" t="inlineStr">
        <is>
          <t>押井守</t>
        </is>
      </c>
      <c r="D17" s="12" t="inlineStr">
        <is>
          <t>おしいまもる</t>
        </is>
      </c>
    </row>
    <row r="18">
      <c r="B18" s="1" t="inlineStr">
        <is>
          <t>国際連合の本部はニューヨークにありますが、その前身である国際連盟の本部は何という都市にあったでしょう？</t>
        </is>
      </c>
      <c r="C18" s="5" t="inlineStr">
        <is>
          <t>ジュネーヴ</t>
        </is>
      </c>
      <c r="D18" s="12">
        <f>SUBSTITUTE(SUBSTITUTE(SUBSTITUTE(IF(C18="", "", C18), "・", ""), "『", ""), "』", "")</f>
        <v/>
      </c>
    </row>
    <row r="19">
      <c r="B19" s="1" t="inlineStr">
        <is>
          <t>1982年にシングル『私の16才』でデビューした、「キョンキョン」の愛称で知られる歌手・女優は誰でしょう？</t>
        </is>
      </c>
      <c r="C19" s="5" t="inlineStr">
        <is>
          <t>小泉今日子</t>
        </is>
      </c>
      <c r="D19" s="12" t="inlineStr">
        <is>
          <t>こいずみきょうこ</t>
        </is>
      </c>
    </row>
    <row r="20">
      <c r="B20" s="1" t="inlineStr">
        <is>
          <t>詩人の伊東静雄と作家の司馬遼太郎の命日に共通する呼び名は何でしょう？</t>
        </is>
      </c>
      <c r="C20" s="5" t="inlineStr">
        <is>
          <t>菜の花忌</t>
        </is>
      </c>
      <c r="D20" s="12" t="inlineStr">
        <is>
          <t>なのはなき</t>
        </is>
      </c>
    </row>
    <row r="21">
      <c r="B21" s="1" t="inlineStr">
        <is>
          <t>プロレスで、悪役を「ヒール」と呼ぶのに対し、善玉として振る舞うレスラーのことを、「童顔」を意味する英語で何というでしょう？</t>
        </is>
      </c>
      <c r="C21" s="5" t="inlineStr">
        <is>
          <t>ベビーフェイス</t>
        </is>
      </c>
      <c r="D21" s="12">
        <f>SUBSTITUTE(SUBSTITUTE(SUBSTITUTE(IF(C21="", "", C21), "・", ""), "『", ""), "』", "")</f>
        <v/>
      </c>
    </row>
    <row r="22">
      <c r="B22" s="1" t="inlineStr">
        <is>
          <t>フランスの数学者リュカが考案し、あるアジアの都市名から名付けられた、1本の柱に通された円盤を別の2本の柱に移し替えることを繰り返し、すべての円盤を元通りの重ね順で別の柱に移すというパズルゲームを「何の塔」というでしょう？</t>
        </is>
      </c>
      <c r="C22" s="5" t="inlineStr">
        <is>
          <t>ハノイの塔</t>
        </is>
      </c>
      <c r="D22" s="12" t="inlineStr">
        <is>
          <t>ハノイ</t>
        </is>
      </c>
    </row>
    <row r="23">
      <c r="B23" s="1" t="inlineStr">
        <is>
          <t>ライトの『ギャズビー』やペレックの『煙滅』などの小説が有名な、ある特定の文字を一度も使わないように書かれた文章を、「文字を欠く」という古代ギリシャ語に由来する言葉で何というでしょう？</t>
        </is>
      </c>
      <c r="C23" s="5" t="inlineStr">
        <is>
          <t>リポグラム</t>
        </is>
      </c>
      <c r="D23" s="12">
        <f>SUBSTITUTE(SUBSTITUTE(SUBSTITUTE(IF(C23="", "", C23), "・", ""), "『", ""), "』", "")</f>
        <v/>
      </c>
    </row>
    <row r="24">
      <c r="B24" s="1" t="inlineStr">
        <is>
          <t>脇取り、反り台、長台などの種類があり、漢字では「鉋」と表記する、木材の表面を削るための道具は何でしょう？</t>
        </is>
      </c>
      <c r="C24" s="5" t="inlineStr">
        <is>
          <t>かんな</t>
        </is>
      </c>
      <c r="D24" s="12">
        <f>SUBSTITUTE(SUBSTITUTE(SUBSTITUTE(IF(C24="", "", C24), "・", ""), "『", ""), "』", "")</f>
        <v/>
      </c>
    </row>
    <row r="25">
      <c r="B25" s="1" t="inlineStr">
        <is>
          <t>旧約聖書において、アダムとイヴの間に生まれた3人の息子とは、カイン、アベルと、あと1人は誰でしょう？</t>
        </is>
      </c>
      <c r="C25" s="5" t="inlineStr">
        <is>
          <t>セト</t>
        </is>
      </c>
      <c r="D25" s="12">
        <f>SUBSTITUTE(SUBSTITUTE(SUBSTITUTE(IF(C25="", "", C25), "・", ""), "『", ""), "』", "")</f>
        <v/>
      </c>
    </row>
    <row r="26">
      <c r="B26" s="1" t="inlineStr">
        <is>
          <t>外国企業が中国で人民元建てで発行する債券のことを、ある動物の名前を使って何債というでしょう？</t>
        </is>
      </c>
      <c r="C26" s="5" t="inlineStr">
        <is>
          <t>パンダ債</t>
        </is>
      </c>
      <c r="D26" s="12" t="inlineStr">
        <is>
          <t>パンダ</t>
        </is>
      </c>
    </row>
    <row r="27">
      <c r="B27" s="1" t="inlineStr">
        <is>
          <t>類体論の確立に貢献し、第1回フィールズ賞選考委員も務めた、『解析概論』『初等整数論講義』などの数学教科書を著した日本の数学者は誰でしょう？</t>
        </is>
      </c>
      <c r="C27" s="5" t="inlineStr">
        <is>
          <t>高木貞治</t>
        </is>
      </c>
      <c r="D27" s="12" t="inlineStr">
        <is>
          <t>たかぎていじ</t>
        </is>
      </c>
    </row>
    <row r="28">
      <c r="B28" s="1" t="inlineStr">
        <is>
          <t>株主の中でも、その持ち株の割合が最も多い株主を「何株主」というでしょう？</t>
        </is>
      </c>
      <c r="C28" s="5" t="inlineStr">
        <is>
          <t>筆頭株主</t>
        </is>
      </c>
      <c r="D28" s="12" t="inlineStr">
        <is>
          <t>ひっとう</t>
        </is>
      </c>
    </row>
    <row r="29">
      <c r="B29" s="1" t="inlineStr">
        <is>
          <t>密閉容器内で静止している流体が、ある1点に圧力を受けると、流体内の全ての点に同じ大きさの圧力が加わるという原理を、これを発見したフランスの学者の名をとって何の原理というでしょう？</t>
        </is>
      </c>
      <c r="C29" s="5" t="inlineStr">
        <is>
          <t>パスカルの原理</t>
        </is>
      </c>
      <c r="D29" s="12" t="inlineStr">
        <is>
          <t>パスカル</t>
        </is>
      </c>
    </row>
    <row r="30">
      <c r="B30" s="1" t="inlineStr">
        <is>
          <t>古代ギリシャの歴史家へロドトスが、その著書『歴史』の中で記した有名な言葉といえば「エジプトは何の賜物」でしょう？</t>
        </is>
      </c>
      <c r="C30" s="5" t="inlineStr">
        <is>
          <t>ナイルの賜物</t>
        </is>
      </c>
      <c r="D30" s="12" t="inlineStr">
        <is>
          <t>ナイル</t>
        </is>
      </c>
    </row>
    <row r="31">
      <c r="B31" s="1" t="inlineStr">
        <is>
          <t>カール・ヒルティやパートランド・ラッセルの著書と、椎名林檎のデビューシングルに共通するタイトルといえば何でしょう？</t>
        </is>
      </c>
      <c r="C31" s="5" t="inlineStr">
        <is>
          <t>『幸福論』</t>
        </is>
      </c>
      <c r="D31" s="12" t="inlineStr">
        <is>
          <t>こうふくろん</t>
        </is>
      </c>
    </row>
    <row r="32">
      <c r="B32" s="1" t="inlineStr">
        <is>
          <t>1945年2月に、アメリカのルーズベルト、イギリスのチャーチル、ソ連のスターリンの3人が、クリミア半島南部で行った首脳会談を何会談というでしょう？</t>
        </is>
      </c>
      <c r="C32" s="5" t="inlineStr">
        <is>
          <t>ヤルタ会談</t>
        </is>
      </c>
      <c r="D32" s="12" t="inlineStr">
        <is>
          <t>ヤルタ</t>
        </is>
      </c>
    </row>
    <row r="33">
      <c r="B33" s="1" t="inlineStr">
        <is>
          <t>一説には法隆寺の柱もこれの例とされることがある、建物の柱を下から上にかけて徐々に細くしたり、中程に膨らみをもたせたりする、古代ギリシャ発祥の建築方法を何というでしょう？</t>
        </is>
      </c>
      <c r="C33" s="5" t="inlineStr">
        <is>
          <t>エンタシス</t>
        </is>
      </c>
      <c r="D33" s="12">
        <f>SUBSTITUTE(SUBSTITUTE(SUBSTITUTE(IF(C33="", "", C33), "・", ""), "『", ""), "』", "")</f>
        <v/>
      </c>
    </row>
    <row r="34">
      <c r="B34" s="1" t="inlineStr">
        <is>
          <t>日本の市を五十音順に並べた時に最初に来る、兵庫県の市は何市でしょう？</t>
        </is>
      </c>
      <c r="C34" s="5" t="inlineStr">
        <is>
          <t>相生市</t>
        </is>
      </c>
      <c r="D34" s="12" t="inlineStr">
        <is>
          <t>あいおい</t>
        </is>
      </c>
    </row>
    <row r="35">
      <c r="B35" s="1" t="inlineStr">
        <is>
          <t>女子の新体操競技で用いる5つの手具とは、ロープ、クラブ、ボール、リボンとあと1つは何でしょう？</t>
        </is>
      </c>
      <c r="C35" s="5" t="inlineStr">
        <is>
          <t>フープ</t>
        </is>
      </c>
      <c r="D35" s="12">
        <f>SUBSTITUTE(SUBSTITUTE(SUBSTITUTE(IF(C35="", "", C35), "・", ""), "『", ""), "』", "")</f>
        <v/>
      </c>
    </row>
    <row r="36">
      <c r="B36" s="1" t="inlineStr">
        <is>
          <t>14世紀にウィリアム・テルが暮らし、彼の活躍が国の独立につながったという言い伝えがあるヨーロッパの国はどこでしょう？</t>
        </is>
      </c>
      <c r="C36" s="5" t="inlineStr">
        <is>
          <t>スイス連邦</t>
        </is>
      </c>
      <c r="D36" s="12" t="inlineStr">
        <is>
          <t>スイス</t>
        </is>
      </c>
    </row>
    <row r="37">
      <c r="B37" s="1" t="inlineStr">
        <is>
          <t>青森県と島根県に共通する「県の鳥」は何でしょう？</t>
        </is>
      </c>
      <c r="C37" s="5" t="inlineStr">
        <is>
          <t>ハクチョウ</t>
        </is>
      </c>
      <c r="D37" s="12">
        <f>SUBSTITUTE(SUBSTITUTE(SUBSTITUTE(IF(C37="", "", C37), "・", ""), "『", ""), "』", "")</f>
        <v/>
      </c>
    </row>
    <row r="38">
      <c r="B38" s="1" t="inlineStr">
        <is>
          <t>砕氷船の砕氷方法で、氷によって船体が停止した時に、船体を後退させてから全力前進することを繰り返して航路を開く方法を、軍船の固定武装による体当たり攻撃にちなんで何と呼ぶでしょう？</t>
        </is>
      </c>
      <c r="C38" s="5" t="inlineStr">
        <is>
          <t>ラミング</t>
        </is>
      </c>
      <c r="D38" s="12">
        <f>SUBSTITUTE(SUBSTITUTE(SUBSTITUTE(IF(C38="", "", C38), "・", ""), "『", ""), "』", "")</f>
        <v/>
      </c>
    </row>
    <row r="39">
      <c r="B39" s="1" t="inlineStr">
        <is>
          <t>英語で、すみれはバイオレットといいますが、三色すみれは何というでしょう？</t>
        </is>
      </c>
      <c r="C39" s="5" t="inlineStr">
        <is>
          <t>パンジー</t>
        </is>
      </c>
      <c r="D39" s="12">
        <f>SUBSTITUTE(SUBSTITUTE(SUBSTITUTE(IF(C39="", "", C39), "・", ""), "『", ""), "』", "")</f>
        <v/>
      </c>
    </row>
    <row r="40">
      <c r="B40" s="1" t="inlineStr">
        <is>
          <t>エロパック社の商標では「ピュアパック」という、日本では主に牛乳やジュースに使用される、頂点が切妻屋根型に加工された箱型紙容器のことを、「切妻」を意味する英語を使って何というでしょう？</t>
        </is>
      </c>
      <c r="C40" s="5" t="inlineStr">
        <is>
          <t>ゲーブルトップ</t>
        </is>
      </c>
      <c r="D40" s="12">
        <f>SUBSTITUTE(SUBSTITUTE(SUBSTITUTE(IF(C40="", "", C40), "・", ""), "『", ""), "』", "")</f>
        <v/>
      </c>
    </row>
    <row r="41">
      <c r="B41" s="1" t="inlineStr">
        <is>
          <t>層状の流体を下側から均一に熟した時に生じる細胞状の対流構造を、発見したフランスの物理学者の名前から何渦というでしょう？</t>
        </is>
      </c>
      <c r="C41" s="5" t="inlineStr">
        <is>
          <t>ベナール渦</t>
        </is>
      </c>
      <c r="D41" s="12" t="inlineStr">
        <is>
          <t>ベナール</t>
        </is>
      </c>
    </row>
    <row r="42">
      <c r="B42" s="1" t="inlineStr">
        <is>
          <t>群論の「シローの定理」に名を残すルートヴィヒ・シロー、「リー群」に名を残すソフス・リー、「アーベル群」に名を残すニールス・アーベルはいずれもどこの国の数学者でしょう？</t>
        </is>
      </c>
      <c r="C42" s="5" t="inlineStr">
        <is>
          <t>ノルウェー王国</t>
        </is>
      </c>
      <c r="D42" s="12" t="inlineStr">
        <is>
          <t>ノルウェー</t>
        </is>
      </c>
    </row>
    <row r="43">
      <c r="B43" s="1" t="inlineStr">
        <is>
          <t>1993年に発効した、欧州連合の創設などを定めた条約のことを、それが調印されたオランダの都市の名をとって何条約というでしょう？</t>
        </is>
      </c>
      <c r="C43" s="5" t="inlineStr">
        <is>
          <t>マーストリヒト条約</t>
        </is>
      </c>
      <c r="D43" s="12" t="inlineStr">
        <is>
          <t>マーストリヒト</t>
        </is>
      </c>
    </row>
    <row r="44">
      <c r="B44" s="1" t="inlineStr">
        <is>
          <t>「悪意を抱く者に災いあれ」という言葉が縫い付けられている、エドワード3世によって創始されたイングランドの最高勲章は何でしょう？</t>
        </is>
      </c>
      <c r="C44" s="5" t="inlineStr">
        <is>
          <t>ガーター勲章</t>
        </is>
      </c>
      <c r="D44" s="12" t="inlineStr">
        <is>
          <t>ガーター</t>
        </is>
      </c>
    </row>
    <row r="45">
      <c r="B45" s="1" t="inlineStr">
        <is>
          <t>2011年には雑誌『ヤマングマガジン』の「ミスマガジン」に選出されている、2019年3月に卒業するまで乃木坂46の1期生メンバーとして活動し、「みさみさ」の愛称で人気のタレントは誰でしょう？</t>
        </is>
      </c>
      <c r="C45" s="5" t="inlineStr">
        <is>
          <t>衛藤美彩</t>
        </is>
      </c>
      <c r="D45" s="12" t="inlineStr">
        <is>
          <t>えとうみさ</t>
        </is>
      </c>
    </row>
    <row r="46">
      <c r="B46" s="1" t="inlineStr">
        <is>
          <t>デモなどで見られる、死んだように路上に横たわる抗議方法を何というでしょう？</t>
        </is>
      </c>
      <c r="C46" s="5" t="inlineStr">
        <is>
          <t>ダイ・イン</t>
        </is>
      </c>
      <c r="D46" s="12">
        <f>SUBSTITUTE(SUBSTITUTE(SUBSTITUTE(IF(C46="", "", C46), "・", ""), "『", ""), "』", "")</f>
        <v/>
      </c>
    </row>
    <row r="47">
      <c r="B47" s="1" t="inlineStr">
        <is>
          <t>荻はイネ科の植物ですが、萩は何科の植物でしょう？</t>
        </is>
      </c>
      <c r="C47" s="5" t="inlineStr">
        <is>
          <t>マメ科</t>
        </is>
      </c>
      <c r="D47" s="12" t="inlineStr">
        <is>
          <t>マメ</t>
        </is>
      </c>
    </row>
    <row r="48">
      <c r="B48" s="1" t="inlineStr">
        <is>
          <t>1498年にアフリカの喜望峰を回ってインドのカリカットに到達し、ヨーロッパと東洋を結ぶ交易路を開拓した、ポルトガルの航海者は誰でしょう？</t>
        </is>
      </c>
      <c r="C48" s="5" t="inlineStr">
        <is>
          <t>ヴァスコ・ダ・ガマ</t>
        </is>
      </c>
      <c r="D48" s="12">
        <f>SUBSTITUTE(SUBSTITUTE(SUBSTITUTE(IF(C48="", "", C48), "・", ""), "『", ""), "』", "")</f>
        <v/>
      </c>
    </row>
    <row r="49">
      <c r="B49" s="1" t="inlineStr">
        <is>
          <t>NTTの3桁電話番号サービスで、消費者トラブルの相談を受け付けている「消費者ホットライン」にかける場合の番号は何番でしょう？</t>
        </is>
      </c>
      <c r="C49" s="5" t="inlineStr">
        <is>
          <t>188番</t>
        </is>
      </c>
      <c r="D49" s="4" t="n">
        <v>188</v>
      </c>
    </row>
    <row r="50">
      <c r="B50" s="1" t="inlineStr">
        <is>
          <t>英語では「Absolute zero」という、絶対温度の下限のことを日本語で何というでしょう？</t>
        </is>
      </c>
      <c r="C50" s="5" t="inlineStr">
        <is>
          <t>絶対零度</t>
        </is>
      </c>
      <c r="D50" s="12" t="inlineStr">
        <is>
          <t>ぜったいれいど</t>
        </is>
      </c>
    </row>
    <row r="51">
      <c r="B51" s="1" t="inlineStr">
        <is>
          <t>三角形の共鳴胴と長い棹に3本の弦が張られた、ロシアを代表する民族楽器は何でしょう？</t>
        </is>
      </c>
      <c r="C51" s="5" t="inlineStr">
        <is>
          <t>バラライカ</t>
        </is>
      </c>
      <c r="D51" s="12">
        <f>SUBSTITUTE(SUBSTITUTE(SUBSTITUTE(IF(C51="", "", C51), "・", ""), "『", ""), "』", "")</f>
        <v/>
      </c>
    </row>
    <row r="52">
      <c r="B52" s="1" t="inlineStr">
        <is>
          <t>日本の第12代と第14代内閣総理大臣を務め、桂太郎と交互に政権を担当したことからその任期が「桂園時代」と称される政治家は誰でしょう？</t>
        </is>
      </c>
      <c r="C52" s="5" t="inlineStr">
        <is>
          <t>西園寺公望</t>
        </is>
      </c>
      <c r="D52" s="12" t="inlineStr">
        <is>
          <t>さいおんじきんもち</t>
        </is>
      </c>
    </row>
    <row r="53">
      <c r="B53" s="1" t="inlineStr">
        <is>
          <t>1492年にグラナダが陥落したことで完了した、イスラム救徒に征服されていたイベリア半島に対してキリスト教徒が行った国土回復運動のことをスペイン語で何というでしょう？</t>
        </is>
      </c>
      <c r="C53" s="5" t="inlineStr">
        <is>
          <t>レコンキスタ</t>
        </is>
      </c>
      <c r="D53" s="12">
        <f>SUBSTITUTE(SUBSTITUTE(SUBSTITUTE(IF(C53="", "", C53), "・", ""), "『", ""), "』", "")</f>
        <v/>
      </c>
    </row>
    <row r="54">
      <c r="B54" s="1" t="inlineStr">
        <is>
          <t>運輸省とともに、国土交通省の前身となった「省」は何省でしょう？</t>
        </is>
      </c>
      <c r="C54" s="5" t="inlineStr">
        <is>
          <t>建設省</t>
        </is>
      </c>
      <c r="D54" s="12" t="inlineStr">
        <is>
          <t>けんせつ</t>
        </is>
      </c>
    </row>
    <row r="55">
      <c r="B55" s="1" t="inlineStr">
        <is>
          <t>高句麗・新羅とともに朝鮮半島で4世紀から7世紀にかけて三国時代を築いた国を、訓読みで何と呼ぶでしょう？</t>
        </is>
      </c>
      <c r="C55" s="5" t="inlineStr">
        <is>
          <t>百済</t>
        </is>
      </c>
      <c r="D55" s="12" t="inlineStr">
        <is>
          <t>くだら</t>
        </is>
      </c>
    </row>
    <row r="56">
      <c r="B56" s="1" t="inlineStr">
        <is>
          <t>ラテン語の「日の出から6時間後」を指す言葉を語源とする、主にスペインにおける昼食後の休憩のことを何というでしょう？</t>
        </is>
      </c>
      <c r="C56" s="5" t="inlineStr">
        <is>
          <t>シエスタ</t>
        </is>
      </c>
      <c r="D56" s="12">
        <f>SUBSTITUTE(SUBSTITUTE(SUBSTITUTE(IF(C56="", "", C56), "・", ""), "『", ""), "』", "")</f>
        <v/>
      </c>
    </row>
    <row r="57">
      <c r="B57" s="1" t="inlineStr">
        <is>
          <t>河童に相撲で負けたり、水中に引き込まれたりすると抜かれてしまうという伝承がある、かつて人間の肛門内にあると考えられていた架空の臓器は何でしょう？</t>
        </is>
      </c>
      <c r="C57" s="5" t="inlineStr">
        <is>
          <t>尻子玉</t>
        </is>
      </c>
      <c r="D57" s="12" t="inlineStr">
        <is>
          <t>しりこだま</t>
        </is>
      </c>
    </row>
    <row r="58">
      <c r="B58" s="1" t="inlineStr">
        <is>
          <t>コナン・ドイルの小説『シャーロック・ホームズ』シリーズに登場する、ホームズの友人で彼の助手を務める医師は誰でしょう？</t>
        </is>
      </c>
      <c r="C58" s="5" t="inlineStr">
        <is>
          <t>ジョン・H・ワトソン</t>
        </is>
      </c>
      <c r="D58" s="12" t="inlineStr">
        <is>
          <t>ワトソン</t>
        </is>
      </c>
    </row>
    <row r="59">
      <c r="B59" s="1" t="inlineStr">
        <is>
          <t>エディンバラ・オブ・ザ・セブン・シーズが島唯一の集落である、「世界一孤立した有人島」としてギネス世界記録にも認定されているイギリス領の島は何でしょう？</t>
        </is>
      </c>
      <c r="C59" s="5" t="inlineStr">
        <is>
          <t>トリスタンダクーニャ島</t>
        </is>
      </c>
      <c r="D59" s="12" t="inlineStr">
        <is>
          <t>トリスタンダクーニャ</t>
        </is>
      </c>
    </row>
    <row r="60">
      <c r="B60" s="1" t="inlineStr">
        <is>
          <t>その国の経済状況を示す経済指標の1つ「国民総生産」をアルファベット3文字で何というでしょう？</t>
        </is>
      </c>
      <c r="C60" s="5" t="inlineStr">
        <is>
          <t>GNP</t>
        </is>
      </c>
      <c r="D60" s="12">
        <f>SUBSTITUTE(SUBSTITUTE(SUBSTITUTE(IF(C60="", "", C60), "・", ""), "『", ""), "』", "")</f>
        <v/>
      </c>
    </row>
    <row r="61">
      <c r="B61" s="1" t="inlineStr">
        <is>
          <t>プロ野球のリーグ戦で、シーズン中の投手の最多勝争いを和製英語で「何ダービー」というでしょう？</t>
        </is>
      </c>
      <c r="C61" s="5" t="inlineStr">
        <is>
          <t>ハーラー</t>
        </is>
      </c>
      <c r="D61" s="12">
        <f>SUBSTITUTE(SUBSTITUTE(SUBSTITUTE(IF(C61="", "", C61), "・", ""), "『", ""), "』", "")</f>
        <v/>
      </c>
    </row>
    <row r="62">
      <c r="B62" s="1" t="inlineStr">
        <is>
          <t>ゆで卵をひき肉で包み、パン粉の衣をつけて揚げたイギリス料理を英語で何というでしょう？</t>
        </is>
      </c>
      <c r="C62" s="5" t="inlineStr">
        <is>
          <t>スコッチエッグ</t>
        </is>
      </c>
      <c r="D62" s="12">
        <f>SUBSTITUTE(SUBSTITUTE(SUBSTITUTE(IF(C62="", "", C62), "・", ""), "『", ""), "』", "")</f>
        <v/>
      </c>
    </row>
    <row r="63">
      <c r="B63" s="1" t="inlineStr">
        <is>
          <t>ドイツにある山の名前が付けられた、山頂で太陽を背にした際、自分の影の周りに虹と似た光の輪が現れる現象を何現象というでしょう？</t>
        </is>
      </c>
      <c r="C63" s="5" t="inlineStr">
        <is>
          <t>ブロッケン現象</t>
        </is>
      </c>
      <c r="D63" s="12" t="inlineStr">
        <is>
          <t>ブロッケン</t>
        </is>
      </c>
    </row>
    <row r="64">
      <c r="B64" s="1" t="inlineStr">
        <is>
          <t>選挙カーに乗ってアナウンスをする人のうち、女性は「ウグイス嬢」と呼びますが、男性の場合は何と呼ぶでしょう？</t>
        </is>
      </c>
      <c r="C64" s="5" t="inlineStr">
        <is>
          <t>カラス</t>
        </is>
      </c>
      <c r="D64" s="12">
        <f>SUBSTITUTE(SUBSTITUTE(SUBSTITUTE(IF(C64="", "", C64), "・", ""), "『", ""), "』", "")</f>
        <v/>
      </c>
    </row>
    <row r="65">
      <c r="B65" s="1" t="inlineStr">
        <is>
          <t>いわゆる「五臓六腑」の「五臓」とは、心・肝・脾・腎とあと1つは何でしょう？</t>
        </is>
      </c>
      <c r="C65" s="5" t="inlineStr">
        <is>
          <t>肺</t>
        </is>
      </c>
      <c r="D65" s="12" t="inlineStr">
        <is>
          <t>はい</t>
        </is>
      </c>
    </row>
    <row r="66">
      <c r="B66" s="1" t="inlineStr">
        <is>
          <t>テフという植物の粉を水で溶いて薄いクレープ状にして焼いた、エチオピアで主食として食べられている食品は何でしょう？</t>
        </is>
      </c>
      <c r="C66" s="5" t="inlineStr">
        <is>
          <t>インジェラ</t>
        </is>
      </c>
      <c r="D66" s="12">
        <f>SUBSTITUTE(SUBSTITUTE(SUBSTITUTE(IF(C66="", "", C66), "・", ""), "『", ""), "』", "")</f>
        <v/>
      </c>
    </row>
    <row r="67">
      <c r="B67" s="1" t="inlineStr">
        <is>
          <t>およそ3.26光年にあたる年周視差1秒角に相当する距離を1とする、主に天文学で用いられる距離の単位は何でしょう？</t>
        </is>
      </c>
      <c r="C67" s="5" t="inlineStr">
        <is>
          <t>パーセク</t>
        </is>
      </c>
      <c r="D67" s="12">
        <f>SUBSTITUTE(SUBSTITUTE(SUBSTITUTE(IF(C67="", "", C67), "・", ""), "『", ""), "』", "")</f>
        <v/>
      </c>
    </row>
    <row r="68">
      <c r="B68" s="1" t="inlineStr">
        <is>
          <t>童謡『どんぐりころころ』の歌詞で、お池にはまったどんぐりに「一緒に遊びましょう」と声をかけた生物は何でしょう？</t>
        </is>
      </c>
      <c r="C68" s="5" t="inlineStr">
        <is>
          <t>ドジョウ</t>
        </is>
      </c>
      <c r="D68" s="12">
        <f>SUBSTITUTE(SUBSTITUTE(SUBSTITUTE(IF(C68="", "", C68), "・", ""), "『", ""), "』", "")</f>
        <v/>
      </c>
    </row>
    <row r="69">
      <c r="B69" s="1" t="inlineStr">
        <is>
          <t>I'mやit'sなど、英語で文字を省略する際に使われる記号「'」を何というでしょう？</t>
        </is>
      </c>
      <c r="C69" s="5" t="inlineStr">
        <is>
          <t>アポストロフィ</t>
        </is>
      </c>
      <c r="D69" s="12">
        <f>SUBSTITUTE(SUBSTITUTE(SUBSTITUTE(IF(C69="", "", C69), "・", ""), "『", ""), "』", "")</f>
        <v/>
      </c>
    </row>
    <row r="70">
      <c r="B70" s="1" t="inlineStr">
        <is>
          <t>1935年にアメリカの科学者ウェンデル・スタンリーが結晶化に成功した、世界で初めて発見されたウイルスは何でしょう？</t>
        </is>
      </c>
      <c r="C70" s="5" t="inlineStr">
        <is>
          <t>タバコモザイクウイルス</t>
        </is>
      </c>
      <c r="D70" s="12" t="inlineStr">
        <is>
          <t>タバコモザイク</t>
        </is>
      </c>
    </row>
    <row r="71">
      <c r="B71" s="1" t="inlineStr">
        <is>
          <t>古代日本で當麻蹶速と野見宿禰が行った「捔力」を起源とする、現在では隔月で15日間の本場所が行われる日本の武道は何でしょう？</t>
        </is>
      </c>
      <c r="C71" s="5" t="inlineStr">
        <is>
          <t>相撲</t>
        </is>
      </c>
      <c r="D71" s="12" t="inlineStr">
        <is>
          <t>すもう</t>
        </is>
      </c>
    </row>
    <row r="72">
      <c r="B72" s="1" t="inlineStr">
        <is>
          <t>競走馬の安楽死を意味する婉曲表現としても使われる、回復が困難または不可能な故障が発生した競走馬の状態を指す漢字4文字の言葉は何でしょう？</t>
        </is>
      </c>
      <c r="C72" s="5" t="inlineStr">
        <is>
          <t>予後不良</t>
        </is>
      </c>
      <c r="D72" s="12" t="inlineStr">
        <is>
          <t>よごふりょう</t>
        </is>
      </c>
    </row>
    <row r="73">
      <c r="B73" s="1" t="inlineStr">
        <is>
          <t>日本語では「幼形成熟」とも呼ばれる、動物が幼体の性質を残したまま性成熟する現象を英語で何というでしょう？</t>
        </is>
      </c>
      <c r="C73" s="5" t="inlineStr">
        <is>
          <t>ネオテニー</t>
        </is>
      </c>
      <c r="D73" s="12">
        <f>SUBSTITUTE(SUBSTITUTE(SUBSTITUTE(IF(C73="", "", C73), "・", ""), "『", ""), "』", "")</f>
        <v/>
      </c>
    </row>
    <row r="74">
      <c r="B74" s="1" t="inlineStr">
        <is>
          <t>サンスクリット語では「マイトレーヤ」と呼ばれる、釈迦の入滅後56億7千万年の未来に現れるとされる仏教の菩藍といえば何菩薩でしょう？</t>
        </is>
      </c>
      <c r="C74" s="5" t="inlineStr">
        <is>
          <t>弥勒菩薩</t>
        </is>
      </c>
      <c r="D74" s="12" t="inlineStr">
        <is>
          <t>みろく</t>
        </is>
      </c>
    </row>
    <row r="75">
      <c r="B75" s="1" t="inlineStr">
        <is>
          <t>ナポレオン戦争での実戦経験を基に、『戦争論』を書いたことで知られるプロイセンの軍人は誰でしょう？</t>
        </is>
      </c>
      <c r="C75" s="5" t="inlineStr">
        <is>
          <t>カール・フォン・クラウゼヴィッツ</t>
        </is>
      </c>
      <c r="D75" s="12" t="inlineStr">
        <is>
          <t>クラウゼヴィッツ</t>
        </is>
      </c>
    </row>
    <row r="76">
      <c r="B76" s="1" t="inlineStr">
        <is>
          <t>『あひるの空』『DEAR BOYS』『スラムダンク』といえば、いずれも何のスポーツを題材とした漫画でしょう？</t>
        </is>
      </c>
      <c r="C76" s="5" t="inlineStr">
        <is>
          <t>バスケットボール</t>
        </is>
      </c>
      <c r="D76" s="12">
        <f>SUBSTITUTE(SUBSTITUTE(SUBSTITUTE(IF(C76="", "", C76), "・", ""), "『", ""), "』", "")</f>
        <v/>
      </c>
    </row>
    <row r="77">
      <c r="B77" s="1" t="inlineStr">
        <is>
          <t>帆船において帆を上げ下げする時に用いられるロープのことを、英語で何というでしょう？</t>
        </is>
      </c>
      <c r="C77" s="5" t="inlineStr">
        <is>
          <t>ハリヤード</t>
        </is>
      </c>
      <c r="D77" s="12">
        <f>SUBSTITUTE(SUBSTITUTE(SUBSTITUTE(IF(C77="", "", C77), "・", ""), "『", ""), "』", "")</f>
        <v/>
      </c>
    </row>
    <row r="78">
      <c r="B78" s="1" t="inlineStr">
        <is>
          <t>元々は「石灰」という字が当てられていた、消石灰に糸くずや糊を混ぜて作る、瓦の接着や壁の上塗りなどに使われる建材のことを現在一般に何というでしょう？</t>
        </is>
      </c>
      <c r="C78" s="5" t="inlineStr">
        <is>
          <t>漆喰</t>
        </is>
      </c>
      <c r="D78" s="12" t="inlineStr">
        <is>
          <t>しっくい</t>
        </is>
      </c>
    </row>
    <row r="79">
      <c r="B79" s="1" t="inlineStr">
        <is>
          <t>星の等級で、1等星の100分の1の明るさと定められているのは何等星でしょう？</t>
        </is>
      </c>
      <c r="C79" s="5" t="inlineStr">
        <is>
          <t>6等星</t>
        </is>
      </c>
      <c r="D79" s="4" t="n">
        <v>6</v>
      </c>
    </row>
    <row r="80">
      <c r="B80" s="1" t="inlineStr">
        <is>
          <t>疎水コロイドに関する経験則である「シュルツ・ハーディの法則」を理論的に支持する理論を、4人の研究者の頭文字をとって何理論というでしょう？</t>
        </is>
      </c>
      <c r="C80" s="5" t="inlineStr">
        <is>
          <t>DLVO理論</t>
        </is>
      </c>
      <c r="D80" s="12" t="inlineStr">
        <is>
          <t>DLVO</t>
        </is>
      </c>
    </row>
    <row r="81">
      <c r="B81" s="1" t="inlineStr">
        <is>
          <t>ドラマ『逃げるは恥だが役に立つ』でオープニング曲を担当した、ももと小春の姉妹からなる音楽ユニットは何でしょう？</t>
        </is>
      </c>
      <c r="C81" s="5" t="inlineStr">
        <is>
          <t>チャラン・ポ・ランタン</t>
        </is>
      </c>
      <c r="D81" s="12">
        <f>SUBSTITUTE(SUBSTITUTE(SUBSTITUTE(IF(C81="", "", C81), "・", ""), "『", ""), "』", "")</f>
        <v/>
      </c>
    </row>
    <row r="82">
      <c r="B82" s="1" t="inlineStr">
        <is>
          <t>2017年にJリーグに加盟し、静岡県で4番目のJリーグチームとなったプロサッカークラブは何でしょう？</t>
        </is>
      </c>
      <c r="C82" s="5" t="inlineStr">
        <is>
          <t>アルスクラロ沼津</t>
        </is>
      </c>
      <c r="D82" s="12" t="inlineStr">
        <is>
          <t>アルスクラロぬまづ</t>
        </is>
      </c>
    </row>
    <row r="83">
      <c r="B83" s="1" t="inlineStr">
        <is>
          <t>大相撲で、行司がカ土の立合いの指示や勝負の判定を下す時などに用いる、うちわ形の道具を何というでしょう？</t>
        </is>
      </c>
      <c r="C83" s="5" t="inlineStr">
        <is>
          <t>軍配</t>
        </is>
      </c>
      <c r="D83" s="12" t="inlineStr">
        <is>
          <t>ぐんばい</t>
        </is>
      </c>
    </row>
    <row r="84">
      <c r="B84" s="1" t="inlineStr">
        <is>
          <t>姓名を劉秀といい、倭から来た使者に金印を授けたとされることでも知られる、古代中国・後漢の初代皇帝をその諡号で何と呼ぶでしょう？</t>
        </is>
      </c>
      <c r="C84" s="5" t="inlineStr">
        <is>
          <t>光武帝</t>
        </is>
      </c>
      <c r="D84" s="12" t="inlineStr">
        <is>
          <t>こうぶてい</t>
        </is>
      </c>
    </row>
    <row r="85">
      <c r="B85" s="1" t="inlineStr">
        <is>
          <t>通称を「P&amp;G」といい、日本法人の商品に「アリエール」「ファブリーズ」「パンパース」などがある、アメリカに本社を置く日用品メーカーの名前は何でしょう？</t>
        </is>
      </c>
      <c r="C85" s="5" t="inlineStr">
        <is>
          <t>プロクター・アンド・ギャンブル</t>
        </is>
      </c>
      <c r="D85" s="12">
        <f>SUBSTITUTE(SUBSTITUTE(SUBSTITUTE(IF(C85="", "", C85), "・", ""), "『", ""), "』", "")</f>
        <v/>
      </c>
    </row>
    <row r="86">
      <c r="B86" s="1" t="inlineStr">
        <is>
          <t>スタジオジブリの映画『もののけ姫』で、タタリ神から右腕に呪いを受けてしまった主人公の青年の名前は何でしょう？</t>
        </is>
      </c>
      <c r="C86" s="5" t="inlineStr">
        <is>
          <t>アシタカ</t>
        </is>
      </c>
      <c r="D86" s="12">
        <f>SUBSTITUTE(SUBSTITUTE(SUBSTITUTE(IF(C86="", "", C86), "・", ""), "『", ""), "』", "")</f>
        <v/>
      </c>
    </row>
    <row r="87">
      <c r="B87" s="1" t="inlineStr">
        <is>
          <t>日本では、日本大学と加計学園系列2校の計3校に設置されている、安全で平和な社会を実現する人材を育成するための学部は何学部でしょう？</t>
        </is>
      </c>
      <c r="C87" s="5" t="inlineStr">
        <is>
          <t>危機管理学部</t>
        </is>
      </c>
      <c r="D87" s="12" t="inlineStr">
        <is>
          <t>ききかんり</t>
        </is>
      </c>
    </row>
    <row r="88">
      <c r="B88" s="1" t="inlineStr">
        <is>
          <t>「君を滅ぽすことができるならば、僕は喜んでその死を受け入れよう。」という言葉が有名な、コナン・ドイルが生み出した名探偵といえば誰でしょう？</t>
        </is>
      </c>
      <c r="C88" s="5" t="inlineStr">
        <is>
          <t>シャーロック・ホームズ</t>
        </is>
      </c>
      <c r="D88" s="12">
        <f>SUBSTITUTE(SUBSTITUTE(SUBSTITUTE(IF(C88="", "", C88), "・", ""), "『", ""), "』", "")</f>
        <v/>
      </c>
    </row>
    <row r="89">
      <c r="B89" s="1" t="inlineStr">
        <is>
          <t>自動車の大型免許や第二種免許を取得する際にはこれに合格する必要がある、両眼により立体感や遠近感を正しく知覚できるかを測定する検査を何検査というでしょう？</t>
        </is>
      </c>
      <c r="C89" s="5" t="inlineStr">
        <is>
          <t>深視力検査</t>
        </is>
      </c>
      <c r="D89" s="12" t="inlineStr">
        <is>
          <t>しんしりょく</t>
        </is>
      </c>
    </row>
    <row r="90">
      <c r="B90" s="1" t="inlineStr">
        <is>
          <t>ハンソン・グレゴリーという船乗りが中までしっかり火が通るように真ん中に穴を開けたとされる食べ物は何でしょう？</t>
        </is>
      </c>
      <c r="C90" s="5" t="inlineStr">
        <is>
          <t>ドーナツ</t>
        </is>
      </c>
      <c r="D90" s="12">
        <f>SUBSTITUTE(SUBSTITUTE(SUBSTITUTE(IF(C90="", "", C90), "・", ""), "『", ""), "』", "")</f>
        <v/>
      </c>
    </row>
    <row r="91">
      <c r="B91" s="1" t="inlineStr">
        <is>
          <t>1957年に大阪市の千林商店街で第1号店を開業し、1980年には業界初の売上高1兆円を突破したスーパーマーケットチェーンは何でしょう？</t>
        </is>
      </c>
      <c r="C91" s="5" t="inlineStr">
        <is>
          <t>ダイエー</t>
        </is>
      </c>
      <c r="D91" s="12">
        <f>SUBSTITUTE(SUBSTITUTE(SUBSTITUTE(IF(C91="", "", C91), "・", ""), "『", ""), "』", "")</f>
        <v/>
      </c>
    </row>
    <row r="92">
      <c r="B92" s="1" t="inlineStr">
        <is>
          <t>「腕」「膝」「抱き」といった言葉の後ろに共通して付く、就寝時に頭を乗せる道具の名前といえば何でしょう？</t>
        </is>
      </c>
      <c r="C92" s="5" t="inlineStr">
        <is>
          <t>枕</t>
        </is>
      </c>
      <c r="D92" s="12" t="inlineStr">
        <is>
          <t>まくら</t>
        </is>
      </c>
    </row>
    <row r="93">
      <c r="B93" s="1" t="inlineStr">
        <is>
          <t>1516年4月23日にバイエルン公ヴィルヘルム4世が制定し、現在有効な飲食物に関するものとしては世界最古とされる法律を、その対象となっているある飲み物の名をとって「何純粋令」というでしょう？</t>
        </is>
      </c>
      <c r="C93" s="5" t="inlineStr">
        <is>
          <t>ビール純粋令</t>
        </is>
      </c>
      <c r="D93" s="12" t="inlineStr">
        <is>
          <t>ビール</t>
        </is>
      </c>
    </row>
    <row r="94">
      <c r="B94" s="1" t="inlineStr">
        <is>
          <t>南北朝時代の僧・玄恵法印を系図上の祖とする、和泉流とともに狂言の2大流派に数えられる流派は何流でしょう？</t>
        </is>
      </c>
      <c r="C94" s="5" t="inlineStr">
        <is>
          <t>大蔵流</t>
        </is>
      </c>
      <c r="D94" s="12" t="inlineStr">
        <is>
          <t>おおくら</t>
        </is>
      </c>
    </row>
    <row r="95">
      <c r="B95" s="1" t="inlineStr">
        <is>
          <t>童謡『待ちぼうけ』の歌詞で「飛んで出てころりころげた」と歌われている動物は何でしょう？</t>
        </is>
      </c>
      <c r="C95" s="5" t="inlineStr">
        <is>
          <t>ウサギ</t>
        </is>
      </c>
      <c r="D95" s="12">
        <f>SUBSTITUTE(SUBSTITUTE(SUBSTITUTE(IF(C95="", "", C95), "・", ""), "『", ""), "』", "")</f>
        <v/>
      </c>
    </row>
    <row r="96">
      <c r="B96" s="1" t="inlineStr">
        <is>
          <t>別名を「尿素回路」ともいう、アンモニアを尿素に変える代謝回路を、回路を構成する物質の1つから何回路というでしょう？</t>
        </is>
      </c>
      <c r="C96" s="5" t="inlineStr">
        <is>
          <t>オルニチン回路</t>
        </is>
      </c>
      <c r="D96" s="12" t="inlineStr">
        <is>
          <t>オルニチン</t>
        </is>
      </c>
    </row>
    <row r="97">
      <c r="B97" s="1" t="inlineStr">
        <is>
          <t>慣用句に使われる言葉で、河童には誂え、傷口には塗り、敵には送るものといえば何でしょう？</t>
        </is>
      </c>
      <c r="C97" s="5" t="inlineStr">
        <is>
          <t>塩</t>
        </is>
      </c>
      <c r="D97" s="12" t="inlineStr">
        <is>
          <t>しお</t>
        </is>
      </c>
    </row>
    <row r="98">
      <c r="B98" s="12" t="inlineStr">
        <is>
          <t>リストの『無調』、ベートーベンの『エリーゼのために』などの楽曲に代表されるピアノのための小品曲を、「些細なもの」という意味のフランス語で何というでしょう？</t>
        </is>
      </c>
      <c r="C98" s="4" t="inlineStr">
        <is>
          <t>バガテル</t>
        </is>
      </c>
      <c r="D98" s="12">
        <f>SUBSTITUTE(SUBSTITUTE(SUBSTITUTE(IF(C98="", "", C98), "・", ""), "『", ""), "』", "")</f>
        <v/>
      </c>
    </row>
    <row r="99">
      <c r="B99" s="1" t="inlineStr">
        <is>
          <t>山岡鉄舟、高橋泥舟とともに「幕末の三舟」に数えられ、戊辰戦争では江戸城無血開城に貢献した人物は誰でしょう？</t>
        </is>
      </c>
      <c r="C99" s="5" t="inlineStr">
        <is>
          <t>勝海舟</t>
        </is>
      </c>
      <c r="D99" s="12" t="inlineStr">
        <is>
          <t>かつかいしゅう</t>
        </is>
      </c>
    </row>
    <row r="100">
      <c r="B100" s="1" t="inlineStr">
        <is>
          <t>1848年に北イタリアの独立運動を鎮圧したオーストリアの将軍を讃えて、ヨハン・シュトラウス1世が作曲し、ウィーンフィル・ニューイヤーコンサートで毎年最後に演奏されることでも知られる行進曲を『何行進曲』というでしょう？</t>
        </is>
      </c>
      <c r="C100" s="5" t="inlineStr">
        <is>
          <t>『ラデツキー行進曲』</t>
        </is>
      </c>
      <c r="D100" s="12" t="inlineStr">
        <is>
          <t>ラデツキー</t>
        </is>
      </c>
    </row>
    <row r="101">
      <c r="B101" s="1" t="inlineStr">
        <is>
          <t>主に女性用の長い肩紐の付いた小型カバンのことを、フランス語で「小さなポケット」を意味する言葉で何と呼ぶでしょう？</t>
        </is>
      </c>
      <c r="C101" s="5" t="inlineStr">
        <is>
          <t>ポシェット</t>
        </is>
      </c>
      <c r="D101" s="12">
        <f>SUBSTITUTE(SUBSTITUTE(SUBSTITUTE(IF(C101="", "", C101), "・", ""), "『", ""), "』", "")</f>
        <v/>
      </c>
    </row>
    <row r="102">
      <c r="B102" s="1" t="inlineStr">
        <is>
          <t>1957年に西ドイツのグリュネンタール社が「コンテルガン」の商品名で睡眠薬として販売するも、副作用として胎児の発育不全を引き起こし世界中で問題となった非バルビツール系化合物は何でしょう？</t>
        </is>
      </c>
      <c r="C102" s="5" t="inlineStr">
        <is>
          <t>サリドマイド</t>
        </is>
      </c>
      <c r="D102" s="12">
        <f>SUBSTITUTE(SUBSTITUTE(SUBSTITUTE(IF(C102="", "", C102), "・", ""), "『", ""), "』", "")</f>
        <v/>
      </c>
    </row>
    <row r="103">
      <c r="B103" s="1" t="inlineStr">
        <is>
          <t>物事が中途半端に終わって完結していないことを「何とんぼ」というでしょう？</t>
        </is>
      </c>
      <c r="C103" s="5" t="inlineStr">
        <is>
          <t>しりきれとんぼ</t>
        </is>
      </c>
      <c r="D103" s="12" t="inlineStr">
        <is>
          <t>しりきれ</t>
        </is>
      </c>
    </row>
    <row r="104">
      <c r="B104" s="1" t="inlineStr">
        <is>
          <t>著書『聖教要録』の中で朱子学を批判したため赤穂に流された、儒教の一派・古学派を興したことで知られる日本の儒学者は誰でしょう？</t>
        </is>
      </c>
      <c r="C104" s="5" t="inlineStr">
        <is>
          <t>山鹿素行</t>
        </is>
      </c>
      <c r="D104" s="12" t="inlineStr">
        <is>
          <t>やまがそこう</t>
        </is>
      </c>
    </row>
    <row r="105">
      <c r="B105" s="1" t="inlineStr">
        <is>
          <t>ダイヤモンドのことを、その硬さから日本語では「金」を使った漢字3文字で何というでしょう？</t>
        </is>
      </c>
      <c r="C105" s="5" t="inlineStr">
        <is>
          <t>金剛石</t>
        </is>
      </c>
      <c r="D105" s="12" t="inlineStr">
        <is>
          <t>こんごうせき</t>
        </is>
      </c>
    </row>
    <row r="106">
      <c r="B106" s="1" t="inlineStr">
        <is>
          <t>バスケットボールで、ダブルドリブルやトラベリングなど、ファウルには含まれない比較的軽い反則のことを総称して何というでしょう？</t>
        </is>
      </c>
      <c r="C106" s="5" t="inlineStr">
        <is>
          <t>バイオレーション</t>
        </is>
      </c>
      <c r="D106" s="12">
        <f>SUBSTITUTE(SUBSTITUTE(SUBSTITUTE(IF(C106="", "", C106), "・", ""), "『", ""), "』", "")</f>
        <v/>
      </c>
    </row>
    <row r="107">
      <c r="B107" s="1" t="inlineStr">
        <is>
          <t>天安門事件、ベルリンの壌崩壊、昭和から平成への改元は、いずれも西暦何年に起きた出来事でしょう？</t>
        </is>
      </c>
      <c r="C107" s="5" t="inlineStr">
        <is>
          <t>1989年</t>
        </is>
      </c>
      <c r="D107" s="4" t="n">
        <v>1989</v>
      </c>
    </row>
    <row r="108">
      <c r="B108" s="1" t="inlineStr">
        <is>
          <t>ブレトン・ウッズ体制下の1949年から1971年まで、日本円とアメリカドルの交換レートは1ドル何円と固定されていたでしょう？</t>
        </is>
      </c>
      <c r="C108" s="5" t="inlineStr">
        <is>
          <t>360円</t>
        </is>
      </c>
      <c r="D108" s="4" t="n">
        <v>360</v>
      </c>
    </row>
    <row r="109">
      <c r="B109" s="1" t="inlineStr">
        <is>
          <t>これまでに横山ノックや橋下徹などが知事を務め、現在は吉村洋文が知事を務めている日本の都道府県はどこでしょう？</t>
        </is>
      </c>
      <c r="C109" s="5" t="inlineStr">
        <is>
          <t>大阪府</t>
        </is>
      </c>
      <c r="D109" s="12" t="inlineStr">
        <is>
          <t>おおさか</t>
        </is>
      </c>
    </row>
    <row r="110">
      <c r="B110" s="1" t="inlineStr">
        <is>
          <t>神武天皇から後小松天皇までの100代の天皇の治世が全397巻にまとめられている、水戸藩主の徳川光圏が編纂を開始し、明治時代に完成した歴史書を何というでしょう？</t>
        </is>
      </c>
      <c r="C110" s="5" t="inlineStr">
        <is>
          <t>『大日本史』</t>
        </is>
      </c>
      <c r="D110" s="12" t="inlineStr">
        <is>
          <t>だいにほんし</t>
        </is>
      </c>
    </row>
    <row r="111">
      <c r="B111" s="1" t="inlineStr">
        <is>
          <t>数学の座標で原点を表す「O」は何という英語の略でしょう？</t>
        </is>
      </c>
      <c r="C111" s="5" t="inlineStr">
        <is>
          <t>オリジン</t>
        </is>
      </c>
      <c r="D111" s="12">
        <f>SUBSTITUTE(SUBSTITUTE(SUBSTITUTE(IF(C111="", "", C111), "・", ""), "『", ""), "』", "")</f>
        <v/>
      </c>
    </row>
    <row r="112">
      <c r="B112" s="1" t="inlineStr">
        <is>
          <t>フランス語、イタリア語、スペイン語などの、ラテン語の口語である俗ラテン語から派生している言語を総称して何語というでしょう？</t>
        </is>
      </c>
      <c r="C112" s="5" t="inlineStr">
        <is>
          <t>ロマンス語</t>
        </is>
      </c>
      <c r="D112" s="12" t="inlineStr">
        <is>
          <t>ロマンス</t>
        </is>
      </c>
    </row>
    <row r="113">
      <c r="B113" s="1" t="inlineStr">
        <is>
          <t>日本の私立大学のうち、唯一名称に「国立」という文字を含んでいる、東京都立川市に本部を置く四年制大学はどこでしょう？</t>
        </is>
      </c>
      <c r="C113" s="5" t="inlineStr">
        <is>
          <t>国立音楽大学</t>
        </is>
      </c>
      <c r="D113" s="12" t="inlineStr">
        <is>
          <t>くにたちおんがく</t>
        </is>
      </c>
    </row>
    <row r="114">
      <c r="B114" s="1" t="inlineStr">
        <is>
          <t>1979年に斉木しげる、きたろう、大竹まことの3人により結成された、数年おきに開催される公演でのシュールな作風のコントで高い評価を得ている、ASH&amp;Dコーポレーション所属のコントグループは何でしょう？</t>
        </is>
      </c>
      <c r="C114" s="10" t="inlineStr">
        <is>
          <t>シティボーイズ</t>
        </is>
      </c>
      <c r="D114" s="12">
        <f>SUBSTITUTE(SUBSTITUTE(SUBSTITUTE(IF(C114="", "", C114), "・", ""), "『", ""), "』", "")</f>
        <v/>
      </c>
    </row>
    <row r="115">
      <c r="B115" s="1" t="inlineStr">
        <is>
          <t>現行の地方自治法下で初めて、「町」を経ずに「村」から「市」へ昇格した沖縄県の市はどこでしょう？</t>
        </is>
      </c>
      <c r="C115" s="10" t="inlineStr">
        <is>
          <t>豊見城市</t>
        </is>
      </c>
      <c r="D115" s="12" t="inlineStr">
        <is>
          <t>とみぐすく</t>
        </is>
      </c>
    </row>
    <row r="116">
      <c r="B116" s="1" t="inlineStr">
        <is>
          <t>漫画では手塚治虫が初めて用いたとされる、作者自身が生んだキャラクターを別の作品に登場させる手法を何というでしょう？</t>
        </is>
      </c>
      <c r="C116" s="5" t="inlineStr">
        <is>
          <t>スターシステム</t>
        </is>
      </c>
      <c r="D116" s="12">
        <f>SUBSTITUTE(SUBSTITUTE(SUBSTITUTE(IF(C116="", "", C116), "・", ""), "『", ""), "』", "")</f>
        <v/>
      </c>
    </row>
    <row r="117">
      <c r="B117" s="1" t="inlineStr">
        <is>
          <t>国際テニス連盟が主催する男子テニスの国別対抗戦を、大会の創設に寄与したアメリカ人選手の名をとって何カップというでしょう？</t>
        </is>
      </c>
      <c r="C117" s="5" t="inlineStr">
        <is>
          <t>デビスカップ</t>
        </is>
      </c>
      <c r="D117" s="12" t="inlineStr">
        <is>
          <t>デビス</t>
        </is>
      </c>
    </row>
    <row r="118">
      <c r="B118" s="1" t="inlineStr">
        <is>
          <t>和歌山県串本町にある、本州最南端の岬は何でしょう？</t>
        </is>
      </c>
      <c r="C118" s="5" t="inlineStr">
        <is>
          <t>潮岬</t>
        </is>
      </c>
      <c r="D118" s="12" t="inlineStr">
        <is>
          <t>しおのみさき</t>
        </is>
      </c>
    </row>
    <row r="119">
      <c r="B119" s="1" t="inlineStr">
        <is>
          <t>世界の国旗の中で、形が正方形である2つの国とは、バチカン市国とどこでしょう？</t>
        </is>
      </c>
      <c r="C119" s="5" t="inlineStr">
        <is>
          <t>スイス連邦</t>
        </is>
      </c>
      <c r="D119" s="12" t="inlineStr">
        <is>
          <t>スイス</t>
        </is>
      </c>
    </row>
    <row r="120">
      <c r="B120" s="1" t="inlineStr">
        <is>
          <t>ルルーの小説『オペラ座の怪人』で、主人公が想いを寄せるオペラ座の若手女優のファーストネームは何でしょう？</t>
        </is>
      </c>
      <c r="C120" s="5" t="inlineStr">
        <is>
          <t>クリスティーヌ</t>
        </is>
      </c>
      <c r="D120" s="12">
        <f>SUBSTITUTE(SUBSTITUTE(SUBSTITUTE(IF(C120="", "", C120), "・", ""), "『", ""), "』", "")</f>
        <v/>
      </c>
    </row>
    <row r="121">
      <c r="B121" s="1" t="inlineStr">
        <is>
          <t>郊外に比べ都市部の気温が高くなる現象のことを、英語由来の言葉で日本では一般に「何現象」というでしょう？</t>
        </is>
      </c>
      <c r="C121" s="5" t="inlineStr">
        <is>
          <t>ヒートアイランド現象</t>
        </is>
      </c>
      <c r="D121" s="12" t="inlineStr">
        <is>
          <t>ヒートアイランド</t>
        </is>
      </c>
    </row>
    <row r="122">
      <c r="B122" s="1" t="inlineStr">
        <is>
          <t>ユネスコの世界遺産「ケオラデオ国立公園」「エローラ石窟寺院群」「タージ・マハル」といえば、いずれもどこの国にあるでしょう？</t>
        </is>
      </c>
      <c r="C122" s="5" t="inlineStr">
        <is>
          <t>インド</t>
        </is>
      </c>
      <c r="D122" s="12">
        <f>SUBSTITUTE(SUBSTITUTE(SUBSTITUTE(IF(C122="", "", C122), "・", ""), "『", ""), "』", "")</f>
        <v/>
      </c>
    </row>
    <row r="123">
      <c r="B123" s="1" t="inlineStr">
        <is>
          <t>第156回直木賞と第14回本屋大賞を受賞し、史上初の直木賞と本屋大賞ダブル受賞となった恩田陸の小説は何でしょう？</t>
        </is>
      </c>
      <c r="C123" s="5" t="inlineStr">
        <is>
          <t>『蜜蜂と遠雷』</t>
        </is>
      </c>
      <c r="D123" s="12" t="inlineStr">
        <is>
          <t>みつばちとえんらい</t>
        </is>
      </c>
    </row>
    <row r="124">
      <c r="B124" s="1" t="inlineStr">
        <is>
          <t>少年の頃の名前を「清作」という、梅毒や黄熱病の研究などに貢献し、アフリカ・ガーナで黄熱病のため亡くなった日本の医師は誰でしょう？</t>
        </is>
      </c>
      <c r="C124" s="5" t="inlineStr">
        <is>
          <t>野口英世</t>
        </is>
      </c>
      <c r="D124" s="12" t="inlineStr">
        <is>
          <t>のぐちひでよ</t>
        </is>
      </c>
    </row>
    <row r="125">
      <c r="B125" s="1" t="inlineStr">
        <is>
          <t>元々は福本伸行の麻雀漫画『天 天和通りの快男児』に登場していた人物である、同著者による漫画『アカギ～闇に降り立った天才～』の主人公といえば誰でしょう？</t>
        </is>
      </c>
      <c r="C125" s="5" t="inlineStr">
        <is>
          <t>赤木しげる</t>
        </is>
      </c>
      <c r="D125" s="12" t="inlineStr">
        <is>
          <t>あかぎしげる</t>
        </is>
      </c>
    </row>
    <row r="126">
      <c r="B126" s="1" t="inlineStr">
        <is>
          <t>2000年の第25回ホリプロタレントスカウトキャラバンで審査員特別賞を受賞し芸能界デビューした、ドラマ『ホタルノヒカリ』『八重の桜』『義母と娘のブルース』などの主演作がある女優は誰でしょう？</t>
        </is>
      </c>
      <c r="C126" s="5" t="inlineStr">
        <is>
          <t>綾瀬はるか</t>
        </is>
      </c>
      <c r="D126" s="12" t="inlineStr">
        <is>
          <t>あやせはるか</t>
        </is>
      </c>
    </row>
    <row r="127">
      <c r="B127" s="1" t="inlineStr">
        <is>
          <t>「ルルル文庫」「ガガガ文庫」といえば、どとこの出版社から発売されているライトノベルのレーベルでしょう？</t>
        </is>
      </c>
      <c r="C127" s="5" t="inlineStr">
        <is>
          <t>小学館</t>
        </is>
      </c>
      <c r="D127" s="12" t="inlineStr">
        <is>
          <t>しょうがくかん</t>
        </is>
      </c>
    </row>
    <row r="128">
      <c r="B128" s="1" t="inlineStr">
        <is>
          <t>小林立の麻雀漫画『咲-Saki-』の主人公である咲の名字は何でしょう？</t>
        </is>
      </c>
      <c r="C128" s="5" t="inlineStr">
        <is>
          <t>宮永</t>
        </is>
      </c>
      <c r="D128" s="12" t="inlineStr">
        <is>
          <t>みやなが</t>
        </is>
      </c>
    </row>
    <row r="129">
      <c r="B129" s="1" t="inlineStr">
        <is>
          <t>穀物メジャーなどが行っているような、農作物に関する経済活動のことを、「農業」を意味する英単語から何ビジネスというでしょう？</t>
        </is>
      </c>
      <c r="C129" s="5" t="inlineStr">
        <is>
          <t>アグリビジネス</t>
        </is>
      </c>
      <c r="D129" s="12" t="inlineStr">
        <is>
          <t>アグリ</t>
        </is>
      </c>
    </row>
    <row r="130">
      <c r="B130" s="1" t="inlineStr">
        <is>
          <t>三段までの封棋棋士が所属し、一定の年齢までに規定の段位に達しないと原則退会という規定がある、日本将棋連盟のプロ棋士養成機関を一般的な通称で何というでしょう？</t>
        </is>
      </c>
      <c r="C130" s="5" t="inlineStr">
        <is>
          <t>奨励会</t>
        </is>
      </c>
      <c r="D130" s="12" t="inlineStr">
        <is>
          <t>しょうれいかい</t>
        </is>
      </c>
    </row>
    <row r="131">
      <c r="B131" s="1" t="inlineStr">
        <is>
          <t>カリブ海の島国で、ドラム缶の底を凹ませて音階を奏でられるようにした楽器「スティールパン」や、レゲエのルーツともいわれる音楽「カリプソ」の発祥の地として知られる国はどこでしょう？</t>
        </is>
      </c>
      <c r="C131" s="5" t="inlineStr">
        <is>
          <t>トリニダード・トバゴ共和国</t>
        </is>
      </c>
      <c r="D131" s="12" t="inlineStr">
        <is>
          <t>トリニダードトバゴ</t>
        </is>
      </c>
    </row>
    <row r="132">
      <c r="B132" s="1" t="inlineStr">
        <is>
          <t>19世紀末のフランスで、エステルアジ少佐によりスパイ行為の罪を着せられたユダヤ系将校が有罪となり、当時のフランス世論が冤罪か否かで二分されるに至った事件のことを、その将校の名をとって何事件というでしょう？</t>
        </is>
      </c>
      <c r="C132" s="5" t="inlineStr">
        <is>
          <t>ドレフュス事件</t>
        </is>
      </c>
      <c r="D132" s="12" t="inlineStr">
        <is>
          <t>ドレフュス</t>
        </is>
      </c>
    </row>
    <row r="133">
      <c r="B133" s="1" t="inlineStr">
        <is>
          <t>1972年に『成長の限界』と題した報告書を刊行し、資源枯渇や環境悪化により人類の成長が限界を迎えると提唱して世界に衝撃を与えたことで知られる、スイスに本部を置く民間の研究団体を一般に何というでしょう？</t>
        </is>
      </c>
      <c r="C133" s="5" t="inlineStr">
        <is>
          <t>ローマクラブ</t>
        </is>
      </c>
      <c r="D133" s="12">
        <f>SUBSTITUTE(SUBSTITUTE(SUBSTITUTE(IF(C133="", "", C133), "・", ""), "『", ""), "』", "")</f>
        <v/>
      </c>
    </row>
    <row r="134">
      <c r="B134" s="1" t="inlineStr">
        <is>
          <t>1985年にダグ・クランダーとジェイブ・ブルメンソールが中心となって開発した、マイクロソフト社が販売する表計算ソフトは「Microsoft何」でしょう？</t>
        </is>
      </c>
      <c r="C134" s="5" t="inlineStr">
        <is>
          <t>Microsoft Excel</t>
        </is>
      </c>
      <c r="D134" s="12" t="inlineStr">
        <is>
          <t>エクセル</t>
        </is>
      </c>
    </row>
    <row r="135">
      <c r="B135" s="1" t="inlineStr">
        <is>
          <t>フランス語で「小さな肩」を意味する言葉に由来する、トレンチコートの肩に付いている飾り布のことを指す言葉は何でしょう？</t>
        </is>
      </c>
      <c r="C135" s="5" t="inlineStr">
        <is>
          <t>エポレット</t>
        </is>
      </c>
      <c r="D135" s="12">
        <f>SUBSTITUTE(SUBSTITUTE(SUBSTITUTE(IF(C135="", "", C135), "・", ""), "『", ""), "』", "")</f>
        <v/>
      </c>
    </row>
    <row r="136">
      <c r="B136" s="1" t="inlineStr">
        <is>
          <t>習熟するまでの時間から俗に「首振り三年、コロ八年」といわれる日本の楽器は何でしょう？</t>
        </is>
      </c>
      <c r="C136" s="5" t="inlineStr">
        <is>
          <t>尺八</t>
        </is>
      </c>
      <c r="D136" s="12" t="inlineStr">
        <is>
          <t>しゃくはち</t>
        </is>
      </c>
    </row>
    <row r="137">
      <c r="B137" s="1" t="inlineStr">
        <is>
          <t>国土交通省が認めた「ご当地ナンバー」で、唯ー複数の県にまたがって交付されている地域名は何でしょう？</t>
        </is>
      </c>
      <c r="C137" s="5" t="inlineStr">
        <is>
          <t>富士山</t>
        </is>
      </c>
      <c r="D137" s="12" t="inlineStr">
        <is>
          <t>ふじさん</t>
        </is>
      </c>
    </row>
    <row r="138">
      <c r="B138" s="1" t="inlineStr">
        <is>
          <t>1993年に史上最年長で名人のタイトルを獲得した封棋棋士で、2005年から2012年まで日本将棋連盟会長を務めていた人物は誰でしょう？</t>
        </is>
      </c>
      <c r="C138" s="5" t="inlineStr">
        <is>
          <t>米長邦雄</t>
        </is>
      </c>
      <c r="D138" s="12" t="inlineStr">
        <is>
          <t>よねながくにお</t>
        </is>
      </c>
    </row>
    <row r="139">
      <c r="B139" s="1" t="inlineStr">
        <is>
          <t>童謡『虫のこえ』の歌詞で、「ちんちろちんちろちんちろりん」と鳴いているコオロギ科の昆虫は何でしょう？</t>
        </is>
      </c>
      <c r="C139" s="5" t="inlineStr">
        <is>
          <t>マツムシ</t>
        </is>
      </c>
      <c r="D139" s="12">
        <f>SUBSTITUTE(SUBSTITUTE(SUBSTITUTE(IF(C139="", "", C139), "・", ""), "『", ""), "』", "")</f>
        <v/>
      </c>
    </row>
    <row r="140">
      <c r="B140" s="1" t="inlineStr">
        <is>
          <t>座標平面の4つの象限のうち、xとyがともに正となるのは第何象限でしょう？</t>
        </is>
      </c>
      <c r="C140" s="5" t="inlineStr">
        <is>
          <t>第1象限</t>
        </is>
      </c>
      <c r="D140" s="4" t="n">
        <v>1</v>
      </c>
    </row>
    <row r="141">
      <c r="B141" s="1" t="inlineStr">
        <is>
          <t>高級男媚のアンドリュー・クナナンに射殺され突然の死を迎えた、ジョルジオ・アルマーニ、ジャン・フランコ・フェレとともに「ミラノモードの3G」と称されたデザイナーは誰でしょう？</t>
        </is>
      </c>
      <c r="C141" s="5" t="inlineStr">
        <is>
          <t>ジャンニ・ヴェルサーチ</t>
        </is>
      </c>
      <c r="D141" s="12" t="inlineStr">
        <is>
          <t>ヴェルサーチ</t>
        </is>
      </c>
    </row>
    <row r="142">
      <c r="B142" s="1" t="inlineStr">
        <is>
          <t>その名はドイツ語で「木」という意味の言葉に由来し、スイスの心理学者カール・コッホによって考案された、被験者に樹木の絵を描かせることによって心理を読み取る投影検査法のことを何テストというでしょう？</t>
        </is>
      </c>
      <c r="C142" s="5" t="inlineStr">
        <is>
          <t>バウムテスト</t>
        </is>
      </c>
      <c r="D142" s="12" t="inlineStr">
        <is>
          <t>バウム</t>
        </is>
      </c>
    </row>
    <row r="143">
      <c r="B143" s="1" t="inlineStr">
        <is>
          <t>大阪府の株式会社ディンクスが製造・販売する腕時計のブランドで、その商標を巡って実質のパロディ元である高級腕時計ブランド「フランク・ミュラー」に提訴されたものの2017年に勝訴が確定して話題となったのは何でしょう？</t>
        </is>
      </c>
      <c r="C143" s="5" t="inlineStr">
        <is>
          <t>フランク三浦</t>
        </is>
      </c>
      <c r="D143" s="12" t="inlineStr">
        <is>
          <t>フランクみうら</t>
        </is>
      </c>
    </row>
    <row r="144">
      <c r="B144" s="1" t="inlineStr">
        <is>
          <t>フランスの化学者ボア・ポードランによって、ピレネー山脈でとれた鉱石から発見された、原子番号31・元素記号Gaの元素は何でしょう？</t>
        </is>
      </c>
      <c r="C144" s="5" t="inlineStr">
        <is>
          <t>ガリウム</t>
        </is>
      </c>
      <c r="D144" s="12">
        <f>SUBSTITUTE(SUBSTITUTE(SUBSTITUTE(IF(C144="", "", C144), "・", ""), "『", ""), "』", "")</f>
        <v/>
      </c>
    </row>
    <row r="145">
      <c r="B145" s="1" t="inlineStr">
        <is>
          <t>茨城県と東京都を結ぶ「つくばエクスプレス」は、つくば駅と何駅を結ぶ鉄道路線でしょう？</t>
        </is>
      </c>
      <c r="C145" s="5" t="inlineStr">
        <is>
          <t>秋葉原駅</t>
        </is>
      </c>
      <c r="D145" s="12" t="inlineStr">
        <is>
          <t>あきはばら</t>
        </is>
      </c>
    </row>
    <row r="146">
      <c r="B146" s="1" t="inlineStr">
        <is>
          <t>新聞や雑誌に掲載せず直接単行本の形で刊行される小説を、一般に何というでしょう？</t>
        </is>
      </c>
      <c r="C146" s="5" t="inlineStr">
        <is>
          <t>書き下ろし</t>
        </is>
      </c>
      <c r="D146" s="12" t="inlineStr">
        <is>
          <t>かきおろし</t>
        </is>
      </c>
    </row>
    <row r="147">
      <c r="B147" s="1" t="inlineStr">
        <is>
          <t>ボクシングで、重いグローブとヘッドギアなどの防具を着用して実戦形式で打ち合う練習を英語で何というでしょう？</t>
        </is>
      </c>
      <c r="C147" s="5" t="inlineStr">
        <is>
          <t>スパーリング</t>
        </is>
      </c>
      <c r="D147" s="12">
        <f>SUBSTITUTE(SUBSTITUTE(SUBSTITUTE(IF(C147="", "", C147), "・", ""), "『", ""), "』", "")</f>
        <v/>
      </c>
    </row>
    <row r="148">
      <c r="B148" s="1" t="inlineStr">
        <is>
          <t>大相撲で、行司が下した勝負の判定に対して審判委員や控えカ士が異議を唱えることを何というでしょう？</t>
        </is>
      </c>
      <c r="C148" s="5" t="inlineStr">
        <is>
          <t>物言い</t>
        </is>
      </c>
      <c r="D148" s="12" t="inlineStr">
        <is>
          <t>ものいい</t>
        </is>
      </c>
    </row>
    <row r="149">
      <c r="B149" s="1" t="inlineStr">
        <is>
          <t>剣道の打突部位の1つである、手首と肘の間の部分を何というでしょう？</t>
        </is>
      </c>
      <c r="C149" s="5" t="inlineStr">
        <is>
          <t>小手</t>
        </is>
      </c>
      <c r="D149" s="12" t="inlineStr">
        <is>
          <t>こて</t>
        </is>
      </c>
    </row>
    <row r="150">
      <c r="B150" s="1" t="inlineStr">
        <is>
          <t>刀の刃と峰の間に一筋に走る稜線のことで、激しい争いをすることを慣用句で「これを削る」というのは何でしょう？</t>
        </is>
      </c>
      <c r="C150" s="5" t="inlineStr">
        <is>
          <t>しのぎを削る</t>
        </is>
      </c>
      <c r="D150" s="12" t="inlineStr">
        <is>
          <t>しのぎ</t>
        </is>
      </c>
    </row>
    <row r="151">
      <c r="B151" s="1" t="inlineStr">
        <is>
          <t>熱帯熱、三日熱、卵形などの種類があり、名前はイタリア語で「悪い空気」を意味する言葉に由来する、ハマダラカが媒介する原虫が病原体となり引き起こされる感染症は何でしょう？</t>
        </is>
      </c>
      <c r="C151" s="5" t="inlineStr">
        <is>
          <t>マラリア</t>
        </is>
      </c>
      <c r="D151" s="12">
        <f>SUBSTITUTE(SUBSTITUTE(SUBSTITUTE(IF(C151="", "", C151), "・", ""), "『", ""), "』", "")</f>
        <v/>
      </c>
    </row>
    <row r="152">
      <c r="B152" s="1" t="inlineStr">
        <is>
          <t>北米のプロスポーツリーグで、NFLといえばアメリカンフットボールですが、NHLといえば何のスポーツのリーグでしょう？</t>
        </is>
      </c>
      <c r="C152" s="5" t="inlineStr">
        <is>
          <t>アイスホッケー</t>
        </is>
      </c>
      <c r="D152" s="12">
        <f>SUBSTITUTE(SUBSTITUTE(SUBSTITUTE(IF(C152="", "", C152), "・", ""), "『", ""), "』", "")</f>
        <v/>
      </c>
    </row>
    <row r="153">
      <c r="B153" s="1" t="inlineStr">
        <is>
          <t>1960年代のイギリスで生まれた、ビートルズやザ・ローリング・ストーンズなどに代表される新しいタイプのロック音楽のことを、イングランド西海岸の港町の名をとって俗に「何サウンド」というでしょう？</t>
        </is>
      </c>
      <c r="C153" s="5" t="inlineStr">
        <is>
          <t>リバプールサウンド</t>
        </is>
      </c>
      <c r="D153" s="12" t="inlineStr">
        <is>
          <t>リバプール</t>
        </is>
      </c>
    </row>
    <row r="154">
      <c r="B154" s="1" t="inlineStr">
        <is>
          <t>中国神話の霊獣「四神」のうち、北方を守護する神は何でしょう？</t>
        </is>
      </c>
      <c r="C154" s="5" t="inlineStr">
        <is>
          <t>玄武</t>
        </is>
      </c>
      <c r="D154" s="12" t="inlineStr">
        <is>
          <t>げんぶ</t>
        </is>
      </c>
    </row>
    <row r="155">
      <c r="B155" s="1" t="inlineStr">
        <is>
          <t>東京都にある神社「明治神宮」が創建された時の元号は何でしょう？</t>
        </is>
      </c>
      <c r="C155" s="5" t="inlineStr">
        <is>
          <t>大正</t>
        </is>
      </c>
      <c r="D155" s="12" t="inlineStr">
        <is>
          <t>たいしょう</t>
        </is>
      </c>
    </row>
    <row r="156">
      <c r="B156" s="1" t="inlineStr">
        <is>
          <t>学校や博物館、運動施設などの公共施設の建設に重点を置く国や自治体の政策のことを、タンスや本棚などの脚のない家具を指す言葉を使って何行政というでしょう？</t>
        </is>
      </c>
      <c r="C156" s="5" t="inlineStr">
        <is>
          <t>箱物行政</t>
        </is>
      </c>
      <c r="D156" s="12" t="inlineStr">
        <is>
          <t>はこもの</t>
        </is>
      </c>
    </row>
    <row r="157">
      <c r="B157" s="1" t="inlineStr">
        <is>
          <t>野球で使用する一般的な硬式球に、赤い糸の縫い目はいくつあるでしょう？</t>
        </is>
      </c>
      <c r="C157" s="5" t="inlineStr">
        <is>
          <t>108</t>
        </is>
      </c>
      <c r="D157" s="12">
        <f>SUBSTITUTE(SUBSTITUTE(SUBSTITUTE(IF(C157="", "", C157), "・", ""), "『", ""), "』", "")</f>
        <v/>
      </c>
    </row>
    <row r="158">
      <c r="B158" s="1" t="inlineStr">
        <is>
          <t>日本語では「男性型脱毛症」という、思春期以降に男性ホルモンの作用によって起こる進行性の脱毛症のことをアルファベット3文字で何というでしょう？</t>
        </is>
      </c>
      <c r="C158" s="5" t="inlineStr">
        <is>
          <t>AGA</t>
        </is>
      </c>
      <c r="D158" s="12">
        <f>SUBSTITUTE(SUBSTITUTE(SUBSTITUTE(IF(C158="", "", C158), "・", ""), "『", ""), "』", "")</f>
        <v/>
      </c>
    </row>
    <row r="159">
      <c r="B159" s="1" t="inlineStr">
        <is>
          <t>ミュージカル『ウエストサイド・ストーリーョ』と『サウンド・オブ・ミュージック』のヒロインに共通する名前は何でしょう？</t>
        </is>
      </c>
      <c r="C159" s="5" t="inlineStr">
        <is>
          <t>マリア</t>
        </is>
      </c>
      <c r="D159" s="12">
        <f>SUBSTITUTE(SUBSTITUTE(SUBSTITUTE(IF(C159="", "", C159), "・", ""), "『", ""), "』", "")</f>
        <v/>
      </c>
    </row>
    <row r="160">
      <c r="B160" s="1" t="inlineStr">
        <is>
          <t>決まりきった仕事のことを、英語で「日課」「決まった手順」といった意味を持つ言葉を使って「何ワーク」というでしょう？</t>
        </is>
      </c>
      <c r="C160" s="5" t="inlineStr">
        <is>
          <t>ルーティンワーク</t>
        </is>
      </c>
      <c r="D160" s="12" t="inlineStr">
        <is>
          <t>ルーティン</t>
        </is>
      </c>
    </row>
    <row r="161">
      <c r="B161" s="1" t="inlineStr">
        <is>
          <t>2015年にイギリスのバーキー財団が創設し、現在までに3人の日本人がノミネートされている、世界で最も優秀な教師を選出するところから「教育界のノーベル賞」と称される賞は何賞でしょう？</t>
        </is>
      </c>
      <c r="C161" s="5" t="inlineStr">
        <is>
          <t>グローバルティーチャー賞</t>
        </is>
      </c>
      <c r="D161" s="12" t="inlineStr">
        <is>
          <t>グローバルティーチャー</t>
        </is>
      </c>
    </row>
    <row r="162">
      <c r="B162" s="1" t="inlineStr">
        <is>
          <t>日本の国会議事堂内に参議院支店・衆議院支店を持つ、ラテン語で「共鳴する」「響き渡る」という意味を持つ都市銀行は何でしょう？</t>
        </is>
      </c>
      <c r="C162" s="5" t="inlineStr">
        <is>
          <t>りそな銀行</t>
        </is>
      </c>
      <c r="D162" s="12" t="inlineStr">
        <is>
          <t>りそな</t>
        </is>
      </c>
    </row>
    <row r="163">
      <c r="B163" s="1" t="inlineStr">
        <is>
          <t>創業者の久保久行の出身地・長崎の美称にちなんでその社名が付けられた、横浜名物「シウマイ弁当」でおなじみの食品会社といえば何でしょう？</t>
        </is>
      </c>
      <c r="C163" s="5" t="inlineStr">
        <is>
          <t>崎陽軒</t>
        </is>
      </c>
      <c r="D163" s="12" t="inlineStr">
        <is>
          <t>きようけん</t>
        </is>
      </c>
    </row>
    <row r="164">
      <c r="B164" s="1" t="inlineStr">
        <is>
          <t>鍋の内側に味噌を塗りつけ、牡蠣や野菜を煮て食べる広島県の郷土料理を、その見た目から何鍋というでしょう？</t>
        </is>
      </c>
      <c r="C164" s="5" t="inlineStr">
        <is>
          <t>土手鍋</t>
        </is>
      </c>
      <c r="D164" s="12" t="inlineStr">
        <is>
          <t>どて</t>
        </is>
      </c>
    </row>
    <row r="165">
      <c r="B165" s="1" t="inlineStr">
        <is>
          <t>本名をマーシャル・ブルース・マザーズ3世という、『ルーズ・ユアセルフ』などのヒット曲があるアメリカのラッパーは誰でしょう？</t>
        </is>
      </c>
      <c r="C165" s="5" t="inlineStr">
        <is>
          <t>エミネム</t>
        </is>
      </c>
      <c r="D165" s="12">
        <f>SUBSTITUTE(SUBSTITUTE(SUBSTITUTE(IF(C165="", "", C165), "・", ""), "『", ""), "』", "")</f>
        <v/>
      </c>
    </row>
    <row r="166">
      <c r="B166" s="1" t="inlineStr">
        <is>
          <t>居酒屋チェーン「養老乃瀧」の名前の由来となった「養老の滝」はどこの県にあるでしょう？</t>
        </is>
      </c>
      <c r="C166" s="5" t="inlineStr">
        <is>
          <t>岐阜県</t>
        </is>
      </c>
      <c r="D166" s="12" t="inlineStr">
        <is>
          <t>ぎふ</t>
        </is>
      </c>
    </row>
    <row r="167">
      <c r="B167" s="1" t="inlineStr">
        <is>
          <t>ポルトガル語で「1月の川」という意味がある、カーニバルで有名なブラジルの都市はどこでしょう？</t>
        </is>
      </c>
      <c r="C167" s="5" t="inlineStr">
        <is>
          <t>リオデジャネイロ</t>
        </is>
      </c>
      <c r="D167" s="12">
        <f>SUBSTITUTE(SUBSTITUTE(SUBSTITUTE(IF(C167="", "", C167), "・", ""), "『", ""), "』", "")</f>
        <v/>
      </c>
    </row>
    <row r="168">
      <c r="B168" s="1" t="inlineStr">
        <is>
          <t>本名を濱田郁未という、お笑いコンビ・ダウンタウンの浜田雅功とタレント小川菜摘の長男で、ロックバンドOKAMOTO'Sのベーシストでもある人物は誰でしょう？</t>
        </is>
      </c>
      <c r="C168" s="5" t="inlineStr">
        <is>
          <t>ハマ・オカモト</t>
        </is>
      </c>
      <c r="D168" s="12">
        <f>SUBSTITUTE(SUBSTITUTE(SUBSTITUTE(IF(C168="", "", C168), "・", ""), "『", ""), "』", "")</f>
        <v/>
      </c>
    </row>
    <row r="169">
      <c r="B169" s="1" t="inlineStr">
        <is>
          <t>歌舞伎『助六』に登場する、助六の愛人である吉原の遊女の名前は何でしょう？</t>
        </is>
      </c>
      <c r="C169" s="5" t="inlineStr">
        <is>
          <t>揚巻</t>
        </is>
      </c>
      <c r="D169" s="12" t="inlineStr">
        <is>
          <t>あげまき</t>
        </is>
      </c>
    </row>
    <row r="170">
      <c r="B170" s="1" t="inlineStr">
        <is>
          <t>チベット語で「東の人」という意味があり、ヒマラヤ登山においては荷物運びや案内人として雇われる重要な存在である、主にネパール東部に居住している高地民族の名前は何でしょう？</t>
        </is>
      </c>
      <c r="C170" s="5" t="inlineStr">
        <is>
          <t>シェルパ</t>
        </is>
      </c>
      <c r="D170" s="12">
        <f>SUBSTITUTE(SUBSTITUTE(SUBSTITUTE(IF(C170="", "", C170), "・", ""), "『", ""), "』", "")</f>
        <v/>
      </c>
    </row>
    <row r="171">
      <c r="B171" s="1" t="inlineStr">
        <is>
          <t>伯父に同じく小説家の幸田露伴がいる、1940年に『歌と門の盾』で第11回芥川賞を受賞したものの辞退し、現在唯一の芥川賞辞退者となっている小説家は誰でしょう？</t>
        </is>
      </c>
      <c r="C171" s="5" t="inlineStr">
        <is>
          <t>高木卓</t>
        </is>
      </c>
      <c r="D171" s="12" t="inlineStr">
        <is>
          <t>たかぎたく</t>
        </is>
      </c>
    </row>
    <row r="172">
      <c r="B172" s="1" t="inlineStr">
        <is>
          <t>「ありがたいありがたい。」という言葉で締めくくられる、夏目漱石の小説は何でしょう？</t>
        </is>
      </c>
      <c r="C172" s="5" t="inlineStr">
        <is>
          <t>『吾輩は猫である』</t>
        </is>
      </c>
      <c r="D172" s="12" t="inlineStr">
        <is>
          <t>わがはいはねこである</t>
        </is>
      </c>
    </row>
    <row r="173">
      <c r="B173" s="1" t="inlineStr">
        <is>
          <t>相手の言い間違いや言葉尻を取り上げて責めることを、相撲や柔道で技を掛けようとする様子にたとえて「何を取る」というでしょう？</t>
        </is>
      </c>
      <c r="C173" s="5" t="inlineStr">
        <is>
          <t>揚げ足を取る</t>
        </is>
      </c>
      <c r="D173" s="12" t="inlineStr">
        <is>
          <t>あげあし</t>
        </is>
      </c>
    </row>
    <row r="174">
      <c r="B174" s="1" t="inlineStr">
        <is>
          <t>地震などで建物のある層や階が平たく押しつぶされる現象のことを、ある食べ物の名前を使った和製英語で何クラッシュというでしょう？</t>
        </is>
      </c>
      <c r="C174" s="5" t="inlineStr">
        <is>
          <t xml:space="preserve">パンケーキクラッシュ　</t>
        </is>
      </c>
      <c r="D174" s="12" t="inlineStr">
        <is>
          <t>パンケーキ</t>
        </is>
      </c>
    </row>
    <row r="175">
      <c r="B175" s="1" t="inlineStr">
        <is>
          <t>フランス語で「どんな場合でも」という意味がある、陸上競技場のトラックやテニスコートで使われている水捌けの良いレンガ色の土を何というでしょう？</t>
        </is>
      </c>
      <c r="C175" s="5" t="inlineStr">
        <is>
          <t>アンツーカ</t>
        </is>
      </c>
      <c r="D175" s="12">
        <f>SUBSTITUTE(SUBSTITUTE(SUBSTITUTE(IF(C175="", "", C175), "・", ""), "『", ""), "』", "")</f>
        <v/>
      </c>
    </row>
    <row r="176">
      <c r="B176" s="1" t="inlineStr">
        <is>
          <t>陸でも水中でも履けるということからワニを意味する英語から名付けられた、「クロスライト」と呼ばれる軽い合成樹脂を使って作られる、アメリカ・コロラド州生まれのシューズブランドは何でしょう？</t>
        </is>
      </c>
      <c r="C176" s="5" t="inlineStr">
        <is>
          <t>CROCS</t>
        </is>
      </c>
      <c r="D176" s="12" t="inlineStr">
        <is>
          <t>クロックス</t>
        </is>
      </c>
    </row>
    <row r="177">
      <c r="B177" s="1" t="inlineStr">
        <is>
          <t>フランス語由来では「ピトン」ともいう、登山で岩の裂け目に打ち込む金具のことを、ドイツ語由来の言葉で何というでしょう？</t>
        </is>
      </c>
      <c r="C177" s="5" t="inlineStr">
        <is>
          <t>ハーケン</t>
        </is>
      </c>
      <c r="D177" s="12">
        <f>SUBSTITUTE(SUBSTITUTE(SUBSTITUTE(IF(C177="", "", C177), "・", ""), "『", ""), "』", "")</f>
        <v/>
      </c>
    </row>
    <row r="178">
      <c r="B178" s="1" t="inlineStr">
        <is>
          <t>北米のものはムース、ユーラシア大陸のものはエルクとも呼ばれ、体長は最大で3mにもなるという、シカ科の動物で最も体が大きい種は何でしょう？</t>
        </is>
      </c>
      <c r="C178" s="5" t="inlineStr">
        <is>
          <t>ヘラジカ</t>
        </is>
      </c>
      <c r="D178" s="12">
        <f>SUBSTITUTE(SUBSTITUTE(SUBSTITUTE(IF(C178="", "", C178), "・", ""), "『", ""), "』", "")</f>
        <v/>
      </c>
    </row>
    <row r="179">
      <c r="B179" s="1" t="inlineStr">
        <is>
          <t>ブラジル独立100周年を記念して高さ30mのキリスト像が建てられた、リオデジャネイロにある丘の名前は何でしょう？</t>
        </is>
      </c>
      <c r="C179" s="5" t="inlineStr">
        <is>
          <t>コルコバード</t>
        </is>
      </c>
      <c r="D179" s="12">
        <f>SUBSTITUTE(SUBSTITUTE(SUBSTITUTE(IF(C179="", "", C179), "・", ""), "『", ""), "』", "")</f>
        <v/>
      </c>
    </row>
    <row r="180">
      <c r="B180" s="1" t="inlineStr">
        <is>
          <t>旧制高等学校生の間で「デカンショ」と呼ばれた3人の哲学者とは、デカルト、カントと誰でしょう？</t>
        </is>
      </c>
      <c r="C180" s="5" t="inlineStr">
        <is>
          <t>アルトゥール・ショーペンハウアー</t>
        </is>
      </c>
      <c r="D180" s="12" t="inlineStr">
        <is>
          <t>ショーペンハウアー</t>
        </is>
      </c>
    </row>
    <row r="181">
      <c r="B181" s="1" t="inlineStr">
        <is>
          <t>茶道で、亭主の補佐役を務める人のことを何というでしょう？</t>
        </is>
      </c>
      <c r="C181" s="5" t="inlineStr">
        <is>
          <t>半東</t>
        </is>
      </c>
      <c r="D181" s="12" t="inlineStr">
        <is>
          <t>はんとう</t>
        </is>
      </c>
    </row>
    <row r="182">
      <c r="B182" s="1" t="inlineStr">
        <is>
          <t>イギリスの技師マーク・ブルネルが船食い虫を見て考案し、テムズトンネルで初めて用いられた、強固な円筒で地盤を支えつつ掘削と壇面の構築を進め、円筒を前進させてゆくというトンネルの工法を一般に何工法というでしょう？</t>
        </is>
      </c>
      <c r="C182" s="5" t="inlineStr">
        <is>
          <t>シールド工法</t>
        </is>
      </c>
      <c r="D182" s="12" t="inlineStr">
        <is>
          <t>シールド</t>
        </is>
      </c>
    </row>
    <row r="183">
      <c r="B183" s="1" t="inlineStr">
        <is>
          <t>東京都小笠原村に属するサンゴ礁からなる島で、日本最南端の島になっているのはどこでしょう？</t>
        </is>
      </c>
      <c r="C183" s="5" t="inlineStr">
        <is>
          <t>沖ノ鳥島</t>
        </is>
      </c>
      <c r="D183" s="12" t="inlineStr">
        <is>
          <t>おきのとりしま</t>
        </is>
      </c>
    </row>
    <row r="184">
      <c r="B184" s="1" t="inlineStr">
        <is>
          <t>日本における新聞連載4コマ漫画の元祖とされる、1922年から『夕刊報知新聞』などで連載された麻生豊の漫画は何でしょう？</t>
        </is>
      </c>
      <c r="C184" s="5" t="inlineStr">
        <is>
          <t>『ノンキナトウサン』</t>
        </is>
      </c>
      <c r="D184" s="12">
        <f>SUBSTITUTE(SUBSTITUTE(SUBSTITUTE(IF(C184="", "", C184), "・", ""), "『", ""), "』", "")</f>
        <v/>
      </c>
    </row>
    <row r="185">
      <c r="B185" s="1" t="inlineStr">
        <is>
          <t>ヘーゲルの弁証法の中で、テーゼとアンチテーゼからジンテーゼを導くための、日本語では「止揚」とされる言葉は何でしょう？</t>
        </is>
      </c>
      <c r="C185" s="5" t="inlineStr">
        <is>
          <t>アウフヘーベン</t>
        </is>
      </c>
      <c r="D185" s="12">
        <f>SUBSTITUTE(SUBSTITUTE(SUBSTITUTE(IF(C185="", "", C185), "・", ""), "『", ""), "』", "")</f>
        <v/>
      </c>
    </row>
    <row r="186">
      <c r="B186" s="1" t="inlineStr">
        <is>
          <t>そのタイトルとは裏腹に昼の光景が描かれている、画家レンブラントが1642年に完成させた絵画の通称は何でしょう？</t>
        </is>
      </c>
      <c r="C186" s="5" t="inlineStr">
        <is>
          <t>『夜警』</t>
        </is>
      </c>
      <c r="D186" s="12" t="inlineStr">
        <is>
          <t>やけい</t>
        </is>
      </c>
    </row>
    <row r="187">
      <c r="B187" s="1" t="inlineStr">
        <is>
          <t>ヒトの頚椎は、いくつの骨で構成されているでしょう？</t>
        </is>
      </c>
      <c r="C187" s="5" t="inlineStr">
        <is>
          <t>7つ</t>
        </is>
      </c>
      <c r="D187" s="4" t="n">
        <v>7</v>
      </c>
    </row>
    <row r="188">
      <c r="B188" s="1" t="inlineStr">
        <is>
          <t>1975年、女性として世界で初めてエベレストの登頂に成功した日本の登山家は誰でしょう？</t>
        </is>
      </c>
      <c r="C188" s="5" t="inlineStr">
        <is>
          <t>田部井淳子</t>
        </is>
      </c>
      <c r="D188" s="12" t="inlineStr">
        <is>
          <t>たべいじゅんこ</t>
        </is>
      </c>
    </row>
    <row r="189">
      <c r="B189" s="1" t="inlineStr">
        <is>
          <t>1998年の冬季オリンピックが行われた日本の都市はどこでしょう？</t>
        </is>
      </c>
      <c r="C189" s="5" t="inlineStr">
        <is>
          <t>長野</t>
        </is>
      </c>
      <c r="D189" s="12" t="inlineStr">
        <is>
          <t>ながの</t>
        </is>
      </c>
    </row>
    <row r="190">
      <c r="B190" s="1" t="inlineStr">
        <is>
          <t>阿部信行のあとを受け第37代内閣総理大臣を務め、第二次世界大戦終戦時には海軍大臣であった、海軍穏健派として戦争終結に尽力したことで知られる政治家は誰でしょう？</t>
        </is>
      </c>
      <c r="C190" s="5" t="inlineStr">
        <is>
          <t>米内光政</t>
        </is>
      </c>
      <c r="D190" s="12" t="inlineStr">
        <is>
          <t>よないみつまさ</t>
        </is>
      </c>
    </row>
    <row r="191">
      <c r="B191" s="1" t="inlineStr">
        <is>
          <t>ゴルフのマスターズ・トーナメントの観客のことを、「支援者」を意味する英語で特に何と呼ぶでしょう？</t>
        </is>
      </c>
      <c r="C191" s="5" t="inlineStr">
        <is>
          <t>パトロン</t>
        </is>
      </c>
      <c r="D191" s="12">
        <f>SUBSTITUTE(SUBSTITUTE(SUBSTITUTE(IF(C191="", "", C191), "・", ""), "『", ""), "』", "")</f>
        <v/>
      </c>
    </row>
    <row r="192">
      <c r="B192" s="1" t="inlineStr">
        <is>
          <t>王貞治に抜かれるまで通算ホームラン数の世界記録を持っていた、アメリカ・メジャーリーグで1976年までに755本のホームランを放った元選手は誰でしょう？</t>
        </is>
      </c>
      <c r="C192" s="5" t="inlineStr">
        <is>
          <t>ハンク・アーロン</t>
        </is>
      </c>
      <c r="D192" s="12" t="inlineStr">
        <is>
          <t>アーロン</t>
        </is>
      </c>
    </row>
    <row r="193">
      <c r="B193" s="1" t="inlineStr">
        <is>
          <t>ドイツの医師・クルムスの著書のオランダ語訳書で、前野良沢と杉田玄白が書いた『解体新書』の事実上の原著として知られている解剖学の本を、日本では一般に何と呼ぶでしょう？</t>
        </is>
      </c>
      <c r="C193" s="5" t="inlineStr">
        <is>
          <t>『ターヘル・アナトミア』</t>
        </is>
      </c>
      <c r="D193" s="12">
        <f>SUBSTITUTE(SUBSTITUTE(SUBSTITUTE(IF(C193="", "", C193), "・", ""), "『", ""), "』", "")</f>
        <v/>
      </c>
    </row>
    <row r="194">
      <c r="B194" s="1" t="inlineStr">
        <is>
          <t>長寿のお祝いの1つ「卒寿」とは、数え年で何歳のお祝いのことでしょう？</t>
        </is>
      </c>
      <c r="C194" s="5" t="inlineStr">
        <is>
          <t>90歳</t>
        </is>
      </c>
      <c r="D194" s="4" t="n">
        <v>90</v>
      </c>
    </row>
    <row r="195">
      <c r="B195" s="1" t="inlineStr">
        <is>
          <t>太陽系の惑星のうち、イギリスの作曲家・ホルストの組曲『惑星』に唯一入っていないのはどれでしょう？</t>
        </is>
      </c>
      <c r="C195" s="5" t="inlineStr">
        <is>
          <t>地球</t>
        </is>
      </c>
      <c r="D195" s="12" t="inlineStr">
        <is>
          <t>ちきゅう</t>
        </is>
      </c>
    </row>
    <row r="196">
      <c r="B196" s="12" t="inlineStr">
        <is>
          <t>パスポートの性別欄で、男性でも女性でもない「第3の性」を表す記号としてオーストラリアやカナダなどで導入されているアルファベット1文字は何でしょう？</t>
        </is>
      </c>
      <c r="C196" s="4" t="inlineStr">
        <is>
          <t>X</t>
        </is>
      </c>
      <c r="D196" s="12">
        <f>SUBSTITUTE(SUBSTITUTE(SUBSTITUTE(IF(C196="", "", C196), "・", ""), "『", ""), "』", "")</f>
        <v/>
      </c>
    </row>
    <row r="197">
      <c r="B197" s="1" t="inlineStr">
        <is>
          <t>俗に「砂かぶり」と呼ばれる、大相撲の土俵付近に位置する観覧席を「何席」というでしょう？</t>
        </is>
      </c>
      <c r="C197" s="5" t="inlineStr">
        <is>
          <t>溜席</t>
        </is>
      </c>
      <c r="D197" s="12" t="inlineStr">
        <is>
          <t>たまりせき</t>
        </is>
      </c>
    </row>
    <row r="198">
      <c r="B198" s="1" t="inlineStr">
        <is>
          <t>元々は患者の体を指などで叩き、その音で体内の状態を調べるという診療方法のことで、転じて相手の意向を探るためにそれとなく働きかけることのたとえにも使われる、漢字2字の言葉は何でしょう？</t>
        </is>
      </c>
      <c r="C198" s="5" t="inlineStr">
        <is>
          <t>打診</t>
        </is>
      </c>
      <c r="D198" s="12" t="inlineStr">
        <is>
          <t>だしん</t>
        </is>
      </c>
    </row>
    <row r="199">
      <c r="B199" s="1" t="inlineStr">
        <is>
          <t>日本語では「黙字」と呼ばれる、「know」のkなど、単語の綴りに含まれているのに発音しないアルファベットを英語で何というでしょう？</t>
        </is>
      </c>
      <c r="C199" s="5" t="inlineStr">
        <is>
          <t>サイレントレター</t>
        </is>
      </c>
      <c r="D199" s="12">
        <f>SUBSTITUTE(SUBSTITUTE(SUBSTITUTE(IF(C199="", "", C199), "・", ""), "『", ""), "』", "")</f>
        <v/>
      </c>
    </row>
    <row r="200">
      <c r="B200" s="1" t="inlineStr">
        <is>
          <t>ロシア連邦を構成する共和国のうち、最も面積が大きいのは何共和国でしょう？</t>
        </is>
      </c>
      <c r="C200" s="5" t="inlineStr">
        <is>
          <t>サハ共和国</t>
        </is>
      </c>
      <c r="D200" s="12" t="inlineStr">
        <is>
          <t>サハ</t>
        </is>
      </c>
    </row>
    <row r="201">
      <c r="B201" s="1" t="inlineStr">
        <is>
          <t>忍者の里として知られる市で、伊賀市は三重県にありますが、甲賀市はどの都道府県にあるでしょう？</t>
        </is>
      </c>
      <c r="C201" s="5" t="inlineStr">
        <is>
          <t>滋賀県</t>
        </is>
      </c>
      <c r="D201" s="12" t="inlineStr">
        <is>
          <t>しが</t>
        </is>
      </c>
    </row>
    <row r="202">
      <c r="B202" s="1" t="inlineStr">
        <is>
          <t>元々は古米と新米の入れ替え期を指す言葉で、転じて物事の入れ替え時期を指す言葉は何でしょう？</t>
        </is>
      </c>
      <c r="C202" s="5" t="inlineStr">
        <is>
          <t>端境期</t>
        </is>
      </c>
      <c r="D202" s="12" t="inlineStr">
        <is>
          <t>はざかいき</t>
        </is>
      </c>
    </row>
    <row r="203">
      <c r="B203" s="1" t="inlineStr">
        <is>
          <t>1988年にグランドスラムとオリンピック金メダル獲得を同時に果たし、現時点で男女通じて史上唯一の「年間ゴールデン・スラム」達成者となっているドイツ出身の女子テニスの元選手は誰でしょう？</t>
        </is>
      </c>
      <c r="C203" s="5" t="inlineStr">
        <is>
          <t>シュテフィ・グラフ</t>
        </is>
      </c>
      <c r="D203" s="12" t="inlineStr">
        <is>
          <t>グラフ</t>
        </is>
      </c>
    </row>
    <row r="204">
      <c r="B204" s="1" t="inlineStr">
        <is>
          <t>『平家物語』では那須与一が平家の舟に立てられた扇の的を射るのに用いたという、射放つと高い音が生じる矢のことを、その音を発する道具の名前を使って何矢というでしょう？</t>
        </is>
      </c>
      <c r="C204" s="5" t="inlineStr">
        <is>
          <t>鏑矢</t>
        </is>
      </c>
      <c r="D204" s="12" t="inlineStr">
        <is>
          <t>かぶら</t>
        </is>
      </c>
    </row>
    <row r="205">
      <c r="B205" s="1" t="inlineStr">
        <is>
          <t>薬剤師や医師の国家試験において、一定数以上これを選択すると、他の問題の成績にかかわらず不合格となる、重大な誤りである選択肢を漢字3文字で何というでしょう？</t>
        </is>
      </c>
      <c r="C205" s="5" t="inlineStr">
        <is>
          <t>禁忌肢</t>
        </is>
      </c>
      <c r="D205" s="12" t="inlineStr">
        <is>
          <t>きんきし</t>
        </is>
      </c>
    </row>
    <row r="206">
      <c r="B206" s="1" t="inlineStr">
        <is>
          <t>かつて日本で2番目に大きな湖だったものの、干拓で面積が大幅に縮小した秋田県の湖は何でしょう？</t>
        </is>
      </c>
      <c r="C206" s="5" t="inlineStr">
        <is>
          <t>八郎潟</t>
        </is>
      </c>
      <c r="D206" s="12" t="inlineStr">
        <is>
          <t>はちろうがた</t>
        </is>
      </c>
    </row>
    <row r="207">
      <c r="B207" s="1" t="inlineStr">
        <is>
          <t>「青は藍より出でて藍より青し」と同じ意味のことわざで、「何は水より出でて水より寒し」というでしょう？</t>
        </is>
      </c>
      <c r="C207" s="5" t="inlineStr">
        <is>
          <t>氷は水より出でて水より寒し</t>
        </is>
      </c>
      <c r="D207" s="12" t="inlineStr">
        <is>
          <t>こおり</t>
        </is>
      </c>
    </row>
    <row r="208">
      <c r="B208" s="1" t="inlineStr">
        <is>
          <t>静岡県の伊豆市と河津町の境に位置し、川端康成の小説『伊豆の踊子』や、演歌歌手・石川さゆりの代表曲に登場することで知られる峠は何峠でしょう？</t>
        </is>
      </c>
      <c r="C208" s="5" t="inlineStr">
        <is>
          <t>天城峠</t>
        </is>
      </c>
      <c r="D208" s="12" t="inlineStr">
        <is>
          <t>あまぎ</t>
        </is>
      </c>
    </row>
    <row r="209">
      <c r="B209" s="1" t="inlineStr">
        <is>
          <t>1912年に日本人が初めて参加したオリンピックは、ヨーロッパのどこの都市で開催された大会でしょう？</t>
        </is>
      </c>
      <c r="C209" s="5" t="inlineStr">
        <is>
          <t>ストックホルム</t>
        </is>
      </c>
      <c r="D209" s="12">
        <f>SUBSTITUTE(SUBSTITUTE(SUBSTITUTE(IF(C209="", "", C209), "・", ""), "『", ""), "』", "")</f>
        <v/>
      </c>
    </row>
    <row r="210">
      <c r="B210" s="1" t="inlineStr">
        <is>
          <t>絵画『種まく人』『落穂拾い』などの作品で知られる、バルビゾン派を代表するフランスの画家は誰でしょう？</t>
        </is>
      </c>
      <c r="C210" s="5" t="inlineStr">
        <is>
          <t>ジャン＝フランソワ・ミレー</t>
        </is>
      </c>
      <c r="D210" s="12" t="inlineStr">
        <is>
          <t>ミレー</t>
        </is>
      </c>
    </row>
    <row r="211">
      <c r="B211" s="1" t="inlineStr">
        <is>
          <t>ディズニーアニメ『塔の上のラプンツェル』の原作である童話『ラプンツェル』が収録されている物語集を、一般にその編纂者名から『何童話』というでしょう？</t>
        </is>
      </c>
      <c r="C211" s="5" t="inlineStr">
        <is>
          <t>グリム童話</t>
        </is>
      </c>
      <c r="D211" s="12" t="inlineStr">
        <is>
          <t>グリム</t>
        </is>
      </c>
    </row>
    <row r="212">
      <c r="B212" s="1" t="inlineStr">
        <is>
          <t>2020年の東京大会より新たにオリンピック競技となり、ショートボードの男子・女子2種目が実施されるウォータースポーツは何でしょう？</t>
        </is>
      </c>
      <c r="C212" s="5" t="inlineStr">
        <is>
          <t>サーフィン</t>
        </is>
      </c>
      <c r="D212" s="12">
        <f>SUBSTITUTE(SUBSTITUTE(SUBSTITUTE(IF(C212="", "", C212), "・", ""), "『", ""), "』", "")</f>
        <v/>
      </c>
    </row>
    <row r="213">
      <c r="B213" s="1" t="inlineStr">
        <is>
          <t>台形のうち、平行でない2辺の長さが等しい台形を特に何台形というでしょう？</t>
        </is>
      </c>
      <c r="C213" s="5" t="inlineStr">
        <is>
          <t>等脚台形</t>
        </is>
      </c>
      <c r="D213" s="12" t="inlineStr">
        <is>
          <t>とうきゃく</t>
        </is>
      </c>
    </row>
    <row r="214">
      <c r="B214" s="1" t="inlineStr">
        <is>
          <t>人間の皮膚で汗を分沼する2種類の汗腺とは、全身に分布する「エクリン腺」と、脇の下や耳の穴など特定部位に分布する「何腺」でしょう？</t>
        </is>
      </c>
      <c r="C214" s="5" t="inlineStr">
        <is>
          <t>アポクリン腺</t>
        </is>
      </c>
      <c r="D214" s="12" t="inlineStr">
        <is>
          <t>アポクリン</t>
        </is>
      </c>
    </row>
    <row r="215">
      <c r="B215" s="1" t="inlineStr">
        <is>
          <t>「踊る阿呆に見る阿呆」という掛け声で知られる、徳島県発祥の盆踊りを一般に何というでしょう？</t>
        </is>
      </c>
      <c r="C215" s="5" t="inlineStr">
        <is>
          <t>阿波踊り</t>
        </is>
      </c>
      <c r="D215" s="12" t="inlineStr">
        <is>
          <t>あわおどり</t>
        </is>
      </c>
    </row>
    <row r="216">
      <c r="B216" s="1" t="inlineStr">
        <is>
          <t>ローファーのように、ひもも留め具もなく足を滑らせて着脱する靴のことを、「簡単に着脱できる」といった意味の英語に由来する言葉で一般に何というでしょう？</t>
        </is>
      </c>
      <c r="C216" s="5" t="inlineStr">
        <is>
          <t>スリッポン</t>
        </is>
      </c>
      <c r="D216" s="12">
        <f>SUBSTITUTE(SUBSTITUTE(SUBSTITUTE(IF(C216="", "", C216), "・", ""), "『", ""), "』", "")</f>
        <v/>
      </c>
    </row>
    <row r="217">
      <c r="B217" s="1" t="inlineStr">
        <is>
          <t>1589年のアンリ4世即位により始まり、一時中断を挟んで1830年のシャルル10世退位まで続いた近世フランスの王朝を、その王家の名から何朝というでしょう？</t>
        </is>
      </c>
      <c r="C217" s="5" t="inlineStr">
        <is>
          <t>ブルボン朝</t>
        </is>
      </c>
      <c r="D217" s="12" t="inlineStr">
        <is>
          <t>ブルボン</t>
        </is>
      </c>
    </row>
    <row r="218">
      <c r="B218" s="1" t="inlineStr">
        <is>
          <t>ノコギリなどの切れ味の悪くなった刃を研いで鋭くすることを、ある体の一部を表す漢字を使って何というでしょう？</t>
        </is>
      </c>
      <c r="C218" s="5" t="inlineStr">
        <is>
          <t>目立て</t>
        </is>
      </c>
      <c r="D218" s="12" t="inlineStr">
        <is>
          <t>めたて</t>
        </is>
      </c>
    </row>
    <row r="219">
      <c r="B219" s="1" t="inlineStr">
        <is>
          <t>空港などにある航空機の格納庫のことを英語では一般に何というでしょう？</t>
        </is>
      </c>
      <c r="C219" s="5" t="inlineStr">
        <is>
          <t>ハンガー</t>
        </is>
      </c>
      <c r="D219" s="12">
        <f>SUBSTITUTE(SUBSTITUTE(SUBSTITUTE(IF(C219="", "", C219), "・", ""), "『", ""), "』", "")</f>
        <v/>
      </c>
    </row>
    <row r="220">
      <c r="B220" s="1" t="inlineStr">
        <is>
          <t>日本の海洋に関する研究を行う機関「海洋研究開発機構」を、英語名の頭文字をとって何と呼ぶでしょう？</t>
        </is>
      </c>
      <c r="C220" s="5" t="inlineStr">
        <is>
          <t>JAMSTEC</t>
        </is>
      </c>
      <c r="D220" s="12">
        <f>SUBSTITUTE(SUBSTITUTE(SUBSTITUTE(IF(C220="", "", C220), "・", ""), "『", ""), "』", "")</f>
        <v/>
      </c>
    </row>
    <row r="221">
      <c r="B221" s="1" t="inlineStr">
        <is>
          <t>水滴が落ちる時、水滴自身はプラス、周囲の空気はマイナスに帯電する現象を、この現象を解明したドイツの物理学者の名前を取って何効果というでしょう？</t>
        </is>
      </c>
      <c r="C221" s="5" t="inlineStr">
        <is>
          <t>レナード効果</t>
        </is>
      </c>
      <c r="D221" s="12" t="inlineStr">
        <is>
          <t>レナード</t>
        </is>
      </c>
    </row>
    <row r="222">
      <c r="B222" s="1" t="inlineStr">
        <is>
          <t>「刺激惹起性多能性獲得細胞」とも呼ばれ、2014年に学術雑誌『ネイチャー』に発表されたものの、様々な疑義や不正が指摘されて同年に論文が撤回された細胞をアルファベット4文字で何と呼ぶでしょう？</t>
        </is>
      </c>
      <c r="C222" s="5" t="inlineStr">
        <is>
          <t>STAP細胞</t>
        </is>
      </c>
      <c r="D222" s="12" t="inlineStr">
        <is>
          <t>STAP</t>
        </is>
      </c>
    </row>
    <row r="223">
      <c r="B223" s="1" t="inlineStr">
        <is>
          <t>ラグビーで背番号9をつけ、アルファベットでは「SH」と略される、スクラム内にボールを投げ入れるなどの役割を持つうポジションは何でしょう？</t>
        </is>
      </c>
      <c r="C223" s="5" t="inlineStr">
        <is>
          <t>スクラムハーフ</t>
        </is>
      </c>
      <c r="D223" s="12">
        <f>SUBSTITUTE(SUBSTITUTE(SUBSTITUTE(IF(C223="", "", C223), "・", ""), "『", ""), "』", "")</f>
        <v/>
      </c>
    </row>
    <row r="224">
      <c r="B224" s="1" t="inlineStr">
        <is>
          <t>大きく「ヤスナ」「ヤシュト」「ウィーデーウ・ダート」などの5部に分けられる、ゾロアスタ一教の聖典は何でしょう？</t>
        </is>
      </c>
      <c r="C224" s="5" t="inlineStr">
        <is>
          <t>アヴェスター</t>
        </is>
      </c>
      <c r="D224" s="12">
        <f>SUBSTITUTE(SUBSTITUTE(SUBSTITUTE(IF(C224="", "", C224), "・", ""), "『", ""), "』", "")</f>
        <v/>
      </c>
    </row>
    <row r="225">
      <c r="B225" s="1" t="inlineStr">
        <is>
          <t>ロシア語で「多数派」という意味がある、1903年のロシア社会民主労働党の分裂後にレーニンが率い、のちのソビエト共産党の前身となった一派の呼び名は何でしょう？</t>
        </is>
      </c>
      <c r="C225" s="5" t="inlineStr">
        <is>
          <t>ボリシェヴィキ</t>
        </is>
      </c>
      <c r="D225" s="12">
        <f>SUBSTITUTE(SUBSTITUTE(SUBSTITUTE(IF(C225="", "", C225), "・", ""), "『", ""), "』", "")</f>
        <v/>
      </c>
    </row>
    <row r="226">
      <c r="B226" s="1" t="inlineStr">
        <is>
          <t>いわゆる安土桃山時代のことを、2人の天下人の苗字から1文字ずつ取った別名で何時代というでしょう？</t>
        </is>
      </c>
      <c r="C226" s="5" t="inlineStr">
        <is>
          <t>織豊時代</t>
        </is>
      </c>
      <c r="D226" s="12" t="inlineStr">
        <is>
          <t>しょくほう</t>
        </is>
      </c>
    </row>
    <row r="227">
      <c r="B227" s="1" t="inlineStr">
        <is>
          <t>仏教のうち密教以外の教えのことを、文字や言語などで普通の人々にもわかるよう明らかにされた教えという意味を持つ総称で何というでしょう？</t>
        </is>
      </c>
      <c r="C227" s="5" t="inlineStr">
        <is>
          <t>顕教</t>
        </is>
      </c>
      <c r="D227" s="12" t="inlineStr">
        <is>
          <t>けんきょう</t>
        </is>
      </c>
    </row>
    <row r="228">
      <c r="B228" s="1" t="inlineStr">
        <is>
          <t>頌詩『ルイ大王の世紀』を発表し、それが新旧論争のきっかけとなったフランスの詩人で、『督れる森の美女』や『長靴をはいた猫』が収録された童話集の作者としても知られるのは誰でしょう？</t>
        </is>
      </c>
      <c r="C228" s="5" t="inlineStr">
        <is>
          <t>シャルル・ペロー</t>
        </is>
      </c>
      <c r="D228" s="12" t="inlineStr">
        <is>
          <t>ペロー</t>
        </is>
      </c>
    </row>
    <row r="229">
      <c r="B229" s="1" t="inlineStr">
        <is>
          <t>作家の内田百閒と彼の門下生たちの心温まる交流を描いた、黒澤明監督の遺作となった1993年公開の映画は何でしょう？</t>
        </is>
      </c>
      <c r="C229" s="5" t="inlineStr">
        <is>
          <t>『まあだだよ』</t>
        </is>
      </c>
      <c r="D229" s="12">
        <f>SUBSTITUTE(SUBSTITUTE(SUBSTITUTE(IF(C229="", "", C229), "・", ""), "『", ""), "』", "")</f>
        <v/>
      </c>
    </row>
    <row r="230">
      <c r="B230" s="1" t="inlineStr">
        <is>
          <t>「幸せホルモン」や「愛情ホルモン」とも呼ばれる、下垂体後葉から分泌される9個のアミノ酸からなるペプチドホルモンは何でしょう？</t>
        </is>
      </c>
      <c r="C230" s="5" t="inlineStr">
        <is>
          <t>オキシトシン</t>
        </is>
      </c>
      <c r="D230" s="12">
        <f>SUBSTITUTE(SUBSTITUTE(SUBSTITUTE(IF(C230="", "", C230), "・", ""), "『", ""), "』", "")</f>
        <v/>
      </c>
    </row>
    <row r="231">
      <c r="B231" s="1" t="inlineStr">
        <is>
          <t>スペイン料理の「ガンバス・アル・アヒージョ」に使用される魚介類は何でしょう？</t>
        </is>
      </c>
      <c r="C231" s="5" t="inlineStr">
        <is>
          <t>海老</t>
        </is>
      </c>
      <c r="D231" s="12" t="inlineStr">
        <is>
          <t>エビ</t>
        </is>
      </c>
    </row>
    <row r="232">
      <c r="B232" s="1" t="inlineStr">
        <is>
          <t>「食毛症」と呼ばれる異食症の一種で、自分の髪の毛を食べてしまう精神疾患を、あるグリム童話の登場人物にちなんで「何症候群」というでしょう？</t>
        </is>
      </c>
      <c r="C232" s="5" t="inlineStr">
        <is>
          <t>ラプンツェル症候群</t>
        </is>
      </c>
      <c r="D232" s="12" t="inlineStr">
        <is>
          <t>ラプンツェル</t>
        </is>
      </c>
    </row>
    <row r="233">
      <c r="B233" s="1" t="inlineStr">
        <is>
          <t>全長13.5mと、日本の法定河川としては最も短い、和歌山県を流れる川は何でしょう？</t>
        </is>
      </c>
      <c r="C233" s="5" t="inlineStr">
        <is>
          <t>ぶつぶつ川</t>
        </is>
      </c>
      <c r="D233" s="12" t="inlineStr">
        <is>
          <t>ぶつぶつがわ</t>
        </is>
      </c>
    </row>
    <row r="234">
      <c r="B234" s="1" t="inlineStr">
        <is>
          <t>当初は「サック・ア・クロア」という商品名で、1955年に当時のモナコ公妃がこれを使っている写真が一躍有名になったことから妃の姓を冠した名称に改められた、エルメスのハンドバッグは何でしょう？</t>
        </is>
      </c>
      <c r="C234" s="5" t="inlineStr">
        <is>
          <t>ケリーバッグ</t>
        </is>
      </c>
      <c r="D234" s="12" t="inlineStr">
        <is>
          <t>ケリーバッグ</t>
        </is>
      </c>
    </row>
    <row r="235">
      <c r="B235" s="1" t="inlineStr">
        <is>
          <t>県の鳥はコマドリ、県の獣はニホンカワウソ、県の花はみかんの花である、日本の都道府県はどこでしょう？</t>
        </is>
      </c>
      <c r="C235" s="5" t="inlineStr">
        <is>
          <t>愛媛県</t>
        </is>
      </c>
      <c r="D235" s="12" t="inlineStr">
        <is>
          <t>えひめ</t>
        </is>
      </c>
    </row>
    <row r="236">
      <c r="B236" s="1" t="inlineStr">
        <is>
          <t>競走馬の性別表記といえば、牡馬、牝馬と、あと1つは何でしょう？</t>
        </is>
      </c>
      <c r="C236" s="5" t="inlineStr">
        <is>
          <t>せん馬</t>
        </is>
      </c>
      <c r="D236" s="12" t="inlineStr">
        <is>
          <t>せんば</t>
        </is>
      </c>
    </row>
    <row r="237">
      <c r="B237" s="1" t="inlineStr">
        <is>
          <t>赤外線を表す「IR」とは、何という英単語の略でしょう？</t>
        </is>
      </c>
      <c r="C237" s="5" t="inlineStr">
        <is>
          <t>インフラレッド</t>
        </is>
      </c>
      <c r="D237" s="12">
        <f>SUBSTITUTE(SUBSTITUTE(SUBSTITUTE(IF(C237="", "", C237), "・", ""), "『", ""), "』", "")</f>
        <v/>
      </c>
    </row>
    <row r="238">
      <c r="B238" s="1" t="inlineStr">
        <is>
          <t>平年ではバレンタインデーの88日後にあたることから、「八十八夜の別れ霜」という言葉とかけて「別れ話を切り出すのに最適な日」とされている5月13日のことを、和製英語で「何デー」というでしょう？</t>
        </is>
      </c>
      <c r="C238" s="5" t="inlineStr">
        <is>
          <t>メイストームデー</t>
        </is>
      </c>
      <c r="D238" s="12" t="inlineStr">
        <is>
          <t>メイストーム</t>
        </is>
      </c>
    </row>
    <row r="239">
      <c r="B239" s="1" t="inlineStr">
        <is>
          <t>ダーツボードの中心にある二重の丸のことを、ある動物を意味する英語で一般に何というでしょう？</t>
        </is>
      </c>
      <c r="C239" s="5" t="inlineStr">
        <is>
          <t>ブル</t>
        </is>
      </c>
      <c r="D239" s="12">
        <f>SUBSTITUTE(SUBSTITUTE(SUBSTITUTE(IF(C239="", "", C239), "・", ""), "『", ""), "』", "")</f>
        <v/>
      </c>
    </row>
    <row r="240">
      <c r="B240" s="1" t="inlineStr">
        <is>
          <t>イギリスの作家ジェームズ・チャーチワードが提唱した、今から約1万2000年前に太平洋に存在していたとされる伝説上の大陸は何でしょう？</t>
        </is>
      </c>
      <c r="C240" s="5" t="inlineStr">
        <is>
          <t>ムー大陸</t>
        </is>
      </c>
      <c r="D240" s="12" t="inlineStr">
        <is>
          <t>ムー</t>
        </is>
      </c>
    </row>
    <row r="241">
      <c r="B241" s="1" t="inlineStr">
        <is>
          <t>京都市にある神社「平安神宮」が創建された時の元号は何でしょう？</t>
        </is>
      </c>
      <c r="C241" s="5" t="inlineStr">
        <is>
          <t>明治</t>
        </is>
      </c>
      <c r="D241" s="12" t="inlineStr">
        <is>
          <t>めいじ</t>
        </is>
      </c>
    </row>
    <row r="242">
      <c r="B242" s="1" t="inlineStr">
        <is>
          <t>児童文学『オズの魔法使い』で、主人公と一緒に旅をする気の弱い臆病な動物は何でしょう？</t>
        </is>
      </c>
      <c r="C242" s="5" t="inlineStr">
        <is>
          <t>ライオン</t>
        </is>
      </c>
      <c r="D242" s="12">
        <f>SUBSTITUTE(SUBSTITUTE(SUBSTITUTE(IF(C242="", "", C242), "・", ""), "『", ""), "』", "")</f>
        <v/>
      </c>
    </row>
    <row r="243">
      <c r="B243" s="1" t="inlineStr">
        <is>
          <t>ポルトガル語で「小エビ」という意味がある、首都をヤウンデに置くアフリカの国はどこでしょう？</t>
        </is>
      </c>
      <c r="C243" s="5" t="inlineStr">
        <is>
          <t>カメルーン共和国</t>
        </is>
      </c>
      <c r="D243" s="12" t="inlineStr">
        <is>
          <t>カメルーン</t>
        </is>
      </c>
    </row>
    <row r="244">
      <c r="B244" s="1" t="inlineStr">
        <is>
          <t>24年の生涯で『にごりえ』『たけくらベ』などの名作小説を残した人物で、現在発行中の五千円紙幣にその肖像が描かれている、明治時代の女性作家は誰でしょう？</t>
        </is>
      </c>
      <c r="C244" s="5" t="inlineStr">
        <is>
          <t>樋口一葉</t>
        </is>
      </c>
      <c r="D244" s="12" t="inlineStr">
        <is>
          <t>ひぐちいちよう</t>
        </is>
      </c>
    </row>
    <row r="245">
      <c r="B245" s="1" t="inlineStr">
        <is>
          <t>2015年にTwitterのフォロワー数が最も多い人物としてギネス世界記録に認定されたアメリカの歌手は誰でしょう？</t>
        </is>
      </c>
      <c r="C245" s="5" t="inlineStr">
        <is>
          <t>ケイティ・ペリー</t>
        </is>
      </c>
      <c r="D245" s="12">
        <f>SUBSTITUTE(SUBSTITUTE(SUBSTITUTE(IF(C245="", "", C245), "・", ""), "『", ""), "』", "")</f>
        <v/>
      </c>
    </row>
    <row r="246">
      <c r="B246" s="1" t="inlineStr">
        <is>
          <t>学校のチャイムなどとしておなじみの「キンコンカンコン」という鐘のメロディを、イギリスのある地名をとって「何の鐘」というでしょう？</t>
        </is>
      </c>
      <c r="C246" s="5" t="inlineStr">
        <is>
          <t>ウェストミンスターの鐘</t>
        </is>
      </c>
      <c r="D246" s="12" t="inlineStr">
        <is>
          <t>ウェストミンスター</t>
        </is>
      </c>
    </row>
    <row r="247">
      <c r="B247" s="1" t="inlineStr">
        <is>
          <t>アメリカのMLBで2004年にイチローに更新されるまで、年間最多安打記録を保持していた選手は誰でしょう？</t>
        </is>
      </c>
      <c r="C247" s="5" t="inlineStr">
        <is>
          <t>ジョージ・シスラー</t>
        </is>
      </c>
      <c r="D247" s="12" t="inlineStr">
        <is>
          <t>シスラー</t>
        </is>
      </c>
    </row>
    <row r="248">
      <c r="B248" s="1" t="inlineStr">
        <is>
          <t>大麦、クローバー、小麦、カブの順に4年周期で輪作を行う農法を、18世紀にこれの起源となる農法が行われていたイギリスの州の名をとって何農法というでしょう？</t>
        </is>
      </c>
      <c r="C248" s="5" t="inlineStr">
        <is>
          <t>ノーフォーク農法</t>
        </is>
      </c>
      <c r="D248" s="12" t="inlineStr">
        <is>
          <t>ノーフォーク</t>
        </is>
      </c>
    </row>
    <row r="249">
      <c r="B249" s="1" t="inlineStr">
        <is>
          <t>アメリカの首都が現在のワシントンD.C.に移される直前の1800年まで同国の首都であった、ペンシルベニア州最大の都市といえばどこでしょう？</t>
        </is>
      </c>
      <c r="C249" s="5" t="inlineStr">
        <is>
          <t>フィラデルフィア</t>
        </is>
      </c>
      <c r="D249" s="12">
        <f>SUBSTITUTE(SUBSTITUTE(SUBSTITUTE(IF(C249="", "", C249), "・", ""), "『", ""), "』", "")</f>
        <v/>
      </c>
    </row>
    <row r="250">
      <c r="B250" s="1" t="inlineStr">
        <is>
          <t>大相撲で、俗に「日下開山」といえば番付でいうどの地位のことでしょう？</t>
        </is>
      </c>
      <c r="C250" s="5" t="inlineStr">
        <is>
          <t>横綱</t>
        </is>
      </c>
      <c r="D250" s="12" t="inlineStr">
        <is>
          <t>よこづな</t>
        </is>
      </c>
    </row>
    <row r="251">
      <c r="B251" s="1" t="inlineStr">
        <is>
          <t>三井三池炭鉱の経営で成功し三井財閥の総帥となったものの、1932年に血盟団事件で暗殺された、孫に作曲家の伊玖磨がいることでも知られる実業家は誰でしょう？</t>
        </is>
      </c>
      <c r="C251" s="5" t="inlineStr">
        <is>
          <t>團琢磨</t>
        </is>
      </c>
      <c r="D251" s="12" t="inlineStr">
        <is>
          <t>だんたくま</t>
        </is>
      </c>
    </row>
    <row r="252">
      <c r="B252" s="1" t="inlineStr">
        <is>
          <t>マリー・アントワネットの愛犬でもあった、耳の形が羽を広げた蝿のようであることからフランス語で「蝶」を意味する名前が付けられた小型犬の犬種は何でしょう？</t>
        </is>
      </c>
      <c r="C252" s="5" t="inlineStr">
        <is>
          <t>パピヨン</t>
        </is>
      </c>
      <c r="D252" s="12">
        <f>SUBSTITUTE(SUBSTITUTE(SUBSTITUTE(IF(C252="", "", C252), "・", ""), "『", ""), "』", "")</f>
        <v/>
      </c>
    </row>
    <row r="253">
      <c r="B253" s="1" t="inlineStr">
        <is>
          <t>東京23区の中で最も面積が小さい、アメヤ横丁や浅草寺、上野動物園などの観光地で知られる区はどこでしょう？</t>
        </is>
      </c>
      <c r="C253" s="5" t="inlineStr">
        <is>
          <t>台東区</t>
        </is>
      </c>
      <c r="D253" s="12" t="inlineStr">
        <is>
          <t>たいとう</t>
        </is>
      </c>
    </row>
    <row r="254">
      <c r="B254" s="1" t="inlineStr">
        <is>
          <t>クサカゲロウの卵の俗称にもなっている、仏教経典において3,000年に一度花が咲くとされる伝説の植物は何でしょう？</t>
        </is>
      </c>
      <c r="C254" s="5" t="inlineStr">
        <is>
          <t>優曇華</t>
        </is>
      </c>
      <c r="D254" s="12" t="inlineStr">
        <is>
          <t>うどんげ</t>
        </is>
      </c>
    </row>
    <row r="255">
      <c r="B255" s="1" t="inlineStr">
        <is>
          <t>ナポレオンの帽子の形に似ているため、英語で「皇帝」を意味する言葉から名付けられたという説がある、イカの胴のふちにある三角形のひれを何というでしょう？</t>
        </is>
      </c>
      <c r="C255" s="5" t="inlineStr">
        <is>
          <t>えんぺら</t>
        </is>
      </c>
      <c r="D255" s="12">
        <f>SUBSTITUTE(SUBSTITUTE(SUBSTITUTE(IF(C255="", "", C255), "・", ""), "『", ""), "』", "")</f>
        <v/>
      </c>
    </row>
    <row r="256">
      <c r="B256" s="1" t="inlineStr">
        <is>
          <t>「春はあけぼの。やうやう白くなりゆく山ぎは」という書き出しで始まる、平安時代中期に清少納言が執筆したとされる随筆は何でしょう？</t>
        </is>
      </c>
      <c r="C256" s="5" t="inlineStr">
        <is>
          <t>『枕草子』</t>
        </is>
      </c>
      <c r="D256" s="12" t="inlineStr">
        <is>
          <t>まくらのそうし</t>
        </is>
      </c>
    </row>
    <row r="257">
      <c r="B257" s="1" t="inlineStr">
        <is>
          <t>初めて登場した時は「ドンナダック」という名前であった、ドナルドダックのガールフレンドであるディズニーキャラクターは誰でしょう？</t>
        </is>
      </c>
      <c r="C257" s="5" t="inlineStr">
        <is>
          <t>デイジーダック</t>
        </is>
      </c>
      <c r="D257" s="12">
        <f>SUBSTITUTE(SUBSTITUTE(SUBSTITUTE(IF(C257="", "", C257), "・", ""), "『", ""), "』", "")</f>
        <v/>
      </c>
    </row>
    <row r="258">
      <c r="B258" s="1" t="inlineStr">
        <is>
          <t>小惑星番号17473の小惑星の名前にもなっている、本名をファルーク・バルサラという、イギリスのロックバンド「クイーン」のボーカリストといえば誰でしょう？</t>
        </is>
      </c>
      <c r="C258" s="5" t="inlineStr">
        <is>
          <t>フレディ・マーキュリー</t>
        </is>
      </c>
      <c r="D258" s="12">
        <f>SUBSTITUTE(SUBSTITUTE(SUBSTITUTE(IF(C258="", "", C258), "・", ""), "『", ""), "』", "")</f>
        <v/>
      </c>
    </row>
    <row r="259">
      <c r="B259" s="1" t="inlineStr">
        <is>
          <t>尾形費弘、菅良太郎、向井慧の3人からなる、吉本興業所属のお笑いトリオは何でしょう？</t>
        </is>
      </c>
      <c r="C259" s="5" t="inlineStr">
        <is>
          <t>パンサー</t>
        </is>
      </c>
      <c r="D259" s="12">
        <f>SUBSTITUTE(SUBSTITUTE(SUBSTITUTE(IF(C259="", "", C259), "・", ""), "『", ""), "』", "")</f>
        <v/>
      </c>
    </row>
    <row r="260">
      <c r="B260" s="1" t="inlineStr">
        <is>
          <t>日本国憲法において、最高裁判所長官を指名するのは何という機関と規定されているでしょう？</t>
        </is>
      </c>
      <c r="C260" s="5" t="inlineStr">
        <is>
          <t>内閣</t>
        </is>
      </c>
      <c r="D260" s="12" t="inlineStr">
        <is>
          <t>ないかく</t>
        </is>
      </c>
    </row>
    <row r="261">
      <c r="B261" s="1" t="inlineStr">
        <is>
          <t>窪田啓作訳による「きょう、ママンが死んだ。」という書き出しで有名な、アルベール・カミュの代表作である小説は何でしょう？</t>
        </is>
      </c>
      <c r="C261" s="5" t="inlineStr">
        <is>
          <t>『異邦人』</t>
        </is>
      </c>
      <c r="D261" s="12" t="inlineStr">
        <is>
          <t>いほうじん</t>
        </is>
      </c>
    </row>
    <row r="262">
      <c r="B262" s="1" t="inlineStr">
        <is>
          <t>溶解度まで溶質が溶けている溶液を「何溶液』というでしょう？</t>
        </is>
      </c>
      <c r="C262" s="5" t="inlineStr">
        <is>
          <t>飽和溶液</t>
        </is>
      </c>
      <c r="D262" s="12" t="inlineStr">
        <is>
          <t>ほうわ</t>
        </is>
      </c>
    </row>
    <row r="263">
      <c r="B263" s="1" t="inlineStr">
        <is>
          <t>東京の落語家で、真打ちと前座の間にある身分を何というでしょう？</t>
        </is>
      </c>
      <c r="C263" s="5" t="inlineStr">
        <is>
          <t>二つ目</t>
        </is>
      </c>
      <c r="D263" s="12" t="inlineStr">
        <is>
          <t>ふたつめ</t>
        </is>
      </c>
    </row>
    <row r="264">
      <c r="B264" s="1" t="inlineStr">
        <is>
          <t>卓球のラケットの持ち方を大きく2つに分けると、シェークハンドと何でしょう？</t>
        </is>
      </c>
      <c r="C264" s="5" t="inlineStr">
        <is>
          <t>ペンホルダー</t>
        </is>
      </c>
      <c r="D264" s="12">
        <f>SUBSTITUTE(SUBSTITUTE(SUBSTITUTE(IF(C264="", "", C264), "・", ""), "『", ""), "』", "")</f>
        <v/>
      </c>
    </row>
    <row r="265">
      <c r="B265" s="1" t="inlineStr">
        <is>
          <t>長年使用して硬くなった布団の中の古い綿を機械でほぐして汚れを取り除き、新品のような弾力のある状態に戻すという布団のリフォーム作業のことを何というでしょう？</t>
        </is>
      </c>
      <c r="C265" s="5" t="inlineStr">
        <is>
          <t>打ち直し</t>
        </is>
      </c>
      <c r="D265" s="12" t="inlineStr">
        <is>
          <t>うちなおし</t>
        </is>
      </c>
    </row>
    <row r="266">
      <c r="B266" s="1" t="inlineStr">
        <is>
          <t>「あかりをつけましょぼんぼりに」という歌い出しで始まる、サトウハチローが作詞した童謡のタイトルは何でしょう？</t>
        </is>
      </c>
      <c r="C266" s="5" t="inlineStr">
        <is>
          <t>『うれしいひなまつり』</t>
        </is>
      </c>
      <c r="D266" s="12">
        <f>SUBSTITUTE(SUBSTITUTE(SUBSTITUTE(IF(C266="", "", C266), "・", ""), "『", ""), "』", "")</f>
        <v/>
      </c>
    </row>
    <row r="267">
      <c r="B267" s="1" t="inlineStr">
        <is>
          <t>法名をテンジン・ギャツォといい、1989年にはノーベル平和賞を受賞している、現在のチベット仏教の最高指導者は誰でしょう？</t>
        </is>
      </c>
      <c r="C267" s="5" t="inlineStr">
        <is>
          <t>ダライ・ラマ14世</t>
        </is>
      </c>
      <c r="D267" s="12" t="inlineStr">
        <is>
          <t>ダライラマ14</t>
        </is>
      </c>
    </row>
    <row r="268">
      <c r="B268" s="1" t="inlineStr">
        <is>
          <t>フランス語で「白い山」という意味がある、栗を使ったケーキの名前は何でしょう？</t>
        </is>
      </c>
      <c r="C268" s="5" t="inlineStr">
        <is>
          <t>モンブラン</t>
        </is>
      </c>
      <c r="D268" s="12">
        <f>SUBSTITUTE(SUBSTITUTE(SUBSTITUTE(IF(C268="", "", C268), "・", ""), "『", ""), "』", "")</f>
        <v/>
      </c>
    </row>
    <row r="269">
      <c r="B269" s="1" t="inlineStr">
        <is>
          <t>ハチドリなど生き物が行うものもこう呼ばれることがある、ヘリコプターなどの航空機が空中の1ヶ所で停止することを英語で何というでしょう？</t>
        </is>
      </c>
      <c r="C269" s="5" t="inlineStr">
        <is>
          <t>ホバリング</t>
        </is>
      </c>
      <c r="D269" s="12">
        <f>SUBSTITUTE(SUBSTITUTE(SUBSTITUTE(IF(C269="", "", C269), "・", ""), "『", ""), "』", "")</f>
        <v/>
      </c>
    </row>
    <row r="270">
      <c r="B270" s="1" t="inlineStr">
        <is>
          <t>鳴門海峡の最狭部に架かる、兵庫県の淡路島と徳島県の大毛島を結ぶ吊り橋は何でしょう？</t>
        </is>
      </c>
      <c r="C270" s="5" t="inlineStr">
        <is>
          <t>大鳴門橋</t>
        </is>
      </c>
      <c r="D270" s="12" t="inlineStr">
        <is>
          <t>おおなるときょう</t>
        </is>
      </c>
    </row>
    <row r="271">
      <c r="B271" s="1" t="inlineStr">
        <is>
          <t>小説家の安土敏が考案し1990年頃から広まった、会社の奴隷のように働いている人のことを「家畜」になぞらえて揶描した造語は何でしょう？</t>
        </is>
      </c>
      <c r="C271" s="5" t="inlineStr">
        <is>
          <t>社畜</t>
        </is>
      </c>
      <c r="D271" s="12" t="inlineStr">
        <is>
          <t>しゃちく</t>
        </is>
      </c>
    </row>
    <row r="272">
      <c r="B272" s="1" t="inlineStr">
        <is>
          <t>ジュール・ヴェルヌの小説『八十日間世界一周』で、世界一周のスタートとゴールになった都市はどこでしょう？</t>
        </is>
      </c>
      <c r="C272" s="5" t="inlineStr">
        <is>
          <t>ロンドン</t>
        </is>
      </c>
      <c r="D272" s="12">
        <f>SUBSTITUTE(SUBSTITUTE(SUBSTITUTE(IF(C272="", "", C272), "・", ""), "『", ""), "』", "")</f>
        <v/>
      </c>
    </row>
    <row r="273">
      <c r="B273" s="1" t="inlineStr">
        <is>
          <t>狂歌師としては「酒上不埒」と名乗っていた、『金々先生栄花夢』などの作品で当世の風俗を描き、黄表紙と呼ばれるジャンルを開拓した江戸時代の戯作者は誰でしょう？</t>
        </is>
      </c>
      <c r="C273" s="5" t="inlineStr">
        <is>
          <t>恋川春町</t>
        </is>
      </c>
      <c r="D273" s="12" t="inlineStr">
        <is>
          <t>こいかわはるまち</t>
        </is>
      </c>
    </row>
    <row r="274">
      <c r="B274" s="1" t="inlineStr">
        <is>
          <t>2000年のイグノーベル心理学賞の受賞理由にもなった、能力の低い人物が自分を過大評価してしまうという認知バイアスのことを、これを提唱した2人のアメリカ人心理学者の名をとって何効果というでしょう？</t>
        </is>
      </c>
      <c r="C274" s="5" t="inlineStr">
        <is>
          <t>ダニング＝クルーガー効果</t>
        </is>
      </c>
      <c r="D274" s="12" t="inlineStr">
        <is>
          <t>ダニングクルーガー</t>
        </is>
      </c>
    </row>
    <row r="275">
      <c r="B275" s="1" t="inlineStr">
        <is>
          <t>「54年8ヶ月6日5時間32分20秒3」という「近代オリンピックで最も遅いマラソンのタイム」とされる記録を残した日本の元マラソン選手で、2004年以降の箱根駅伝で最優秀選手に贈られる杯にもその名を残す人物は誰でしょう？</t>
        </is>
      </c>
      <c r="C275" s="5" t="inlineStr">
        <is>
          <t>金栗四三</t>
        </is>
      </c>
      <c r="D275" s="12" t="inlineStr">
        <is>
          <t>かなくりしそう</t>
        </is>
      </c>
    </row>
    <row r="276">
      <c r="B276" s="1" t="inlineStr">
        <is>
          <t>人体の場合は眉間、人中、のど、みぞおち、股間などが並ぶことから急所が並ぶ線などといわれることもある、左右対称の体を持つ生物において、その体を頭から縦に二等分する直線のことを漢字3文字で何線というでしょう？</t>
        </is>
      </c>
      <c r="C276" s="5" t="inlineStr">
        <is>
          <t>正中線</t>
        </is>
      </c>
      <c r="D276" s="12" t="inlineStr">
        <is>
          <t>せいちゅうせん</t>
        </is>
      </c>
    </row>
    <row r="277">
      <c r="B277" s="1" t="inlineStr">
        <is>
          <t>鎌倉幕府が承久の乱の後、京都守護を改組し「北方」と「南方」に分けて置いた役職を一般に何というでしょう？</t>
        </is>
      </c>
      <c r="C277" s="5" t="inlineStr">
        <is>
          <t>六波羅探題</t>
        </is>
      </c>
      <c r="D277" s="12" t="inlineStr">
        <is>
          <t>ろくはらたんだい</t>
        </is>
      </c>
    </row>
    <row r="278">
      <c r="B278" s="1" t="inlineStr">
        <is>
          <t>「おい、地獄さ行ぐんだで！」という書き出しで姐まる、小林多喜二によって書かれたプロレタリア文学の代表的な作品は何でしょう？</t>
        </is>
      </c>
      <c r="C278" s="5" t="inlineStr">
        <is>
          <t>『蟹工船』</t>
        </is>
      </c>
      <c r="D278" s="12" t="inlineStr">
        <is>
          <t>かにこうせん</t>
        </is>
      </c>
    </row>
    <row r="279">
      <c r="B279" s="1" t="inlineStr">
        <is>
          <t>肌の手入れを「スキンケア」といいますが、特にニキビに関する手入れのことを「ニキビ」を意味する英語を使って何ケアというでしょう？</t>
        </is>
      </c>
      <c r="C279" s="5" t="inlineStr">
        <is>
          <t>アクネケア</t>
        </is>
      </c>
      <c r="D279" s="12" t="inlineStr">
        <is>
          <t>アクネ</t>
        </is>
      </c>
    </row>
    <row r="280">
      <c r="B280" s="1" t="inlineStr">
        <is>
          <t>そのファンを「8号車」と呼ぶ、カイ、リョウガ、タクヤ、ユーキ、ユースケのダンサー5人が前方で踊り、ボーカルのタカシが後方で歌うというスタイルが特徴の、6人組男性アイドルグループは何でしょう？</t>
        </is>
      </c>
      <c r="C280" s="5" t="inlineStr">
        <is>
          <t>超特急</t>
        </is>
      </c>
      <c r="D280" s="12" t="inlineStr">
        <is>
          <t>ちょうとっきゅう</t>
        </is>
      </c>
    </row>
    <row r="281">
      <c r="B281" s="1" t="inlineStr">
        <is>
          <t>1351年、中国の元代末期に白蓮教徒が中心となって起こした宗教的農民反乱を、反乱軍が目印のために着用した巾の色から「何の乱」というでしょう？</t>
        </is>
      </c>
      <c r="C281" s="5" t="inlineStr">
        <is>
          <t>紅巾の乱</t>
        </is>
      </c>
      <c r="D281" s="12" t="inlineStr">
        <is>
          <t>こうきん</t>
        </is>
      </c>
    </row>
    <row r="282">
      <c r="B282" s="1" t="inlineStr">
        <is>
          <t>ゲーム『ドラゴンクエスト』シリーズの呪文に由来する、音楽プロデューサーの前山田健ーが歌手・タレント活動時などに用いている名義は何でしょう？</t>
        </is>
      </c>
      <c r="C282" s="5" t="inlineStr">
        <is>
          <t>ヒャダイン</t>
        </is>
      </c>
      <c r="D282" s="12">
        <f>SUBSTITUTE(SUBSTITUTE(SUBSTITUTE(IF(C282="", "", C282), "・", ""), "『", ""), "』", "")</f>
        <v/>
      </c>
    </row>
    <row r="283">
      <c r="B283" s="1" t="inlineStr">
        <is>
          <t>大学入試センター試験が始まる以前に行われていた、大学入試のためのマーク式試験を通称何と呼ぶでしょう？</t>
        </is>
      </c>
      <c r="C283" s="5" t="inlineStr">
        <is>
          <t>共通一次</t>
        </is>
      </c>
      <c r="D283" s="12" t="inlineStr">
        <is>
          <t>きょうつういちじ</t>
        </is>
      </c>
    </row>
    <row r="284">
      <c r="B284" s="1" t="inlineStr">
        <is>
          <t>別名で「ジャコウレンリソウ」「ジャコウエンドウ」ともいう、1982年に松田聖子が発表したシングル曲のタイトルにもなっている植物は何でしょう？</t>
        </is>
      </c>
      <c r="C284" s="5" t="inlineStr">
        <is>
          <t>スイートピー</t>
        </is>
      </c>
      <c r="D284" s="12">
        <f>SUBSTITUTE(SUBSTITUTE(SUBSTITUTE(IF(C284="", "", C284), "・", ""), "『", ""), "』", "")</f>
        <v/>
      </c>
    </row>
    <row r="285">
      <c r="B285" s="1" t="inlineStr">
        <is>
          <t>1978年に李家豊のペンネームで発表した『緑の草原に…』でデビューした、代表作に『アルスラーン戦記』シリーズや『銀河英雄伝説』シリーズがある作家は誰でしょう？</t>
        </is>
      </c>
      <c r="C285" s="5" t="inlineStr">
        <is>
          <t>田中芳樹</t>
        </is>
      </c>
      <c r="D285" s="12" t="inlineStr">
        <is>
          <t>たなかよしき</t>
        </is>
      </c>
    </row>
    <row r="286">
      <c r="B286" s="1" t="inlineStr">
        <is>
          <t>13歳の頃から52歳の頃までの40年間を綴った、平安時代に藤原孝標女が著した日記文学は何でしょう？</t>
        </is>
      </c>
      <c r="C286" s="5" t="inlineStr">
        <is>
          <t>『更級日記』</t>
        </is>
      </c>
      <c r="D286" s="12" t="inlineStr">
        <is>
          <t>さらしなにっき</t>
        </is>
      </c>
    </row>
    <row r="287">
      <c r="B287" s="1" t="inlineStr">
        <is>
          <t>クリスチーネ剛田というペンネームで『虹のビオレッタ』『愛フォルテシモ』などの漫画を描いている、漫画『ドラえもん』に登場するジャイアンの妹といえば誰でしょう？</t>
        </is>
      </c>
      <c r="C287" s="5" t="inlineStr">
        <is>
          <t>ジャイ子</t>
        </is>
      </c>
      <c r="D287" s="12" t="inlineStr">
        <is>
          <t>ジャイこ</t>
        </is>
      </c>
    </row>
    <row r="288">
      <c r="B288" s="1" t="inlineStr">
        <is>
          <t>日本の法律の1つで、植物の新品種を創作した者に育成者権の占有を認めることなどを定めているのは何法でしょう？</t>
        </is>
      </c>
      <c r="C288" s="5" t="inlineStr">
        <is>
          <t>種苗法</t>
        </is>
      </c>
      <c r="D288" s="12" t="inlineStr">
        <is>
          <t>しゅびょう</t>
        </is>
      </c>
    </row>
    <row r="289">
      <c r="B289" s="1" t="inlineStr">
        <is>
          <t>ギリシャ神話の虹の女神にちなんで名付けられた、原子番号77、元素記号Irの元素は何でしょう？</t>
        </is>
      </c>
      <c r="C289" s="5" t="inlineStr">
        <is>
          <t>イリジウム</t>
        </is>
      </c>
      <c r="D289" s="12">
        <f>SUBSTITUTE(SUBSTITUTE(SUBSTITUTE(IF(C289="", "", C289), "・", ""), "『", ""), "』", "")</f>
        <v/>
      </c>
    </row>
    <row r="290">
      <c r="B290" s="1" t="inlineStr">
        <is>
          <t>1362年に斯波義将が就いたのが始まりで、以降は斯波・畠山・細川の3家から代々選ばれた、室町幕府で将軍に次ぐ地位にあった役職を何というでしょう？</t>
        </is>
      </c>
      <c r="C290" s="5" t="inlineStr">
        <is>
          <t>管領</t>
        </is>
      </c>
      <c r="D290" s="12" t="inlineStr">
        <is>
          <t>かんれい</t>
        </is>
      </c>
    </row>
    <row r="291">
      <c r="B291" s="12" t="inlineStr">
        <is>
          <t>1931年に第十九銀行と六十三銀行が合併して誕生した、長野県に本店を置く地方銀行は何銀行でしょう？</t>
        </is>
      </c>
      <c r="C291" s="4" t="inlineStr">
        <is>
          <t>八十二銀行</t>
        </is>
      </c>
      <c r="D291" s="12" t="inlineStr">
        <is>
          <t>はちじゅうに</t>
        </is>
      </c>
    </row>
    <row r="292">
      <c r="B292" s="1" t="inlineStr">
        <is>
          <t>頭の部分に二重星のアルビレオ、尾の部分に1等星のデネブがある、夏の夜空に輝く星座といえば何座でしょう？</t>
        </is>
      </c>
      <c r="C292" s="5" t="inlineStr">
        <is>
          <t>はくちょう座</t>
        </is>
      </c>
      <c r="D292" s="12" t="inlineStr">
        <is>
          <t>はくちょう</t>
        </is>
      </c>
    </row>
    <row r="293">
      <c r="B293" s="1" t="inlineStr">
        <is>
          <t>漢字で「繊藍葡(せんろふ)」と表記される中国語の発音が訛ったものとされる、大根を千切りにすることを意味する日本語は何でしょう？</t>
        </is>
      </c>
      <c r="C293" s="5" t="inlineStr">
        <is>
          <t>千六本/繊六本</t>
        </is>
      </c>
      <c r="D293" s="12" t="inlineStr">
        <is>
          <t>せんろっぽん</t>
        </is>
      </c>
    </row>
    <row r="294">
      <c r="B294" s="1" t="inlineStr">
        <is>
          <t>種田山頭火や尾崎放哉の作品に代表される、五・七・五の定型に捉われない俳句のことを一般に「何俳句」というでしょう？</t>
        </is>
      </c>
      <c r="C294" s="5" t="inlineStr">
        <is>
          <t>自由律俳句</t>
        </is>
      </c>
      <c r="D294" s="12" t="inlineStr">
        <is>
          <t>じゆうりつ</t>
        </is>
      </c>
    </row>
    <row r="295">
      <c r="B295" s="1" t="inlineStr">
        <is>
          <t>ディズニー配給のアニメ映画『ナイトメアー・ビフォア・クリスマス』に登場する、骸骨のような頭を持つ主人公のファーストネームは何でしょう？</t>
        </is>
      </c>
      <c r="C295" s="5" t="inlineStr">
        <is>
          <t>ジャック</t>
        </is>
      </c>
      <c r="D295" s="12">
        <f>SUBSTITUTE(SUBSTITUTE(SUBSTITUTE(IF(C295="", "", C295), "・", ""), "『", ""), "』", "")</f>
        <v/>
      </c>
    </row>
    <row r="296">
      <c r="B296" s="1" t="inlineStr">
        <is>
          <t>陸上競技の1つで、第一走者が100mを走り、そこから順に100mずつ走る距離が増える4人制リレーのことを、ある国の名前を使って何リレーというでしょう？</t>
        </is>
      </c>
      <c r="C296" s="5" t="inlineStr">
        <is>
          <t>スウェーデンリレー</t>
        </is>
      </c>
      <c r="D296" s="12" t="inlineStr">
        <is>
          <t>スウェーデン</t>
        </is>
      </c>
    </row>
    <row r="297">
      <c r="B297" s="1" t="inlineStr">
        <is>
          <t>2004年にビデオゲーム初のグッドデザイン賞受賞作となった、主人公の王子が塊を転がし、ものを巻き込みながら大きくしていくという内容の、バンダイナムコのアクションゲームは何でしょう？</t>
        </is>
      </c>
      <c r="C297" s="5" t="inlineStr">
        <is>
          <t>『塊魂』</t>
        </is>
      </c>
      <c r="D297" s="12" t="inlineStr">
        <is>
          <t>かたまりだましい</t>
        </is>
      </c>
    </row>
    <row r="298">
      <c r="B298" s="1" t="inlineStr">
        <is>
          <t>丹波国の大江山に住み、源頼光らによって退治されたとされる、能や歌舞伎などの題材にもなった伝説の盗賊は誰でしょう？</t>
        </is>
      </c>
      <c r="C298" s="5" t="inlineStr">
        <is>
          <t>酒呑童子</t>
        </is>
      </c>
      <c r="D298" s="12" t="inlineStr">
        <is>
          <t>しゅてんどうじ</t>
        </is>
      </c>
    </row>
    <row r="299">
      <c r="B299" s="1" t="inlineStr">
        <is>
          <t>携帯機器向けテレビ放送「ワンセグ」で、「ワン」は数字の1のことですが、「セグ」は何という英単語の略でしょう？</t>
        </is>
      </c>
      <c r="C299" s="5" t="inlineStr">
        <is>
          <t>セグメント</t>
        </is>
      </c>
      <c r="D299" s="12">
        <f>SUBSTITUTE(SUBSTITUTE(SUBSTITUTE(IF(C299="", "", C299), "・", ""), "『", ""), "』", "")</f>
        <v/>
      </c>
    </row>
    <row r="300">
      <c r="B300" s="1" t="inlineStr">
        <is>
          <t>最高峰は金北山である、新潟県に属する島といえば何島でしょう？</t>
        </is>
      </c>
      <c r="C300" s="5" t="inlineStr">
        <is>
          <t>佐渡島</t>
        </is>
      </c>
      <c r="D300" s="12" t="inlineStr">
        <is>
          <t>さど</t>
        </is>
      </c>
    </row>
    <row r="301">
      <c r="B301" s="1" t="inlineStr">
        <is>
          <t>開いた形がヒキガエルの口に似ていることから、口金の付いた財布のことを何というでしょう？</t>
        </is>
      </c>
      <c r="C301" s="5" t="inlineStr">
        <is>
          <t>がまぐち</t>
        </is>
      </c>
      <c r="D301" s="12">
        <f>SUBSTITUTE(SUBSTITUTE(SUBSTITUTE(IF(C301="", "", C301), "・", ""), "『", ""), "』", "")</f>
        <v/>
      </c>
    </row>
    <row r="302">
      <c r="B302" s="1" t="inlineStr">
        <is>
          <t>火を神聖視することから「拝火教」という別名でも呼ばれ、かつてササン朝ペルシャが国教としていた宗教を、その開祖の名にちなんだ名称で一般に何教というでしょう？</t>
        </is>
      </c>
      <c r="C302" s="5" t="inlineStr">
        <is>
          <t>ゾロアスター教</t>
        </is>
      </c>
      <c r="D302" s="12" t="inlineStr">
        <is>
          <t>ゾロアスター</t>
        </is>
      </c>
    </row>
    <row r="303">
      <c r="B303" s="1" t="inlineStr">
        <is>
          <t>トイレで用を足す際に水洗音を擬似的に流すことができる、TOTOの商標であるトイレ用擬音装置は何でしょう？</t>
        </is>
      </c>
      <c r="C303" s="5" t="inlineStr">
        <is>
          <t>音姫</t>
        </is>
      </c>
      <c r="D303" s="12" t="inlineStr">
        <is>
          <t>おとひめ</t>
        </is>
      </c>
    </row>
    <row r="304">
      <c r="B304" s="1" t="inlineStr">
        <is>
          <t>青女、白魔、風花といえば、すべて何を指す日本語でしょう？</t>
        </is>
      </c>
      <c r="C304" s="5" t="inlineStr">
        <is>
          <t>雪</t>
        </is>
      </c>
      <c r="D304" s="12" t="inlineStr">
        <is>
          <t>ゆき</t>
        </is>
      </c>
    </row>
    <row r="305">
      <c r="B305" s="1" t="inlineStr">
        <is>
          <t>ロシア内戦で「赤軍」を創設するなどソビエ卜共産党の指導者の1人として活動するも、スターリンとの権力闘争に敗れて国外へ亡命し、1940年にメキシコで暗殺された革命家は誰でしょう？</t>
        </is>
      </c>
      <c r="C305" s="5" t="inlineStr">
        <is>
          <t>レフ・トロツキー</t>
        </is>
      </c>
      <c r="D305" s="12" t="inlineStr">
        <is>
          <t>トロツキー</t>
        </is>
      </c>
    </row>
    <row r="306">
      <c r="B306" s="1" t="inlineStr">
        <is>
          <t>日本では「大洋州」とも呼ぶ、ミクロネシア、メラネシア、ポリネシア、オーストラリア大陸などの地域が属する、六大州で最小の州は何でしょう？</t>
        </is>
      </c>
      <c r="C306" s="5" t="inlineStr">
        <is>
          <t>オセアニア州</t>
        </is>
      </c>
      <c r="D306" s="12" t="inlineStr">
        <is>
          <t>オセアニア</t>
        </is>
      </c>
    </row>
    <row r="307">
      <c r="B307" s="1" t="inlineStr">
        <is>
          <t>室町時代、畠山氏と斯波氏の家督争いを発端に11年にわたって日本全国で起こった戦乱を、戦が始まった1467年の元号を用いて「何の乱」というでしょう？</t>
        </is>
      </c>
      <c r="C307" s="5" t="inlineStr">
        <is>
          <t>応仁の乱</t>
        </is>
      </c>
      <c r="D307" s="12" t="inlineStr">
        <is>
          <t>おうにん</t>
        </is>
      </c>
    </row>
    <row r="308">
      <c r="B308" s="1" t="inlineStr">
        <is>
          <t>山陰地方に多く見られる、四隅がヒトデのように飛び出した独特の形状をした墳丘墓を何型というでしょう？</t>
        </is>
      </c>
      <c r="C308" s="5" t="inlineStr">
        <is>
          <t>四隅突出型</t>
        </is>
      </c>
      <c r="D308" s="12" t="inlineStr">
        <is>
          <t>よすみとっしゅつ</t>
        </is>
      </c>
    </row>
    <row r="309">
      <c r="B309" s="1" t="inlineStr">
        <is>
          <t>イギリス南部からイタリア北部に跨る経済的に発達した地域のことを、ある色の名前を使って何というでしょう？</t>
        </is>
      </c>
      <c r="C309" s="5" t="inlineStr">
        <is>
          <t>ブルーバナナ</t>
        </is>
      </c>
      <c r="D309" s="12">
        <f>SUBSTITUTE(SUBSTITUTE(SUBSTITUTE(IF(C309="", "", C309), "・", ""), "『", ""), "』", "")</f>
        <v/>
      </c>
    </row>
    <row r="310">
      <c r="B310" s="1" t="inlineStr">
        <is>
          <t>チェコのピーター・コルベルが発案した、卓球で手首の反動を活かした横回転のバックフリックで、球の軌道がバナナのように曲がって見えることから名前が付いた打法は何でしょう？</t>
        </is>
      </c>
      <c r="C310" s="5" t="inlineStr">
        <is>
          <t>チキータ</t>
        </is>
      </c>
      <c r="D310" s="12">
        <f>SUBSTITUTE(SUBSTITUTE(SUBSTITUTE(IF(C310="", "", C310), "・", ""), "『", ""), "』", "")</f>
        <v/>
      </c>
    </row>
    <row r="311">
      <c r="B311" s="1" t="inlineStr">
        <is>
          <t>弱者への同情を意味する「判官贔屓」の由来となった「九郎判官」とは、誰のことを指しているでしょう？</t>
        </is>
      </c>
      <c r="C311" s="5" t="inlineStr">
        <is>
          <t>源義経</t>
        </is>
      </c>
      <c r="D311" s="12" t="inlineStr">
        <is>
          <t>みなもとのよしつね</t>
        </is>
      </c>
    </row>
    <row r="312">
      <c r="B312" s="1" t="inlineStr">
        <is>
          <t>メガネフレームの国内シェア9割以上を誇る福井県の都市は何市でしょう？</t>
        </is>
      </c>
      <c r="C312" s="5" t="inlineStr">
        <is>
          <t>鯖江市</t>
        </is>
      </c>
      <c r="D312" s="12" t="inlineStr">
        <is>
          <t>さばえ</t>
        </is>
      </c>
    </row>
    <row r="313">
      <c r="B313" s="1" t="inlineStr">
        <is>
          <t>カロンビーチやパトンビーチといった砂浜があり、そのあまりの美しさから「アンダマンの真珠」と称されるタイ最大の島といえば何でしょう？</t>
        </is>
      </c>
      <c r="C313" s="5" t="inlineStr">
        <is>
          <t>プーケット島</t>
        </is>
      </c>
      <c r="D313" s="12" t="inlineStr">
        <is>
          <t>プーケット</t>
        </is>
      </c>
    </row>
    <row r="314">
      <c r="B314" s="1" t="inlineStr">
        <is>
          <t>2012年にシングル『Sweet Pop!』でメジャーデビューし、代表曲に『八月の夜』『チェリボム』『フジヤマディスコ』などがある、通称「サイサイ」とも呼ばれる4人組ガールズバンドは何でしょう？</t>
        </is>
      </c>
      <c r="C314" s="5" t="inlineStr">
        <is>
          <t>SILENT SIREN</t>
        </is>
      </c>
      <c r="D314" s="12" t="inlineStr">
        <is>
          <t>サイレントサイレン</t>
        </is>
      </c>
    </row>
    <row r="315">
      <c r="B315" s="1" t="inlineStr">
        <is>
          <t>童謡『かあさんの歌』の歌詞で、かあさんが夜なべをして編んでくれたものは何でしょう？</t>
        </is>
      </c>
      <c r="C315" s="5" t="inlineStr">
        <is>
          <t>手袋</t>
        </is>
      </c>
      <c r="D315" s="12" t="inlineStr">
        <is>
          <t>てぶくろ</t>
        </is>
      </c>
    </row>
    <row r="316">
      <c r="B316" s="1" t="inlineStr">
        <is>
          <t>約5億3000万年前のカンブリア紀中期のものとされ、アノマロカリスなどの生物が含まれる、1909年にアメリカの古生物学者・ウォルコットによりカナダで化石が発見された動物群を一般に何動物群というでしょう？</t>
        </is>
      </c>
      <c r="C316" s="5" t="inlineStr">
        <is>
          <t>バージェス動物群</t>
        </is>
      </c>
      <c r="D316" s="12" t="inlineStr">
        <is>
          <t>バージェス</t>
        </is>
      </c>
    </row>
    <row r="317">
      <c r="B317" s="1" t="inlineStr">
        <is>
          <t>スポーツ振興を目的に2001年に販売が開始され、一般に「サッカーくじ」とも呼ばれている、Jリーグなどの試合結果を予想する日本の公営ギャンブルを通称で何というでしょう？</t>
        </is>
      </c>
      <c r="C317" s="5" t="inlineStr">
        <is>
          <t>トト</t>
        </is>
      </c>
      <c r="D317" s="12">
        <f>SUBSTITUTE(SUBSTITUTE(SUBSTITUTE(IF(C317="", "", C317), "・", ""), "『", ""), "』", "")</f>
        <v/>
      </c>
    </row>
    <row r="318">
      <c r="B318" s="1" t="inlineStr">
        <is>
          <t>日本で「大化」に続いて2番目に使われた元号である、西暦650年に朝廷に白い雄が献上されたことにちなんで定められたものといえば何でしょう？</t>
        </is>
      </c>
      <c r="C318" s="5" t="inlineStr">
        <is>
          <t>白雉</t>
        </is>
      </c>
      <c r="D318" s="12" t="inlineStr">
        <is>
          <t>はくちょう</t>
        </is>
      </c>
    </row>
    <row r="319">
      <c r="B319" s="1" t="inlineStr">
        <is>
          <t>建築家の辰野金吾らが設計した初代駅舎が2012年にほぼ復元された、赤レンガ造りの駅舎が国の重要文化財にも指定されている駅といえば何駅でしょう？</t>
        </is>
      </c>
      <c r="C319" s="5" t="inlineStr">
        <is>
          <t>東京駅</t>
        </is>
      </c>
      <c r="D319" s="12" t="inlineStr">
        <is>
          <t>とうきょう</t>
        </is>
      </c>
    </row>
    <row r="320">
      <c r="B320" s="1" t="inlineStr">
        <is>
          <t>日本の中央競馬で購入できる馬券の種類で、1頭の馬の単勝と複勝を同時に購入することが可能で、競走馬の名前の上部に「がんばれ！」という文字が印字されるものは何でしょう？</t>
        </is>
      </c>
      <c r="C320" s="5" t="inlineStr">
        <is>
          <t>応援馬券</t>
        </is>
      </c>
      <c r="D320" s="12" t="inlineStr">
        <is>
          <t>おうえんばけん</t>
        </is>
      </c>
    </row>
    <row r="321">
      <c r="B321" s="1" t="inlineStr">
        <is>
          <t>1897年に赤痢菌を発見し、その学名である「Shigella」に名を残している日本の医学者は誰でしょう？</t>
        </is>
      </c>
      <c r="C321" s="5" t="inlineStr">
        <is>
          <t>志賀潔</t>
        </is>
      </c>
      <c r="D321" s="12" t="inlineStr">
        <is>
          <t>しがきよし</t>
        </is>
      </c>
    </row>
    <row r="322">
      <c r="B322" s="1" t="inlineStr">
        <is>
          <t>桶や樽を作る時、胴が分解しないように周囲を締める、竹や金属で作った輪を何というでしょう？</t>
        </is>
      </c>
      <c r="C322" s="5" t="inlineStr">
        <is>
          <t>箍</t>
        </is>
      </c>
      <c r="D322" s="12" t="inlineStr">
        <is>
          <t>たが</t>
        </is>
      </c>
    </row>
    <row r="323">
      <c r="B323" s="1" t="inlineStr">
        <is>
          <t>アメリカのクロスワードパズルにおいて、縦のカギを「ダウン」というのに対し、横のカギを何というでしょう？</t>
        </is>
      </c>
      <c r="C323" s="5" t="inlineStr">
        <is>
          <t>アクロス</t>
        </is>
      </c>
      <c r="D323" s="12">
        <f>SUBSTITUTE(SUBSTITUTE(SUBSTITUTE(IF(C323="", "", C323), "・", ""), "『", ""), "』", "")</f>
        <v/>
      </c>
    </row>
    <row r="324">
      <c r="B324" s="1" t="inlineStr">
        <is>
          <t>コペンハーゲン、オーフスに次ぐデンマーク第3の都市で、童話作家のアンデルセンが生まれた街として知られるのはどこでしょう？</t>
        </is>
      </c>
      <c r="C324" s="5" t="inlineStr">
        <is>
          <t>オーゼンセ</t>
        </is>
      </c>
      <c r="D324" s="12">
        <f>SUBSTITUTE(SUBSTITUTE(SUBSTITUTE(IF(C324="", "", C324), "・", ""), "『", ""), "』", "")</f>
        <v/>
      </c>
    </row>
    <row r="325">
      <c r="B325" s="1" t="inlineStr">
        <is>
          <t>2022年に中東初のサッカーFIFAワールドカップが開催される国はどこでしょう？</t>
        </is>
      </c>
      <c r="C325" s="5" t="inlineStr">
        <is>
          <t>カタール国</t>
        </is>
      </c>
      <c r="D325" s="12" t="inlineStr">
        <is>
          <t>カタール</t>
        </is>
      </c>
    </row>
    <row r="326">
      <c r="B326" s="1" t="inlineStr">
        <is>
          <t>「・・・ー一ー・・・」というモールス符号で表される、かつて船舶を中心に用いられたアルファベット3文字の遭難信号は何でしょう？</t>
        </is>
      </c>
      <c r="C326" s="5" t="inlineStr">
        <is>
          <t>SOS</t>
        </is>
      </c>
      <c r="D326" s="12">
        <f>SUBSTITUTE(SUBSTITUTE(SUBSTITUTE(IF(C326="", "", C326), "・", ""), "『", ""), "』", "")</f>
        <v/>
      </c>
    </row>
    <row r="327">
      <c r="B327" s="1" t="inlineStr">
        <is>
          <t>コナン・ドイルの小説『最後の事件』で、シャーロック・ホームズが宿敵のモリアーティとともに落ちたとされる滝の名前は何でしょう？</t>
        </is>
      </c>
      <c r="C327" s="5" t="inlineStr">
        <is>
          <t>ライヘンバッハの滝</t>
        </is>
      </c>
      <c r="D327" s="12" t="inlineStr">
        <is>
          <t>ライヘンバッハ</t>
        </is>
      </c>
    </row>
    <row r="328">
      <c r="B328" s="1" t="inlineStr">
        <is>
          <t>天才と呼ばれた少年ハンスが周囲の期待に押し潰されてゆく様子を描いた、ドイツの作家ヘルマン・ヘッセの代表作である小説は何でしょう？</t>
        </is>
      </c>
      <c r="C328" s="5" t="inlineStr">
        <is>
          <t>『車輪の下』</t>
        </is>
      </c>
      <c r="D328" s="12" t="inlineStr">
        <is>
          <t>しゃりんのした</t>
        </is>
      </c>
    </row>
    <row r="329">
      <c r="B329" s="1" t="inlineStr">
        <is>
          <t>英語で、ウミガメを「タートル」というのに対し、リクガメを何というでしょう？</t>
        </is>
      </c>
      <c r="C329" s="5" t="inlineStr">
        <is>
          <t>トータス</t>
        </is>
      </c>
      <c r="D329" s="12">
        <f>SUBSTITUTE(SUBSTITUTE(SUBSTITUTE(IF(C329="", "", C329), "・", ""), "『", ""), "』", "")</f>
        <v/>
      </c>
    </row>
    <row r="330">
      <c r="B330" s="1" t="inlineStr">
        <is>
          <t>ゲートボールで、「あがり」まで到達した時に得られる点数は何点でしょう？</t>
        </is>
      </c>
      <c r="C330" s="5" t="inlineStr">
        <is>
          <t>5点</t>
        </is>
      </c>
      <c r="D330" s="4" t="n">
        <v>5</v>
      </c>
    </row>
    <row r="331">
      <c r="B331" s="1" t="inlineStr">
        <is>
          <t>1467年に応仁の乱が起きた時の将軍で、銀閣寺こと慈照寺の創立者としても知られる、室町幕府第8代将軍は誰でしょう？</t>
        </is>
      </c>
      <c r="C331" s="5" t="inlineStr">
        <is>
          <t>足利義政</t>
        </is>
      </c>
      <c r="D331" s="12" t="inlineStr">
        <is>
          <t>あしかがよしまさ</t>
        </is>
      </c>
    </row>
    <row r="332">
      <c r="B332" s="1" t="inlineStr">
        <is>
          <t>1932年1月、満州事変に際して国際連盟が当時の満州に派遣した調査団を、団長を務めたイギリスの伯爵の名から一般に「何調査団」というでしょう？</t>
        </is>
      </c>
      <c r="C332" s="5" t="inlineStr">
        <is>
          <t>リットン調査団</t>
        </is>
      </c>
      <c r="D332" s="12" t="inlineStr">
        <is>
          <t>リットン</t>
        </is>
      </c>
    </row>
    <row r="333">
      <c r="B333" s="1" t="inlineStr">
        <is>
          <t>ノーベル賞の6部門の中で唯一授賞式がスウェーデンのストックホルムで行われず、ノルウェーのオスロで行われる部門は何賞でしょう？</t>
        </is>
      </c>
      <c r="C333" s="5" t="inlineStr">
        <is>
          <t>平和賞</t>
        </is>
      </c>
      <c r="D333" s="12" t="inlineStr">
        <is>
          <t>へいわ</t>
        </is>
      </c>
    </row>
    <row r="334">
      <c r="B334" s="1" t="inlineStr">
        <is>
          <t>日本で、同一市区町村内で住所が変わった時に自治体に届け出るのは何届でしょう？</t>
        </is>
      </c>
      <c r="C334" s="5" t="inlineStr">
        <is>
          <t>転居届</t>
        </is>
      </c>
      <c r="D334" s="12" t="inlineStr">
        <is>
          <t>てんきょ</t>
        </is>
      </c>
    </row>
    <row r="335">
      <c r="B335" s="1" t="inlineStr">
        <is>
          <t>オスのライオンとメスのトラとの間に生まれた雑種の動物を、ライオンとトラの英語名の合成語で何というでしょう？</t>
        </is>
      </c>
      <c r="C335" s="5" t="inlineStr">
        <is>
          <t>ライガー</t>
        </is>
      </c>
      <c r="D335" s="12">
        <f>SUBSTITUTE(SUBSTITUTE(SUBSTITUTE(IF(C335="", "", C335), "・", ""), "『", ""), "』", "")</f>
        <v/>
      </c>
    </row>
    <row r="336">
      <c r="B336" s="1" t="inlineStr">
        <is>
          <t>日本プロ野球で外国人登録選手として初の2,000本安打を達成し、2016年からは横浜DeNAベイスターズの監督を務めている、ベネズエラ出身の元選手は誰でしょう？</t>
        </is>
      </c>
      <c r="C336" s="5" t="inlineStr">
        <is>
          <t>アレックス・ラミレス</t>
        </is>
      </c>
      <c r="D336" s="12" t="inlineStr">
        <is>
          <t>ラミレス</t>
        </is>
      </c>
    </row>
    <row r="337">
      <c r="B337" s="1" t="inlineStr">
        <is>
          <t>記号「D」で表される、中性子を1つ持つ水素の同位体のことを英語で何というでしょう？</t>
        </is>
      </c>
      <c r="C337" s="5" t="inlineStr">
        <is>
          <t>デューテリウム</t>
        </is>
      </c>
      <c r="D337" s="12">
        <f>SUBSTITUTE(SUBSTITUTE(SUBSTITUTE(IF(C337="", "", C337), "・", ""), "『", ""), "』", "")</f>
        <v/>
      </c>
    </row>
    <row r="338">
      <c r="B338" s="1" t="inlineStr">
        <is>
          <t>著作権マークに書かれる「C」とは、何という英語の頭文字でしょう？</t>
        </is>
      </c>
      <c r="C338" s="5" t="inlineStr">
        <is>
          <t>コピーライト</t>
        </is>
      </c>
      <c r="D338" s="12">
        <f>SUBSTITUTE(SUBSTITUTE(SUBSTITUTE(IF(C338="", "", C338), "・", ""), "『", ""), "』", "")</f>
        <v/>
      </c>
    </row>
    <row r="339">
      <c r="B339" s="1" t="inlineStr">
        <is>
          <t>クイズ番組『パネルクイズアタック25』で、アタックチャンスが行われるのは残りの空きパネルが何枚になった時でしょう？</t>
        </is>
      </c>
      <c r="C339" s="5" t="inlineStr">
        <is>
          <t>5枚</t>
        </is>
      </c>
      <c r="D339" s="4" t="n">
        <v>5</v>
      </c>
    </row>
    <row r="340">
      <c r="B340" s="1" t="inlineStr">
        <is>
          <t>その名は「朔日」を意味するラテン語に由来し、「日めくり」や「月めくり」などの種類がある、日付や曜日を確認するための日用品といえば何でしょう？</t>
        </is>
      </c>
      <c r="C340" s="5" t="inlineStr">
        <is>
          <t>カレンダー</t>
        </is>
      </c>
      <c r="D340" s="12">
        <f>SUBSTITUTE(SUBSTITUTE(SUBSTITUTE(IF(C340="", "", C340), "・", ""), "『", ""), "』", "")</f>
        <v/>
      </c>
    </row>
    <row r="341">
      <c r="B341" s="1" t="inlineStr">
        <is>
          <t>関東では2月8日、関西では12月8日に行われるところが多い、使えなくなった縫い針を豆腐や蒟蒻に刺すなどして神社に納める行事を一般に何と呼ぶでしょう？</t>
        </is>
      </c>
      <c r="C341" s="5" t="inlineStr">
        <is>
          <t>針供養</t>
        </is>
      </c>
      <c r="D341" s="12" t="inlineStr">
        <is>
          <t>はりくよう</t>
        </is>
      </c>
    </row>
    <row r="342">
      <c r="B342" s="1" t="inlineStr">
        <is>
          <t>新潟駅を終点とするJR上越新幹線の起点となる駅はどこでしょう？</t>
        </is>
      </c>
      <c r="C342" s="5" t="inlineStr">
        <is>
          <t>大宮駅</t>
        </is>
      </c>
      <c r="D342" s="12" t="inlineStr">
        <is>
          <t>おおみや</t>
        </is>
      </c>
    </row>
    <row r="343">
      <c r="B343" s="1" t="inlineStr">
        <is>
          <t>2018年末のTPP発効に伴う法改正で、日本国内での著作権は著作者が亡くなって原則何年後に消滅する規定となったでしょう？</t>
        </is>
      </c>
      <c r="C343" s="5" t="inlineStr">
        <is>
          <t>70年</t>
        </is>
      </c>
      <c r="D343" s="4" t="n">
        <v>70</v>
      </c>
    </row>
    <row r="344">
      <c r="B344" s="1" t="inlineStr">
        <is>
          <t>『ドラゴンボール』のクリリン、『天空の城ラピュタ』のパズー、『ONE PIECE』のルフィといったアニメキャラクターを演じた、青二プロダクション所属の声優は誰でしょう？</t>
        </is>
      </c>
      <c r="C344" s="5" t="inlineStr">
        <is>
          <t>田中真弓</t>
        </is>
      </c>
      <c r="D344" s="12" t="inlineStr">
        <is>
          <t>たなかまゆみ</t>
        </is>
      </c>
    </row>
    <row r="345">
      <c r="B345" s="1" t="inlineStr">
        <is>
          <t>日本の中央競馬で購入できる馬券の種類で、正式名称を「拡大馬番号二連勝複式」という、3着までに入る馬のうち2頭を順不同で予想する方式の馬券を何というでしょう？</t>
        </is>
      </c>
      <c r="C345" s="5" t="inlineStr">
        <is>
          <t>ワイド</t>
        </is>
      </c>
      <c r="D345" s="12">
        <f>SUBSTITUTE(SUBSTITUTE(SUBSTITUTE(IF(C345="", "", C345), "・", ""), "『", ""), "』", "")</f>
        <v/>
      </c>
    </row>
    <row r="346">
      <c r="B346" s="1" t="inlineStr">
        <is>
          <t>1986年に名古屋市天白区に1号店が開店した、「遊べる本屋」をキャッチフレーズに書籍をはじめ様々な雑貨を販売している点が特徴の、「ヴィレヴァン」の愛称で知られる書店チェーンは何でしょう？</t>
        </is>
      </c>
      <c r="C346" s="5" t="inlineStr">
        <is>
          <t>ヴィレッジ・ヴァンガード</t>
        </is>
      </c>
      <c r="D346" s="12">
        <f>SUBSTITUTE(SUBSTITUTE(SUBSTITUTE(IF(C346="", "", C346), "・", ""), "『", ""), "』", "")</f>
        <v/>
      </c>
    </row>
    <row r="347">
      <c r="B347" s="1" t="inlineStr">
        <is>
          <t>矢沢あいの漫画『NANA』で、大崎ナナがボーカルを務めているバンドの名前は何でしょう？</t>
        </is>
      </c>
      <c r="C347" s="5" t="inlineStr">
        <is>
          <t>ブラックストーンズ</t>
        </is>
      </c>
      <c r="D347" s="12">
        <f>SUBSTITUTE(SUBSTITUTE(SUBSTITUTE(IF(C347="", "", C347), "・", ""), "『", ""), "』", "")</f>
        <v/>
      </c>
    </row>
    <row r="348">
      <c r="B348" s="1" t="inlineStr">
        <is>
          <t>フォークデュオ「グレープ」の楽曲名や、さだまさしが書いた自伝小説のタイトルにもなっている、毎年8月15日に長崎市で故人を送るために行われる盆の行事のことを長崎で一般に何というでしょう？</t>
        </is>
      </c>
      <c r="C348" s="5" t="inlineStr">
        <is>
          <t>精霊流し</t>
        </is>
      </c>
      <c r="D348" s="12" t="inlineStr">
        <is>
          <t>しょうろうながし</t>
        </is>
      </c>
    </row>
    <row r="349">
      <c r="B349" s="1" t="inlineStr">
        <is>
          <t>北海道出身の人を表す「道産子」とは、元々何の動物のことを指していたでしょう？</t>
        </is>
      </c>
      <c r="C349" s="5" t="inlineStr">
        <is>
          <t>馬</t>
        </is>
      </c>
      <c r="D349" s="12" t="inlineStr">
        <is>
          <t>ウマ</t>
        </is>
      </c>
    </row>
    <row r="350">
      <c r="B350" s="1" t="inlineStr">
        <is>
          <t>中国語では「雪碧」と書く、コカ・コーラ社が販売しているレモンライム風味の炭酸飲料は何でしょう？</t>
        </is>
      </c>
      <c r="C350" s="5" t="inlineStr">
        <is>
          <t>スプライト</t>
        </is>
      </c>
      <c r="D350" s="12">
        <f>SUBSTITUTE(SUBSTITUTE(SUBSTITUTE(IF(C350="", "", C350), "・", ""), "『", ""), "』", "")</f>
        <v/>
      </c>
    </row>
    <row r="351">
      <c r="B351" s="1" t="inlineStr">
        <is>
          <t>東海道新幹線で運行されている列車の愛称は、のぞみ、ひかりと何でしょう？</t>
        </is>
      </c>
      <c r="C351" s="5" t="inlineStr">
        <is>
          <t>こだま</t>
        </is>
      </c>
      <c r="D351" s="12">
        <f>SUBSTITUTE(SUBSTITUTE(SUBSTITUTE(IF(C351="", "", C351), "・", ""), "『", ""), "』", "")</f>
        <v/>
      </c>
    </row>
    <row r="352">
      <c r="B352" s="1" t="inlineStr">
        <is>
          <t>特にコーヒーの専門知識やラテアートの技術を持つ職人を指すことが多い、イタリア語で喫茶店などで飲み物を提供する人のことを指す言葉は何でしょう？</t>
        </is>
      </c>
      <c r="C352" s="5" t="inlineStr">
        <is>
          <t>バリスタ</t>
        </is>
      </c>
      <c r="D352" s="12">
        <f>SUBSTITUTE(SUBSTITUTE(SUBSTITUTE(IF(C352="", "", C352), "・", ""), "『", ""), "』", "")</f>
        <v/>
      </c>
    </row>
    <row r="353">
      <c r="B353" s="1" t="inlineStr">
        <is>
          <t>アルファベット3文字で「TMI」とも略され、1979年3月28日にその2号炉が大規模な原子力事故を起こしたことで知られる、アメリカ・ペンシルベニア州のサスケハナ川の中州に建てられた原子力発電所の名前は何でしょう？</t>
        </is>
      </c>
      <c r="C353" s="5" t="inlineStr">
        <is>
          <t>スリーマイル島原子力発電所</t>
        </is>
      </c>
      <c r="D353" s="12" t="inlineStr">
        <is>
          <t>スリーマイルとう</t>
        </is>
      </c>
    </row>
    <row r="354">
      <c r="B354" s="1" t="inlineStr">
        <is>
          <t>サンスクリット語では「ニルヴァーナ」という、仏教において「迷妄の無くなった心の境地」を指す日本語は何でしょう？</t>
        </is>
      </c>
      <c r="C354" s="5" t="inlineStr">
        <is>
          <t>涅槃</t>
        </is>
      </c>
      <c r="D354" s="12" t="inlineStr">
        <is>
          <t>ねはん</t>
        </is>
      </c>
    </row>
    <row r="355">
      <c r="B355" s="1" t="inlineStr">
        <is>
          <t>「種族」「洞窟」「市場」「劇場」の4種類に分類される、イギリスの哲学者フランシス・ベーコンが規定した人間の先入的謬見のことを、「偶像」を意味するラテン語で何というでしょう？</t>
        </is>
      </c>
      <c r="C355" s="5" t="inlineStr">
        <is>
          <t>イドラ</t>
        </is>
      </c>
      <c r="D355" s="12">
        <f>SUBSTITUTE(SUBSTITUTE(SUBSTITUTE(IF(C355="", "", C355), "・", ""), "『", ""), "』", "")</f>
        <v/>
      </c>
    </row>
    <row r="356">
      <c r="B356" s="1" t="inlineStr">
        <is>
          <t>アニメ『魔法少女まどか☆マギカ』のシリーズ構成や『Fate/zero』の原作、アニメ映画版『GODZILLA』シリーズのストーリー原案などを担当した、株式会社ニトロプラス所属のシナリオライターは誰でしょう？</t>
        </is>
      </c>
      <c r="C356" s="5" t="inlineStr">
        <is>
          <t>虚淵玄</t>
        </is>
      </c>
      <c r="D356" s="12" t="inlineStr">
        <is>
          <t>うろぶちげん</t>
        </is>
      </c>
    </row>
    <row r="357">
      <c r="B357" s="1" t="inlineStr">
        <is>
          <t>日本の内閣結理大臣経験者のうち100歳を超えた2人とは、第43代の東久邇宮稔彦王と第71代-第73代の誰でしょう？</t>
        </is>
      </c>
      <c r="C357" s="5" t="inlineStr">
        <is>
          <t>中曽根康弘</t>
        </is>
      </c>
      <c r="D357" s="12" t="inlineStr">
        <is>
          <t>なかそねやすひろ</t>
        </is>
      </c>
    </row>
    <row r="358">
      <c r="B358" s="1" t="inlineStr">
        <is>
          <t>発見当時の復元像がのちに上下、前後とも逆であったことが明らかになった、背中に並ぶトゲが特徴的な古生代カンブリア紀の生物は何でしょう？</t>
        </is>
      </c>
      <c r="C358" s="5" t="inlineStr">
        <is>
          <t>ハルキゲニア</t>
        </is>
      </c>
      <c r="D358" s="12">
        <f>SUBSTITUTE(SUBSTITUTE(SUBSTITUTE(IF(C358="", "", C358), "・", ""), "『", ""), "』", "")</f>
        <v/>
      </c>
    </row>
    <row r="359">
      <c r="B359" s="1" t="inlineStr">
        <is>
          <t>にわか仕込みで身につかない学問のことを、生長は早いが大木にならない木にちなんで「何学問」というでしょう？</t>
        </is>
      </c>
      <c r="C359" s="5" t="inlineStr">
        <is>
          <t>梅の木学問</t>
        </is>
      </c>
      <c r="D359" s="12" t="inlineStr">
        <is>
          <t>うめのき</t>
        </is>
      </c>
    </row>
    <row r="360">
      <c r="B360" s="1" t="inlineStr">
        <is>
          <t>代表曲に『この素晴らしき世界』などがある、「サッチモ」の愛称で知られたアメリカのジャズ・ミュージシャンといえば誰でしょう？</t>
        </is>
      </c>
      <c r="C360" s="5" t="inlineStr">
        <is>
          <t>ルイ・アームストロング</t>
        </is>
      </c>
      <c r="D360" s="12" t="inlineStr">
        <is>
          <t>アームストロング</t>
        </is>
      </c>
    </row>
    <row r="361">
      <c r="B361" s="1" t="inlineStr">
        <is>
          <t>日本骨髄バンクへのドナー登録ができるようになる年齢の下限は何歳でしょう？</t>
        </is>
      </c>
      <c r="C361" s="5" t="inlineStr">
        <is>
          <t>18歳</t>
        </is>
      </c>
      <c r="D361" s="4" t="n">
        <v>18</v>
      </c>
    </row>
    <row r="362">
      <c r="B362" s="1" t="inlineStr">
        <is>
          <t>周囲をマレーシアのサラワク州に囲まれている、首都をバンダルスリブガワンに置く国はどこでしょう？</t>
        </is>
      </c>
      <c r="C362" s="5" t="inlineStr">
        <is>
          <t>ブルネイ・ダルサラーム国</t>
        </is>
      </c>
      <c r="D362" s="12" t="inlineStr">
        <is>
          <t>ブルネイ</t>
        </is>
      </c>
    </row>
    <row r="363">
      <c r="B363" s="1" t="inlineStr">
        <is>
          <t>数字選択式宝くじの1つ「ミニロト」の抽選が行われるのは、毎週何曜日でしょう？</t>
        </is>
      </c>
      <c r="C363" s="5" t="inlineStr">
        <is>
          <t>火曜日</t>
        </is>
      </c>
      <c r="D363" s="12" t="inlineStr">
        <is>
          <t>か</t>
        </is>
      </c>
    </row>
    <row r="364">
      <c r="B364" s="1" t="inlineStr">
        <is>
          <t>詩集『月光とピエロ』や訳詩集『月下の一群』で知られる、日本の詩人・フランス文学者は誰でしょう？</t>
        </is>
      </c>
      <c r="C364" s="5" t="inlineStr">
        <is>
          <t>堀口大學</t>
        </is>
      </c>
      <c r="D364" s="12" t="inlineStr">
        <is>
          <t>ほりぐちだいがく</t>
        </is>
      </c>
    </row>
    <row r="365">
      <c r="B365" s="1" t="inlineStr">
        <is>
          <t>平方根の語呂合わせで、「富士山麓に鸚鵡鳴く」といえばルートいくつの覚え方でしょう？</t>
        </is>
      </c>
      <c r="C365" s="5" t="inlineStr">
        <is>
          <t>5</t>
        </is>
      </c>
      <c r="D365" s="12">
        <f>SUBSTITUTE(SUBSTITUTE(SUBSTITUTE(IF(C365="", "", C365), "・", ""), "『", ""), "』", "")</f>
        <v/>
      </c>
    </row>
    <row r="366">
      <c r="B366" s="1" t="inlineStr">
        <is>
          <t>インターネット上で提供されるハイパーテキストシステム「www」とは何の略でしょう？</t>
        </is>
      </c>
      <c r="C366" s="5" t="inlineStr">
        <is>
          <t>ワールドワイドウェブ</t>
        </is>
      </c>
      <c r="D366" s="12">
        <f>SUBSTITUTE(SUBSTITUTE(SUBSTITUTE(IF(C366="", "", C366), "・", ""), "『", ""), "』", "")</f>
        <v/>
      </c>
    </row>
    <row r="367">
      <c r="B367" s="1" t="inlineStr">
        <is>
          <t>1086年にイングランド王ウィリアム1世の命により作成された、イングランドのほぼ全土にわたる詳細な土地台帳を、すべての人々の行いが明らかにされるという「最後の審判」になぞらえ、英語で何というでしょう？</t>
        </is>
      </c>
      <c r="C367" s="5" t="inlineStr">
        <is>
          <t>ドゥームズデイ・ブック</t>
        </is>
      </c>
      <c r="D367" s="12">
        <f>SUBSTITUTE(SUBSTITUTE(SUBSTITUTE(IF(C367="", "", C367), "・", ""), "『", ""), "』", "")</f>
        <v/>
      </c>
    </row>
    <row r="368">
      <c r="B368" s="1" t="inlineStr">
        <is>
          <t>日本人の三宅精一が考案者で、「誘導」と「警告」の大きく2種類に分けられる、視覚障がい者を誘導するために地面などに敷設されるプレートを一般に何というでしょう？</t>
        </is>
      </c>
      <c r="C368" s="5" t="inlineStr">
        <is>
          <t>点字ブロック</t>
        </is>
      </c>
      <c r="D368" s="12" t="inlineStr">
        <is>
          <t>てんじブロック</t>
        </is>
      </c>
    </row>
    <row r="369">
      <c r="B369" s="1" t="inlineStr">
        <is>
          <t>江戸時代に使われた、丁銀の補助的役割をする粒状の秤量貨幣といえば何でしょう？</t>
        </is>
      </c>
      <c r="C369" s="5" t="inlineStr">
        <is>
          <t>豆板銀</t>
        </is>
      </c>
      <c r="D369" s="12" t="inlineStr">
        <is>
          <t>まめいたぎん</t>
        </is>
      </c>
    </row>
    <row r="370">
      <c r="B370" s="1" t="inlineStr">
        <is>
          <t>京都三大祭といえば、5月の葵祭、7月の祇園祭と10月にある何祭でしょう？</t>
        </is>
      </c>
      <c r="C370" s="5" t="inlineStr">
        <is>
          <t>時代祭</t>
        </is>
      </c>
      <c r="D370" s="12" t="inlineStr">
        <is>
          <t>じだい</t>
        </is>
      </c>
    </row>
    <row r="371">
      <c r="B371" s="1" t="inlineStr">
        <is>
          <t>底が10である対数のことを、何対数というでしょう？</t>
        </is>
      </c>
      <c r="C371" s="5" t="inlineStr">
        <is>
          <t>常用対数</t>
        </is>
      </c>
      <c r="D371" s="12" t="inlineStr">
        <is>
          <t>じょうよう</t>
        </is>
      </c>
    </row>
    <row r="372">
      <c r="B372" s="1" t="inlineStr">
        <is>
          <t>大阪府の市のうち、名前に「大阪」という字が含まれているのは、大阪市、東大阪市と何市でしょう？</t>
        </is>
      </c>
      <c r="C372" s="5" t="inlineStr">
        <is>
          <t>大阪狭山市</t>
        </is>
      </c>
      <c r="D372" s="12" t="inlineStr">
        <is>
          <t>おおさかさやま</t>
        </is>
      </c>
    </row>
    <row r="373">
      <c r="B373" s="1" t="inlineStr">
        <is>
          <t>常用漢字の中で、最も画数が多い「鬱」の画数は何画でしょう？</t>
        </is>
      </c>
      <c r="C373" s="5" t="inlineStr">
        <is>
          <t>29画</t>
        </is>
      </c>
      <c r="D373" s="4" t="n">
        <v>29</v>
      </c>
    </row>
    <row r="374">
      <c r="B374" s="1" t="inlineStr">
        <is>
          <t>主に歩兵が、腕や足を使いながら腹ばいで前に進む移動方法のことを、一般に「何前進」というでしょう？</t>
        </is>
      </c>
      <c r="C374" s="5" t="inlineStr">
        <is>
          <t>匍匐前進</t>
        </is>
      </c>
      <c r="D374" s="12" t="inlineStr">
        <is>
          <t>ほふく</t>
        </is>
      </c>
    </row>
    <row r="375">
      <c r="B375" s="1" t="inlineStr">
        <is>
          <t>『オリエント急行殺人事件』や『そして誰もいなくなった』などの小説で知られる、「ミステリーの女王」と称されるイギリスの推理作家は誰でしょう？</t>
        </is>
      </c>
      <c r="C375" s="5" t="inlineStr">
        <is>
          <t>アガサ・クリスティ</t>
        </is>
      </c>
      <c r="D375" s="12">
        <f>SUBSTITUTE(SUBSTITUTE(SUBSTITUTE(IF(C375="", "", C375), "・", ""), "『", ""), "』", "")</f>
        <v/>
      </c>
    </row>
    <row r="376">
      <c r="B376" s="1" t="inlineStr">
        <is>
          <t>1455年に「四十二行聖書」とも呼ばれる聖書を印刷した、活版印刷技術の発明者とされるドイツ出身の人物は誰でしょう？</t>
        </is>
      </c>
      <c r="C376" s="5" t="inlineStr">
        <is>
          <t>ヨハネス・グーテンベルク</t>
        </is>
      </c>
      <c r="D376" s="12" t="inlineStr">
        <is>
          <t>グーテンベルク</t>
        </is>
      </c>
    </row>
    <row r="377">
      <c r="B377" s="1" t="inlineStr">
        <is>
          <t>『ママは小学4年生』の水木なつみ、『少年アシベ』のゴマちゃん、『クレヨンしんちゃん』の野原ひまわりなどの役を演じている日本の声優は誰でしょう？</t>
        </is>
      </c>
      <c r="C377" s="5" t="inlineStr">
        <is>
          <t>こおろぎさとみ</t>
        </is>
      </c>
      <c r="D377" s="12">
        <f>SUBSTITUTE(SUBSTITUTE(SUBSTITUTE(IF(C377="", "", C377), "・", ""), "『", ""), "』", "")</f>
        <v/>
      </c>
    </row>
    <row r="378">
      <c r="B378" s="1" t="inlineStr">
        <is>
          <t>2024年度から発行される五千円札に肖像が描かれる予定である、日本人女性初の海外留学生の1人としてアメリカで学び、現在の津田塾大学を創設するなど女子教育の先駆者として活動した人物は誰でしょう？</t>
        </is>
      </c>
      <c r="C378" s="5" t="inlineStr">
        <is>
          <t>津田梅子</t>
        </is>
      </c>
      <c r="D378" s="12" t="inlineStr">
        <is>
          <t>つだうめこ</t>
        </is>
      </c>
    </row>
    <row r="379">
      <c r="B379" s="1" t="inlineStr">
        <is>
          <t>藤間一男がルールを考案し、日本プロポケットビリヤード連盟のプロテスト実技試験種目として採用されている、ポウリング形式でスコアを付けるビリヤード競技は何でしょう？</t>
        </is>
      </c>
      <c r="C379" s="5" t="inlineStr">
        <is>
          <t>ボウラード</t>
        </is>
      </c>
      <c r="D379" s="12">
        <f>SUBSTITUTE(SUBSTITUTE(SUBSTITUTE(IF(C379="", "", C379), "・", ""), "『", ""), "』", "")</f>
        <v/>
      </c>
    </row>
    <row r="380">
      <c r="B380" s="1" t="inlineStr">
        <is>
          <t>ラテン語で「機械仕掛けの神」という意味がある、演劇などの物語において収拾がつかなくなった局面を、神のような絶対的な力を持つ存在を登場させることによって収束させる演出技法を何というでしょう？</t>
        </is>
      </c>
      <c r="C380" s="5" t="inlineStr">
        <is>
          <t>デウス・エクス・マキナ</t>
        </is>
      </c>
      <c r="D380" s="12">
        <f>SUBSTITUTE(SUBSTITUTE(SUBSTITUTE(IF(C380="", "", C380), "・", ""), "『", ""), "』", "")</f>
        <v/>
      </c>
    </row>
    <row r="381">
      <c r="B381" s="1" t="inlineStr">
        <is>
          <t>京都市にある金閣と銀閣は、ともに何宗の寺院にあるでしょう？</t>
        </is>
      </c>
      <c r="C381" s="5" t="inlineStr">
        <is>
          <t>臨済宗</t>
        </is>
      </c>
      <c r="D381" s="12" t="inlineStr">
        <is>
          <t>りんざい</t>
        </is>
      </c>
    </row>
    <row r="382">
      <c r="B382" s="1" t="inlineStr">
        <is>
          <t>東京ディズニーランドで初めてファストパスが導入された、スペース・マウンテン、スプラッシュ・マウンテンとともに「三大マウンテン」と称されるアトラクションは何でしょう？</t>
        </is>
      </c>
      <c r="C382" s="5" t="inlineStr">
        <is>
          <t>ビッグサンダーマウンテン</t>
        </is>
      </c>
      <c r="D382" s="12">
        <f>SUBSTITUTE(SUBSTITUTE(SUBSTITUTE(IF(C382="", "", C382), "・", ""), "『", ""), "』", "")</f>
        <v/>
      </c>
    </row>
    <row r="383">
      <c r="B383" s="1" t="inlineStr">
        <is>
          <t>英語の「ダークチェンジ」を訳したものである、演劇などの舞台作品において、幕を降ろさずに照明を暗くして場面を変えることを漢字2文字で何というでしょう？</t>
        </is>
      </c>
      <c r="C383" s="5" t="inlineStr">
        <is>
          <t>暗転</t>
        </is>
      </c>
      <c r="D383" s="12" t="inlineStr">
        <is>
          <t>あんてん</t>
        </is>
      </c>
    </row>
    <row r="384">
      <c r="B384" s="1" t="inlineStr">
        <is>
          <t>1995年から阪神・淡路大震災犠牲者の鎮魂と追悼、街の復興を祈念する目的で毎年12月に神戸市で行われている電飾の祭典を「神戸何」というでしょう？</t>
        </is>
      </c>
      <c r="C384" s="5" t="inlineStr">
        <is>
          <t>神戸ルミナリエ</t>
        </is>
      </c>
      <c r="D384" s="12" t="inlineStr">
        <is>
          <t>ルミナリエ</t>
        </is>
      </c>
    </row>
    <row r="385">
      <c r="B385" s="1" t="inlineStr">
        <is>
          <t>歴代アメリカ大絡領で「ルーズベルト」の姓を持つ2人とは、フランクリン・ルーズベルトとあと1人は誰でしょう？</t>
        </is>
      </c>
      <c r="C385" s="5" t="inlineStr">
        <is>
          <t>セオドア・ルーズベルト</t>
        </is>
      </c>
      <c r="D385" s="12" t="inlineStr">
        <is>
          <t>セオドア</t>
        </is>
      </c>
    </row>
    <row r="386">
      <c r="B386" s="1" t="inlineStr">
        <is>
          <t>その社名は創業メンバーが全員キツネ顔だったことに由来する、「アルチザン」や「コムサ・デ・モード」「コムサイズム」などのブランドを展開する日本のアパレルメーカーはどこでしょう？</t>
        </is>
      </c>
      <c r="C386" s="5" t="inlineStr">
        <is>
          <t>ファイブフォックス</t>
        </is>
      </c>
      <c r="D386" s="12">
        <f>SUBSTITUTE(SUBSTITUTE(SUBSTITUTE(IF(C386="", "", C386), "・", ""), "『", ""), "』", "")</f>
        <v/>
      </c>
    </row>
    <row r="387">
      <c r="B387" s="1" t="inlineStr">
        <is>
          <t>2017年7月から日本全国で導入された「徐行」の道路標識の「徐行」の文字の下に併記されている言葉は何でしょう？</t>
        </is>
      </c>
      <c r="C387" s="5" t="inlineStr">
        <is>
          <t>SLOW</t>
        </is>
      </c>
      <c r="D387" s="12">
        <f>SUBSTITUTE(SUBSTITUTE(SUBSTITUTE(IF(C387="", "", C387), "・", ""), "『", ""), "』", "")</f>
        <v/>
      </c>
    </row>
    <row r="388">
      <c r="B388" s="1" t="inlineStr">
        <is>
          <t>曲のタイトルで、tofubeatsの『ディスコの』、植村花菜の『トイレの』、広瀬香美の『ロマンスの』の後ろに共通して付く言葉は何でしょう？</t>
        </is>
      </c>
      <c r="C388" s="5" t="inlineStr">
        <is>
          <t>神様</t>
        </is>
      </c>
      <c r="D388" s="12" t="inlineStr">
        <is>
          <t>かみさま</t>
        </is>
      </c>
    </row>
    <row r="389">
      <c r="B389" s="12" t="inlineStr">
        <is>
          <t>2009年にはフランス政府からレジオン・ド・ヌール勲章シュヴァリエ章が授与された、代表作に『ベルサイユのばら』がある日本の漫画家は誰でしょう？</t>
        </is>
      </c>
      <c r="C389" s="4" t="inlineStr">
        <is>
          <t>池田理代子</t>
        </is>
      </c>
      <c r="D389" s="12" t="inlineStr">
        <is>
          <t>いけだりよこ</t>
        </is>
      </c>
    </row>
    <row r="390">
      <c r="B390" s="1" t="inlineStr">
        <is>
          <t>ドイツのバイヤスドルフ社が展開する化粧品ブランドで、ラテン語の「雪のように白い」という意味の言葉に由来する、その名を冠したクリームで知られるブランドは何でしょう？</t>
        </is>
      </c>
      <c r="C390" s="5" t="inlineStr">
        <is>
          <t>NIVEA</t>
        </is>
      </c>
      <c r="D390" s="12" t="inlineStr">
        <is>
          <t>ニベア</t>
        </is>
      </c>
    </row>
    <row r="391">
      <c r="B391" s="1" t="inlineStr">
        <is>
          <t>「候補者の知名度」を指した比喩表現で、地盤、鞄とともに選挙で勝つために重要な「三バン」とされるのは何でしょう？</t>
        </is>
      </c>
      <c r="C391" s="5" t="inlineStr">
        <is>
          <t>看板</t>
        </is>
      </c>
      <c r="D391" s="12" t="inlineStr">
        <is>
          <t>かんばん</t>
        </is>
      </c>
    </row>
    <row r="392">
      <c r="B392" s="1" t="inlineStr">
        <is>
          <t>原敬首相が暗殺され、浜口雄幸首相が銃撃された場所は現在の何駅でしょう？</t>
        </is>
      </c>
      <c r="C392" s="5" t="inlineStr">
        <is>
          <t>東京駅</t>
        </is>
      </c>
      <c r="D392" s="12" t="inlineStr">
        <is>
          <t>とうきょう</t>
        </is>
      </c>
    </row>
    <row r="393">
      <c r="B393" s="1" t="inlineStr">
        <is>
          <t>不機嫌な時や思い悩む時などに「しわを寄せる」とよくいわれる、人間の顔の眉と眉の間に位置する部位は何でしょう？</t>
        </is>
      </c>
      <c r="C393" s="5" t="inlineStr">
        <is>
          <t>眉間</t>
        </is>
      </c>
      <c r="D393" s="12" t="inlineStr">
        <is>
          <t>みけん</t>
        </is>
      </c>
    </row>
    <row r="394">
      <c r="B394" s="1" t="inlineStr">
        <is>
          <t>兄のティベリウス、弟のガイウスからなる、共和制ローマ末期に護民官として大土地所有の制限や自作農の創設などの改革を行ったことで元老院と対立し、「内乱の1世紀」と呼ばれる混乱の発端を作った兄弟は何兄弟でしょう？</t>
        </is>
      </c>
      <c r="C394" s="5" t="inlineStr">
        <is>
          <t xml:space="preserve">グラックス兄弟　</t>
        </is>
      </c>
      <c r="D394" s="12" t="inlineStr">
        <is>
          <t>グラックス</t>
        </is>
      </c>
    </row>
    <row r="395">
      <c r="B395" s="1" t="inlineStr">
        <is>
          <t>「春」「宴」などの言葉のあとに続けて使われることが多い言葉で、単体では「物事が最も盛り上がっている様子」を表すのは何でしょう？</t>
        </is>
      </c>
      <c r="C395" s="5" t="inlineStr">
        <is>
          <t>たけなわ</t>
        </is>
      </c>
      <c r="D395" s="12">
        <f>SUBSTITUTE(SUBSTITUTE(SUBSTITUTE(IF(C395="", "", C395), "・", ""), "『", ""), "』", "")</f>
        <v/>
      </c>
    </row>
    <row r="396">
      <c r="B396" s="1" t="inlineStr">
        <is>
          <t>以前はリフティングと呼ばれていた、競歩において両方の足が地面から離れると取られる反則は何でしょう？</t>
        </is>
      </c>
      <c r="C396" s="5" t="inlineStr">
        <is>
          <t>ロス・オブ・コンタクト</t>
        </is>
      </c>
      <c r="D396" s="12">
        <f>SUBSTITUTE(SUBSTITUTE(SUBSTITUTE(IF(C396="", "", C396), "・", ""), "『", ""), "』", "")</f>
        <v/>
      </c>
    </row>
    <row r="397">
      <c r="B397" s="1" t="inlineStr">
        <is>
          <t>お灸をすえる時に燃やされる、ヨモギの葉を乾燥させて綿状にしたものを何というでしょう？</t>
        </is>
      </c>
      <c r="C397" s="5" t="inlineStr">
        <is>
          <t>もぐさ</t>
        </is>
      </c>
      <c r="D397" s="12">
        <f>SUBSTITUTE(SUBSTITUTE(SUBSTITUTE(IF(C397="", "", C397), "・", ""), "『", ""), "』", "")</f>
        <v/>
      </c>
    </row>
    <row r="398">
      <c r="B398" s="1" t="inlineStr">
        <is>
          <t>東京・上野の西郷隆盛の銅像が一緒に連れている薩摩犬の名前は何でしょう？</t>
        </is>
      </c>
      <c r="C398" s="5" t="inlineStr">
        <is>
          <t>ツン</t>
        </is>
      </c>
      <c r="D398" s="12">
        <f>SUBSTITUTE(SUBSTITUTE(SUBSTITUTE(IF(C398="", "", C398), "・", ""), "『", ""), "』", "")</f>
        <v/>
      </c>
    </row>
    <row r="399">
      <c r="B399" s="1" t="inlineStr">
        <is>
          <t>「日本アルプス」を構成する3つの山脈とは、北から飛騨山脈、木曽山脈と何山脈でしょう？</t>
        </is>
      </c>
      <c r="C399" s="5" t="inlineStr">
        <is>
          <t>赤石山脈</t>
        </is>
      </c>
      <c r="D399" s="12" t="inlineStr">
        <is>
          <t>あかいし</t>
        </is>
      </c>
    </row>
    <row r="400">
      <c r="B400" s="1" t="inlineStr">
        <is>
          <t>ビタミンのうち、別名「カルシフェロール」とも呼ばれ、不足すると「くる病」になるのはビタミン何でしょう？</t>
        </is>
      </c>
      <c r="C400" s="5" t="inlineStr">
        <is>
          <t>ビタミンD</t>
        </is>
      </c>
      <c r="D400" s="12" t="inlineStr">
        <is>
          <t>D</t>
        </is>
      </c>
    </row>
    <row r="401">
      <c r="B401" s="1" t="inlineStr">
        <is>
          <t>現在はグラクソ・スミスクラインが製造・販売している、赤・白・青の3色ストライプを特徴とする歯磨き粉の商品名は何でしょう？</t>
        </is>
      </c>
      <c r="C401" s="5" t="inlineStr">
        <is>
          <t>アクアフレッシュ</t>
        </is>
      </c>
      <c r="D401" s="12">
        <f>SUBSTITUTE(SUBSTITUTE(SUBSTITUTE(IF(C401="", "", C401), "・", ""), "『", ""), "』", "")</f>
        <v/>
      </c>
    </row>
    <row r="402">
      <c r="B402" s="1" t="inlineStr">
        <is>
          <t>本に書かれたページの番号のことを、「数字」を意味するフランス語に由来する出版業界用語で何というでしょう？</t>
        </is>
      </c>
      <c r="C402" s="5" t="inlineStr">
        <is>
          <t>ノンブル</t>
        </is>
      </c>
      <c r="D402" s="12">
        <f>SUBSTITUTE(SUBSTITUTE(SUBSTITUTE(IF(C402="", "", C402), "・", ""), "『", ""), "』", "")</f>
        <v/>
      </c>
    </row>
    <row r="403">
      <c r="B403" s="1" t="inlineStr">
        <is>
          <t>シューベルトが詩人・シューバルトの詩に音楽をつける形で1817年に作曲した歌曲のタイトルで、のちにシューベルトが同じ旋律を用いて作曲したピアノ五重奏曲の通称にもなった、ある魚の名前は何でしょう？</t>
        </is>
      </c>
      <c r="C403" s="5" t="inlineStr">
        <is>
          <t>鱒</t>
        </is>
      </c>
      <c r="D403" s="12" t="inlineStr">
        <is>
          <t>ます</t>
        </is>
      </c>
    </row>
    <row r="404">
      <c r="B404" s="1" t="inlineStr">
        <is>
          <t>1636年にマサチューセッツ州ケンブリッジにて創立された、アメリカ最古の大学は何大学でしょう？</t>
        </is>
      </c>
      <c r="C404" s="5" t="inlineStr">
        <is>
          <t>ハーバード大学</t>
        </is>
      </c>
      <c r="D404" s="12" t="inlineStr">
        <is>
          <t>ハーバード</t>
        </is>
      </c>
    </row>
    <row r="405">
      <c r="B405" s="1" t="inlineStr">
        <is>
          <t>スタジオジブリの映画『千と千尋の神隠し』の主人公である千尋の名字は何でしょう？</t>
        </is>
      </c>
      <c r="C405" s="5" t="inlineStr">
        <is>
          <t>荻野</t>
        </is>
      </c>
      <c r="D405" s="12" t="inlineStr">
        <is>
          <t>おぎの</t>
        </is>
      </c>
    </row>
    <row r="406">
      <c r="B406" s="1" t="inlineStr">
        <is>
          <t>西暦712年に即位し、「開元の治」と呼ばれる善政によって中国・唐の全盛期を築いた皇帝で、晩年は楊貴妃を寵愛して政務を怠るようになり、安史の乱が起きるきっかけとなったのは誰でしょう？</t>
        </is>
      </c>
      <c r="C406" s="5" t="inlineStr">
        <is>
          <t>玄宗</t>
        </is>
      </c>
      <c r="D406" s="12" t="inlineStr">
        <is>
          <t>げんそう</t>
        </is>
      </c>
    </row>
    <row r="407">
      <c r="B407" s="1" t="inlineStr">
        <is>
          <t>1980年頃に主に東京・原宿の歩行者天国に出現した、派手な衣装に身を包み、大音量のディスコ音楽に合わせて路上で踊っていた若者の集団を一般に「何族」と呼ぶでしょう？</t>
        </is>
      </c>
      <c r="C407" s="5" t="inlineStr">
        <is>
          <t>竹の子族</t>
        </is>
      </c>
      <c r="D407" s="12" t="inlineStr">
        <is>
          <t>たけのこ</t>
        </is>
      </c>
    </row>
    <row r="408">
      <c r="B408" s="1" t="inlineStr">
        <is>
          <t>第二次世界大戦の沖縄戦の全戦没者を国籍や軍人・民間人を区別することなく刻銘している、糸満市の平和祈念公園内に設置されている慰霊碑の名前は何でしょう？</t>
        </is>
      </c>
      <c r="C408" s="5" t="inlineStr">
        <is>
          <t>ひめゆりの塔</t>
        </is>
      </c>
      <c r="D408" s="12" t="inlineStr">
        <is>
          <t>ひめゆりのとう</t>
        </is>
      </c>
    </row>
    <row r="409">
      <c r="B409" s="1" t="inlineStr">
        <is>
          <t>戦国時代まで越前朝倉氏が本拠地とし、応仁の乱で荒序した京から公家や文化人などが多く移住したため「北ノ京」と呼ばれるほど栄えていたという、現在の福井市にあった城下町を何と呼ぶでしょう？</t>
        </is>
      </c>
      <c r="C409" s="5" t="inlineStr">
        <is>
          <t>一乗谷</t>
        </is>
      </c>
      <c r="D409" s="12" t="inlineStr">
        <is>
          <t>いちじょうだに</t>
        </is>
      </c>
    </row>
    <row r="410">
      <c r="B410" s="1" t="inlineStr">
        <is>
          <t>新幹線の駅名では読み仮名が11文字と日本一長い駅として知られる、北陸新幹線にある駅は何でしょう？</t>
        </is>
      </c>
      <c r="C410" s="5" t="inlineStr">
        <is>
          <t>黒部宇奈月温泉</t>
        </is>
      </c>
      <c r="D410" s="12" t="inlineStr">
        <is>
          <t>くろべうなづきおんせん</t>
        </is>
      </c>
    </row>
    <row r="411">
      <c r="B411" s="1" t="inlineStr">
        <is>
          <t>ドーム球場ながら隙間があるため場外ホームランがたびたび出る、2017年に生命保険会社が命名権を取得して現在の名称になった、プロ野球・埼玉西武ライオンズの本拠地球場は何ドームでしょう？</t>
        </is>
      </c>
      <c r="C411" s="5" t="inlineStr">
        <is>
          <t>メットライフドーム</t>
        </is>
      </c>
      <c r="D411" s="12" t="inlineStr">
        <is>
          <t>メットライフ</t>
        </is>
      </c>
    </row>
    <row r="412">
      <c r="B412" s="1" t="inlineStr">
        <is>
          <t>絵本『ピーターラビット』シリーズの作者として知られる、イギリスの女性作家は誰でしょう？</t>
        </is>
      </c>
      <c r="C412" s="5" t="inlineStr">
        <is>
          <t>ビアトリクス・ポター</t>
        </is>
      </c>
      <c r="D412" s="12" t="inlineStr">
        <is>
          <t>ポター</t>
        </is>
      </c>
    </row>
    <row r="413">
      <c r="B413" s="1" t="inlineStr">
        <is>
          <t>日本のプロ野球で、「不惑の大砲」の異名を持ち、通算本塁打数、通算打点数ともに歴代3位である、主に南海・ダイエーホークスで活躍した選手は誰でしょう？</t>
        </is>
      </c>
      <c r="C413" s="5" t="inlineStr">
        <is>
          <t>門田博光</t>
        </is>
      </c>
      <c r="D413" s="12" t="inlineStr">
        <is>
          <t>かどたひろみつ</t>
        </is>
      </c>
    </row>
    <row r="414">
      <c r="B414" s="1" t="inlineStr">
        <is>
          <t>日本の初代大蔵大臣で、日本銀行の設立や金本位制の確立などに携わり、のちに第4代・第6代の総理大臣も務めた政治家は誰でしょう？</t>
        </is>
      </c>
      <c r="C414" s="5" t="inlineStr">
        <is>
          <t>松方正義</t>
        </is>
      </c>
      <c r="D414" s="12" t="inlineStr">
        <is>
          <t>まつかたまさよし</t>
        </is>
      </c>
    </row>
    <row r="415">
      <c r="B415" s="1" t="inlineStr">
        <is>
          <t>三姉妹の岩、妖精の煙突、キノコ岩などの奇岩や、洞窟や地下都市の遺跡が存在し人気の観光地となっている、トルコのアナトリア高原東部に位置する地域を、その一帯の古名から一般に何と呼ぶでしょう？</t>
        </is>
      </c>
      <c r="C415" s="5" t="inlineStr">
        <is>
          <t>カッパドキア</t>
        </is>
      </c>
      <c r="D415" s="12">
        <f>SUBSTITUTE(SUBSTITUTE(SUBSTITUTE(IF(C415="", "", C415), "・", ""), "『", ""), "』", "")</f>
        <v/>
      </c>
    </row>
    <row r="416">
      <c r="B416" s="1" t="inlineStr">
        <is>
          <t>ケチュア語で「へそ」という意味がある、かつてインカ帝国の首都であった都市は何でしょう？</t>
        </is>
      </c>
      <c r="C416" s="5" t="inlineStr">
        <is>
          <t>クスコ</t>
        </is>
      </c>
      <c r="D416" s="12">
        <f>SUBSTITUTE(SUBSTITUTE(SUBSTITUTE(IF(C416="", "", C416), "・", ""), "『", ""), "』", "")</f>
        <v/>
      </c>
    </row>
    <row r="417">
      <c r="B417" s="1" t="inlineStr">
        <is>
          <t>2014年に木田真理子が日本人初の受賞者となったことでも知られる、「バレエ界のアカデミー賞」とも称される賞は何でしょう？</t>
        </is>
      </c>
      <c r="C417" s="5" t="inlineStr">
        <is>
          <t>ブノワ賞</t>
        </is>
      </c>
      <c r="D417" s="12" t="inlineStr">
        <is>
          <t>ブノワ</t>
        </is>
      </c>
    </row>
    <row r="418">
      <c r="B418" s="1" t="inlineStr">
        <is>
          <t>元々は造幣局として作られたため「お金」という意味を持つ、チリの大統領官邸として使われている宮殿の名前は何でしょう？</t>
        </is>
      </c>
      <c r="C418" s="5" t="inlineStr">
        <is>
          <t>モネダ宮殿</t>
        </is>
      </c>
      <c r="D418" s="12" t="inlineStr">
        <is>
          <t>モネダ</t>
        </is>
      </c>
    </row>
    <row r="419">
      <c r="B419" s="1" t="inlineStr">
        <is>
          <t>プロサッカー選手の本田圭佑やプロ野球選手の松井秀喜らを輝出した、石川県にある私立高校は何高校でしょう？</t>
        </is>
      </c>
      <c r="C419" s="5" t="inlineStr">
        <is>
          <t>星稜高等学校</t>
        </is>
      </c>
      <c r="D419" s="12" t="inlineStr">
        <is>
          <t>せいりょう</t>
        </is>
      </c>
    </row>
    <row r="420">
      <c r="B420" s="1" t="inlineStr">
        <is>
          <t>ゴルフで、バンカーや池などのコース内にある障害区域を総称して英語で何というでしょう？</t>
        </is>
      </c>
      <c r="C420" s="5" t="inlineStr">
        <is>
          <t>ハザード</t>
        </is>
      </c>
      <c r="D420" s="12">
        <f>SUBSTITUTE(SUBSTITUTE(SUBSTITUTE(IF(C420="", "", C420), "・", ""), "『", ""), "』", "")</f>
        <v/>
      </c>
    </row>
    <row r="421">
      <c r="B421" s="1" t="inlineStr">
        <is>
          <t>オーストラリアの国旗には星が6個ありますが、ニュージーランドの国旗には星がいくつあるでしょう？</t>
        </is>
      </c>
      <c r="C421" s="5" t="inlineStr">
        <is>
          <t>4つ</t>
        </is>
      </c>
      <c r="D421" s="4" t="n">
        <v>4</v>
      </c>
    </row>
    <row r="422">
      <c r="B422" s="1" t="inlineStr">
        <is>
          <t>詰封棋作家の橋本孝治が考案した、1525手詰と、現在のところ世界最長手数の詰封棋の題名は何でしょう？</t>
        </is>
      </c>
      <c r="C422" s="5" t="inlineStr">
        <is>
          <t>ミクロコスモス</t>
        </is>
      </c>
      <c r="D422" s="12">
        <f>SUBSTITUTE(SUBSTITUTE(SUBSTITUTE(IF(C422="", "", C422), "・", ""), "『", ""), "』", "")</f>
        <v/>
      </c>
    </row>
    <row r="423">
      <c r="B423" s="1" t="inlineStr">
        <is>
          <t>1960年にブラジリアに遷都するまでブラジルの首都だった都市はどこでしょう？</t>
        </is>
      </c>
      <c r="C423" s="5" t="inlineStr">
        <is>
          <t>リオデジャネイロ</t>
        </is>
      </c>
      <c r="D423" s="12">
        <f>SUBSTITUTE(SUBSTITUTE(SUBSTITUTE(IF(C423="", "", C423), "・", ""), "『", ""), "』", "")</f>
        <v/>
      </c>
    </row>
    <row r="424">
      <c r="B424" s="1" t="inlineStr">
        <is>
          <t>5世紀に編纂され、光武帝が倭の奴国の王にいわゆる金印を授けたとする記述が知られる、古代中国の歴史書は何でしょう？</t>
        </is>
      </c>
      <c r="C424" s="5" t="inlineStr">
        <is>
          <t>『後漢書』</t>
        </is>
      </c>
      <c r="D424" s="12" t="inlineStr">
        <is>
          <t>ごかんしょ</t>
        </is>
      </c>
    </row>
    <row r="425">
      <c r="B425" s="1" t="inlineStr">
        <is>
          <t>派生したスタイルとしてスムースジャズがある、ジャズにロックサウンドや電子音楽を融合させた音楽ジャンルのことを、「融合」を意味する英語で何というでしょう？</t>
        </is>
      </c>
      <c r="C425" s="5" t="inlineStr">
        <is>
          <t>フュージョン</t>
        </is>
      </c>
      <c r="D425" s="12">
        <f>SUBSTITUTE(SUBSTITUTE(SUBSTITUTE(IF(C425="", "", C425), "・", ""), "『", ""), "』", "")</f>
        <v/>
      </c>
    </row>
    <row r="426">
      <c r="B426" s="1" t="inlineStr">
        <is>
          <t>レオンカヴァッロの『道化師』やマスカーの『カヴァレリア・ルスティカーナ』に代表される、市井の人々の日常や暴力などの描写が特徴的な19世紀末に興ったイタリア・オペラの新傾向を、同時代の文学運動から「何・オペラ」というでしょう？</t>
        </is>
      </c>
      <c r="C426" s="5" t="inlineStr">
        <is>
          <t>ヴェリズモ・オペラ</t>
        </is>
      </c>
      <c r="D426" s="12" t="inlineStr">
        <is>
          <t>ヴェリズモ</t>
        </is>
      </c>
    </row>
    <row r="427">
      <c r="B427" s="1" t="inlineStr">
        <is>
          <t>2019年4月から福尾まことが12代目を務めている、かつて砂川啓介や佐藤弘道、小林よしひさなどが担当していた、NHKの教育番組『おかあさんといっしょ』における役名は「何のおにいさん」でしょう？</t>
        </is>
      </c>
      <c r="C427" s="5" t="inlineStr">
        <is>
          <t>体操のおにいさん</t>
        </is>
      </c>
      <c r="D427" s="12" t="inlineStr">
        <is>
          <t>たいそう</t>
        </is>
      </c>
    </row>
    <row r="428">
      <c r="B428" s="1" t="inlineStr">
        <is>
          <t>日本の裁判所のうち、地方裁判所と同じく各都府県に1ヶ所、北海道に4ヶ所の計50ヶ所設置されているのは何裁判所でしょう？</t>
        </is>
      </c>
      <c r="C428" s="5" t="inlineStr">
        <is>
          <t>家庭裁判所</t>
        </is>
      </c>
      <c r="D428" s="12" t="inlineStr">
        <is>
          <t>かてい</t>
        </is>
      </c>
    </row>
    <row r="429">
      <c r="B429" s="1" t="inlineStr">
        <is>
          <t>ラーメンのダシに使われる豚の大腿骨を、その形が人間の拳に似ていることから俗に何というでしょう？</t>
        </is>
      </c>
      <c r="C429" s="5" t="inlineStr">
        <is>
          <t>ゲンコツ</t>
        </is>
      </c>
      <c r="D429" s="12">
        <f>SUBSTITUTE(SUBSTITUTE(SUBSTITUTE(IF(C429="", "", C429), "・", ""), "『", ""), "』", "")</f>
        <v/>
      </c>
    </row>
    <row r="430">
      <c r="B430" s="1" t="inlineStr">
        <is>
          <t>肉や魚などの素材を焼く際に、香り付けのためにブランデーなどのアルコール度数の高い酒を落とし、一気にアルコール分を飛ばす調理法をフランス語で何というでしょう？</t>
        </is>
      </c>
      <c r="C430" s="5" t="inlineStr">
        <is>
          <t>フランベ</t>
        </is>
      </c>
      <c r="D430" s="12">
        <f>SUBSTITUTE(SUBSTITUTE(SUBSTITUTE(IF(C430="", "", C430), "・", ""), "『", ""), "』", "")</f>
        <v/>
      </c>
    </row>
    <row r="431">
      <c r="B431" s="1" t="inlineStr">
        <is>
          <t>2018年に任天堂から発売された、段ボールを用いてNintendo Switch用の拡張端末を工作する商品は「Nintendo 何」でしょう？</t>
        </is>
      </c>
      <c r="C431" s="5" t="inlineStr">
        <is>
          <t>Nintendo Labo</t>
        </is>
      </c>
      <c r="D431" s="12" t="inlineStr">
        <is>
          <t>Labo</t>
        </is>
      </c>
    </row>
    <row r="432">
      <c r="B432" s="1" t="inlineStr">
        <is>
          <t>動物のコウモリを漢字で書いた時、2つの漢宇に共通する部首は何へんでしょう？</t>
        </is>
      </c>
      <c r="C432" s="5" t="inlineStr">
        <is>
          <t>虫へん</t>
        </is>
      </c>
      <c r="D432" s="12" t="inlineStr">
        <is>
          <t>むし</t>
        </is>
      </c>
    </row>
    <row r="433">
      <c r="B433" s="1" t="inlineStr">
        <is>
          <t>10進数で「3」と表される数を、3進数で表すといくつになるでしょう？</t>
        </is>
      </c>
      <c r="C433" s="5" t="inlineStr">
        <is>
          <t>10</t>
        </is>
      </c>
      <c r="D433" s="12">
        <f>SUBSTITUTE(SUBSTITUTE(SUBSTITUTE(IF(C433="", "", C433), "・", ""), "『", ""), "』", "")</f>
        <v/>
      </c>
    </row>
    <row r="434">
      <c r="B434" s="1" t="inlineStr">
        <is>
          <t>オリンピックシンボルの5つの輪のうち、1番左に位置する輪の色は何色でしょう？</t>
        </is>
      </c>
      <c r="C434" s="5" t="inlineStr">
        <is>
          <t>青色</t>
        </is>
      </c>
      <c r="D434" s="12" t="inlineStr">
        <is>
          <t>あお</t>
        </is>
      </c>
    </row>
    <row r="435">
      <c r="B435" s="1" t="inlineStr">
        <is>
          <t>いわゆる「13星座占い」に含まれて「12星座占い」には含まれない星座は何座でしょう？</t>
        </is>
      </c>
      <c r="C435" s="5" t="inlineStr">
        <is>
          <t>へびつかい座</t>
        </is>
      </c>
      <c r="D435" s="12" t="inlineStr">
        <is>
          <t>へびつかい</t>
        </is>
      </c>
    </row>
    <row r="436">
      <c r="B436" s="1" t="inlineStr">
        <is>
          <t>チェスの駒で、1セットに16個と最も多く含まれる駒は何でしょう？</t>
        </is>
      </c>
      <c r="C436" s="5" t="inlineStr">
        <is>
          <t>ポーン</t>
        </is>
      </c>
      <c r="D436" s="12">
        <f>SUBSTITUTE(SUBSTITUTE(SUBSTITUTE(IF(C436="", "", C436), "・", ""), "『", ""), "』", "")</f>
        <v/>
      </c>
    </row>
    <row r="437">
      <c r="B437" s="1" t="inlineStr">
        <is>
          <t>左右2枚の計量皿がそれぞれ下から支えられている、学校の理科室などでおなじみである天秤ばかりの一種を何天秤というでしょう？</t>
        </is>
      </c>
      <c r="C437" s="5" t="inlineStr">
        <is>
          <t>上皿天秤</t>
        </is>
      </c>
      <c r="D437" s="12" t="inlineStr">
        <is>
          <t>うわざら</t>
        </is>
      </c>
    </row>
    <row r="438">
      <c r="B438" s="1" t="inlineStr">
        <is>
          <t>現在は4代目に当たるものが地下1階のグランスタ広場内に設置されている、1968年からJR東京駅構内に置かれており、待ち合わせ場所の目印にもなっている鈴の通称は何でしょう？</t>
        </is>
      </c>
      <c r="C438" s="5" t="inlineStr">
        <is>
          <t>銀の鈴</t>
        </is>
      </c>
      <c r="D438" s="12" t="inlineStr">
        <is>
          <t>ぎんのすず</t>
        </is>
      </c>
    </row>
    <row r="439">
      <c r="B439" s="1" t="inlineStr">
        <is>
          <t>あまりの悲しさに身が痩せ細り骨ばかりになることを、「骨」という漢字を使った四字熟語で何というでしょう？</t>
        </is>
      </c>
      <c r="C439" s="5" t="inlineStr">
        <is>
          <t>哀毀骨立</t>
        </is>
      </c>
      <c r="D439" s="12" t="inlineStr">
        <is>
          <t>あいきこつりつ</t>
        </is>
      </c>
    </row>
    <row r="440">
      <c r="B440" s="1" t="inlineStr">
        <is>
          <t>フランス語で「火にかけた鍋」という意味がある、大きく切った肉や野菜に香草を加えて煮込んだフランスの家庭料理は何でしょう？</t>
        </is>
      </c>
      <c r="C440" s="5" t="inlineStr">
        <is>
          <t>ポトフ</t>
        </is>
      </c>
      <c r="D440" s="12">
        <f>SUBSTITUTE(SUBSTITUTE(SUBSTITUTE(IF(C440="", "", C440), "・", ""), "『", ""), "』", "")</f>
        <v/>
      </c>
    </row>
    <row r="441">
      <c r="B441" s="1" t="inlineStr">
        <is>
          <t>国際連合の公用語は英語、フランス語、スペイン語、ロシア語、中国語と何語でしょう？</t>
        </is>
      </c>
      <c r="C441" s="5" t="inlineStr">
        <is>
          <t>アラビア語</t>
        </is>
      </c>
      <c r="D441" s="12" t="inlineStr">
        <is>
          <t>アラビア</t>
        </is>
      </c>
    </row>
    <row r="442">
      <c r="B442" s="1" t="inlineStr">
        <is>
          <t>評論家の赤塚行雄が命名したとされる、グリコ・森永事件や三億円事件などの、あたかも演劇であるかのような犯罪のことを何犯罪というでしょう？</t>
        </is>
      </c>
      <c r="C442" s="5" t="inlineStr">
        <is>
          <t>劇場型犯罪</t>
        </is>
      </c>
      <c r="D442" s="12" t="inlineStr">
        <is>
          <t>げきじょうがた</t>
        </is>
      </c>
    </row>
    <row r="443">
      <c r="B443" s="1" t="inlineStr">
        <is>
          <t>「あり」「をり」「はべり」「いまそかり」の4語に適用される、日本語の文語文法における動詞の活用は何活用でしょう？</t>
        </is>
      </c>
      <c r="C443" s="5" t="inlineStr">
        <is>
          <t>ラ行変格活用</t>
        </is>
      </c>
      <c r="D443" s="12" t="inlineStr">
        <is>
          <t>ラぎょうへんかく</t>
        </is>
      </c>
    </row>
    <row r="444">
      <c r="B444" s="1" t="inlineStr">
        <is>
          <t>アニメ『忍たま乱太郎』の主人公・乱太郎の名字は何でしょう？</t>
        </is>
      </c>
      <c r="C444" s="5" t="inlineStr">
        <is>
          <t>猪名寺</t>
        </is>
      </c>
      <c r="D444" s="12" t="inlineStr">
        <is>
          <t>いなでら</t>
        </is>
      </c>
    </row>
    <row r="445">
      <c r="B445" s="1" t="inlineStr">
        <is>
          <t>鱗の形がある昆虫に似ていることからその名がつけられた魚で、その卵の塩漬けが「キャビア」と呼ばれて珍重されることで知られるのは何でしょう？</t>
        </is>
      </c>
      <c r="C445" s="5" t="inlineStr">
        <is>
          <t>チョウザメ</t>
        </is>
      </c>
      <c r="D445" s="12">
        <f>SUBSTITUTE(SUBSTITUTE(SUBSTITUTE(IF(C445="", "", C445), "・", ""), "『", ""), "』", "")</f>
        <v/>
      </c>
    </row>
    <row r="446">
      <c r="B446" s="1" t="inlineStr">
        <is>
          <t>その高さは20世紀に建築された超高層ビルとしては最も高い452mを誇り、2本のビルが対になっていることが特徴的な、マレーシアの首都・クアラルンプールにある建造物は何でしょう？</t>
        </is>
      </c>
      <c r="C446" s="5" t="inlineStr">
        <is>
          <t>ペトロナスツインタワー</t>
        </is>
      </c>
      <c r="D446" s="12">
        <f>SUBSTITUTE(SUBSTITUTE(SUBSTITUTE(IF(C446="", "", C446), "・", ""), "『", ""), "』", "")</f>
        <v/>
      </c>
    </row>
    <row r="447">
      <c r="B447" s="1" t="inlineStr">
        <is>
          <t>仕事などが始めたばかりで不慣れである人と、その年に収穫したある穀物という2つの意味を持つ漢字2字の言葉は何でしょう？</t>
        </is>
      </c>
      <c r="C447" s="5" t="inlineStr">
        <is>
          <t>新米</t>
        </is>
      </c>
      <c r="D447" s="12" t="inlineStr">
        <is>
          <t>しんまい</t>
        </is>
      </c>
    </row>
    <row r="448">
      <c r="B448" s="1" t="inlineStr">
        <is>
          <t>天守が国宝に指定されている5城のうちの1つで、別名を「金亀城」ともいう滋賀県の城は何城でしょう？</t>
        </is>
      </c>
      <c r="C448" s="5" t="inlineStr">
        <is>
          <t>彦根城</t>
        </is>
      </c>
      <c r="D448" s="12" t="inlineStr">
        <is>
          <t>ひこね</t>
        </is>
      </c>
    </row>
    <row r="449">
      <c r="B449" s="1" t="inlineStr">
        <is>
          <t>原題を『地獄のオルフェ』といい、日本では特に序曲第3部が運動会のBGMや文明堂のCMソングとしておなじみである、オッフェンバック作曲のオペレッタを一般的な邦題で何というでしょう？</t>
        </is>
      </c>
      <c r="C449" s="5" t="inlineStr">
        <is>
          <t>『天国と地獄』</t>
        </is>
      </c>
      <c r="D449" s="12" t="inlineStr">
        <is>
          <t>てんごくとじごく</t>
        </is>
      </c>
    </row>
    <row r="450">
      <c r="B450" s="1" t="inlineStr">
        <is>
          <t>童謡『背くらべ』の歌詞で、柱の傷はいつの5月5日に付けられた傷と歌われているでしょう？</t>
        </is>
      </c>
      <c r="C450" s="5" t="inlineStr">
        <is>
          <t>一昨年</t>
        </is>
      </c>
      <c r="D450" s="12" t="inlineStr">
        <is>
          <t>おととし</t>
        </is>
      </c>
    </row>
    <row r="451">
      <c r="B451" s="1" t="inlineStr">
        <is>
          <t>小説家・芥川龍之介の長男として生まれた、「劇団四季」の名付け親である俳優は誰でしょう？</t>
        </is>
      </c>
      <c r="C451" s="5" t="inlineStr">
        <is>
          <t>芥川比呂志</t>
        </is>
      </c>
      <c r="D451" s="12" t="inlineStr">
        <is>
          <t>あくたがわひろし</t>
        </is>
      </c>
    </row>
    <row r="452">
      <c r="B452" s="1" t="inlineStr">
        <is>
          <t>チェリーピンク、ビーフブラッド、ピジョンブラッドといえば、特に何という宝石の種類を指しているでしょう？</t>
        </is>
      </c>
      <c r="C452" s="5" t="inlineStr">
        <is>
          <t>ルビー</t>
        </is>
      </c>
      <c r="D452" s="12">
        <f>SUBSTITUTE(SUBSTITUTE(SUBSTITUTE(IF(C452="", "", C452), "・", ""), "『", ""), "』", "")</f>
        <v/>
      </c>
    </row>
    <row r="453">
      <c r="B453" s="1" t="inlineStr">
        <is>
          <t>1時間は、分に換算すれば60分ですが、秒に換算すれば何秒でしょう？</t>
        </is>
      </c>
      <c r="C453" s="5" t="inlineStr">
        <is>
          <t>3600秒</t>
        </is>
      </c>
      <c r="D453" s="4" t="n">
        <v>3600</v>
      </c>
    </row>
    <row r="454">
      <c r="B454" s="1" t="inlineStr">
        <is>
          <t>開く建具を支えて開閉できるようにする部品で、雄と雌の蝶に形が似ていることから名前が付いたものは何でしょう？</t>
        </is>
      </c>
      <c r="C454" s="5" t="inlineStr">
        <is>
          <t>蝶番</t>
        </is>
      </c>
      <c r="D454" s="12" t="inlineStr">
        <is>
          <t>ちょうつがい</t>
        </is>
      </c>
    </row>
    <row r="455">
      <c r="B455" s="1" t="inlineStr">
        <is>
          <t>「海の道」「オアシスの道」「草原の道」の3種類のルートがある、古代の東洋と西洋を結んだ交易路を英語で何というでしょう？</t>
        </is>
      </c>
      <c r="C455" s="5" t="inlineStr">
        <is>
          <t>シルクロード</t>
        </is>
      </c>
      <c r="D455" s="12">
        <f>SUBSTITUTE(SUBSTITUTE(SUBSTITUTE(IF(C455="", "", C455), "・", ""), "『", ""), "』", "")</f>
        <v/>
      </c>
    </row>
    <row r="456">
      <c r="B456" s="1" t="inlineStr">
        <is>
          <t>1912年のタイタニック号沈没事故で、タイタニック号の遭難信号を受信し救助にかけつけたイギリスの客船の名前は何でしょう？</t>
        </is>
      </c>
      <c r="C456" s="5" t="inlineStr">
        <is>
          <t>カルパチア</t>
        </is>
      </c>
      <c r="D456" s="12">
        <f>SUBSTITUTE(SUBSTITUTE(SUBSTITUTE(IF(C456="", "", C456), "・", ""), "『", ""), "』", "")</f>
        <v/>
      </c>
    </row>
    <row r="457">
      <c r="B457" s="1" t="inlineStr">
        <is>
          <t>妻は女優の国分佐智子、実兄は9代目正蔵で、前名を「いっ平」といった、2016年から人気番組『笑点』の大喜利レギュラーを務めている落語家は誰でしょう？</t>
        </is>
      </c>
      <c r="C457" s="5" t="inlineStr">
        <is>
          <t>林家三平</t>
        </is>
      </c>
      <c r="D457" s="12" t="inlineStr">
        <is>
          <t>はやしやさんぺい</t>
        </is>
      </c>
    </row>
    <row r="458">
      <c r="B458" s="1" t="inlineStr">
        <is>
          <t>日本語では「意見公募手続」ともいう、行政機関が規則の制定や改廃などを行う際に、広く一般に改善案などの意見を求める手続きのことを英語で何というでしょう？</t>
        </is>
      </c>
      <c r="C458" s="5" t="inlineStr">
        <is>
          <t>パブリックコメント</t>
        </is>
      </c>
      <c r="D458" s="12">
        <f>SUBSTITUTE(SUBSTITUTE(SUBSTITUTE(IF(C458="", "", C458), "・", ""), "『", ""), "』", "")</f>
        <v/>
      </c>
    </row>
    <row r="459">
      <c r="B459" s="1" t="inlineStr">
        <is>
          <t>その背番号「42」はメジャーリーグ全球団共通の永久欠番となっており、メジャーリーグの新人王に与えられる賞の別名にもなっている、一般的に「黒人初のメジャーリーガー」といわれる元選手は誰でしょう？</t>
        </is>
      </c>
      <c r="C459" s="5" t="inlineStr">
        <is>
          <t>ジャッキー・ロビンソン</t>
        </is>
      </c>
      <c r="D459" s="12" t="inlineStr">
        <is>
          <t>ロビンソン</t>
        </is>
      </c>
    </row>
    <row r="460">
      <c r="B460" s="1" t="inlineStr">
        <is>
          <t>鹿児島県の大隅地方に伝わる妖怪をモデルとしている、漫画『ゲゲゲの鬼太郎』に登場する空を飛び回る白い布の妖怪は何でしょう？</t>
        </is>
      </c>
      <c r="C460" s="5" t="inlineStr">
        <is>
          <t>一反木綿</t>
        </is>
      </c>
      <c r="D460" s="12" t="inlineStr">
        <is>
          <t>いったんもめん</t>
        </is>
      </c>
    </row>
    <row r="461">
      <c r="B461" s="1" t="inlineStr">
        <is>
          <t>戊辰戦争の際に旧幕府軍の榎本武揚らが立てこもったことで知られる、現在の北海道函館市に建てられた星形の洋式城郭の名前は何でしょう？</t>
        </is>
      </c>
      <c r="C461" s="5" t="inlineStr">
        <is>
          <t>五稜郭</t>
        </is>
      </c>
      <c r="D461" s="12" t="inlineStr">
        <is>
          <t>ごりょうかく</t>
        </is>
      </c>
    </row>
    <row r="462">
      <c r="B462" s="1" t="inlineStr">
        <is>
          <t>元々はアルバムの収録曲であり、ドラマ『僕の生きる道』の主題歌に起用されたのに伴いシングル化された、現在までに300万枚以上を売り上げている、アイドルグループ・SMAPのヒット曲は何でしょう？</t>
        </is>
      </c>
      <c r="C462" s="5" t="inlineStr">
        <is>
          <t>『世界に一つだけの花』</t>
        </is>
      </c>
      <c r="D462" s="12" t="inlineStr">
        <is>
          <t>せかいにひとつだけのはな</t>
        </is>
      </c>
    </row>
    <row r="463">
      <c r="B463" s="1" t="inlineStr">
        <is>
          <t>ドイツ語では「ヴァイナハテン」、イタリア語では「ナターレ」、フランス語では「ノエル」と呼ぶ行事を日本では一般に何というでしょう？</t>
        </is>
      </c>
      <c r="C463" s="5" t="inlineStr">
        <is>
          <t>クリスマス</t>
        </is>
      </c>
      <c r="D463" s="12">
        <f>SUBSTITUTE(SUBSTITUTE(SUBSTITUTE(IF(C463="", "", C463), "・", ""), "『", ""), "』", "")</f>
        <v/>
      </c>
    </row>
    <row r="464">
      <c r="B464" s="1" t="inlineStr">
        <is>
          <t>その生涯がNHK大河ドラマ『春の波涛』で描かれている、夫・音二郎とともに海外興行で成功を収め「日本の近代女優第1号」とされる人物は誰でしょう？</t>
        </is>
      </c>
      <c r="C464" s="5" t="inlineStr">
        <is>
          <t>川上貞奴</t>
        </is>
      </c>
      <c r="D464" s="12" t="inlineStr">
        <is>
          <t>かわかみさだやっこ</t>
        </is>
      </c>
    </row>
    <row r="465">
      <c r="B465" s="1" t="inlineStr">
        <is>
          <t>「近代演劇の父」と称される、『ペール・ギュント』『人形の家』などの作品で知られるノルウェーの劇作家は誰でしょう？</t>
        </is>
      </c>
      <c r="C465" s="5" t="inlineStr">
        <is>
          <t>ヘンリック・イプセン</t>
        </is>
      </c>
      <c r="D465" s="12" t="inlineStr">
        <is>
          <t>イプセン</t>
        </is>
      </c>
    </row>
    <row r="466">
      <c r="B466" s="1" t="inlineStr">
        <is>
          <t>「六歌仙」と称される平安初期の6人の歌人のうち、唯一小倉百人一首に選ばれていないのは誰でしょう？</t>
        </is>
      </c>
      <c r="C466" s="5" t="inlineStr">
        <is>
          <t>大伴黒主</t>
        </is>
      </c>
      <c r="D466" s="12" t="inlineStr">
        <is>
          <t>おおとものくろぬし</t>
        </is>
      </c>
    </row>
    <row r="467">
      <c r="B467" s="1" t="inlineStr">
        <is>
          <t>747、777、787といった型番の旅客機で知られる、アメリカに本社を置く航空機・宇宙機器メーカーはどこでしょう？</t>
        </is>
      </c>
      <c r="C467" s="5" t="inlineStr">
        <is>
          <t>ボーイング</t>
        </is>
      </c>
      <c r="D467" s="12">
        <f>SUBSTITUTE(SUBSTITUTE(SUBSTITUTE(IF(C467="", "", C467), "・", ""), "『", ""), "』", "")</f>
        <v/>
      </c>
    </row>
    <row r="468">
      <c r="B468" s="1" t="inlineStr">
        <is>
          <t>日本語では「北大西洋条約機構」という安全保障同盟機構をアルファベット4文字で何というでしょう？</t>
        </is>
      </c>
      <c r="C468" s="5" t="inlineStr">
        <is>
          <t>NATO</t>
        </is>
      </c>
      <c r="D468" s="12">
        <f>SUBSTITUTE(SUBSTITUTE(SUBSTITUTE(IF(C468="", "", C468), "・", ""), "『", ""), "』", "")</f>
        <v/>
      </c>
    </row>
    <row r="469">
      <c r="B469" s="1" t="inlineStr">
        <is>
          <t>ダンテの『神曲』に対して『人曲』とも呼ばれる、ペストから逃れるために邸宅に引きこもった男3人と女7人の計10人が退屈しのぎの話をするという内容の、ボッカチオの代表作は何でしょう？</t>
        </is>
      </c>
      <c r="C469" s="5" t="inlineStr">
        <is>
          <t>『デカメロン』</t>
        </is>
      </c>
      <c r="D469" s="12">
        <f>SUBSTITUTE(SUBSTITUTE(SUBSTITUTE(IF(C469="", "", C469), "・", ""), "『", ""), "』", "")</f>
        <v/>
      </c>
    </row>
    <row r="470">
      <c r="B470" s="1" t="inlineStr">
        <is>
          <t>メーカーが製品の希望小売価格を定めず、小売業者で自由に販売価格を決められる方式のことを、一般に何価格というでしょう？</t>
        </is>
      </c>
      <c r="C470" s="5" t="inlineStr">
        <is>
          <t>オープン価格</t>
        </is>
      </c>
      <c r="D470" s="12" t="inlineStr">
        <is>
          <t>オープン</t>
        </is>
      </c>
    </row>
    <row r="471">
      <c r="B471" s="1" t="inlineStr">
        <is>
          <t>アイスホッケーを行うリンクの上に描かれているサークルの数はいくつでしょう？</t>
        </is>
      </c>
      <c r="C471" s="5" t="inlineStr">
        <is>
          <t>5</t>
        </is>
      </c>
      <c r="D471" s="12">
        <f>SUBSTITUTE(SUBSTITUTE(SUBSTITUTE(IF(C471="", "", C471), "・", ""), "『", ""), "』", "")</f>
        <v/>
      </c>
    </row>
    <row r="472">
      <c r="B472" s="1" t="inlineStr">
        <is>
          <t>ラテン語で「種をまく」という意味の言葉に由来する、特定の思想や宗教へ個人や集団を誘導する目的で行われる宣伝行為を総称して何というでしょう？</t>
        </is>
      </c>
      <c r="C472" s="5" t="inlineStr">
        <is>
          <t>プロパガンダ</t>
        </is>
      </c>
      <c r="D472" s="12">
        <f>SUBSTITUTE(SUBSTITUTE(SUBSTITUTE(IF(C472="", "", C472), "・", ""), "『", ""), "』", "")</f>
        <v/>
      </c>
    </row>
    <row r="473">
      <c r="B473" s="1" t="inlineStr">
        <is>
          <t>上焦・中焦・下焦の3つからなるとされた、五臓六腑の中で唯一実在しない臓器は何でしょう？</t>
        </is>
      </c>
      <c r="C473" s="5" t="inlineStr">
        <is>
          <t>三焦</t>
        </is>
      </c>
      <c r="D473" s="12" t="inlineStr">
        <is>
          <t>さんしょう</t>
        </is>
      </c>
    </row>
    <row r="474">
      <c r="B474" s="1" t="inlineStr">
        <is>
          <t>日本で唯一の「不動産学部」を有する、千葉県浦安市に本部を置く私立大学は何大学でしょう？</t>
        </is>
      </c>
      <c r="C474" s="5" t="inlineStr">
        <is>
          <t>明海大学</t>
        </is>
      </c>
      <c r="D474" s="12" t="inlineStr">
        <is>
          <t>めいかい</t>
        </is>
      </c>
    </row>
    <row r="475">
      <c r="B475" s="1" t="inlineStr">
        <is>
          <t>小倉百人一首に収められた「瀬を早み岩にせかるる滝川のわれても末にあはむとぞ思ふ」など多くの歌を詠んだことでも知られる、保元の乱に敗れて讃岐に配流された平安時代の天皇は誰でしょう？</t>
        </is>
      </c>
      <c r="C475" s="5" t="inlineStr">
        <is>
          <t>崇徳院</t>
        </is>
      </c>
      <c r="D475" s="12" t="inlineStr">
        <is>
          <t>すとくいん</t>
        </is>
      </c>
    </row>
    <row r="476">
      <c r="B476" s="1" t="inlineStr">
        <is>
          <t>天皇としては第99代に数えられる、北朝の後小松天皇に譲位して南北朝合一を実現させた、南朝最後の天皇は何天皇でしょう？</t>
        </is>
      </c>
      <c r="C476" s="5" t="inlineStr">
        <is>
          <t>後亀山天皇</t>
        </is>
      </c>
      <c r="D476" s="12" t="inlineStr">
        <is>
          <t>ごかめやま</t>
        </is>
      </c>
    </row>
    <row r="477">
      <c r="B477" s="1" t="inlineStr">
        <is>
          <t>ホール、メス、駒込などの種類がある、少量の液体を移動したり計量したりするために必要分だけを吸い取る実験器具は何でしょう？</t>
        </is>
      </c>
      <c r="C477" s="5" t="inlineStr">
        <is>
          <t>ピペット</t>
        </is>
      </c>
      <c r="D477" s="12">
        <f>SUBSTITUTE(SUBSTITUTE(SUBSTITUTE(IF(C477="", "", C477), "・", ""), "『", ""), "』", "")</f>
        <v/>
      </c>
    </row>
    <row r="478">
      <c r="B478" s="1" t="inlineStr">
        <is>
          <t>日本式天気記号で、雨を表す黒丸の右下に「ツ」を付け加えたものは何を表す記号でしょう？</t>
        </is>
      </c>
      <c r="C478" s="5" t="inlineStr">
        <is>
          <t>雨強し</t>
        </is>
      </c>
      <c r="D478" s="12" t="inlineStr">
        <is>
          <t>あめつよし</t>
        </is>
      </c>
    </row>
    <row r="479">
      <c r="B479" s="1" t="inlineStr">
        <is>
          <t>慣用句で、ごくわずかであることを、ある鳥を使って「何の涙」というでしょう？</t>
        </is>
      </c>
      <c r="C479" s="5" t="inlineStr">
        <is>
          <t>雀の涙</t>
        </is>
      </c>
      <c r="D479" s="12" t="inlineStr">
        <is>
          <t>すずめ</t>
        </is>
      </c>
    </row>
    <row r="480">
      <c r="B480" s="1" t="inlineStr">
        <is>
          <t>江戸時代の東海道五十三次のうち、江戸から数えて最初の宿場だったのは何宿でしょう？</t>
        </is>
      </c>
      <c r="C480" s="5" t="inlineStr">
        <is>
          <t>品川宿</t>
        </is>
      </c>
      <c r="D480" s="12" t="inlineStr">
        <is>
          <t>しながわ</t>
        </is>
      </c>
    </row>
    <row r="481">
      <c r="B481" s="1" t="inlineStr">
        <is>
          <t>その名は考案者の1人であるドイツ人の名に由来し、日本では跳び箱で用いられることでもおなじみである、バネを内蔵した体操用の踏み切り板を何板というでしょう？</t>
        </is>
      </c>
      <c r="C481" s="5" t="inlineStr">
        <is>
          <t>ロイター板</t>
        </is>
      </c>
      <c r="D481" s="12" t="inlineStr">
        <is>
          <t>ロイター</t>
        </is>
      </c>
    </row>
    <row r="482">
      <c r="B482" s="1" t="inlineStr">
        <is>
          <t>日本で発行される処方箋の有効期限は、発行日を含めて通常何日間と定められているでしょう？</t>
        </is>
      </c>
      <c r="C482" s="5" t="inlineStr">
        <is>
          <t>4日間</t>
        </is>
      </c>
      <c r="D482" s="4" t="n">
        <v>4</v>
      </c>
    </row>
    <row r="483">
      <c r="B483" s="1" t="inlineStr">
        <is>
          <t>光仁天皇の皇子で、桓武天皇の即位とともに皇太子に就任するも、藤原種継暗殺事件で淡路に配流され、道中で亡くなった人物は誰でしょう？</t>
        </is>
      </c>
      <c r="C483" s="5" t="inlineStr">
        <is>
          <t>早良親王</t>
        </is>
      </c>
      <c r="D483" s="12" t="inlineStr">
        <is>
          <t>さわらしんのう</t>
        </is>
      </c>
    </row>
    <row r="484">
      <c r="B484" s="1" t="inlineStr">
        <is>
          <t>日本国憲法は第103条まで条文がありますが、大日本帝国憲法は第何条まで条文があったでしょう？</t>
        </is>
      </c>
      <c r="C484" s="4" t="inlineStr">
        <is>
          <t>第73条</t>
        </is>
      </c>
      <c r="D484" s="4" t="n">
        <v>73</v>
      </c>
    </row>
    <row r="485">
      <c r="B485" s="1" t="inlineStr">
        <is>
          <t>古代ギリシャ語で「花集め」を意味する言葉を語源とする英語で、主に異なる作者による複数の文学作品を集めた作品集を指すことが多い言葉は何でしょう？</t>
        </is>
      </c>
      <c r="C485" s="4" t="inlineStr">
        <is>
          <t>アンソロジー</t>
        </is>
      </c>
      <c r="D485" s="12">
        <f>SUBSTITUTE(SUBSTITUTE(SUBSTITUTE(IF(C485="", "", C485), "・", ""), "『", ""), "』", "")</f>
        <v/>
      </c>
    </row>
    <row r="486">
      <c r="B486" s="1" t="inlineStr">
        <is>
          <t>何の効能もない偽薬を本物の薬と偽って投与すると、精神的作用により患者の症状が快方に向かうことがあるという暗示効果を、「私は喜ばせる」という意味のラテン語から何効果というでしょう？</t>
        </is>
      </c>
      <c r="C486" s="5" t="inlineStr">
        <is>
          <t>プラシーボ効果</t>
        </is>
      </c>
      <c r="D486" s="12" t="inlineStr">
        <is>
          <t>プラシーボ</t>
        </is>
      </c>
    </row>
    <row r="487">
      <c r="B487" s="12" t="inlineStr">
        <is>
          <t>フランスの彫刻家で、アメリカ・ニューヨークの「自由の女神」像を設計したことで知られるのは誰でしょう？</t>
        </is>
      </c>
      <c r="C487" s="5" t="inlineStr">
        <is>
          <t>フレデリク・バルトルディ</t>
        </is>
      </c>
      <c r="D487" s="12" t="inlineStr">
        <is>
          <t>バルトルディ</t>
        </is>
      </c>
    </row>
    <row r="488">
      <c r="B488" s="1" t="inlineStr">
        <is>
          <t>代表作に『アーケードゲーマーふぶき』『ケロロ軍曹』などがある、『けものフレンズ』のキャラクターデザインも務めた漫画家は誰でしょう？</t>
        </is>
      </c>
      <c r="C488" s="5" t="inlineStr">
        <is>
          <t>吉崎観音</t>
        </is>
      </c>
      <c r="D488" s="12" t="inlineStr">
        <is>
          <t>よしざきみね</t>
        </is>
      </c>
    </row>
    <row r="489">
      <c r="B489" s="1" t="inlineStr">
        <is>
          <t>1969年、ニール・アームストロング船長ら3人を乗せて、人類初の月面着陸に成功したアメリカの宇宙船の名前は何でしょう？</t>
        </is>
      </c>
      <c r="C489" s="5" t="inlineStr">
        <is>
          <t>アポロ11号</t>
        </is>
      </c>
      <c r="D489" s="12" t="inlineStr">
        <is>
          <t>アポロ11ごう</t>
        </is>
      </c>
    </row>
    <row r="490">
      <c r="B490" s="1" t="inlineStr">
        <is>
          <t>英語で「同義語」や「類義語」のことを何というでしょう？</t>
        </is>
      </c>
      <c r="C490" s="5" t="inlineStr">
        <is>
          <t>シノニム</t>
        </is>
      </c>
      <c r="D490" s="12">
        <f>SUBSTITUTE(SUBSTITUTE(SUBSTITUTE(IF(C490="", "", C490), "・", ""), "『", ""), "』", "")</f>
        <v/>
      </c>
    </row>
    <row r="491">
      <c r="B491" s="1" t="inlineStr">
        <is>
          <t>第二次世界大戦中に「隣組」で使われたことで普及した、主に町内会などで地区の連絡事項を伝えるために使われる板を一般に何というでしょう？</t>
        </is>
      </c>
      <c r="C491" s="5" t="inlineStr">
        <is>
          <t>回覧板</t>
        </is>
      </c>
      <c r="D491" s="12" t="inlineStr">
        <is>
          <t>かいらんばん</t>
        </is>
      </c>
    </row>
    <row r="492">
      <c r="B492" s="1" t="inlineStr">
        <is>
          <t>般若心経において、「色即是空」という言葉に続く四字熟語は何でしょう？</t>
        </is>
      </c>
      <c r="C492" s="5" t="inlineStr">
        <is>
          <t>空即是色</t>
        </is>
      </c>
      <c r="D492" s="12" t="inlineStr">
        <is>
          <t>くうそくぜしき</t>
        </is>
      </c>
    </row>
    <row r="493">
      <c r="B493" s="1" t="inlineStr">
        <is>
          <t>月に1度刊行される雑誌を「月刊誌」といいますが、月に3回・約10日ごとに刊行される雑誌のことを何誌というでしょう？</t>
        </is>
      </c>
      <c r="C493" s="5" t="inlineStr">
        <is>
          <t>旬刊誌</t>
        </is>
      </c>
      <c r="D493" s="12" t="inlineStr">
        <is>
          <t>じゅんかん</t>
        </is>
      </c>
    </row>
    <row r="494">
      <c r="B494" s="1" t="inlineStr">
        <is>
          <t>ボクシングにおいて、相手の攻撃ではなく足がもつれるなどして倒れることを、ノックダウンに対して何ダウンというでしょう？</t>
        </is>
      </c>
      <c r="C494" s="5" t="inlineStr">
        <is>
          <t>スリップダウン</t>
        </is>
      </c>
      <c r="D494" s="12" t="inlineStr">
        <is>
          <t>スリップ</t>
        </is>
      </c>
    </row>
    <row r="495">
      <c r="B495" s="1" t="inlineStr">
        <is>
          <t>東京都豊島区にあった、手塚治虫や赤塚不二夫などの著名な漫画家たちが入居していたことで知られる木造アパートの名前は何でしょう？</t>
        </is>
      </c>
      <c r="C495" s="5" t="inlineStr">
        <is>
          <t>トキワ荘</t>
        </is>
      </c>
      <c r="D495" s="12" t="inlineStr">
        <is>
          <t>トキワそう</t>
        </is>
      </c>
    </row>
    <row r="496">
      <c r="B496" s="1" t="inlineStr">
        <is>
          <t>一麻一米の苦行で瀕死状態だったガウタマ・シッダールタに乳粥を与えた女性で、日本ではコーヒーフレッシュの商品名の由来にもなっている人物は誰でしょう？</t>
        </is>
      </c>
      <c r="C496" s="5" t="inlineStr">
        <is>
          <t>スジャータ</t>
        </is>
      </c>
      <c r="D496" s="12">
        <f>SUBSTITUTE(SUBSTITUTE(SUBSTITUTE(IF(C496="", "", C496), "・", ""), "『", ""), "』", "")</f>
        <v/>
      </c>
    </row>
    <row r="497">
      <c r="B497" s="1" t="inlineStr">
        <is>
          <t>英語では「uh...」「er...」、日本語では「あー」「えーと」などがそれにあたる、発話に挟まれる特に意味を持たない言葉のことを、「詰め物」といった意味の英語から何と呼ぶでしょう？</t>
        </is>
      </c>
      <c r="C497" s="5" t="inlineStr">
        <is>
          <t>フィラー</t>
        </is>
      </c>
      <c r="D497" s="12">
        <f>SUBSTITUTE(SUBSTITUTE(SUBSTITUTE(IF(C497="", "", C497), "・", ""), "『", ""), "』", "")</f>
        <v/>
      </c>
    </row>
    <row r="498">
      <c r="B498" s="1" t="inlineStr">
        <is>
          <t>アメリカで大統領と副大統領がともに執務不能になった場合、大統領の職務を継承するのはどの役職の人物と定められているでしょう？</t>
        </is>
      </c>
      <c r="C498" s="5" t="inlineStr">
        <is>
          <t>下院議長</t>
        </is>
      </c>
      <c r="D498" s="12" t="inlineStr">
        <is>
          <t>かいんぎちょう</t>
        </is>
      </c>
    </row>
    <row r="499">
      <c r="B499" s="1" t="inlineStr">
        <is>
          <t>明治乳業が商標登録している、直方体で紙製の飲料容器を何というでしょう？</t>
        </is>
      </c>
      <c r="C499" s="5" t="inlineStr">
        <is>
          <t>ブリックパック</t>
        </is>
      </c>
      <c r="D499" s="12">
        <f>SUBSTITUTE(SUBSTITUTE(SUBSTITUTE(IF(C499="", "", C499), "・", ""), "『", ""), "』", "")</f>
        <v/>
      </c>
    </row>
    <row r="500">
      <c r="B500" s="1" t="inlineStr">
        <is>
          <t>NASAの宇宙センターで歴代アメリカ大統領の名前が付いているのは「ケネディ宇宙センター」と「何宇宙センター」でしょう？</t>
        </is>
      </c>
      <c r="C500" s="5" t="inlineStr">
        <is>
          <t>ジョンソン宇宙センター</t>
        </is>
      </c>
      <c r="D500" s="12" t="inlineStr">
        <is>
          <t>ジョンソン</t>
        </is>
      </c>
    </row>
    <row r="501">
      <c r="B501" s="1" t="inlineStr">
        <is>
          <t>ヒノデマキバオーを主人公とする、つの丸の漫画『みどりのマキバオー』の続編である作品といえば何でしょう？</t>
        </is>
      </c>
      <c r="C501" s="5" t="inlineStr">
        <is>
          <t>『たいようのマキバオー』</t>
        </is>
      </c>
      <c r="D501" s="12">
        <f>SUBSTITUTE(SUBSTITUTE(SUBSTITUTE(IF(C501="", "", C501), "・", ""), "『", ""), "』", "")</f>
        <v/>
      </c>
    </row>
    <row r="502">
      <c r="B502" s="1" t="inlineStr">
        <is>
          <t>梅干しに赤い色を付ける時に使われる植物は何でしょう？</t>
        </is>
      </c>
      <c r="C502" s="5" t="inlineStr">
        <is>
          <t>シソ</t>
        </is>
      </c>
      <c r="D502" s="12">
        <f>SUBSTITUTE(SUBSTITUTE(SUBSTITUTE(IF(C502="", "", C502), "・", ""), "『", ""), "』", "")</f>
        <v/>
      </c>
    </row>
    <row r="503">
      <c r="B503" s="1" t="inlineStr">
        <is>
          <t>1957年10月4日にソビエト連邦が打ち上げた、世界初の人工衛星は何でしょう？</t>
        </is>
      </c>
      <c r="C503" s="5" t="inlineStr">
        <is>
          <t>スプートニク1号</t>
        </is>
      </c>
      <c r="D503" s="12" t="inlineStr">
        <is>
          <t>スプートニク1</t>
        </is>
      </c>
    </row>
    <row r="504">
      <c r="B504" s="1" t="inlineStr">
        <is>
          <t>砂糖や食塩の結晶を水中に放置した時などに「もや」のような揺らぎが見える現象を、ドイツ語由来の言葉で「何現象」というでしょう？</t>
        </is>
      </c>
      <c r="C504" s="5" t="inlineStr">
        <is>
          <t>シュリーレン現象</t>
        </is>
      </c>
      <c r="D504" s="12" t="inlineStr">
        <is>
          <t>シュリーレン</t>
        </is>
      </c>
    </row>
    <row r="505">
      <c r="B505" s="1" t="inlineStr">
        <is>
          <t>1913年に大阪で創業した当初の名前は「浦上商店」であった、「フルーチェ」「とんがりコーン」「バーモントカレー」などの製品で知られる食品メーカーは何食品でしょう？</t>
        </is>
      </c>
      <c r="C505" s="5" t="inlineStr">
        <is>
          <t>ハウス食品</t>
        </is>
      </c>
      <c r="D505" s="12" t="inlineStr">
        <is>
          <t>ハウス</t>
        </is>
      </c>
    </row>
    <row r="506">
      <c r="B506" s="1" t="inlineStr">
        <is>
          <t>1907年にドイツでヒューゴー・ハッセによって作られ、現在は東京都のとしまえんにある、現存する日本最古のメリーゴーラウンドの名前は何でしょう？</t>
        </is>
      </c>
      <c r="C506" s="5" t="inlineStr">
        <is>
          <t>カルーセル・エルドラド</t>
        </is>
      </c>
      <c r="D506" s="12">
        <f>SUBSTITUTE(SUBSTITUTE(SUBSTITUTE(IF(C506="", "", C506), "・", ""), "『", ""), "』", "")</f>
        <v/>
      </c>
    </row>
    <row r="507">
      <c r="B507" s="1" t="inlineStr">
        <is>
          <t>長崎県の五島列島の郷土料理である、天日干しにした薄切りのサツマイモを餅米と混ぜ合わせて作る餅を何餅というでしょう？</t>
        </is>
      </c>
      <c r="C507" s="5" t="inlineStr">
        <is>
          <t>かんころ餅</t>
        </is>
      </c>
      <c r="D507" s="12" t="inlineStr">
        <is>
          <t>かんころ</t>
        </is>
      </c>
    </row>
    <row r="508">
      <c r="B508" s="1" t="inlineStr">
        <is>
          <t>鈴ノ木ユウの『コウノドリ』、ツジトモの『GIANT KILLING』、うえやまとちの『クッキングパパ』などの作品が連載中である、講談社が毎週木曜日に刊行している漫画雑誌は何でしょう？</t>
        </is>
      </c>
      <c r="C508" s="5" t="inlineStr">
        <is>
          <t>『モーニング』</t>
        </is>
      </c>
      <c r="D508" s="12">
        <f>SUBSTITUTE(SUBSTITUTE(SUBSTITUTE(IF(C508="", "", C508), "・", ""), "『", ""), "』", "")</f>
        <v/>
      </c>
    </row>
    <row r="509">
      <c r="B509" s="1" t="inlineStr">
        <is>
          <t>室町時代には「胡鬼板」と呼ばれていた、正月の遊び・羽根つきに使われる道具といえば何でしょう？</t>
        </is>
      </c>
      <c r="C509" s="5" t="inlineStr">
        <is>
          <t>羽子板</t>
        </is>
      </c>
      <c r="D509" s="12" t="inlineStr">
        <is>
          <t>はごいた</t>
        </is>
      </c>
    </row>
    <row r="510">
      <c r="B510" s="1" t="inlineStr">
        <is>
          <t>2026年にFIFAワールドカップが開催される3ヶ国とは、アメリカ、メキシコともう1つはどこでしょう？</t>
        </is>
      </c>
      <c r="C510" s="5" t="inlineStr">
        <is>
          <t>カナダ</t>
        </is>
      </c>
      <c r="D510" s="12">
        <f>SUBSTITUTE(SUBSTITUTE(SUBSTITUTE(IF(C510="", "", C510), "・", ""), "『", ""), "』", "")</f>
        <v/>
      </c>
    </row>
    <row r="511">
      <c r="B511" s="1" t="inlineStr">
        <is>
          <t>日本の国内宛ての郵便物の分類において、点字郵便物や学術刊行物の郵便物は第何種郵便物とされているでしょう？</t>
        </is>
      </c>
      <c r="C511" s="5" t="inlineStr">
        <is>
          <t>第4種郵便物</t>
        </is>
      </c>
      <c r="D511" s="4" t="n">
        <v>4</v>
      </c>
    </row>
    <row r="512">
      <c r="B512" s="1" t="inlineStr">
        <is>
          <t>その国や地域の生活を体験するために「ホストファミリー」と呼ばれる一般家庭に受け入れてもらい、そこで一定期間暮らすことを英語で何というでしょう？</t>
        </is>
      </c>
      <c r="C512" s="5" t="inlineStr">
        <is>
          <t>ホームステイ</t>
        </is>
      </c>
      <c r="D512" s="12">
        <f>SUBSTITUTE(SUBSTITUTE(SUBSTITUTE(IF(C512="", "", C512), "・", ""), "『", ""), "』", "")</f>
        <v/>
      </c>
    </row>
    <row r="513">
      <c r="B513" s="1" t="inlineStr">
        <is>
          <t>上流に小河内ダムがあり、下流部では東京都と神奈川県の都県境を成している川は何川でしょう？</t>
        </is>
      </c>
      <c r="C513" s="5" t="inlineStr">
        <is>
          <t>多摩川</t>
        </is>
      </c>
      <c r="D513" s="12" t="inlineStr">
        <is>
          <t>たま</t>
        </is>
      </c>
    </row>
    <row r="514">
      <c r="B514" s="1" t="inlineStr">
        <is>
          <t>お笑いユニット「ブルゾンちえみwithB」の「B」として知られる、コージこと徳田浩至とダイキこと杉浦大積からなるお笑いコンビは何でしょう？</t>
        </is>
      </c>
      <c r="C514" s="5" t="inlineStr">
        <is>
          <t>ブリリアン</t>
        </is>
      </c>
      <c r="D514" s="12">
        <f>SUBSTITUTE(SUBSTITUTE(SUBSTITUTE(IF(C514="", "", C514), "・", ""), "『", ""), "』", "")</f>
        <v/>
      </c>
    </row>
    <row r="515">
      <c r="B515" s="1" t="inlineStr">
        <is>
          <t>拍手の罪で片腕の男性を逮捕したことで2013年にイグノーベル平和賞を受賞した警察組織は、どの国の警察でしょう？</t>
        </is>
      </c>
      <c r="C515" s="5" t="inlineStr">
        <is>
          <t>ベラルーシ共和国</t>
        </is>
      </c>
      <c r="D515" s="12" t="inlineStr">
        <is>
          <t>ベラルーシ</t>
        </is>
      </c>
    </row>
    <row r="516">
      <c r="B516" s="1" t="inlineStr">
        <is>
          <t>日露戦争の旅順攻略戦において激戦地となった、現在の中国・遼東半島にある丘陵を、その海抜に由来する名前で一般に何と呼ぶでしょう？</t>
        </is>
      </c>
      <c r="C516" s="5" t="inlineStr">
        <is>
          <t>203高地</t>
        </is>
      </c>
      <c r="D516" s="12" t="inlineStr">
        <is>
          <t>203こうち</t>
        </is>
      </c>
    </row>
    <row r="517">
      <c r="B517" s="1" t="inlineStr">
        <is>
          <t>ONE原作の漫画『ワンパンマン』で、「ハゲマント」のヒーローネームで活動し、ほとんどの敵をパンチ1発で倒してしまう主人公の名前は何でしょう？</t>
        </is>
      </c>
      <c r="C517" s="5" t="inlineStr">
        <is>
          <t>サイタマ</t>
        </is>
      </c>
      <c r="D517" s="12">
        <f>SUBSTITUTE(SUBSTITUTE(SUBSTITUTE(IF(C517="", "", C517), "・", ""), "『", ""), "』", "")</f>
        <v/>
      </c>
    </row>
    <row r="518">
      <c r="B518" s="1" t="inlineStr">
        <is>
          <t>「伊丹空港」の通称で知られる、大阪府と兵庫県にまたがる空港の正式名称は何空港でしょう？</t>
        </is>
      </c>
      <c r="C518" s="5" t="inlineStr">
        <is>
          <t>大阪国際空港</t>
        </is>
      </c>
      <c r="D518" s="12" t="inlineStr">
        <is>
          <t>おおさかこくさい</t>
        </is>
      </c>
    </row>
    <row r="519">
      <c r="B519" s="1" t="inlineStr">
        <is>
          <t>いわゆる「四鏡」と呼ばれる4つの日本の歴史物語とは、『大鏡』『今鏡』『水鏡』と何でしょう？</t>
        </is>
      </c>
      <c r="C519" s="5" t="inlineStr">
        <is>
          <t>『増鏡』</t>
        </is>
      </c>
      <c r="D519" s="12" t="inlineStr">
        <is>
          <t>ますかがみ</t>
        </is>
      </c>
    </row>
    <row r="520">
      <c r="B520" s="1" t="inlineStr">
        <is>
          <t>作家エビワード・ヨードンの著書の題名に使われたことから広まった言葉で、主にコンピュータ関連の業界において、プロジェクト遂行のために長時間残業や休日出勤など過酷な労働状況が続くことを英語で何というでしょう？</t>
        </is>
      </c>
      <c r="C520" s="5" t="inlineStr">
        <is>
          <t>デスマーチ</t>
        </is>
      </c>
      <c r="D520" s="12">
        <f>SUBSTITUTE(SUBSTITUTE(SUBSTITUTE(IF(C520="", "", C520), "・", ""), "『", ""), "』", "")</f>
        <v/>
      </c>
    </row>
    <row r="521">
      <c r="B521" s="1" t="inlineStr">
        <is>
          <t>日本国内の測量の基準点である「日本経緯度原点」は、東京都の何区にあるでしょう？</t>
        </is>
      </c>
      <c r="C521" s="5" t="inlineStr">
        <is>
          <t>港区</t>
        </is>
      </c>
      <c r="D521" s="12" t="inlineStr">
        <is>
          <t>みなと</t>
        </is>
      </c>
    </row>
    <row r="522">
      <c r="B522" s="1" t="inlineStr">
        <is>
          <t>かつて、お笑いコンビ・しずるの池田一真と「チョコサラミ」というコンビで活動していた、エアバンド・ゴールデンボンバーの「Vo-karu」を担当している人物は誰でしょう？</t>
        </is>
      </c>
      <c r="C522" s="5" t="inlineStr">
        <is>
          <t>鬼龍院翔</t>
        </is>
      </c>
      <c r="D522" s="12" t="inlineStr">
        <is>
          <t>きりゅういんしょう</t>
        </is>
      </c>
    </row>
    <row r="523">
      <c r="B523" s="1" t="inlineStr">
        <is>
          <t>詩集『新生』や叙事詩『神曲』を著した、ルネサンスを代表するイタリアの詩人は誰でしょう？</t>
        </is>
      </c>
      <c r="C523" s="5" t="inlineStr">
        <is>
          <t>ダンテ・アリギエーリ</t>
        </is>
      </c>
      <c r="D523" s="12" t="inlineStr">
        <is>
          <t>ダンテ</t>
        </is>
      </c>
    </row>
    <row r="524">
      <c r="B524" s="1" t="inlineStr">
        <is>
          <t>江戸時代に刑を執行していた刑場のことから転じて、切羽詰まった状況や場面を意味する、「ドタキャン」の「ドタ」にあたる言葉は何でしょう？</t>
        </is>
      </c>
      <c r="C524" s="5" t="inlineStr">
        <is>
          <t>土壇場</t>
        </is>
      </c>
      <c r="D524" s="12" t="inlineStr">
        <is>
          <t>どたんば</t>
        </is>
      </c>
    </row>
    <row r="525">
      <c r="B525" s="1" t="inlineStr">
        <is>
          <t>葉に鋭いトゲがあることから節分の日に邪鬼が近づかないように飾る風習がある、漢字では「柊」と書くモクセイ科の植物は何でしょう？</t>
        </is>
      </c>
      <c r="C525" s="5" t="inlineStr">
        <is>
          <t>ヒイラギ</t>
        </is>
      </c>
      <c r="D525" s="12">
        <f>SUBSTITUTE(SUBSTITUTE(SUBSTITUTE(IF(C525="", "", C525), "・", ""), "『", ""), "』", "")</f>
        <v/>
      </c>
    </row>
    <row r="526">
      <c r="B526" s="1" t="inlineStr">
        <is>
          <t>新声社から1986年から1999年まで発行されていたアーケードゲーム専門の雑誌で、「ハンドルを右に」を「インド人を右に」とするなどの誤植を多く生み出したことで知られるものは何でしょう？</t>
        </is>
      </c>
      <c r="C526" s="5" t="inlineStr">
        <is>
          <t>『ゲーメスト』</t>
        </is>
      </c>
      <c r="D526" s="12">
        <f>SUBSTITUTE(SUBSTITUTE(SUBSTITUTE(IF(C526="", "", C526), "・", ""), "『", ""), "』", "")</f>
        <v/>
      </c>
    </row>
    <row r="527">
      <c r="B527" s="1" t="inlineStr">
        <is>
          <t>妻は女優の北川景子、祖父は元内閣総理大臣の竹下登である、ロックバンド・BREAKERZでボーカルを務める他、テレビ番組の司会などとしても活躍するタレント・ミュージシャンは誰でしょう？</t>
        </is>
      </c>
      <c r="C527" s="5" t="inlineStr">
        <is>
          <t>DAIGO</t>
        </is>
      </c>
      <c r="D527" s="12" t="inlineStr">
        <is>
          <t>ダイゴ</t>
        </is>
      </c>
    </row>
    <row r="528">
      <c r="B528" s="1" t="inlineStr">
        <is>
          <t>恒温動物においては、同じ種でも寒冷な地域に生息するものほど体重が大きくなるという傾向を、これを提唱したドイツの生物学者の名前を取って何の法則というでしょう？</t>
        </is>
      </c>
      <c r="C528" s="5" t="inlineStr">
        <is>
          <t>ベルクマンの法則</t>
        </is>
      </c>
      <c r="D528" s="12" t="inlineStr">
        <is>
          <t>ベルクマン</t>
        </is>
      </c>
    </row>
    <row r="529">
      <c r="B529" s="1" t="inlineStr">
        <is>
          <t>日本の南北朝時代を舞台に、主君・桃井若狭之助を辱めた高師直に対する大星由良之助ら47人の志士の復讐譚を描いた、江戸時代の元禄赤穂事件を題材にした人形浄瑠璃と歌舞伎の演目は何でしょう？</t>
        </is>
      </c>
      <c r="C529" s="5" t="inlineStr">
        <is>
          <t>忠臣蔵</t>
        </is>
      </c>
      <c r="D529" s="12" t="inlineStr">
        <is>
          <t>ちゅうしんぐら</t>
        </is>
      </c>
    </row>
    <row r="530">
      <c r="B530" s="1" t="inlineStr">
        <is>
          <t>観光名所として名高い「青の洞窟」があることで知られる、イタリア南部・ティレニア海にある島はどこでしょう？</t>
        </is>
      </c>
      <c r="C530" s="5" t="inlineStr">
        <is>
          <t>カプリ島</t>
        </is>
      </c>
      <c r="D530" s="12" t="inlineStr">
        <is>
          <t>カプリ</t>
        </is>
      </c>
    </row>
    <row r="531">
      <c r="B531" s="1" t="inlineStr">
        <is>
          <t>かつての大日本帝国憲法下で、衆議院とともに帝国議会を構成していたのは何院でしょう？</t>
        </is>
      </c>
      <c r="C531" s="5" t="inlineStr">
        <is>
          <t>貴族院</t>
        </is>
      </c>
      <c r="D531" s="12" t="inlineStr">
        <is>
          <t>きぞく</t>
        </is>
      </c>
    </row>
    <row r="532">
      <c r="B532" s="1" t="inlineStr">
        <is>
          <t>アメリカの漫画家ジム・デイビスによって生み出された、ラザニアが大好物で、オレンジと黒の縞模様が特徴的な猫のキャラクターは何でしょう？</t>
        </is>
      </c>
      <c r="C532" s="5" t="inlineStr">
        <is>
          <t>ガーフィールド</t>
        </is>
      </c>
      <c r="D532" s="12">
        <f>SUBSTITUTE(SUBSTITUTE(SUBSTITUTE(IF(C532="", "", C532), "・", ""), "『", ""), "』", "")</f>
        <v/>
      </c>
    </row>
    <row r="533">
      <c r="B533" s="1" t="inlineStr">
        <is>
          <t>「大地を震わす和太鼓の律動に、甲高く鋭い笛の音が重なり響いていた。」という書き出しで始まる、お笑いタレント又吉直樹の小説は何でしょう？</t>
        </is>
      </c>
      <c r="C533" s="5" t="inlineStr">
        <is>
          <t>『火花』</t>
        </is>
      </c>
      <c r="D533" s="12" t="inlineStr">
        <is>
          <t>ひばな</t>
        </is>
      </c>
    </row>
    <row r="534">
      <c r="B534" s="1" t="inlineStr">
        <is>
          <t>英語で「要求に応じて」という意味がある、利用者の注文に応じてサービスを提供する方式を英語で何というでしょう？</t>
        </is>
      </c>
      <c r="C534" s="5" t="inlineStr">
        <is>
          <t>オンデマンド</t>
        </is>
      </c>
      <c r="D534" s="12">
        <f>SUBSTITUTE(SUBSTITUTE(SUBSTITUTE(IF(C534="", "", C534), "・", ""), "『", ""), "』", "")</f>
        <v/>
      </c>
    </row>
    <row r="535">
      <c r="B535" s="1" t="inlineStr">
        <is>
          <t>英語では「Four Pillars of Destiny」などと呼ばれ、南宋の徐居易が祖とされる、陰陽五行説を基にして生まれた人の命運を推察する占いを日本語で何と呼ぶでしょう？</t>
        </is>
      </c>
      <c r="C535" s="5" t="n"/>
      <c r="D535" s="12">
        <f>SUBSTITUTE(SUBSTITUTE(SUBSTITUTE(IF(C535="", "", C535), "・", ""), "『", ""), "』", "")</f>
        <v/>
      </c>
    </row>
    <row r="536">
      <c r="B536" s="1" t="inlineStr">
        <is>
          <t>昔話『さるかに合戦』で、蟹の味方になった昆虫は何でしょう？</t>
        </is>
      </c>
      <c r="C536" s="5" t="inlineStr">
        <is>
          <t>四柱推命</t>
        </is>
      </c>
      <c r="D536" s="12" t="inlineStr">
        <is>
          <t>しちゅうすいめい</t>
        </is>
      </c>
    </row>
    <row r="537">
      <c r="B537" s="1" t="inlineStr">
        <is>
          <t>『グリム童話』に収録されている童話に付けられた通し番号のことを、アルファベット3文字で「何番号」というでしょう？</t>
        </is>
      </c>
      <c r="C537" s="5" t="inlineStr">
        <is>
          <t>KHM番号</t>
        </is>
      </c>
      <c r="D537" s="12" t="inlineStr">
        <is>
          <t>KHM</t>
        </is>
      </c>
    </row>
    <row r="538">
      <c r="B538" s="1" t="inlineStr">
        <is>
          <t>世界の国旗の中で、形が正方形である2つの国とは、スイスとどこでしょう？</t>
        </is>
      </c>
      <c r="C538" s="5" t="inlineStr">
        <is>
          <t>バチカン市国</t>
        </is>
      </c>
      <c r="D538" s="12" t="inlineStr">
        <is>
          <t>バチカン</t>
        </is>
      </c>
    </row>
    <row r="539">
      <c r="B539" s="1" t="inlineStr">
        <is>
          <t>日本プロ野球記録である2,215試合連続出場を達成したことや、「鉄人」という愛称で知られる元広島東洋カープの選手は誰でしょう？</t>
        </is>
      </c>
      <c r="C539" s="5" t="inlineStr">
        <is>
          <t>衣笠祥雄</t>
        </is>
      </c>
      <c r="D539" s="12" t="inlineStr">
        <is>
          <t>きぬがささちお</t>
        </is>
      </c>
    </row>
    <row r="540">
      <c r="B540" s="1" t="inlineStr">
        <is>
          <t>国旗には海から昇る太陽と飛ぶ鳥が描かれ、1年を通じて日付が変わるのが世界で最も早い、南太平洋の島国はどこでしょう？</t>
        </is>
      </c>
      <c r="C540" s="5" t="inlineStr">
        <is>
          <t>キリバス共和国</t>
        </is>
      </c>
      <c r="D540" s="12" t="inlineStr">
        <is>
          <t>キリバス</t>
        </is>
      </c>
    </row>
    <row r="541">
      <c r="B541" s="1" t="inlineStr">
        <is>
          <t>ラム酒を香料として使用し、イラストレーターの和田誠がデザインした青と白を基調とするパッケージが特徴的なJTのタバコの銘柄は何でしょう？</t>
        </is>
      </c>
      <c r="C541" s="5" t="inlineStr">
        <is>
          <t>ハイライト</t>
        </is>
      </c>
      <c r="D541" s="12">
        <f>SUBSTITUTE(SUBSTITUTE(SUBSTITUTE(IF(C541="", "", C541), "・", ""), "『", ""), "』", "")</f>
        <v/>
      </c>
    </row>
    <row r="542">
      <c r="B542" s="1" t="inlineStr">
        <is>
          <t>代表作にソクラテスを揶揄した『雲』や、ペロポネソス戦争を批判した『女の平和』などがある、古代ギリシャの喜劇作家は誰でしょう？</t>
        </is>
      </c>
      <c r="C542" s="5" t="inlineStr">
        <is>
          <t>アリストパネス</t>
        </is>
      </c>
      <c r="D542" s="12">
        <f>SUBSTITUTE(SUBSTITUTE(SUBSTITUTE(IF(C542="", "", C542), "・", ""), "『", ""), "』", "")</f>
        <v/>
      </c>
    </row>
    <row r="543">
      <c r="B543" s="1" t="inlineStr">
        <is>
          <t>その跡地脇に「高校野球発祥の地」の記念碑が立っている、現在でいう「夏の甲子園」の第1回大会の会場として使用された大阪府にあった野球場はどこでしょう？</t>
        </is>
      </c>
      <c r="C543" s="5" t="inlineStr">
        <is>
          <t>豊中球場</t>
        </is>
      </c>
      <c r="D543" s="12" t="inlineStr">
        <is>
          <t>とよなか</t>
        </is>
      </c>
    </row>
    <row r="544">
      <c r="B544" s="1" t="inlineStr">
        <is>
          <t>京都大学在学中に『一角館の殺人』でデビューした、代表作に「館」シリーズや『Another』などがある本格ミステリー作家は誰でしょう？</t>
        </is>
      </c>
      <c r="C544" s="5" t="inlineStr">
        <is>
          <t>綾辻行人</t>
        </is>
      </c>
      <c r="D544" s="12" t="inlineStr">
        <is>
          <t>あやつじゆきと</t>
        </is>
      </c>
    </row>
    <row r="545">
      <c r="B545" s="1" t="inlineStr">
        <is>
          <t>日本の祝日法で唯一日付が「政令で定める日」とされている、毎年2月にある国民の祝日は何でしょう？</t>
        </is>
      </c>
      <c r="C545" s="5" t="inlineStr">
        <is>
          <t>建国記念の日</t>
        </is>
      </c>
      <c r="D545" s="12" t="inlineStr">
        <is>
          <t>けんこくきねんのひ</t>
        </is>
      </c>
    </row>
    <row r="546">
      <c r="B546" s="1" t="inlineStr">
        <is>
          <t>アガサ・クリスティの推理小説でも知られる、主に西ヨーロッパとバルカン半島を結ぶ夜行列車として1883年から2009年まで運行されていた列車を日本語で一般に何というでしょう？</t>
        </is>
      </c>
      <c r="C546" s="5" t="inlineStr">
        <is>
          <t>オリエント急行</t>
        </is>
      </c>
      <c r="D546" s="12" t="inlineStr">
        <is>
          <t>オリエントきゅうこう</t>
        </is>
      </c>
    </row>
    <row r="547">
      <c r="B547" s="1" t="inlineStr">
        <is>
          <t>カカオ豆の国別生産量で世界第1位となっている国はどこでしょう？</t>
        </is>
      </c>
      <c r="C547" s="5" t="inlineStr">
        <is>
          <t>コートジボワール共和国</t>
        </is>
      </c>
      <c r="D547" s="12" t="inlineStr">
        <is>
          <t>コートジボワール</t>
        </is>
      </c>
    </row>
    <row r="548">
      <c r="B548" s="1" t="inlineStr">
        <is>
          <t>漢字では「欠伸」とも書く、眠い時などに反射的に起こる、口を大きく開けて深く息を吸う呼吸動作を一般に何というでしょう？</t>
        </is>
      </c>
      <c r="C548" s="5" t="inlineStr">
        <is>
          <t>あくび</t>
        </is>
      </c>
      <c r="D548" s="12">
        <f>SUBSTITUTE(SUBSTITUTE(SUBSTITUTE(IF(C548="", "", C548), "・", ""), "『", ""), "』", "")</f>
        <v/>
      </c>
    </row>
    <row r="549">
      <c r="B549" s="1" t="inlineStr">
        <is>
          <t>オーケストラなどの指揮者が振る指揮棒のことを、ドイツ語に由来する和製語で何というでしょう？</t>
        </is>
      </c>
      <c r="C549" s="5" t="inlineStr">
        <is>
          <t>タクト</t>
        </is>
      </c>
      <c r="D549" s="12">
        <f>SUBSTITUTE(SUBSTITUTE(SUBSTITUTE(IF(C549="", "", C549), "・", ""), "『", ""), "』", "")</f>
        <v/>
      </c>
    </row>
    <row r="550">
      <c r="B550" s="1" t="inlineStr">
        <is>
          <t>2005年にボーカルの山口一郎を中心に結成され、『ミュージック』『アイデンティティ』『新宝島』などのシングルをリリースしているバンドは何でしょう？</t>
        </is>
      </c>
      <c r="C550" s="5" t="inlineStr">
        <is>
          <t>サカナクション</t>
        </is>
      </c>
      <c r="D550" s="12">
        <f>SUBSTITUTE(SUBSTITUTE(SUBSTITUTE(IF(C550="", "", C550), "・", ""), "『", ""), "』", "")</f>
        <v/>
      </c>
    </row>
    <row r="551">
      <c r="B551" s="1" t="inlineStr">
        <is>
          <t>ヨーロッパで唯一のイスラム協力機構正規加盟国である、首都をティラナに置く国はどこでしょう？</t>
        </is>
      </c>
      <c r="C551" s="5" t="inlineStr">
        <is>
          <t>アルバニア共和国</t>
        </is>
      </c>
      <c r="D551" s="12" t="inlineStr">
        <is>
          <t>アルバニア</t>
        </is>
      </c>
    </row>
    <row r="552">
      <c r="B552" s="1" t="inlineStr">
        <is>
          <t>1932年に物理学者チャドウィックによって存在が確かめられた、陽子とともに原子核を構成する粒子は何でしょう？</t>
        </is>
      </c>
      <c r="C552" s="5" t="inlineStr">
        <is>
          <t>中性子</t>
        </is>
      </c>
      <c r="D552" s="12" t="inlineStr">
        <is>
          <t>ちゅうせいし</t>
        </is>
      </c>
    </row>
    <row r="553">
      <c r="B553" s="1" t="inlineStr">
        <is>
          <t>イタリア語で「小さい」という意味を持つ、フルートの派生楽器は何でしょう？</t>
        </is>
      </c>
      <c r="C553" s="5" t="inlineStr">
        <is>
          <t>ピッコロ</t>
        </is>
      </c>
      <c r="D553" s="12">
        <f>SUBSTITUTE(SUBSTITUTE(SUBSTITUTE(IF(C553="", "", C553), "・", ""), "『", ""), "』", "")</f>
        <v/>
      </c>
    </row>
    <row r="554">
      <c r="B554" s="1" t="inlineStr">
        <is>
          <t>男性アイドルグループ・嵐のメンバーで唯一の大学卒業者で、日本テレビの『news zero』などキャスターとしても活動している人物は誰でしょう？</t>
        </is>
      </c>
      <c r="C554" s="5" t="inlineStr">
        <is>
          <t>櫻井翔</t>
        </is>
      </c>
      <c r="D554" s="12" t="inlineStr">
        <is>
          <t>さくらいしょう</t>
        </is>
      </c>
    </row>
    <row r="555">
      <c r="B555" s="1" t="inlineStr">
        <is>
          <t>陸上の中長距離で使われる、立った状態で構えるスタート方法を英語で何スタートというでしょう？</t>
        </is>
      </c>
      <c r="C555" s="5" t="inlineStr">
        <is>
          <t>スタンディングスタート</t>
        </is>
      </c>
      <c r="D555" s="12" t="inlineStr">
        <is>
          <t>スタンディング</t>
        </is>
      </c>
    </row>
    <row r="556">
      <c r="B556" s="1" t="inlineStr">
        <is>
          <t>ミカンの皮を剥くと現れる白い繊維をラテン語で何というでしょう？</t>
        </is>
      </c>
      <c r="C556" s="5" t="inlineStr">
        <is>
          <t>アルベド</t>
        </is>
      </c>
      <c r="D556" s="12">
        <f>SUBSTITUTE(SUBSTITUTE(SUBSTITUTE(IF(C556="", "", C556), "・", ""), "『", ""), "』", "")</f>
        <v/>
      </c>
    </row>
    <row r="557">
      <c r="B557" s="1" t="inlineStr">
        <is>
          <t>男性はパジ、女性はチマをはく時に上着として着用する、朝鮮半島に伝わる民族衣装は何でしょう？</t>
        </is>
      </c>
      <c r="C557" s="5" t="inlineStr">
        <is>
          <t>チョゴり</t>
        </is>
      </c>
      <c r="D557" s="12">
        <f>SUBSTITUTE(SUBSTITUTE(SUBSTITUTE(IF(C557="", "", C557), "・", ""), "『", ""), "』", "")</f>
        <v/>
      </c>
    </row>
    <row r="558">
      <c r="B558" s="1" t="inlineStr">
        <is>
          <t>その名はイタリア語で「貝殻」を意味する、貝殻のような形状のイタリアのショートパスタの一種は何でしょう？</t>
        </is>
      </c>
      <c r="C558" s="5" t="inlineStr">
        <is>
          <t>コンキリエ</t>
        </is>
      </c>
      <c r="D558" s="12">
        <f>SUBSTITUTE(SUBSTITUTE(SUBSTITUTE(IF(C558="", "", C558), "・", ""), "『", ""), "』", "")</f>
        <v/>
      </c>
    </row>
    <row r="559">
      <c r="B559" s="1" t="inlineStr">
        <is>
          <t>その名は先住民の言葉で「広い大地」といった意味がある、モアイ像で有名なチリのイースター島の国立公園の名称や、島そのものの現地語名になっている言葉は何でしょう？</t>
        </is>
      </c>
      <c r="C559" s="5" t="inlineStr">
        <is>
          <t>ラパ・ヌイ</t>
        </is>
      </c>
      <c r="D559" s="12">
        <f>SUBSTITUTE(SUBSTITUTE(SUBSTITUTE(IF(C559="", "", C559), "・", ""), "『", ""), "』", "")</f>
        <v/>
      </c>
    </row>
    <row r="560">
      <c r="B560" s="1" t="inlineStr">
        <is>
          <t>沖縄県那覇市で毎年5月3日から5日にかけて行われる、爬竜船という船による競漕を行い、泰平民安や豊漁を祈願する祭りを「那覇何」というでしょう？</t>
        </is>
      </c>
      <c r="C560" s="5" t="inlineStr">
        <is>
          <t>那覇ハーリー</t>
        </is>
      </c>
      <c r="D560" s="12" t="inlineStr">
        <is>
          <t>ハーリー</t>
        </is>
      </c>
    </row>
    <row r="561">
      <c r="B561" s="1" t="inlineStr">
        <is>
          <t>コンピュータのディスクやメモリにおいて使用中の領域がバラバラに散らばって存在し、有効に活用できなくなってしまった状態のことを、英語で「断片化」という意味の言葉で何というでしょう？</t>
        </is>
      </c>
      <c r="C561" s="5" t="inlineStr">
        <is>
          <t>フラグメンテーション</t>
        </is>
      </c>
      <c r="D561" s="12">
        <f>SUBSTITUTE(SUBSTITUTE(SUBSTITUTE(IF(C561="", "", C561), "・", ""), "『", ""), "』", "")</f>
        <v/>
      </c>
    </row>
    <row r="562">
      <c r="B562" s="1" t="inlineStr">
        <is>
          <t>ベヒストゥン碑文に記された古代ペルシャ語の楔形文字を解読し、「アッシリア学の父」とも称されるイギリス軍武官は誰でしょう？</t>
        </is>
      </c>
      <c r="C562" s="5" t="inlineStr">
        <is>
          <t>ヘンリー・ローリンソン</t>
        </is>
      </c>
      <c r="D562" s="12" t="inlineStr">
        <is>
          <t>ローリンソン</t>
        </is>
      </c>
    </row>
    <row r="563">
      <c r="B563" s="1" t="inlineStr">
        <is>
          <t>この実が衣服にくっつきやすかったことが面ファスナー開発のきっかけとなったとされる、日本では根を食用とする植物は何でしょう？</t>
        </is>
      </c>
      <c r="C563" s="5" t="inlineStr">
        <is>
          <t>ゴボウ</t>
        </is>
      </c>
      <c r="D563" s="12">
        <f>SUBSTITUTE(SUBSTITUTE(SUBSTITUTE(IF(C563="", "", C563), "・", ""), "『", ""), "』", "")</f>
        <v/>
      </c>
    </row>
    <row r="564">
      <c r="B564" s="1" t="inlineStr">
        <is>
          <t>JR東日本の登録商標で、JR各社が主要駅に設置している、指定券や定期券、回数券などを発券するマルス端末が置かれた有人発売所を、開設当時に発券されていた切符の色から何というでしょう？</t>
        </is>
      </c>
      <c r="C564" s="5" t="inlineStr">
        <is>
          <t>みどりの窓口</t>
        </is>
      </c>
      <c r="D564" s="12" t="inlineStr">
        <is>
          <t>みどりのまどぐち</t>
        </is>
      </c>
    </row>
    <row r="565">
      <c r="B565" s="1" t="inlineStr">
        <is>
          <t>2人で向かい合って話すことを「対談」といいますが、3人で向かい合って話すことを何というでしょう？</t>
        </is>
      </c>
      <c r="C565" s="5" t="inlineStr">
        <is>
          <t>鼎談</t>
        </is>
      </c>
      <c r="D565" s="12" t="inlineStr">
        <is>
          <t>ていだん</t>
        </is>
      </c>
    </row>
    <row r="566">
      <c r="B566" s="1" t="inlineStr">
        <is>
          <t>疾病の原因に対処する「原因療法」に対し、現れた症状の軽減を目的に行う治療のことを一般に漢字4文字で「何療法」というでしょう？</t>
        </is>
      </c>
      <c r="C566" s="5" t="inlineStr">
        <is>
          <t>対症療法</t>
        </is>
      </c>
      <c r="D566" s="12" t="inlineStr">
        <is>
          <t>たいしょう</t>
        </is>
      </c>
    </row>
    <row r="567">
      <c r="B567" s="1" t="inlineStr">
        <is>
          <t>古代の英雄・アレクサンドロス大王として一般に知られているのはアレクサンドロス何世でしょう？</t>
        </is>
      </c>
      <c r="C567" s="5" t="inlineStr">
        <is>
          <t>3世</t>
        </is>
      </c>
      <c r="D567" s="4" t="n">
        <v>3</v>
      </c>
    </row>
    <row r="568">
      <c r="B568" s="1" t="inlineStr">
        <is>
          <t>日本のプロスポーツチームで、Bリーグのライジングゼファー、Jリーグのアビスパ、プロ野球のホークスといえば、いずれも本拠地を置く都道府県はどこでしょう？</t>
        </is>
      </c>
      <c r="C568" s="5" t="inlineStr">
        <is>
          <t>福岡県</t>
        </is>
      </c>
      <c r="D568" s="12" t="inlineStr">
        <is>
          <t>ふくおか</t>
        </is>
      </c>
    </row>
    <row r="569">
      <c r="B569" s="1" t="inlineStr">
        <is>
          <t>2019年現在、日本国内のYouTubeチャンネルでは最多の登録者数を持ち、ギネス記録となった740人での「だるまさんがころんだ」動画や体を張った実験動画などで人気を博しているユーチューバーは誰でしょう？</t>
        </is>
      </c>
      <c r="C569" s="5" t="inlineStr">
        <is>
          <t>はじめしゃちょー</t>
        </is>
      </c>
      <c r="D569" s="12">
        <f>SUBSTITUTE(SUBSTITUTE(SUBSTITUTE(IF(C569="", "", C569), "・", ""), "『", ""), "』", "")</f>
        <v/>
      </c>
    </row>
    <row r="570">
      <c r="B570" s="1" t="inlineStr">
        <is>
          <t>和名を「人鳥」という、主に南半球に生息する飛べない海鳥は何でしょう？</t>
        </is>
      </c>
      <c r="C570" s="5" t="inlineStr">
        <is>
          <t>ペンギン</t>
        </is>
      </c>
      <c r="D570" s="12">
        <f>SUBSTITUTE(SUBSTITUTE(SUBSTITUTE(IF(C570="", "", C570), "・", ""), "『", ""), "』", "")</f>
        <v/>
      </c>
    </row>
    <row r="571">
      <c r="B571" s="1" t="inlineStr">
        <is>
          <t>略して「ロケテ」とも呼ばれる、アーケードゲーム業界において、開発途上の作品を本稼働と同様にゲームセンターで一般公開して行うベータテストの一種を何というでしょう？</t>
        </is>
      </c>
      <c r="C571" s="5" t="inlineStr">
        <is>
          <t>ロケーションテスト</t>
        </is>
      </c>
      <c r="D571" s="12">
        <f>SUBSTITUTE(SUBSTITUTE(SUBSTITUTE(IF(C571="", "", C571), "・", ""), "『", ""), "』", "")</f>
        <v/>
      </c>
    </row>
    <row r="572">
      <c r="B572" s="1" t="inlineStr">
        <is>
          <t>ニューヨーク近代美術館に勤務していた経歴を持ち、そのペンネームはゴヤの描いた油絵のタイトルに由来する、代表作に『ジヴェルニーの食卓』『楽園のカンヴァス』などがある小説家は誰でしょう？</t>
        </is>
      </c>
      <c r="C572" s="5" t="inlineStr">
        <is>
          <t>原田マハ</t>
        </is>
      </c>
      <c r="D572" s="12" t="inlineStr">
        <is>
          <t>はらだマハ</t>
        </is>
      </c>
    </row>
    <row r="573">
      <c r="B573" s="1" t="inlineStr">
        <is>
          <t>現在は川口オートレース場所属のオートレーサーとして活躍している、1996年に脱退するまでアイドルグループ・SMAPのメンバーとして活動していた人物は誰でしょう？</t>
        </is>
      </c>
      <c r="C573" s="5" t="inlineStr">
        <is>
          <t>森且行</t>
        </is>
      </c>
      <c r="D573" s="12" t="inlineStr">
        <is>
          <t>もりかつゆき</t>
        </is>
      </c>
    </row>
    <row r="574">
      <c r="B574" s="1" t="inlineStr">
        <is>
          <t>花札で最初に配られた手札のうち1枚だけが光札で残りがカス札という役のことで、転じて「多くの中でずば抜けて優れたもの」を指すようになった、漢字では「光一」と書く言葉は何でしょう？</t>
        </is>
      </c>
      <c r="C574" s="5" t="inlineStr">
        <is>
          <t>ピカイチ</t>
        </is>
      </c>
      <c r="D574" s="12">
        <f>SUBSTITUTE(SUBSTITUTE(SUBSTITUTE(IF(C574="", "", C574), "・", ""), "『", ""), "』", "")</f>
        <v/>
      </c>
    </row>
    <row r="575">
      <c r="B575" s="1" t="inlineStr">
        <is>
          <t>「ONE」「プレシャス」「ワンナイト」などの商品がある、美容フェイスマスク業界で国内最多シェアを有する株式会社グライド・エンタープライズが展開するフェイスマスクのブランドは何でしょう？</t>
        </is>
      </c>
      <c r="C575" s="5" t="inlineStr">
        <is>
          <t>ルルルン</t>
        </is>
      </c>
      <c r="D575" s="12">
        <f>SUBSTITUTE(SUBSTITUTE(SUBSTITUTE(IF(C575="", "", C575), "・", ""), "『", ""), "』", "")</f>
        <v/>
      </c>
    </row>
    <row r="576">
      <c r="B576" s="1" t="inlineStr">
        <is>
          <t>1984年には国民栄誉賞を授与されている登山家で、1970年に世界初となる五大陸最高峰登頂を達成するも1984年のマッキンリー登頂の際に消息を絶ったのは誰でしょう？</t>
        </is>
      </c>
      <c r="C576" s="5" t="inlineStr">
        <is>
          <t>植村直己</t>
        </is>
      </c>
      <c r="D576" s="12" t="inlineStr">
        <is>
          <t>うえむらなおみ</t>
        </is>
      </c>
    </row>
    <row r="577">
      <c r="B577" s="1" t="inlineStr">
        <is>
          <t>クリスマスまでの日数を数えるために使われ、中に菓子や小さなプレゼントが入っているものもある、1日ごとに窓を開けていく仕組みのカレンダーを何カレンダーというでしょう？</t>
        </is>
      </c>
      <c r="C577" s="5" t="inlineStr">
        <is>
          <t>アドベントカレンダー</t>
        </is>
      </c>
      <c r="D577" s="12" t="inlineStr">
        <is>
          <t>アドベント</t>
        </is>
      </c>
    </row>
    <row r="578">
      <c r="B578" s="1" t="inlineStr">
        <is>
          <t>一般的に、将棋盤は81マスですが、オセロ盤はいくつのマスがあるでしょう？</t>
        </is>
      </c>
      <c r="C578" s="5" t="inlineStr">
        <is>
          <t>64マス</t>
        </is>
      </c>
      <c r="D578" s="4" t="n">
        <v>64</v>
      </c>
    </row>
    <row r="579">
      <c r="B579" s="1" t="inlineStr">
        <is>
          <t>日本語では「不当廉売」ともいう、採算を度外視しての投げ売りや、公正な価格競争を阻害するために国外市場で国内価格よりも不当に安い価格で商品を売ることを英語で何というでしょう？</t>
        </is>
      </c>
      <c r="C579" s="5" t="inlineStr">
        <is>
          <t>ダンピング</t>
        </is>
      </c>
      <c r="D579" s="12">
        <f>SUBSTITUTE(SUBSTITUTE(SUBSTITUTE(IF(C579="", "", C579), "・", ""), "『", ""), "』", "")</f>
        <v/>
      </c>
    </row>
    <row r="580">
      <c r="B580" s="1" t="inlineStr">
        <is>
          <t>宮崎駿監督の映画『風の谷のナウシカ』に登場する、ナウシカが連れているキツネリスの名前は何でしょう？</t>
        </is>
      </c>
      <c r="C580" s="5" t="inlineStr">
        <is>
          <t>テト</t>
        </is>
      </c>
      <c r="D580" s="12">
        <f>SUBSTITUTE(SUBSTITUTE(SUBSTITUTE(IF(C580="", "", C580), "・", ""), "『", ""), "』", "")</f>
        <v/>
      </c>
    </row>
    <row r="581">
      <c r="B581" s="1" t="inlineStr">
        <is>
          <t>南半球で初めてのオリンピック開催地となった、オーストラリアの都市はどこでしょう？</t>
        </is>
      </c>
      <c r="C581" s="4" t="inlineStr">
        <is>
          <t>メルボルン</t>
        </is>
      </c>
      <c r="D581" s="12">
        <f>SUBSTITUTE(SUBSTITUTE(SUBSTITUTE(IF(C581="", "", C581), "・", ""), "『", ""), "』", "")</f>
        <v/>
      </c>
    </row>
    <row r="582">
      <c r="B582" s="1" t="inlineStr">
        <is>
          <t>ダッフルコートなどに付けられている、細長い木や動物の角から作られる留め具を英語で何というでしょう？</t>
        </is>
      </c>
      <c r="C582" s="5" t="inlineStr">
        <is>
          <t>トグル</t>
        </is>
      </c>
      <c r="D582" s="12">
        <f>SUBSTITUTE(SUBSTITUTE(SUBSTITUTE(IF(C582="", "", C582), "・", ""), "『", ""), "』", "")</f>
        <v/>
      </c>
    </row>
    <row r="583">
      <c r="B583" s="12" t="inlineStr">
        <is>
          <t>キタ、ミナミ、ピグミーなどの亜種があり、全長は最大30m以上にもなるという、現在の地球で最も大きな生物である哺乳類は何でしょう？</t>
        </is>
      </c>
      <c r="C583" s="5" t="inlineStr">
        <is>
          <t>シロナガスクジラ</t>
        </is>
      </c>
      <c r="D583" s="12">
        <f>SUBSTITUTE(SUBSTITUTE(SUBSTITUTE(IF(C583="", "", C583), "・", ""), "『", ""), "』", "")</f>
        <v/>
      </c>
    </row>
    <row r="584">
      <c r="B584" s="1" t="inlineStr">
        <is>
          <t>代表曲に『伝説のチャンピオン』『ボへミアン・ラプソディ』などがある、かつてフレディ・マーキュリーがボーカルを務めていたイギリスのロックバンドは何でしょう？</t>
        </is>
      </c>
      <c r="C584" s="5" t="inlineStr">
        <is>
          <t>QUEEN</t>
        </is>
      </c>
      <c r="D584" s="12" t="inlineStr">
        <is>
          <t>クイーン</t>
        </is>
      </c>
    </row>
    <row r="585">
      <c r="B585" s="1" t="inlineStr">
        <is>
          <t>これが実施された当時の元号から「天正の石直し」「文禄の検地」という別名もある、羽柴秀吉が1582年から全国的に行った検地を、彼がのちに関白の職を譲ったことにちなんで何というでしょう？</t>
        </is>
      </c>
      <c r="C585" s="5" t="inlineStr">
        <is>
          <t>太閤検地</t>
        </is>
      </c>
      <c r="D585" s="12" t="inlineStr">
        <is>
          <t>たいこうけんち</t>
        </is>
      </c>
    </row>
    <row r="586">
      <c r="B586" s="1" t="inlineStr">
        <is>
          <t>ナヒチェヴァン自治共和国という飛地や、大規模な油田を擁する首都・バクーがある国として知られる、カスピ海沿岸の国はどこでしょう？</t>
        </is>
      </c>
      <c r="C586" s="5" t="inlineStr">
        <is>
          <t>アゼルバイジャン共和国</t>
        </is>
      </c>
      <c r="D586" s="12" t="inlineStr">
        <is>
          <t>アゼルバイジャン</t>
        </is>
      </c>
    </row>
    <row r="587">
      <c r="B587" s="1" t="inlineStr">
        <is>
          <t>黒田清輝の代表作『湖畔』の背景に描かれている湖はどこでしょう？</t>
        </is>
      </c>
      <c r="C587" s="5" t="inlineStr">
        <is>
          <t>芦ノ湖</t>
        </is>
      </c>
      <c r="D587" s="12" t="inlineStr">
        <is>
          <t>あしのこ</t>
        </is>
      </c>
    </row>
    <row r="588">
      <c r="B588" s="1" t="inlineStr">
        <is>
          <t>野菜の切り方で、半月切りの野菜をさらに半分に切ることを、ある植物にたとえて何切りというでしょう？</t>
        </is>
      </c>
      <c r="C588" s="5" t="inlineStr">
        <is>
          <t>いちょう切り</t>
        </is>
      </c>
      <c r="D588" s="12" t="inlineStr">
        <is>
          <t>いちょう</t>
        </is>
      </c>
    </row>
    <row r="589">
      <c r="B589" s="1" t="inlineStr">
        <is>
          <t>その著書『リヴァイアサン』の中で、自然状態を「万人の万人に対する闘争」と説いたイギリスの哲学者は誰でしょう？</t>
        </is>
      </c>
      <c r="C589" s="5" t="inlineStr">
        <is>
          <t>トマス・ホッブズ</t>
        </is>
      </c>
      <c r="D589" s="12" t="inlineStr">
        <is>
          <t>ホッブズ</t>
        </is>
      </c>
    </row>
    <row r="590">
      <c r="B590" s="1" t="inlineStr">
        <is>
          <t>女王・エリザベス1世の財政顧問を務めたイングランドの財政家で、「悪貨は良貨を駆逐する」と要約される経済学上の法則に名を残す人物は誰でしょう？</t>
        </is>
      </c>
      <c r="C590" s="5" t="inlineStr">
        <is>
          <t>トーマス・グレシャム</t>
        </is>
      </c>
      <c r="D590" s="12" t="inlineStr">
        <is>
          <t>グレシャム</t>
        </is>
      </c>
    </row>
    <row r="591">
      <c r="B591" s="1" t="inlineStr">
        <is>
          <t>卓球指導者の作馬六郎が考案した、ボールを高く上げ、しゃがみ込みながらラケットの裏面でカットする卓球のサーブを、彼が主催する大阪の卓球センターの名をとって一般に「何サーブ」というでしょう？</t>
        </is>
      </c>
      <c r="C591" s="5" t="inlineStr">
        <is>
          <t>王子サーブ</t>
        </is>
      </c>
      <c r="D591" s="12" t="inlineStr">
        <is>
          <t>おうじ</t>
        </is>
      </c>
    </row>
    <row r="592">
      <c r="B592" s="1" t="inlineStr">
        <is>
          <t>インターネットの国別ドメインで、「.ac」「.gb」「.uk」を管轄しているのはどこの国でしょう？</t>
        </is>
      </c>
      <c r="C592" s="5" t="inlineStr">
        <is>
          <t>イギリス</t>
        </is>
      </c>
      <c r="D592" s="12">
        <f>SUBSTITUTE(SUBSTITUTE(SUBSTITUTE(IF(C592="", "", C592), "・", ""), "『", ""), "』", "")</f>
        <v/>
      </c>
    </row>
    <row r="593">
      <c r="B593" s="1" t="inlineStr">
        <is>
          <t>作曲家エドゥアール・ラロの代表作『バイオリン協奏曲第2番』を、ある国名を使った通称で何と呼ぶでしょう？</t>
        </is>
      </c>
      <c r="C593" s="5" t="inlineStr">
        <is>
          <t>『スペイン交響曲』</t>
        </is>
      </c>
      <c r="D593" s="12" t="inlineStr">
        <is>
          <t>スペインこうきょうきょく</t>
        </is>
      </c>
    </row>
    <row r="594">
      <c r="B594" s="1" t="inlineStr">
        <is>
          <t>1988年の映画『ダイ・ハード』で物語の舞台となる、主人公の妻が勤めている日系企業は何商事でしょう？</t>
        </is>
      </c>
      <c r="C594" s="5" t="inlineStr">
        <is>
          <t>ナカトミ商事</t>
        </is>
      </c>
      <c r="D594" s="12" t="inlineStr">
        <is>
          <t>ナカトミ</t>
        </is>
      </c>
    </row>
    <row r="595">
      <c r="B595" s="1" t="inlineStr">
        <is>
          <t>和光堂のシッカロールを用いた「乳白色の肌」の裸婦像で名高い、代表作に『ジュイ布のある裸婦』『舞踏会の前』などがある、エコール・ド・パリを代表する日本生まれの画家は誰でしょう？</t>
        </is>
      </c>
      <c r="C595" s="5" t="inlineStr">
        <is>
          <t>藤田嗣治</t>
        </is>
      </c>
      <c r="D595" s="12" t="inlineStr">
        <is>
          <t>ふじたつぐはる</t>
        </is>
      </c>
    </row>
    <row r="596">
      <c r="B596" s="1" t="inlineStr">
        <is>
          <t>ポルトガル語で「船長」という意味がある、江戸時代に長崎に置かれたオランダ商館の館長を指す言葉は何でしょう？</t>
        </is>
      </c>
      <c r="C596" s="5" t="inlineStr">
        <is>
          <t>カピタン</t>
        </is>
      </c>
      <c r="D596" s="12">
        <f>SUBSTITUTE(SUBSTITUTE(SUBSTITUTE(IF(C596="", "", C596), "・", ""), "『", ""), "』", "")</f>
        <v/>
      </c>
    </row>
    <row r="597">
      <c r="B597" s="1" t="inlineStr">
        <is>
          <t>作詞家としてもTOKIOの『AMBITIOUS JAPAN！』などのヒット曲を手掛けている、代表作に『長崎ぶらぶら節』やNHKでドラマ化された『てるてる坊主の照子さん』などの小説がある作家は誰でしょう？</t>
        </is>
      </c>
      <c r="C597" s="5" t="inlineStr">
        <is>
          <t>なかにし礼</t>
        </is>
      </c>
      <c r="D597" s="12" t="inlineStr">
        <is>
          <t>なかにしれい</t>
        </is>
      </c>
    </row>
    <row r="598">
      <c r="B598" s="1" t="inlineStr">
        <is>
          <t>イングランドのサッカー・FAカップで最多の優勝回数を誇る、ロンドン北部に本拠地を置く名門サッカークラブはどこでしょう？</t>
        </is>
      </c>
      <c r="C598" s="5" t="inlineStr">
        <is>
          <t>アーセナルFC</t>
        </is>
      </c>
      <c r="D598" s="12" t="inlineStr">
        <is>
          <t>アーセナル</t>
        </is>
      </c>
    </row>
    <row r="599">
      <c r="B599" s="1" t="inlineStr">
        <is>
          <t>新聞三社連合が主催する囲碁のタイトル戦の名前にもなっている、碁盤の中央の点のことを漢字2文字で何というでしょう？</t>
        </is>
      </c>
      <c r="C599" s="5" t="inlineStr">
        <is>
          <t>天元</t>
        </is>
      </c>
      <c r="D599" s="12" t="inlineStr">
        <is>
          <t>てんげん</t>
        </is>
      </c>
    </row>
    <row r="600">
      <c r="B600" s="1" t="inlineStr">
        <is>
          <t>将棋の格言で、3枚あれば「詰まぬことなし」といわれる駒は何でしょう？</t>
        </is>
      </c>
      <c r="C600" s="5" t="inlineStr">
        <is>
          <t>桂</t>
        </is>
      </c>
      <c r="D600" s="12" t="inlineStr">
        <is>
          <t>けい</t>
        </is>
      </c>
    </row>
    <row r="601">
      <c r="B601" s="1" t="inlineStr">
        <is>
          <t>約束の期限があてにならないことをたとえて「紺屋の何」というでしょう？</t>
        </is>
      </c>
      <c r="C601" s="5" t="inlineStr">
        <is>
          <t>紺屋の明後日</t>
        </is>
      </c>
      <c r="D601" s="12" t="inlineStr">
        <is>
          <t>あさって</t>
        </is>
      </c>
    </row>
    <row r="602">
      <c r="B602" s="1" t="inlineStr">
        <is>
          <t>明治末期に男性の間で流行し、2010年代に入って若い女性の間でも流行した、てっぺんとつばが平らな西洋発祥の帽子を何というでしょう？</t>
        </is>
      </c>
      <c r="C602" s="5" t="inlineStr">
        <is>
          <t>カンカン帽</t>
        </is>
      </c>
      <c r="D602" s="12" t="inlineStr">
        <is>
          <t>カンカンぼう</t>
        </is>
      </c>
    </row>
    <row r="603">
      <c r="B603" s="1" t="inlineStr">
        <is>
          <t>元素記号がアルファベット1文字で表される元素の中で、最も原子番号が大きいものは何でしょう？</t>
        </is>
      </c>
      <c r="C603" s="5" t="inlineStr">
        <is>
          <t>ウラン</t>
        </is>
      </c>
      <c r="D603" s="12">
        <f>SUBSTITUTE(SUBSTITUTE(SUBSTITUTE(IF(C603="", "", C603), "・", ""), "『", ""), "』", "")</f>
        <v/>
      </c>
    </row>
    <row r="604">
      <c r="B604" s="1" t="inlineStr">
        <is>
          <t>映画『ミッドナイト・イン・パリ』のポスターにも使用されている、夜空と大きな渦巻きが描かれたゴッホの絵画は何でしょう？</t>
        </is>
      </c>
      <c r="C604" s="5" t="inlineStr">
        <is>
          <t>『星月夜』</t>
        </is>
      </c>
      <c r="D604" s="12" t="inlineStr">
        <is>
          <t>ほしづきよ</t>
        </is>
      </c>
    </row>
    <row r="605">
      <c r="B605" s="1" t="inlineStr">
        <is>
          <t>鉄道路線のうち、起点または終点が他の路線に接続しておらず行き止まりとなっているもののことを、体の一部にたとえて何線というでしょう？</t>
        </is>
      </c>
      <c r="C605" s="5" t="inlineStr">
        <is>
          <t>盲腸線</t>
        </is>
      </c>
      <c r="D605" s="12" t="inlineStr">
        <is>
          <t>もうちょう</t>
        </is>
      </c>
    </row>
    <row r="606">
      <c r="B606" s="1" t="inlineStr">
        <is>
          <t>自称には「商」という名を用いていたとされ、湯王により開かれ、紀元前11世紀頃の約王の時代に滅ぼされた、実在が確かなものとしては中国史上最古である王朝を一般に何と呼ぶでしょう？</t>
        </is>
      </c>
      <c r="C606" s="5" t="inlineStr">
        <is>
          <t>殷</t>
        </is>
      </c>
      <c r="D606" s="12" t="inlineStr">
        <is>
          <t>いん</t>
        </is>
      </c>
    </row>
    <row r="607">
      <c r="B607" s="1" t="inlineStr">
        <is>
          <t>奈良時代に悲田院や施薬院を設置して孤児や病人の救済に努めた、聖武天皇の皇后は誰でしょう？</t>
        </is>
      </c>
      <c r="C607" s="5" t="inlineStr">
        <is>
          <t>光明皇后</t>
        </is>
      </c>
      <c r="D607" s="12" t="inlineStr">
        <is>
          <t>こうみょう</t>
        </is>
      </c>
    </row>
    <row r="608">
      <c r="B608" s="1" t="inlineStr">
        <is>
          <t>中国神話の霊獣「四神」のうち、南方を守護する神を一般に何と呼ぶでしょう？</t>
        </is>
      </c>
      <c r="C608" s="5" t="inlineStr">
        <is>
          <t>朱雀</t>
        </is>
      </c>
      <c r="D608" s="12" t="inlineStr">
        <is>
          <t>すざく</t>
        </is>
      </c>
    </row>
    <row r="609">
      <c r="B609" s="1" t="inlineStr">
        <is>
          <t>札幌市を走る3つの地下鉄路線は、東西線、南北線と何線でしょう？</t>
        </is>
      </c>
      <c r="C609" s="5" t="inlineStr">
        <is>
          <t>東豊線</t>
        </is>
      </c>
      <c r="D609" s="12" t="inlineStr">
        <is>
          <t>とうほう</t>
        </is>
      </c>
    </row>
    <row r="610">
      <c r="B610" s="1" t="inlineStr">
        <is>
          <t>バイオリン奏者のことを「バイオリニスト」と呼びますが、チェロ奏者のことは何と呼ぶでしょう？</t>
        </is>
      </c>
      <c r="C610" s="5" t="inlineStr">
        <is>
          <t>チェリスト</t>
        </is>
      </c>
      <c r="D610" s="12">
        <f>SUBSTITUTE(SUBSTITUTE(SUBSTITUTE(IF(C610="", "", C610), "・", ""), "『", ""), "』", "")</f>
        <v/>
      </c>
    </row>
    <row r="611">
      <c r="B611" s="1" t="inlineStr">
        <is>
          <t>川端康成の小説『雪国』の冒頭に登場する「国境の長いトンネル」のモデルとされる、群馬県と新潟県を結んで1931年に開通した鉄道トンネルは何トンネルでしょう？</t>
        </is>
      </c>
      <c r="C611" s="5" t="inlineStr">
        <is>
          <t>清水トンネル</t>
        </is>
      </c>
      <c r="D611" s="12" t="inlineStr">
        <is>
          <t>しみず</t>
        </is>
      </c>
    </row>
    <row r="612">
      <c r="B612" s="1" t="inlineStr">
        <is>
          <t>日本在住のギタリスト、マーティ・フリードマンが所属していたことでも知られる、俗に「スラッシュメタル四天王」の1つに数えられるアメリカのバンドは何でしょう？</t>
        </is>
      </c>
      <c r="C612" s="5" t="inlineStr">
        <is>
          <t>メガデス</t>
        </is>
      </c>
      <c r="D612" s="12">
        <f>SUBSTITUTE(SUBSTITUTE(SUBSTITUTE(IF(C612="", "", C612), "・", ""), "『", ""), "』", "")</f>
        <v/>
      </c>
    </row>
    <row r="613">
      <c r="B613" s="1" t="inlineStr">
        <is>
          <t>奈良の大仏は東大寺にありますが、鎌倉の大仏は一般に何と呼ばれる寺院にあるでしょう？</t>
        </is>
      </c>
      <c r="C613" s="5" t="inlineStr">
        <is>
          <t>高徳院</t>
        </is>
      </c>
      <c r="D613" s="12" t="inlineStr">
        <is>
          <t>こうとくいん</t>
        </is>
      </c>
    </row>
    <row r="614">
      <c r="B614" s="1" t="inlineStr">
        <is>
          <t>原子番号89から103までが該当する、メンデレビウム、プルトニウム、ウランなどの15の放射性元素のことを総称して何というでしょう？</t>
        </is>
      </c>
      <c r="C614" s="5" t="inlineStr">
        <is>
          <t>アクチノイド</t>
        </is>
      </c>
      <c r="D614" s="12">
        <f>SUBSTITUTE(SUBSTITUTE(SUBSTITUTE(IF(C614="", "", C614), "・", ""), "『", ""), "』", "")</f>
        <v/>
      </c>
    </row>
    <row r="615">
      <c r="B615" s="1" t="inlineStr">
        <is>
          <t>ラテン語では「カドゥケウス」と呼ばれる、ギリシャ神話のヘルメスが持つ2匹の蛇が絡み付いた杖を何というでしょう？</t>
        </is>
      </c>
      <c r="C615" s="5" t="inlineStr">
        <is>
          <t>ケーリュケイオンの杖</t>
        </is>
      </c>
      <c r="D615" s="12" t="inlineStr">
        <is>
          <t>ケーリュケイオン</t>
        </is>
      </c>
    </row>
    <row r="616">
      <c r="B616" s="1" t="inlineStr">
        <is>
          <t>その名はギリシャ神話で運命を司る女神の名に由来する、一定速度で走る自動車において一定の速さでハンドルを回転させた時にできることから、高速道路のカーブの形状などに応用されている平面曲線の一種を何曲線というでしょう？</t>
        </is>
      </c>
      <c r="C616" s="5" t="inlineStr">
        <is>
          <t>クロソイド曲線</t>
        </is>
      </c>
      <c r="D616" s="12" t="inlineStr">
        <is>
          <t>クロソイド</t>
        </is>
      </c>
    </row>
    <row r="617">
      <c r="B617" s="1" t="inlineStr">
        <is>
          <t>日本では「指名打者」とも呼ばれる、野球で投手の代わりに打席に立つ選手のことを、アルファベット2文字で何というでしょう？</t>
        </is>
      </c>
      <c r="C617" s="5" t="inlineStr">
        <is>
          <t>DH</t>
        </is>
      </c>
      <c r="D617" s="12">
        <f>SUBSTITUTE(SUBSTITUTE(SUBSTITUTE(IF(C617="", "", C617), "・", ""), "『", ""), "』", "")</f>
        <v/>
      </c>
    </row>
    <row r="618">
      <c r="B618" s="1" t="inlineStr">
        <is>
          <t>本名を犬塚進という、1979年の日本シリーズ第7戦の攻防を取り上げたノンフィクション『江夏の21球』で知られる作家は誰でしょう？</t>
        </is>
      </c>
      <c r="C618" s="5" t="inlineStr">
        <is>
          <t>山際淳司</t>
        </is>
      </c>
      <c r="D618" s="12" t="inlineStr">
        <is>
          <t>やまぎわじゅんじ</t>
        </is>
      </c>
    </row>
    <row r="619">
      <c r="B619" s="1" t="inlineStr">
        <is>
          <t>アニメ『アルプスの少女ハイジ』に登場する、大富豪・ゼーゼマン家の一人娘である足が不自由な少女の名前は何でしょう？</t>
        </is>
      </c>
      <c r="C619" s="5" t="inlineStr">
        <is>
          <t>クララ・ゼーゼマン</t>
        </is>
      </c>
      <c r="D619" s="12" t="inlineStr">
        <is>
          <t>クララ</t>
        </is>
      </c>
    </row>
    <row r="620">
      <c r="B620" s="1" t="inlineStr">
        <is>
          <t>日本語では「語音転換」という、マイケル・ジャクソンをジャイケル・マクソンと言ってしまうように2つ以上の言葉の頭の音を入れ替えて読み替えてしまうことを何というでしょう？</t>
        </is>
      </c>
      <c r="C620" s="5" t="inlineStr">
        <is>
          <t>スプーナリズム</t>
        </is>
      </c>
      <c r="D620" s="12">
        <f>SUBSTITUTE(SUBSTITUTE(SUBSTITUTE(IF(C620="", "", C620), "・", ""), "『", ""), "』", "")</f>
        <v/>
      </c>
    </row>
    <row r="621">
      <c r="B621" s="1" t="inlineStr">
        <is>
          <t>エジプトのギザにある「三大ピラミッド」とは、クフ王、カフラー王とあと1つは何という王を埋葬したピラミッドでしょう？</t>
        </is>
      </c>
      <c r="C621" s="5" t="inlineStr">
        <is>
          <t>メンカウラー王</t>
        </is>
      </c>
      <c r="D621" s="12" t="inlineStr">
        <is>
          <t>メンカウラー</t>
        </is>
      </c>
    </row>
    <row r="622">
      <c r="B622" s="1" t="inlineStr">
        <is>
          <t>地中に水嚢などを埋めて空洞を作り、そこに滴り落ちる水の音が反響するのを聴いて楽しむ、主に日本庭園に見られる仕掛けを一般に何というでしょう？</t>
        </is>
      </c>
      <c r="C622" s="5" t="inlineStr">
        <is>
          <t>水琴窟</t>
        </is>
      </c>
      <c r="D622" s="12" t="inlineStr">
        <is>
          <t>すいきんくつ</t>
        </is>
      </c>
    </row>
    <row r="623">
      <c r="B623" s="1" t="inlineStr">
        <is>
          <t>『らき☆すた』の泉こなたや『涼宮ハルヒの憂鬱』の涼宮ハルヒなどを演じた、愛知県出身の声優は誰でしょう？</t>
        </is>
      </c>
      <c r="C623" s="5" t="inlineStr">
        <is>
          <t>平野綾</t>
        </is>
      </c>
      <c r="D623" s="12" t="inlineStr">
        <is>
          <t>ひらのあや</t>
        </is>
      </c>
    </row>
    <row r="624">
      <c r="B624" s="1" t="inlineStr">
        <is>
          <t>VOCALOID「初音ミク」の声を担当した声優は誰でしょう？</t>
        </is>
      </c>
      <c r="C624" s="5" t="inlineStr">
        <is>
          <t>藤田咲</t>
        </is>
      </c>
      <c r="D624" s="12" t="inlineStr">
        <is>
          <t>ふじたさき</t>
        </is>
      </c>
    </row>
    <row r="625">
      <c r="B625" s="1" t="inlineStr">
        <is>
          <t>元SMAPの木村拓哉と同じ高校の同級生だったこともある、2000年に『エブナイ』でテレビ初出演を果たした女装タレントは誰でしょう？</t>
        </is>
      </c>
      <c r="C625" s="5" t="inlineStr">
        <is>
          <t>マツコ・デラックス</t>
        </is>
      </c>
      <c r="D625" s="12">
        <f>SUBSTITUTE(SUBSTITUTE(SUBSTITUTE(IF(C625="", "", C625), "・", ""), "『", ""), "』", "")</f>
        <v/>
      </c>
    </row>
    <row r="626">
      <c r="B626" s="1" t="inlineStr">
        <is>
          <t>首都をそれぞれロゾーとサント・ドミンゴに置くカリブ海の島国2ヶ国に共通する国名は何でしょう？</t>
        </is>
      </c>
      <c r="C626" s="5" t="inlineStr">
        <is>
          <t>ドミニカ</t>
        </is>
      </c>
      <c r="D626" s="12">
        <f>SUBSTITUTE(SUBSTITUTE(SUBSTITUTE(IF(C626="", "", C626), "・", ""), "『", ""), "』", "")</f>
        <v/>
      </c>
    </row>
    <row r="627">
      <c r="B627" s="1" t="inlineStr">
        <is>
          <t>江戸時代の三大改革のうち、上知令、株仲間の解散、人返し令などの政策が行われた、老中・水野忠邦の主導による改革のことを一般に何の改革というでしょう？</t>
        </is>
      </c>
      <c r="C627" s="5" t="inlineStr">
        <is>
          <t>天保の改革</t>
        </is>
      </c>
      <c r="D627" s="12" t="inlineStr">
        <is>
          <t>てんぽう</t>
        </is>
      </c>
    </row>
    <row r="628">
      <c r="B628" s="1" t="inlineStr">
        <is>
          <t>新薬の特許が切れたあとに他の製薬会社が販売する、同じ有効成分を使った後発医薬品のことを、「一般的な」という意味の英語を使って何医薬品というでしょう？</t>
        </is>
      </c>
      <c r="C628" s="5" t="inlineStr">
        <is>
          <t>ジェネリック医薬品</t>
        </is>
      </c>
      <c r="D628" s="12" t="inlineStr">
        <is>
          <t>ジェネリック</t>
        </is>
      </c>
    </row>
    <row r="629">
      <c r="B629" s="1" t="inlineStr">
        <is>
          <t>かつてはポルトガルの首相を務めていた政治家で、2017年より国連事務総長に就いているのは誰でしょう？</t>
        </is>
      </c>
      <c r="C629" s="5" t="inlineStr">
        <is>
          <t>アントニオ・グテーレス</t>
        </is>
      </c>
      <c r="D629" s="12" t="inlineStr">
        <is>
          <t>グテーレス</t>
        </is>
      </c>
    </row>
    <row r="630">
      <c r="B630" s="1" t="inlineStr">
        <is>
          <t>主にスカンジナビア半島に見られる、氷河によって削られたU字谷に海水が浸入してできた深い湾や入り江のことを、ノルウェー語で何と呼ぶでしょう？</t>
        </is>
      </c>
      <c r="C630" s="5" t="inlineStr">
        <is>
          <t>フィヨルド</t>
        </is>
      </c>
      <c r="D630" s="12">
        <f>SUBSTITUTE(SUBSTITUTE(SUBSTITUTE(IF(C630="", "", C630), "・", ""), "『", ""), "』", "")</f>
        <v/>
      </c>
    </row>
    <row r="631">
      <c r="B631" s="1" t="inlineStr">
        <is>
          <t>俳句で「七夕」はどの季節の季語でしょう？</t>
        </is>
      </c>
      <c r="C631" s="5" t="inlineStr">
        <is>
          <t>秋</t>
        </is>
      </c>
      <c r="D631" s="12" t="inlineStr">
        <is>
          <t>あき</t>
        </is>
      </c>
    </row>
    <row r="632">
      <c r="B632" s="1" t="inlineStr">
        <is>
          <t>養親のパルメニデスを師とし、「飛んでいる矢は止まっている」「アキレスと亀」といったパラドックスの呼称にその名を残す古代ギリシャの哲学者は誰でしょう？</t>
        </is>
      </c>
      <c r="C632" s="5" t="inlineStr">
        <is>
          <t>ゼノン</t>
        </is>
      </c>
      <c r="D632" s="12">
        <f>SUBSTITUTE(SUBSTITUTE(SUBSTITUTE(IF(C632="", "", C632), "・", ""), "『", ""), "』", "")</f>
        <v/>
      </c>
    </row>
    <row r="633">
      <c r="B633" s="1" t="inlineStr">
        <is>
          <t>床から305cmの高さにあるリングに上からボールを通すと得点となる、日本語では「籠球」と表記されるスポーツは何でしょう？</t>
        </is>
      </c>
      <c r="C633" s="5" t="inlineStr">
        <is>
          <t>バスケットボール</t>
        </is>
      </c>
      <c r="D633" s="12">
        <f>SUBSTITUTE(SUBSTITUTE(SUBSTITUTE(IF(C633="", "", C633), "・", ""), "『", ""), "』", "")</f>
        <v/>
      </c>
    </row>
    <row r="634">
      <c r="B634" s="1" t="inlineStr">
        <is>
          <t>トマト、ジャガイモ、ピーマンは、いずれも何科の野菜でしょう？</t>
        </is>
      </c>
      <c r="C634" s="5" t="inlineStr">
        <is>
          <t>ナス科</t>
        </is>
      </c>
      <c r="D634" s="12" t="inlineStr">
        <is>
          <t>ナス</t>
        </is>
      </c>
    </row>
    <row r="635">
      <c r="B635" s="1" t="inlineStr">
        <is>
          <t>アメリカ海軍の戦艦で、真珠湾攻撃で大破し沈没状態で保存されている、真珠湾にある記念館の名前にもなっているのは何でしょう？</t>
        </is>
      </c>
      <c r="C635" s="5" t="inlineStr">
        <is>
          <t>アリゾナ</t>
        </is>
      </c>
      <c r="D635" s="12">
        <f>SUBSTITUTE(SUBSTITUTE(SUBSTITUTE(IF(C635="", "", C635), "・", ""), "『", ""), "』", "")</f>
        <v/>
      </c>
    </row>
    <row r="636">
      <c r="B636" s="1" t="inlineStr">
        <is>
          <t>青森県の亀ヶ岡遺跡で出土したものが有名である、イヌイットが着用していたメガネのようなものを強調していることを特徴とする土偶の一種を何土偶というでしょう？</t>
        </is>
      </c>
      <c r="C636" s="5" t="inlineStr">
        <is>
          <t>遮光器土偶</t>
        </is>
      </c>
      <c r="D636" s="12" t="inlineStr">
        <is>
          <t>しゃこうき</t>
        </is>
      </c>
    </row>
    <row r="637">
      <c r="B637" s="1" t="inlineStr">
        <is>
          <t>生涯に93回も引越しを繰り返したといわれる、『富嶽三十六景』で知られる江戸時代の浮世絵師は誰でしょう？</t>
        </is>
      </c>
      <c r="C637" s="5" t="inlineStr">
        <is>
          <t>葛飾北斎</t>
        </is>
      </c>
      <c r="D637" s="12" t="inlineStr">
        <is>
          <t>かつしかほくさい</t>
        </is>
      </c>
    </row>
    <row r="638">
      <c r="B638" s="1" t="inlineStr">
        <is>
          <t>2005年の新語・流行語大賞にもノミネートされた、冷房の節約による二酸化炭素の排出削減を主な目的として日本で行われている、夏における仕事上の衣服の軽装化キャンペーンの呼び名は何でしょう？</t>
        </is>
      </c>
      <c r="C638" s="5" t="inlineStr">
        <is>
          <t>クールビズ</t>
        </is>
      </c>
      <c r="D638" s="12">
        <f>SUBSTITUTE(SUBSTITUTE(SUBSTITUTE(IF(C638="", "", C638), "・", ""), "『", ""), "』", "")</f>
        <v/>
      </c>
    </row>
    <row r="639">
      <c r="B639" s="1" t="inlineStr">
        <is>
          <t>1993年にまつもとゆきひろによって開発され、彼の同僚の誕生石から名前が付けられた、スクリプト言語の中でオブジェクト指向プログラミングが行えることが特徴的なプログラミング言語は何でしょう？</t>
        </is>
      </c>
      <c r="C639" s="5" t="inlineStr">
        <is>
          <t>Ruby</t>
        </is>
      </c>
      <c r="D639" s="12" t="inlineStr">
        <is>
          <t>ルビー</t>
        </is>
      </c>
    </row>
    <row r="640">
      <c r="B640" s="1" t="inlineStr">
        <is>
          <t>数学者フィボナッチの出身地であるるイタリアの都市で、世界的には「斜塔」の通称を持つ大聖堂の鐘楼が知られているのはどこでしょう？</t>
        </is>
      </c>
      <c r="C640" s="5" t="inlineStr">
        <is>
          <t>ピサ</t>
        </is>
      </c>
      <c r="D640" s="12">
        <f>SUBSTITUTE(SUBSTITUTE(SUBSTITUTE(IF(C640="", "", C640), "・", ""), "『", ""), "』", "")</f>
        <v/>
      </c>
    </row>
    <row r="641">
      <c r="B641" s="1" t="inlineStr">
        <is>
          <t>水商売などで客が付かず暇である様子を、江戸時代の遊女が手待ち時間にさせられた仕事から「何を挽く」というでしょう？</t>
        </is>
      </c>
      <c r="C641" s="5" t="inlineStr">
        <is>
          <t>お茶を挽く</t>
        </is>
      </c>
      <c r="D641" s="12" t="inlineStr">
        <is>
          <t>おちゃ</t>
        </is>
      </c>
    </row>
    <row r="642">
      <c r="B642" s="1" t="inlineStr">
        <is>
          <t>「インドネシアからの東ティモールの独立」「ソルトレークシティオリンピック」「日本と韓国でのFIFAワールドカップ」は、すべて西暦何年に起きた出来事でしょう？</t>
        </is>
      </c>
      <c r="C642" s="5" t="inlineStr">
        <is>
          <t>2002年</t>
        </is>
      </c>
      <c r="D642" s="4" t="n">
        <v>2002</v>
      </c>
    </row>
    <row r="643">
      <c r="B643" s="1" t="inlineStr">
        <is>
          <t>菓子分野ではクラシエフーズが商標登録している言葉で、今あなたが楽しんでいる「出された問題に答える遊び」を指すカタカナ3文字の言葉は何でしょう？</t>
        </is>
      </c>
      <c r="C643" s="5" t="inlineStr">
        <is>
          <t>クイズ</t>
        </is>
      </c>
      <c r="D643" s="12">
        <f>SUBSTITUTE(SUBSTITUTE(SUBSTITUTE(IF(C643="", "", C643), "・", ""), "『", ""), "』", "")</f>
        <v/>
      </c>
    </row>
    <row r="644">
      <c r="B644" s="1" t="inlineStr">
        <is>
          <t>一般的な六面体のサイコロを2個投げた時、出た目が同じになる確率は何分の1でしょう？</t>
        </is>
      </c>
      <c r="C644" s="5" t="inlineStr">
        <is>
          <t>6分の1</t>
        </is>
      </c>
      <c r="D644" s="4" t="n">
        <v>6</v>
      </c>
    </row>
    <row r="645">
      <c r="B645" s="1" t="inlineStr">
        <is>
          <t>江戸時代以前の街道筋で、旅人が燃料代程度の安価な料金で宿泊できた宿屋を「燃料代」を意味する言葉を使って何と呼ぶでしょう？</t>
        </is>
      </c>
      <c r="C645" s="5" t="inlineStr">
        <is>
          <t>木賃宿</t>
        </is>
      </c>
      <c r="D645" s="12" t="inlineStr">
        <is>
          <t>きちんやど</t>
        </is>
      </c>
    </row>
    <row r="646">
      <c r="B646" s="1" t="inlineStr">
        <is>
          <t>赤・白・黒・茜の後ろに付けると芋焼酎の名前になる、九州の地名は何でしょう？</t>
        </is>
      </c>
      <c r="C646" s="5" t="inlineStr">
        <is>
          <t>霧島</t>
        </is>
      </c>
      <c r="D646" s="12" t="inlineStr">
        <is>
          <t>きりしま</t>
        </is>
      </c>
    </row>
    <row r="647">
      <c r="B647" s="1" t="inlineStr">
        <is>
          <t>現在日本で発行されている一円硬貨の直径は何mmでしょう？</t>
        </is>
      </c>
      <c r="C647" s="5" t="inlineStr">
        <is>
          <t>20㎜</t>
        </is>
      </c>
      <c r="D647" s="4" t="n">
        <v>20</v>
      </c>
    </row>
    <row r="648">
      <c r="B648" s="1" t="inlineStr">
        <is>
          <t>自動車の走行距離の積算計のうち、使用者が任意にリセットでき、その時点からの区間距離が測れるようになっているものを何メーターというでしょう？</t>
        </is>
      </c>
      <c r="C648" s="5" t="inlineStr">
        <is>
          <t>トリップメーター</t>
        </is>
      </c>
      <c r="D648" s="12" t="inlineStr">
        <is>
          <t>トリップ</t>
        </is>
      </c>
    </row>
    <row r="649">
      <c r="B649" s="1" t="inlineStr">
        <is>
          <t>特撮番組『仮面ライダー』で、仮面ライダー1号が乗っていたオートバイの名前は何でしょう？</t>
        </is>
      </c>
      <c r="C649" s="5" t="inlineStr">
        <is>
          <t>サイクロン号</t>
        </is>
      </c>
      <c r="D649" s="12" t="inlineStr">
        <is>
          <t>サイクロンごう</t>
        </is>
      </c>
    </row>
    <row r="650">
      <c r="B650" s="1" t="inlineStr">
        <is>
          <t>1849年にイギリスの考古学者オースティン・ヘンリー・レヤードによって発見された、12枚の粘土版からなる古代メソポタミアの文学作品を、主人公である伝説的な王の名前から何叙事詩と呼ぶでしょう？</t>
        </is>
      </c>
      <c r="C650" s="5" t="inlineStr">
        <is>
          <t>ギルガメシュ叙事詩</t>
        </is>
      </c>
      <c r="D650" s="12" t="inlineStr">
        <is>
          <t>ギルガメシュ</t>
        </is>
      </c>
    </row>
    <row r="651">
      <c r="B651" s="1" t="inlineStr">
        <is>
          <t>日本の梅雨前線は、北のオホーツク気団と南の何と呼ばれる気団の間に形成されるでしょう？</t>
        </is>
      </c>
      <c r="C651" s="5" t="inlineStr">
        <is>
          <t>小笠原気団</t>
        </is>
      </c>
      <c r="D651" s="12" t="inlineStr">
        <is>
          <t>おがさわら</t>
        </is>
      </c>
    </row>
    <row r="652">
      <c r="B652" s="1" t="inlineStr">
        <is>
          <t>1940年の完成当時は世界最大の客船であったイギリスの船で、1972年に香港で改装中に火災を起こして転覆したものの、それ以降もその名が豪華客船に引き継がれ、現在3代目が運航されているのは何でしょう？</t>
        </is>
      </c>
      <c r="C652" s="5" t="inlineStr">
        <is>
          <t>クイーン・エリザベス</t>
        </is>
      </c>
      <c r="D652" s="12">
        <f>SUBSTITUTE(SUBSTITUTE(SUBSTITUTE(IF(C652="", "", C652), "・", ""), "『", ""), "』", "")</f>
        <v/>
      </c>
    </row>
    <row r="653">
      <c r="B653" s="1" t="inlineStr">
        <is>
          <t>アメリカ海軍では艦載兵器として開発が進められている、ローレンツ力によって砲弾を撃ち出す装置で、アニメ『とある科学の超電磁砲』では主人公・御坂美琴の通り名にもなっている次世代兵器は何でしょう？</t>
        </is>
      </c>
      <c r="C653" s="5" t="inlineStr">
        <is>
          <t>レールガン</t>
        </is>
      </c>
      <c r="D653" s="12">
        <f>SUBSTITUTE(SUBSTITUTE(SUBSTITUTE(IF(C653="", "", C653), "・", ""), "『", ""), "』", "")</f>
        <v/>
      </c>
    </row>
    <row r="654">
      <c r="B654" s="1" t="inlineStr">
        <is>
          <t>スイスで唯一ロマンシュ語を公用語としている、世界経済フォーラムが行われるダボスや、2度の冬季オリンピックが行われたサンモリッツなどの都市がある州は何州でしょう？</t>
        </is>
      </c>
      <c r="C654" s="5" t="inlineStr">
        <is>
          <t>グラウビュンデン州</t>
        </is>
      </c>
      <c r="D654" s="12" t="inlineStr">
        <is>
          <t>グラウビュンデン</t>
        </is>
      </c>
    </row>
    <row r="655">
      <c r="B655" s="1" t="inlineStr">
        <is>
          <t>1995年発売の第1作からジョン・カビラが実況役を務め、北澤豪や名波浩ら実在の元選手が解説役を務めてきた、KONAMIが販売する人気サッカーゲームの日本でのシリーズ名は何でしょう？</t>
        </is>
      </c>
      <c r="C655" s="5" t="inlineStr">
        <is>
          <t>『ウイニング・イレブン』</t>
        </is>
      </c>
      <c r="D655" s="12">
        <f>SUBSTITUTE(SUBSTITUTE(SUBSTITUTE(IF(C655="", "", C655), "・", ""), "『", ""), "』", "")</f>
        <v/>
      </c>
    </row>
    <row r="656">
      <c r="B656" s="1" t="inlineStr">
        <is>
          <t>1927年にラジオで放送開始した当初は『除夜の鐘』という名前であった、毎年大晦日の23時45分から元日の0時15分までNHKで放送される年越し番組は何でしょう？</t>
        </is>
      </c>
      <c r="C656" s="5" t="inlineStr">
        <is>
          <t>『ゆく年くる年』</t>
        </is>
      </c>
      <c r="D656" s="12" t="inlineStr">
        <is>
          <t>ゆくとしくるとし</t>
        </is>
      </c>
    </row>
    <row r="657">
      <c r="B657" s="1" t="inlineStr">
        <is>
          <t>野球において、ピッチャーが投球を行う土が盛られた場所のことを、「盛り土」を意味する英語から一般に何というでしょう？</t>
        </is>
      </c>
      <c r="C657" s="5" t="inlineStr">
        <is>
          <t>マウンド</t>
        </is>
      </c>
      <c r="D657" s="12">
        <f>SUBSTITUTE(SUBSTITUTE(SUBSTITUTE(IF(C657="", "", C657), "・", ""), "『", ""), "』", "")</f>
        <v/>
      </c>
    </row>
    <row r="658">
      <c r="B658" s="1" t="inlineStr">
        <is>
          <t>ドイツ語で「土地」という意味がある、日本では主にスキーの滑走場を指す言葉といえば何でしょう？</t>
        </is>
      </c>
      <c r="C658" s="5" t="inlineStr">
        <is>
          <t>ゲレンデ</t>
        </is>
      </c>
      <c r="D658" s="12">
        <f>SUBSTITUTE(SUBSTITUTE(SUBSTITUTE(IF(C658="", "", C658), "・", ""), "『", ""), "』", "")</f>
        <v/>
      </c>
    </row>
    <row r="659">
      <c r="B659" s="1" t="inlineStr">
        <is>
          <t>太平洋戦争の激戦地となった島の1つで、日本軍に餓死者が多数出たことから「餓島」とも呼ばれていた、現在ソロモン諸島に属し同国の首都ホニアラがある島は何島でしょう？</t>
        </is>
      </c>
      <c r="C659" s="5" t="inlineStr">
        <is>
          <t>ガダルカナル島</t>
        </is>
      </c>
      <c r="D659" s="12" t="inlineStr">
        <is>
          <t>ガダルカナル</t>
        </is>
      </c>
    </row>
    <row r="660">
      <c r="B660" s="1" t="inlineStr">
        <is>
          <t>俳優メル・ギブソンの出世作であり、2015年には27年ぶりの最新作『怒りのデス・ロード』が公開された人気アクション映画シリーズは何でしょう？</t>
        </is>
      </c>
      <c r="C660" s="5" t="inlineStr">
        <is>
          <t>『マッド・マックス』</t>
        </is>
      </c>
      <c r="D660" s="12">
        <f>SUBSTITUTE(SUBSTITUTE(SUBSTITUTE(IF(C660="", "", C660), "・", ""), "『", ""), "』", "")</f>
        <v/>
      </c>
    </row>
    <row r="661">
      <c r="B661" s="1" t="inlineStr">
        <is>
          <t>本名を濱伸二といい、映画『ブラック・レイン』での暴力団員役でハリウッドデビューも果たしている、「大阪名物パチパチパンチ」「ポコポコヘッド」などのギャグを持っていたお笑い芸人は誰でしょう？</t>
        </is>
      </c>
      <c r="C661" s="5" t="inlineStr">
        <is>
          <t>島木譲二</t>
        </is>
      </c>
      <c r="D661" s="12" t="inlineStr">
        <is>
          <t>しまきじょうじ</t>
        </is>
      </c>
    </row>
    <row r="662">
      <c r="B662" s="1" t="inlineStr">
        <is>
          <t>英称の頭文字から「WBC」と略され、一般に頼粒球、単球、リンパ球に大別される、生体防御を担う血液成分を日本語で何と総称するでしょう？</t>
        </is>
      </c>
      <c r="C662" s="5" t="inlineStr">
        <is>
          <t>白血球</t>
        </is>
      </c>
      <c r="D662" s="12" t="inlineStr">
        <is>
          <t>はっけっきゅう</t>
        </is>
      </c>
    </row>
    <row r="663">
      <c r="B663" s="1" t="inlineStr">
        <is>
          <t>大阪府側からの峠道には自動車が通れる国道としては日本一の急勾配といわれる坂がある、大阪府東大阪市と奈良県生駒市の境にある峠は何でしょう？</t>
        </is>
      </c>
      <c r="C663" s="5" t="inlineStr">
        <is>
          <t>暗峠</t>
        </is>
      </c>
      <c r="D663" s="12" t="inlineStr">
        <is>
          <t>くらがりとうげ</t>
        </is>
      </c>
    </row>
    <row r="664">
      <c r="B664" s="1" t="inlineStr">
        <is>
          <t>2024年度から発行される一万円札に肖像が描かれる見通しとなっている、明治時代に第一国立銀行、東京ガス、帝国ホテルなど500社以上の企業の設立に携わり「日本資本主義の父」と称される実業家は誰でしょう？</t>
        </is>
      </c>
      <c r="C664" s="5" t="inlineStr">
        <is>
          <t>渋沢栄一</t>
        </is>
      </c>
      <c r="D664" s="12" t="inlineStr">
        <is>
          <t>しぶさわえいいち</t>
        </is>
      </c>
    </row>
    <row r="665">
      <c r="B665" s="1" t="inlineStr">
        <is>
          <t>小倉百人一首で、最初の第1首は天智天皇の歌ですが、最後の第100首は誰が詠んだ歌でしょう？</t>
        </is>
      </c>
      <c r="C665" s="5" t="inlineStr">
        <is>
          <t>順徳院</t>
        </is>
      </c>
      <c r="D665" s="12" t="inlineStr">
        <is>
          <t>じゅんとくいん</t>
        </is>
      </c>
    </row>
    <row r="666">
      <c r="B666" s="1" t="inlineStr">
        <is>
          <t>「モストマスキュラー」「アブドミナル&amp;サイ」「ダブルバイセップス」「サイドチェスト」といえば、何という競技で使われるポーズでしょう？</t>
        </is>
      </c>
      <c r="C666" s="5" t="inlineStr">
        <is>
          <t>ボディビル</t>
        </is>
      </c>
      <c r="D666" s="12">
        <f>SUBSTITUTE(SUBSTITUTE(SUBSTITUTE(IF(C666="", "", C666), "・", ""), "『", ""), "』", "")</f>
        <v/>
      </c>
    </row>
    <row r="667">
      <c r="B667" s="1" t="inlineStr">
        <is>
          <t>第1回アカデミー賞で最優秀作品賞を受賞した、ウェルマン監督のサイレント映画は何でしょう？</t>
        </is>
      </c>
      <c r="C667" s="5" t="inlineStr">
        <is>
          <t>『つばさ』</t>
        </is>
      </c>
      <c r="D667" s="12">
        <f>SUBSTITUTE(SUBSTITUTE(SUBSTITUTE(IF(C667="", "", C667), "・", ""), "『", ""), "』", "")</f>
        <v/>
      </c>
    </row>
    <row r="668">
      <c r="B668" s="1" t="inlineStr">
        <is>
          <t>フラボノイド、クロロゲン酸、エラグ酸などの種類があり、摂取することで抗酸化作用向上の効果がある、赤ワインに豊富に含まれている成分は何でしょう？</t>
        </is>
      </c>
      <c r="C668" s="5" t="inlineStr">
        <is>
          <t>ポリフェノール</t>
        </is>
      </c>
      <c r="D668" s="12">
        <f>SUBSTITUTE(SUBSTITUTE(SUBSTITUTE(IF(C668="", "", C668), "・", ""), "『", ""), "』", "")</f>
        <v/>
      </c>
    </row>
    <row r="669">
      <c r="B669" s="1" t="inlineStr">
        <is>
          <t>株式会社を表す「Inc.」とは何という英単語の略でしょう？</t>
        </is>
      </c>
      <c r="C669" s="5" t="inlineStr">
        <is>
          <t>インコーポレイテッド</t>
        </is>
      </c>
      <c r="D669" s="12">
        <f>SUBSTITUTE(SUBSTITUTE(SUBSTITUTE(IF(C669="", "", C669), "・", ""), "『", ""), "』", "")</f>
        <v/>
      </c>
    </row>
    <row r="670">
      <c r="B670" s="1" t="inlineStr">
        <is>
          <t>紫式部の著書『源氏物語』で、第1帖の巻名は「桐壷」ですが、第2帖の巻名は何でしょう？</t>
        </is>
      </c>
      <c r="C670" s="5" t="inlineStr">
        <is>
          <t>帚木</t>
        </is>
      </c>
      <c r="D670" s="12" t="inlineStr">
        <is>
          <t>ははきぎ</t>
        </is>
      </c>
    </row>
    <row r="671">
      <c r="B671" s="1" t="inlineStr">
        <is>
          <t>お灸をすえる時に燃やされる、ヨモギの葉を乾燥させて綿状にしたものを何というでしょう？</t>
        </is>
      </c>
      <c r="C671" s="5" t="n"/>
      <c r="D671" s="12">
        <f>SUBSTITUTE(SUBSTITUTE(SUBSTITUTE(IF(C671="", "", C671), "・", ""), "『", ""), "』", "")</f>
        <v/>
      </c>
    </row>
    <row r="672">
      <c r="B672" s="1" t="inlineStr">
        <is>
          <t>東京・上野の西郷隆盛の銅像が一緒に連れている菊摩犬の名前は何でしょう？</t>
        </is>
      </c>
      <c r="C672" s="5" t="n"/>
      <c r="D672" s="12">
        <f>SUBSTITUTE(SUBSTITUTE(SUBSTITUTE(IF(C672="", "", C672), "・", ""), "『", ""), "』", "")</f>
        <v/>
      </c>
    </row>
    <row r="673">
      <c r="B673" s="1" t="inlineStr">
        <is>
          <t>「日本アルプス」を構成する3つの山脈とは、北から飛騨山脈、木曽山脈と何山脈でしょう？</t>
        </is>
      </c>
      <c r="C673" s="5" t="n"/>
      <c r="D673" s="12">
        <f>SUBSTITUTE(SUBSTITUTE(SUBSTITUTE(IF(C673="", "", C673), "・", ""), "『", ""), "』", "")</f>
        <v/>
      </c>
    </row>
    <row r="674">
      <c r="B674" s="1" t="inlineStr">
        <is>
          <t>ビタミンのうち、別名「カルシフェロール」とも呼ばれ、不足すると「くる病」になるのはビタミン何でしょう？</t>
        </is>
      </c>
      <c r="C674" s="5" t="n"/>
      <c r="D674" s="12">
        <f>SUBSTITUTE(SUBSTITUTE(SUBSTITUTE(IF(C674="", "", C674), "・", ""), "『", ""), "』", "")</f>
        <v/>
      </c>
    </row>
    <row r="675">
      <c r="B675" s="1" t="inlineStr">
        <is>
          <t>現在はグラクソ・スミスクラインが製造・販売している、赤・白・青の3色ストライプを特徴とする歯磨き粉の商品名は何でしょう？</t>
        </is>
      </c>
      <c r="C675" s="5" t="n"/>
      <c r="D675" s="12">
        <f>SUBSTITUTE(SUBSTITUTE(SUBSTITUTE(IF(C675="", "", C675), "・", ""), "『", ""), "』", "")</f>
        <v/>
      </c>
    </row>
    <row r="676">
      <c r="B676" s="1" t="inlineStr">
        <is>
          <t>以前はリフティングと呼ばれていた、競歩において両方の足が地面から離れると取られる反則は何でしょう？</t>
        </is>
      </c>
      <c r="C676" s="5" t="n"/>
      <c r="D676" s="12">
        <f>SUBSTITUTE(SUBSTITUTE(SUBSTITUTE(IF(C676="", "", C676), "・", ""), "『", ""), "』", "")</f>
        <v/>
      </c>
    </row>
    <row r="677">
      <c r="B677" s="1" t="inlineStr">
        <is>
          <t>本に書かれたページの番号のことを、「数字」を意味するフランス語に由来する出版業界用語で何というでしょう？</t>
        </is>
      </c>
      <c r="C677" s="5" t="n"/>
      <c r="D677" s="12">
        <f>SUBSTITUTE(SUBSTITUTE(SUBSTITUTE(IF(C677="", "", C677), "・", ""), "『", ""), "』", "")</f>
        <v/>
      </c>
    </row>
    <row r="678">
      <c r="B678" s="1" t="inlineStr">
        <is>
          <t>シューベルトが詩人・シューバルトの詩に音楽をつける形で1817年に作曲した歌曲のタイトルで、のちにシューベルトが同じ旋律を用いて作曲したピアノ五重奏曲の通称にもなった、ある魚の名前は何でしょう？</t>
        </is>
      </c>
      <c r="C678" s="5" t="n"/>
      <c r="D678" s="12">
        <f>SUBSTITUTE(SUBSTITUTE(SUBSTITUTE(IF(C678="", "", C678), "・", ""), "『", ""), "』", "")</f>
        <v/>
      </c>
    </row>
    <row r="679">
      <c r="B679" s="1" t="inlineStr">
        <is>
          <t>1636年にマサチューセッツ州ケンブプリッジにて創立された、アメリカ最古の大学は何大学でしょう？</t>
        </is>
      </c>
      <c r="C679" s="5" t="n"/>
      <c r="D679" s="12">
        <f>SUBSTITUTE(SUBSTITUTE(SUBSTITUTE(IF(C679="", "", C679), "・", ""), "『", ""), "』", "")</f>
        <v/>
      </c>
    </row>
    <row r="680">
      <c r="B680" s="1" t="inlineStr">
        <is>
          <t>スタジオジブリの映画『十と千尋の神隠し』の主人公である千尋の名字は何でしょう？</t>
        </is>
      </c>
      <c r="C680" s="5" t="n"/>
      <c r="D680" s="12">
        <f>SUBSTITUTE(SUBSTITUTE(SUBSTITUTE(IF(C680="", "", C680), "・", ""), "『", ""), "』", "")</f>
        <v/>
      </c>
    </row>
    <row r="681">
      <c r="B681" s="1" t="inlineStr">
        <is>
          <t>西暦712年に即位し、「開元の治」と呼ばれる善政によって中国・唐の全盛期を築いた皇帝で、晩年は楊貴妃を寵愛して政務を怠るようになり、安史の乱が起きるきっかけとなったのは誰でしょう？</t>
        </is>
      </c>
      <c r="C681" s="5" t="n"/>
      <c r="D681" s="12">
        <f>SUBSTITUTE(SUBSTITUTE(SUBSTITUTE(IF(C681="", "", C681), "・", ""), "『", ""), "』", "")</f>
        <v/>
      </c>
    </row>
    <row r="682">
      <c r="B682" s="1" t="inlineStr">
        <is>
          <t>1980年頃に主に東京・原宿の歩行者天国に出現した、派手な衣装に身を包み、大音量のディスコ音楽に合わせて路上で踊っていた若者の集団を一般に「何族」と呼ぶでしょう？</t>
        </is>
      </c>
      <c r="C682" s="4" t="n"/>
      <c r="D682" s="12">
        <f>SUBSTITUTE(SUBSTITUTE(SUBSTITUTE(IF(C682="", "", C682), "・", ""), "『", ""), "』", "")</f>
        <v/>
      </c>
    </row>
    <row r="683">
      <c r="B683" s="1" t="inlineStr">
        <is>
          <t>第二次世界大戦の沖縄戦の全戦没者を国籍や軍人・民間人を区別することなく刻銘している、糸満市の平和祈念公園内に設置されている慰霊碑の名前は何でしょう？</t>
        </is>
      </c>
      <c r="C683" s="5" t="n"/>
      <c r="D683" s="12">
        <f>SUBSTITUTE(SUBSTITUTE(SUBSTITUTE(IF(C683="", "", C683), "・", ""), "『", ""), "』", "")</f>
        <v/>
      </c>
    </row>
    <row r="684">
      <c r="B684" s="12" t="inlineStr">
        <is>
          <t>戦国時代まで越前朝倉氏が本拠地とし、応仁の乱で荒序した京から公家や文化人などが多く移住したため「北ノ京」と呼ばれるほど栄えていたという、現在の福井市にあった城下町を何と呼ぶでしょう？</t>
        </is>
      </c>
      <c r="C684" s="5" t="n"/>
      <c r="D684" s="12">
        <f>SUBSTITUTE(SUBSTITUTE(SUBSTITUTE(IF(C684="", "", C684), "・", ""), "『", ""), "』", "")</f>
        <v/>
      </c>
    </row>
    <row r="685">
      <c r="B685" s="1" t="inlineStr">
        <is>
          <t>新幹線の駅名では読み仮名が11文字と日本一長い駅として知られる、北陸新幹線にある駅は何でしょう？</t>
        </is>
      </c>
      <c r="C685" s="5" t="n"/>
      <c r="D685" s="12">
        <f>SUBSTITUTE(SUBSTITUTE(SUBSTITUTE(IF(C685="", "", C685), "・", ""), "『", ""), "』", "")</f>
        <v/>
      </c>
    </row>
    <row r="686">
      <c r="B686" s="1" t="inlineStr">
        <is>
          <t>ドーム球場ながら隙間があるため場外ホームランがたびたび出る、2017年に生命保険会社が命名権を取得して現在の名称になった、プロ野球・埼玉西武ライオンズの本拠地球場は何ドームでしょう？</t>
        </is>
      </c>
      <c r="C686" s="5" t="n"/>
      <c r="D686" s="12">
        <f>SUBSTITUTE(SUBSTITUTE(SUBSTITUTE(IF(C686="", "", C686), "・", ""), "『", ""), "』", "")</f>
        <v/>
      </c>
    </row>
    <row r="687">
      <c r="B687" s="1" t="inlineStr">
        <is>
          <t>絵本『ピーターラビット』シリーズの作者として知られる、イギリスの女性作家は誰でしょう？</t>
        </is>
      </c>
      <c r="C687" s="5" t="n"/>
      <c r="D687" s="12">
        <f>SUBSTITUTE(SUBSTITUTE(SUBSTITUTE(IF(C687="", "", C687), "・", ""), "『", ""), "』", "")</f>
        <v/>
      </c>
    </row>
    <row r="688">
      <c r="B688" s="1" t="inlineStr">
        <is>
          <t>日本のプロ野球で、「不惑の大砲」の異名を持ち、通算本塁打数、通算打点数ともに歴代3位である、主に南海・ダイエーホークスで活躍した選手は誰でしょう？</t>
        </is>
      </c>
      <c r="C688" s="5" t="n"/>
      <c r="D688" s="12">
        <f>SUBSTITUTE(SUBSTITUTE(SUBSTITUTE(IF(C688="", "", C688), "・", ""), "『", ""), "』", "")</f>
        <v/>
      </c>
    </row>
    <row r="689">
      <c r="B689" s="1" t="inlineStr">
        <is>
          <t>日本の初代大蔵大臣で、日本銀行の設立や金本位制の確立などに携わり、のちに第4代・第6代の総理大臣も務めた政治家は誰でしょう？</t>
        </is>
      </c>
      <c r="C689" s="5" t="n"/>
      <c r="D689" s="12">
        <f>SUBSTITUTE(SUBSTITUTE(SUBSTITUTE(IF(C689="", "", C689), "・", ""), "『", ""), "』", "")</f>
        <v/>
      </c>
    </row>
    <row r="690">
      <c r="B690" s="1" t="inlineStr">
        <is>
          <t>三姉妹の岩、妖精の煙突、キノコ岩などの奇岩や、洞窟や地下都市の遺跡が存在し人気の観光地となっている、トルコのアナトリア高原東部に位置する地域を、その一帯の古名から一般に何と呼ぶでしょう？</t>
        </is>
      </c>
      <c r="C690" s="5" t="n"/>
      <c r="D690" s="12">
        <f>SUBSTITUTE(SUBSTITUTE(SUBSTITUTE(IF(C690="", "", C690), "・", ""), "『", ""), "』", "")</f>
        <v/>
      </c>
    </row>
    <row r="691">
      <c r="B691" s="1" t="inlineStr">
        <is>
          <t>ケチュア語で「へそ」という意味がある、かつてインカ帝国の首都であった都市は何でしょう？</t>
        </is>
      </c>
      <c r="C691" s="5" t="n"/>
      <c r="D691" s="12">
        <f>SUBSTITUTE(SUBSTITUTE(SUBSTITUTE(IF(C691="", "", C691), "・", ""), "『", ""), "』", "")</f>
        <v/>
      </c>
    </row>
    <row r="692">
      <c r="B692" s="1" t="inlineStr">
        <is>
          <t>2014年に木田真理子が日本人初の受賞者となったことでも知られる、「バレエ界のアカデミー賞」とも称される賞は何でしょう？</t>
        </is>
      </c>
      <c r="C692" s="5" t="n"/>
      <c r="D692" s="12">
        <f>SUBSTITUTE(SUBSTITUTE(SUBSTITUTE(IF(C692="", "", C692), "・", ""), "『", ""), "』", "")</f>
        <v/>
      </c>
    </row>
    <row r="693">
      <c r="B693" s="1" t="inlineStr">
        <is>
          <t>元々は造幣局として作られたため「お金」という意味を持つ、チリの大統領官邸として使われている宮殿の名前は何でしょう？</t>
        </is>
      </c>
      <c r="C693" s="5" t="n"/>
      <c r="D693" s="12">
        <f>SUBSTITUTE(SUBSTITUTE(SUBSTITUTE(IF(C693="", "", C693), "・", ""), "『", ""), "』", "")</f>
        <v/>
      </c>
    </row>
    <row r="694">
      <c r="B694" s="1" t="inlineStr">
        <is>
          <t>プロサッカー選手の本田圭佑やプロ野球選手の松井秀喜らを輝出した、石川県にある私立高校は何高校でしょう？</t>
        </is>
      </c>
      <c r="C694" s="5" t="n"/>
      <c r="D694" s="12">
        <f>SUBSTITUTE(SUBSTITUTE(SUBSTITUTE(IF(C694="", "", C694), "・", ""), "『", ""), "』", "")</f>
        <v/>
      </c>
    </row>
    <row r="695">
      <c r="B695" s="1" t="inlineStr">
        <is>
          <t>ゴルフで、パバンカーや池などのコース内にある障害区域を総称して英語で何というでしょう？</t>
        </is>
      </c>
      <c r="C695" s="5" t="n"/>
      <c r="D695" s="12">
        <f>SUBSTITUTE(SUBSTITUTE(SUBSTITUTE(IF(C695="", "", C695), "・", ""), "『", ""), "』", "")</f>
        <v/>
      </c>
    </row>
    <row r="696">
      <c r="B696" s="1" t="inlineStr">
        <is>
          <t>オーストラリアの国旗には星が6個ありますが、ニュージーランドの国旗には星がいくつあるでしょう？</t>
        </is>
      </c>
      <c r="C696" s="5" t="n"/>
      <c r="D696" s="12">
        <f>SUBSTITUTE(SUBSTITUTE(SUBSTITUTE(IF(C696="", "", C696), "・", ""), "『", ""), "』", "")</f>
        <v/>
      </c>
    </row>
    <row r="697">
      <c r="B697" s="1" t="inlineStr">
        <is>
          <t>詰封棋作家の橋本孝治が考案した、1525手詰と、現在のところ世界最長手数の詰封棋の題名は何でしょう？</t>
        </is>
      </c>
      <c r="C697" s="5" t="n"/>
      <c r="D697" s="12">
        <f>SUBSTITUTE(SUBSTITUTE(SUBSTITUTE(IF(C697="", "", C697), "・", ""), "『", ""), "』", "")</f>
        <v/>
      </c>
    </row>
    <row r="698">
      <c r="B698" s="1" t="inlineStr">
        <is>
          <t>1960年にブラジリアに遷都するまでブラジルの首都だった都市はどこでしょう？</t>
        </is>
      </c>
      <c r="C698" s="5" t="n"/>
      <c r="D698" s="12">
        <f>SUBSTITUTE(SUBSTITUTE(SUBSTITUTE(IF(C698="", "", C698), "・", ""), "『", ""), "』", "")</f>
        <v/>
      </c>
    </row>
    <row r="699">
      <c r="B699" s="1" t="inlineStr">
        <is>
          <t>5世紀に編纂され、光武帝が倭の奴国の王にいわゆる金印を授けたとする記述が知られる、古代中国の歴史書は何でしょう？</t>
        </is>
      </c>
      <c r="C699" s="5" t="n"/>
      <c r="D699" s="12">
        <f>SUBSTITUTE(SUBSTITUTE(SUBSTITUTE(IF(C699="", "", C699), "・", ""), "『", ""), "』", "")</f>
        <v/>
      </c>
    </row>
    <row r="700">
      <c r="B700" s="1" t="inlineStr">
        <is>
          <t>派生したスタイルとしてスムースジャズがある、ジャズにロックサウンドや電子音楽を融合させた音楽ジャンルのことを、「融合」を意味する英語で何というでしょう？</t>
        </is>
      </c>
      <c r="C700" s="5" t="n"/>
      <c r="D700" s="12">
        <f>SUBSTITUTE(SUBSTITUTE(SUBSTITUTE(IF(C700="", "", C700), "・", ""), "『", ""), "』", "")</f>
        <v/>
      </c>
    </row>
    <row r="701">
      <c r="B701" s="1" t="inlineStr">
        <is>
          <t>レオンカヴァッロの『道化師』やマスカーの『カヴァレリア・ルスティカーナ』に代表される、市井の人々の日常や暴力などの描写が特徴的な19世紀末に興ったイタリア・オペラの新傾向を、同時代の文学運動から「何・オペラ」というでしょう？</t>
        </is>
      </c>
      <c r="C701" s="5" t="n"/>
      <c r="D701" s="12">
        <f>SUBSTITUTE(SUBSTITUTE(SUBSTITUTE(IF(C701="", "", C701), "・", ""), "『", ""), "』", "")</f>
        <v/>
      </c>
    </row>
    <row r="702">
      <c r="B702" s="1" t="inlineStr">
        <is>
          <t>2019年4月から福尾まことが12代目を務めている、かつて砂川啓介や佐藤弘道、小林よしひさなどが担当していた、NHKの教育番組『おかあさんといっしょ』における役名は「何のおにいさん」でしょう？</t>
        </is>
      </c>
      <c r="C702" s="5" t="n"/>
      <c r="D702" s="12">
        <f>SUBSTITUTE(SUBSTITUTE(SUBSTITUTE(IF(C702="", "", C702), "・", ""), "『", ""), "』", "")</f>
        <v/>
      </c>
    </row>
    <row r="703">
      <c r="B703" s="1" t="inlineStr">
        <is>
          <t>日本の裁判所のうち、地方裁判所と同じく各都府県に1ヶ所、北海道に4ヶ所の計50ヶ所設置されているのは何裁判所でしょう？</t>
        </is>
      </c>
      <c r="C703" s="5" t="n"/>
      <c r="D703" s="12">
        <f>SUBSTITUTE(SUBSTITUTE(SUBSTITUTE(IF(C703="", "", C703), "・", ""), "『", ""), "』", "")</f>
        <v/>
      </c>
    </row>
    <row r="704">
      <c r="B704" s="1" t="inlineStr">
        <is>
          <t>ラーメンのダシに使われる豚の大腿骨を、その形が人間の拳に似ていることから俗に何というでしょう？</t>
        </is>
      </c>
      <c r="C704" s="5" t="n"/>
      <c r="D704" s="12">
        <f>SUBSTITUTE(SUBSTITUTE(SUBSTITUTE(IF(C704="", "", C704), "・", ""), "『", ""), "』", "")</f>
        <v/>
      </c>
    </row>
    <row r="705">
      <c r="B705" s="1" t="inlineStr">
        <is>
          <t>肉や魚などの素材を焼く際に、香り付けのためにブランデーなどのアルコール度数の高い酒を落とし、一気にアルコール分を飛ばす調理法をフランス語で何というでしょう？</t>
        </is>
      </c>
      <c r="C705" s="5" t="n"/>
      <c r="D705" s="12">
        <f>SUBSTITUTE(SUBSTITUTE(SUBSTITUTE(IF(C705="", "", C705), "・", ""), "『", ""), "』", "")</f>
        <v/>
      </c>
    </row>
    <row r="706">
      <c r="B706" s="1" t="inlineStr">
        <is>
          <t>2018年に任天堂から発売された、段ボールを用いてNintendoSwitch用の拡張端末を工作する商品は「Nintendo何」でしょう？</t>
        </is>
      </c>
      <c r="C706" s="5" t="n"/>
      <c r="D706" s="12">
        <f>SUBSTITUTE(SUBSTITUTE(SUBSTITUTE(IF(C706="", "", C706), "・", ""), "『", ""), "』", "")</f>
        <v/>
      </c>
    </row>
    <row r="707">
      <c r="B707" s="1" t="inlineStr">
        <is>
          <t>動物のコウモリを漢字で書いた時、2つの漢宇に共通する部首は何へんでしょう？</t>
        </is>
      </c>
      <c r="C707" s="5" t="n"/>
      <c r="D707" s="12">
        <f>SUBSTITUTE(SUBSTITUTE(SUBSTITUTE(IF(C707="", "", C707), "・", ""), "『", ""), "』", "")</f>
        <v/>
      </c>
    </row>
    <row r="708">
      <c r="B708" s="1" t="inlineStr">
        <is>
          <t>10進数で「3」と表される数を、3進数で表すといくつになるでしょう？</t>
        </is>
      </c>
      <c r="C708" s="5" t="n"/>
      <c r="D708" s="12">
        <f>SUBSTITUTE(SUBSTITUTE(SUBSTITUTE(IF(C708="", "", C708), "・", ""), "『", ""), "』", "")</f>
        <v/>
      </c>
    </row>
    <row r="709">
      <c r="B709" s="1" t="inlineStr">
        <is>
          <t>オリンピックシンボルの5つの輪のうち、1番左に位置する輪の色は何色でしょう？</t>
        </is>
      </c>
      <c r="C709" s="5" t="n"/>
      <c r="D709" s="12">
        <f>SUBSTITUTE(SUBSTITUTE(SUBSTITUTE(IF(C709="", "", C709), "・", ""), "『", ""), "』", "")</f>
        <v/>
      </c>
    </row>
    <row r="710">
      <c r="B710" s="1" t="inlineStr">
        <is>
          <t>いわゆる「13星座占い」に含まれて「12星座占い」には含まれない星座は何座でしょう？</t>
        </is>
      </c>
      <c r="C710" s="5" t="n"/>
      <c r="D710" s="12">
        <f>SUBSTITUTE(SUBSTITUTE(SUBSTITUTE(IF(C710="", "", C710), "・", ""), "『", ""), "』", "")</f>
        <v/>
      </c>
    </row>
    <row r="711">
      <c r="B711" s="1" t="inlineStr">
        <is>
          <t>チェスの駒で、1セットに16個と最も多く含まれる駒は何でしょう？</t>
        </is>
      </c>
      <c r="C711" s="5" t="n"/>
      <c r="D711" s="12">
        <f>SUBSTITUTE(SUBSTITUTE(SUBSTITUTE(IF(C711="", "", C711), "・", ""), "『", ""), "』", "")</f>
        <v/>
      </c>
    </row>
    <row r="712">
      <c r="B712" s="1" t="inlineStr">
        <is>
          <t>左右2枚の計量皿がそれぞれ下から支えられている、学校の理科室などでおなじみである天秤ばかりの一種を何天秤というでしょう？</t>
        </is>
      </c>
      <c r="C712" s="5" t="n"/>
      <c r="D712" s="12">
        <f>SUBSTITUTE(SUBSTITUTE(SUBSTITUTE(IF(C712="", "", C712), "・", ""), "『", ""), "』", "")</f>
        <v/>
      </c>
    </row>
    <row r="713">
      <c r="B713" s="1" t="inlineStr">
        <is>
          <t>現在は4代目に当たるものが地下1階のグランスタ広場内に設置されている、1968年からJR東京駅構内に置かれており、待ち合わせ場所の目印にもなっている鈴の通称は何でしょう？</t>
        </is>
      </c>
      <c r="C713" s="5" t="n"/>
      <c r="D713" s="12">
        <f>SUBSTITUTE(SUBSTITUTE(SUBSTITUTE(IF(C713="", "", C713), "・", ""), "『", ""), "』", "")</f>
        <v/>
      </c>
    </row>
    <row r="714">
      <c r="B714" s="1" t="inlineStr">
        <is>
          <t>あまりの悲しさに身が痩せ細り骨ばかりになることを、「骨」という漢字を使った四字熟語で何というでしょう？</t>
        </is>
      </c>
      <c r="C714" s="5" t="n"/>
      <c r="D714" s="12">
        <f>SUBSTITUTE(SUBSTITUTE(SUBSTITUTE(IF(C714="", "", C714), "・", ""), "『", ""), "』", "")</f>
        <v/>
      </c>
    </row>
    <row r="715">
      <c r="B715" s="1" t="inlineStr">
        <is>
          <t>フランス語で「火にかけた鋼」という意味がある、大きく切った肉や野菜に香草を加えて煮込んだフランスの家庭料理は何でしょう？</t>
        </is>
      </c>
      <c r="C715" s="5" t="n"/>
      <c r="D715" s="12">
        <f>SUBSTITUTE(SUBSTITUTE(SUBSTITUTE(IF(C715="", "", C715), "・", ""), "『", ""), "』", "")</f>
        <v/>
      </c>
    </row>
    <row r="716">
      <c r="B716" s="1" t="inlineStr">
        <is>
          <t>国際連合の公用語は英語、フランス語、スペイン語、ロシア語、中国語と何語でしょう？</t>
        </is>
      </c>
      <c r="C716" s="5" t="n"/>
      <c r="D716" s="12">
        <f>SUBSTITUTE(SUBSTITUTE(SUBSTITUTE(IF(C716="", "", C716), "・", ""), "『", ""), "』", "")</f>
        <v/>
      </c>
    </row>
    <row r="717">
      <c r="B717" s="1" t="inlineStr">
        <is>
          <t>評論家の赤塚行雄が命名したとされる、グリコ・森永事件や三億円事件などの、あたかも演劇であるかのような犯罪のことを何犯罪というでしょう？</t>
        </is>
      </c>
      <c r="C717" s="5" t="n"/>
      <c r="D717" s="12">
        <f>SUBSTITUTE(SUBSTITUTE(SUBSTITUTE(IF(C717="", "", C717), "・", ""), "『", ""), "』", "")</f>
        <v/>
      </c>
    </row>
    <row r="718">
      <c r="B718" s="1" t="inlineStr">
        <is>
          <t>英語で双子のことを「ツインズ」といいますが、三つ子のことは何というでしょう？</t>
        </is>
      </c>
      <c r="C718" s="5" t="n"/>
      <c r="D718" s="12">
        <f>SUBSTITUTE(SUBSTITUTE(SUBSTITUTE(IF(C718="", "", C718), "・", ""), "『", ""), "』", "")</f>
        <v/>
      </c>
    </row>
    <row r="719">
      <c r="B719" s="1" t="inlineStr">
        <is>
          <t>「あり」「をり」「はべり」「いまそかり」の4語に適用される、日本語の文語文法における動詞の活用は何活用でしょう？</t>
        </is>
      </c>
      <c r="C719" s="5" t="n"/>
      <c r="D719" s="12">
        <f>SUBSTITUTE(SUBSTITUTE(SUBSTITUTE(IF(C719="", "", C719), "・", ""), "『", ""), "』", "")</f>
        <v/>
      </c>
    </row>
    <row r="720">
      <c r="B720" s="1" t="inlineStr">
        <is>
          <t>「股くぐり」「脈水の陣」「国士無双」などの故事で知られる、糧何、張良とともに劉邦に仕えた漢の三傑の1人に数えられる古代中国の武将は誰でしょう？</t>
        </is>
      </c>
      <c r="C720" s="5" t="n"/>
      <c r="D720" s="12">
        <f>SUBSTITUTE(SUBSTITUTE(SUBSTITUTE(IF(C720="", "", C720), "・", ""), "『", ""), "』", "")</f>
        <v/>
      </c>
    </row>
    <row r="721">
      <c r="B721" s="1" t="inlineStr">
        <is>
          <t>アニメ『忍たま乱太郎』の主人公・乱太郎の名字は何でしょう？</t>
        </is>
      </c>
      <c r="C721" s="5" t="n"/>
      <c r="D721" s="12">
        <f>SUBSTITUTE(SUBSTITUTE(SUBSTITUTE(IF(C721="", "", C721), "・", ""), "『", ""), "』", "")</f>
        <v/>
      </c>
    </row>
    <row r="722">
      <c r="B722" s="1" t="inlineStr">
        <is>
          <t>日本最古の刺繍とされる天寿国繍帳や、半路思惟弥勒善薩像などの国宝を所蔵し、聖徳太子が母親の宮殿跡に建立したとの伝承が残る、奈良県斑鳩町にある聖徳宗の寺を何寺というでしょう？</t>
        </is>
      </c>
      <c r="C722" s="5" t="n"/>
      <c r="D722" s="12">
        <f>SUBSTITUTE(SUBSTITUTE(SUBSTITUTE(IF(C722="", "", C722), "・", ""), "『", ""), "』", "")</f>
        <v/>
      </c>
    </row>
    <row r="723">
      <c r="B723" s="1" t="inlineStr">
        <is>
          <t>鱗の形がある昆虫に似ていることからその名がつけられた魚で、その卵の塩漬けが「キャビア」と呼ばれて珍重されることで知られるのは何でしょう？</t>
        </is>
      </c>
      <c r="C723" s="5" t="n"/>
      <c r="D723" s="12">
        <f>SUBSTITUTE(SUBSTITUTE(SUBSTITUTE(IF(C723="", "", C723), "・", ""), "『", ""), "』", "")</f>
        <v/>
      </c>
    </row>
    <row r="724">
      <c r="B724" s="1" t="inlineStr">
        <is>
          <t>その高さは20世紀に建築された超高層ビルとしては最も高い452mを誇り、2本のビルが対になっていることが特徴的な、マレーシアの首都・クアラルンプールにある建造物は何でしょう？</t>
        </is>
      </c>
      <c r="C724" s="5" t="n"/>
      <c r="D724" s="12">
        <f>SUBSTITUTE(SUBSTITUTE(SUBSTITUTE(IF(C724="", "", C724), "・", ""), "『", ""), "』", "")</f>
        <v/>
      </c>
    </row>
    <row r="725">
      <c r="B725" s="1" t="inlineStr">
        <is>
          <t>仕事などが始めたばかりで不慣れである人と、その年に収穫したある穀物という2つの意味を持つ漢字2字の言葉は何でしょう？</t>
        </is>
      </c>
      <c r="C725" s="5" t="n"/>
      <c r="D725" s="12">
        <f>SUBSTITUTE(SUBSTITUTE(SUBSTITUTE(IF(C725="", "", C725), "・", ""), "『", ""), "』", "")</f>
        <v/>
      </c>
    </row>
    <row r="726">
      <c r="B726" s="1" t="inlineStr">
        <is>
          <t>天守が国宝に指定されている5城のうちの1つで、別名を「金亀城」ともいう滋賀県の城は何城でしょう？</t>
        </is>
      </c>
      <c r="C726" s="5" t="n"/>
      <c r="D726" s="12">
        <f>SUBSTITUTE(SUBSTITUTE(SUBSTITUTE(IF(C726="", "", C726), "・", ""), "『", ""), "』", "")</f>
        <v/>
      </c>
    </row>
    <row r="727">
      <c r="B727" s="1" t="inlineStr">
        <is>
          <t>カナダの体育教師マリオ・ドゥマースが考案した、ボールを打つ際に「オムニキン」と言わなければならないことが特徴的なニュースポーツは何でしょう？</t>
        </is>
      </c>
      <c r="C727" s="5" t="n"/>
      <c r="D727" s="12">
        <f>SUBSTITUTE(SUBSTITUTE(SUBSTITUTE(IF(C727="", "", C727), "・", ""), "『", ""), "』", "")</f>
        <v/>
      </c>
    </row>
    <row r="728">
      <c r="B728" s="1" t="inlineStr">
        <is>
          <t>原題を『地獄のオルフェ』といい、日本では特に序曲第3部が運動会のBGMや文明堂のCMソングとしておなじみである、オッフェンバック作曲のオペレッタを一般的な邦題で何というでしょう？</t>
        </is>
      </c>
      <c r="C728" s="5" t="n"/>
      <c r="D728" s="12">
        <f>SUBSTITUTE(SUBSTITUTE(SUBSTITUTE(IF(C728="", "", C728), "・", ""), "『", ""), "』", "")</f>
        <v/>
      </c>
    </row>
    <row r="729">
      <c r="B729" s="1" t="inlineStr">
        <is>
          <t>童謡『胡くらべ』の歌詞で、柱の傷はいつの5月5日に付けられた傷と歌われているでしょう？</t>
        </is>
      </c>
      <c r="C729" s="5" t="n"/>
      <c r="D729" s="12">
        <f>SUBSTITUTE(SUBSTITUTE(SUBSTITUTE(IF(C729="", "", C729), "・", ""), "『", ""), "』", "")</f>
        <v/>
      </c>
    </row>
    <row r="730">
      <c r="B730" s="1" t="inlineStr">
        <is>
          <t>小説家・芥川龍之介の長男として生まれた、「劇団四季」の名付け親である俳優は誰でしょう？</t>
        </is>
      </c>
      <c r="C730" s="5" t="n"/>
      <c r="D730" s="12">
        <f>SUBSTITUTE(SUBSTITUTE(SUBSTITUTE(IF(C730="", "", C730), "・", ""), "『", ""), "』", "")</f>
        <v/>
      </c>
    </row>
    <row r="731">
      <c r="B731" s="1" t="inlineStr">
        <is>
          <t>チェリーピンク、ビーフブラッド、ピジョンブラッドといえば、特に何という宝石の種類を指しているでしょう？</t>
        </is>
      </c>
      <c r="C731" s="5" t="n"/>
      <c r="D731" s="12">
        <f>SUBSTITUTE(SUBSTITUTE(SUBSTITUTE(IF(C731="", "", C731), "・", ""), "『", ""), "』", "")</f>
        <v/>
      </c>
    </row>
    <row r="732">
      <c r="B732" s="1" t="inlineStr">
        <is>
          <t>1時間は、分に換算すれば60分ですが、秒に換算すれば何秒でしょう？</t>
        </is>
      </c>
      <c r="C732" s="5" t="n"/>
      <c r="D732" s="12">
        <f>SUBSTITUTE(SUBSTITUTE(SUBSTITUTE(IF(C732="", "", C732), "・", ""), "『", ""), "』", "")</f>
        <v/>
      </c>
    </row>
    <row r="733">
      <c r="B733" s="1" t="inlineStr">
        <is>
          <t>開く建具を支えて開閉できるようにする部品で、雄と雌の蝶に形が似ていることから名前が付いたものは何でしょう？</t>
        </is>
      </c>
      <c r="C733" s="5" t="n"/>
      <c r="D733" s="12">
        <f>SUBSTITUTE(SUBSTITUTE(SUBSTITUTE(IF(C733="", "", C733), "・", ""), "『", ""), "』", "")</f>
        <v/>
      </c>
    </row>
    <row r="734">
      <c r="B734" s="1" t="inlineStr">
        <is>
          <t>「海の道」「オアシスの道」「草原の道」の3種類のルートがある、古代の東洋と西洋を結んだ交易路を英語で何というでしょう？</t>
        </is>
      </c>
      <c r="C734" s="5" t="n"/>
      <c r="D734" s="12">
        <f>SUBSTITUTE(SUBSTITUTE(SUBSTITUTE(IF(C734="", "", C734), "・", ""), "『", ""), "』", "")</f>
        <v/>
      </c>
    </row>
    <row r="735">
      <c r="B735" s="1" t="inlineStr">
        <is>
          <t>世界で最も高価なコーヒーとされる、主にインドネシアでジャコウネコの糞から採取されるコーヒー豆のことを、インドネシア語で何というでしょう？</t>
        </is>
      </c>
      <c r="C735" s="5" t="n"/>
      <c r="D735" s="12">
        <f>SUBSTITUTE(SUBSTITUTE(SUBSTITUTE(IF(C735="", "", C735), "・", ""), "『", ""), "』", "")</f>
        <v/>
      </c>
    </row>
    <row r="736">
      <c r="B736" s="1" t="inlineStr">
        <is>
          <t>1912年のタイタニック号沈没事故で、タイタニック号の遭難信号を受信し救助にかけつけたイギリスの客船の名前は何でしょう？</t>
        </is>
      </c>
      <c r="C736" s="5" t="n"/>
      <c r="D736" s="12">
        <f>SUBSTITUTE(SUBSTITUTE(SUBSTITUTE(IF(C736="", "", C736), "・", ""), "『", ""), "』", "")</f>
        <v/>
      </c>
    </row>
    <row r="737">
      <c r="B737" s="1" t="inlineStr">
        <is>
          <t>妻は女優の国分佐智子、実兄は9代目正蔵で、前名を「いっ平」といった、2016年から人気番組『箱点』の大喜利レギュラーを務めている落語家は誰でしょう？</t>
        </is>
      </c>
      <c r="C737" s="5" t="n"/>
      <c r="D737" s="12">
        <f>SUBSTITUTE(SUBSTITUTE(SUBSTITUTE(IF(C737="", "", C737), "・", ""), "『", ""), "』", "")</f>
        <v/>
      </c>
    </row>
    <row r="738">
      <c r="B738" s="1" t="inlineStr">
        <is>
          <t>日本語では「意見公募手続」ともいう、行政機関が規則の制定や改廃などを行う際に、広く一般に改善案などの意見を求める手続きのことを英語で何というでしょう？</t>
        </is>
      </c>
      <c r="C738" s="5" t="n"/>
      <c r="D738" s="12">
        <f>SUBSTITUTE(SUBSTITUTE(SUBSTITUTE(IF(C738="", "", C738), "・", ""), "『", ""), "』", "")</f>
        <v/>
      </c>
    </row>
    <row r="739">
      <c r="B739" s="1" t="inlineStr">
        <is>
          <t>その背番号「42」はメジャーリーグ全球団共通の永久欠番となっており、メジャーリーグの新人王に与えられる賞の別名にもなっている、一般的に「黒人初のメジャーリーガー」といわれる元選手は誰でしょう？</t>
        </is>
      </c>
      <c r="C739" s="5" t="n"/>
      <c r="D739" s="12">
        <f>SUBSTITUTE(SUBSTITUTE(SUBSTITUTE(IF(C739="", "", C739), "・", ""), "『", ""), "』", "")</f>
        <v/>
      </c>
    </row>
    <row r="740">
      <c r="B740" s="1" t="inlineStr">
        <is>
          <t>鹿児島県の大隅地方に伝わる妖怪をモデルとしている、漫画『ゲゲゲの鬼太郎』に登場する空を飛び回る白い布の妖怪は何でしょう？</t>
        </is>
      </c>
      <c r="C740" s="5" t="n"/>
      <c r="D740" s="12">
        <f>SUBSTITUTE(SUBSTITUTE(SUBSTITUTE(IF(C740="", "", C740), "・", ""), "『", ""), "』", "")</f>
        <v/>
      </c>
    </row>
    <row r="741">
      <c r="B741" s="1" t="inlineStr">
        <is>
          <t>戊辰戦争の際に旧幕府軍の榎本武揚らが立てこもったことで知られる、現在の北海道函館市に建てられた星形の洋式城郭の名前は何でしょう？</t>
        </is>
      </c>
      <c r="C741" s="5" t="n"/>
      <c r="D741" s="12">
        <f>SUBSTITUTE(SUBSTITUTE(SUBSTITUTE(IF(C741="", "", C741), "・", ""), "『", ""), "』", "")</f>
        <v/>
      </c>
    </row>
    <row r="742">
      <c r="B742" s="1" t="inlineStr">
        <is>
          <t>元々はアルバムの収録曲であり、ドラマ『僕の生きる道』の主題歌に起用されたのに伴いシンクル化された、現在までに300万枚以上を売り上げている、アイドルグループ・SMAPのヒット曲は何でしょう？</t>
        </is>
      </c>
      <c r="C742" s="5" t="n"/>
      <c r="D742" s="12">
        <f>SUBSTITUTE(SUBSTITUTE(SUBSTITUTE(IF(C742="", "", C742), "・", ""), "『", ""), "』", "")</f>
        <v/>
      </c>
    </row>
    <row r="743">
      <c r="B743" s="1" t="inlineStr">
        <is>
          <t>ドイツ語では「ヴァイナハテン」、イタリア語では「ナターレ」、フランス語では「ノエル」と呼ぶ行事を日本では一般に何というでしょう？</t>
        </is>
      </c>
      <c r="C743" s="5" t="n"/>
      <c r="D743" s="12">
        <f>SUBSTITUTE(SUBSTITUTE(SUBSTITUTE(IF(C743="", "", C743), "・", ""), "『", ""), "』", "")</f>
        <v/>
      </c>
    </row>
    <row r="744">
      <c r="B744" s="1" t="inlineStr">
        <is>
          <t>その生涯がNHK大河ドラマ『書の波涛』で描かれている、夫・音二郎とともに海外興行で成功を収め「日本の近代女優第1号」とされる人物は誰でしょう？</t>
        </is>
      </c>
      <c r="C744" s="5" t="n"/>
      <c r="D744" s="12">
        <f>SUBSTITUTE(SUBSTITUTE(SUBSTITUTE(IF(C744="", "", C744), "・", ""), "『", ""), "』", "")</f>
        <v/>
      </c>
    </row>
    <row r="745">
      <c r="B745" s="1" t="inlineStr">
        <is>
          <t>「近代演劇の父」と称される、『ペール・ギュント』『人形の家』などの作品で知られるノルウェーの劇作家は誰でしょう？</t>
        </is>
      </c>
      <c r="C745" s="5" t="n"/>
      <c r="D745" s="12">
        <f>SUBSTITUTE(SUBSTITUTE(SUBSTITUTE(IF(C745="", "", C745), "・", ""), "『", ""), "』", "")</f>
        <v/>
      </c>
    </row>
    <row r="746">
      <c r="B746" s="1" t="inlineStr">
        <is>
          <t>刃物で竹を割る際の、最初の一節が割れればあとは一気に割れるという様にちなんだ慣用句で、止めることができないほどの激しい勢いのことを「何の勢い」というでしょう？</t>
        </is>
      </c>
      <c r="C746" s="5" t="n"/>
      <c r="D746" s="12">
        <f>SUBSTITUTE(SUBSTITUTE(SUBSTITUTE(IF(C746="", "", C746), "・", ""), "『", ""), "』", "")</f>
        <v/>
      </c>
    </row>
    <row r="747">
      <c r="B747" s="1" t="inlineStr">
        <is>
          <t>「六歌仙」と称される平安初期の6人の歌人のうち、唯一小倉百人一首に選ばれていないのは誰でしょう？</t>
        </is>
      </c>
      <c r="C747" s="5" t="n"/>
      <c r="D747" s="12">
        <f>SUBSTITUTE(SUBSTITUTE(SUBSTITUTE(IF(C747="", "", C747), "・", ""), "『", ""), "』", "")</f>
        <v/>
      </c>
    </row>
    <row r="748">
      <c r="B748" s="1" t="inlineStr">
        <is>
          <t>747、777、787といった型番の旅客機で知られる、アメリカに本社を置く航空機・宇宙機器メーカーはどこでしょう？</t>
        </is>
      </c>
      <c r="C748" s="5" t="n"/>
      <c r="D748" s="12">
        <f>SUBSTITUTE(SUBSTITUTE(SUBSTITUTE(IF(C748="", "", C748), "・", ""), "『", ""), "』", "")</f>
        <v/>
      </c>
    </row>
    <row r="749">
      <c r="B749" s="1" t="inlineStr">
        <is>
          <t>日本語では「北大西洋条約機構」という安全保障同盟機構をアルファベット4文字で何というでしょう？</t>
        </is>
      </c>
      <c r="C749" s="5" t="n"/>
      <c r="D749" s="12">
        <f>SUBSTITUTE(SUBSTITUTE(SUBSTITUTE(IF(C749="", "", C749), "・", ""), "『", ""), "』", "")</f>
        <v/>
      </c>
    </row>
    <row r="750">
      <c r="B750" s="1" t="inlineStr">
        <is>
          <t>ダンテの『神曲』に対して『人曲』とも呼ばれる、ペストから逃れるために邸宅に引きこもった男3人と女7人の計10人が退屈しのぎの話をするという内容の、ボッカチオの代表作は何でしょう？</t>
        </is>
      </c>
      <c r="C750" s="5" t="n"/>
      <c r="D750" s="12">
        <f>SUBSTITUTE(SUBSTITUTE(SUBSTITUTE(IF(C750="", "", C750), "・", ""), "『", ""), "』", "")</f>
        <v/>
      </c>
    </row>
    <row r="751">
      <c r="B751" s="1" t="inlineStr">
        <is>
          <t>メーカーが製品の希望小売価格を定めず、小売業者で自由に販売価格を決められる方式のことを、一般に何価格というでしょう？</t>
        </is>
      </c>
      <c r="C751" s="5" t="n"/>
      <c r="D751" s="12">
        <f>SUBSTITUTE(SUBSTITUTE(SUBSTITUTE(IF(C751="", "", C751), "・", ""), "『", ""), "』", "")</f>
        <v/>
      </c>
    </row>
    <row r="752">
      <c r="B752" s="1" t="inlineStr">
        <is>
          <t>アイスホッケーを行うリンクの上に描かれているサークルの数はいくつでしょう？</t>
        </is>
      </c>
      <c r="C752" s="5" t="n"/>
      <c r="D752" s="12">
        <f>SUBSTITUTE(SUBSTITUTE(SUBSTITUTE(IF(C752="", "", C752), "・", ""), "『", ""), "』", "")</f>
        <v/>
      </c>
    </row>
    <row r="753">
      <c r="B753" s="1" t="inlineStr">
        <is>
          <t>ラテン語で「種をまく」という意味の言葉に由来する、特定の思想や宗教へ個人や集団を誘導する目的で行われる宣伝行為を総称して何というでしょう？</t>
        </is>
      </c>
      <c r="C753" s="5" t="n"/>
      <c r="D753" s="12">
        <f>SUBSTITUTE(SUBSTITUTE(SUBSTITUTE(IF(C753="", "", C753), "・", ""), "『", ""), "』", "")</f>
        <v/>
      </c>
    </row>
    <row r="754">
      <c r="B754" s="1" t="inlineStr">
        <is>
          <t>上焦・中焦・下焦の3つからなるとされた、五臓六腑の中で唯一実在しない臓器は何でしょう？</t>
        </is>
      </c>
      <c r="C754" s="5" t="n"/>
      <c r="D754" s="12">
        <f>SUBSTITUTE(SUBSTITUTE(SUBSTITUTE(IF(C754="", "", C754), "・", ""), "『", ""), "』", "")</f>
        <v/>
      </c>
    </row>
    <row r="755">
      <c r="B755" s="1" t="inlineStr">
        <is>
          <t>日本で唯一の「不動産学部」を有する、千葉県浦安市に本部を置く私立大学は何大学でしょう？</t>
        </is>
      </c>
      <c r="C755" s="5" t="n"/>
      <c r="D755" s="12">
        <f>SUBSTITUTE(SUBSTITUTE(SUBSTITUTE(IF(C755="", "", C755), "・", ""), "『", ""), "』", "")</f>
        <v/>
      </c>
    </row>
    <row r="756">
      <c r="B756" s="1" t="inlineStr">
        <is>
          <t>小倉百人一首に収められた「瀬を早み岩にせかるる滝川のわれても末にあはむとぞ思ふ」など多くの歌を詠んだことでも知られる、保元の乱に敗れて讃岐に配流された平安時代の天皇は誰でしょう？</t>
        </is>
      </c>
      <c r="C756" s="5" t="n"/>
      <c r="D756" s="12">
        <f>SUBSTITUTE(SUBSTITUTE(SUBSTITUTE(IF(C756="", "", C756), "・", ""), "『", ""), "』", "")</f>
        <v/>
      </c>
    </row>
    <row r="757">
      <c r="B757" s="1" t="inlineStr">
        <is>
          <t>天皇としては第99代に数えられる、北朝の後小松天皇に譲位して南北朝合一を実現させた、南朝最後の天皇は何天皇でしょう？</t>
        </is>
      </c>
      <c r="C757" s="5" t="n"/>
      <c r="D757" s="12">
        <f>SUBSTITUTE(SUBSTITUTE(SUBSTITUTE(IF(C757="", "", C757), "・", ""), "『", ""), "』", "")</f>
        <v/>
      </c>
    </row>
    <row r="758">
      <c r="B758" s="1" t="inlineStr">
        <is>
          <t>ホール、メス、駒込などの種類がある、少量の液体を移動したり計量したりするために必要分だけを吸い取る実験器具は何でしょう？</t>
        </is>
      </c>
      <c r="C758" s="5" t="n"/>
      <c r="D758" s="12">
        <f>SUBSTITUTE(SUBSTITUTE(SUBSTITUTE(IF(C758="", "", C758), "・", ""), "『", ""), "』", "")</f>
        <v/>
      </c>
    </row>
    <row r="759">
      <c r="B759" s="1" t="inlineStr">
        <is>
          <t>日本式天気記号で、雨を表す黒丸の右下に「ツ」を付け加えたものは何を表す記号でしょう？</t>
        </is>
      </c>
      <c r="C759" s="5" t="n"/>
      <c r="D759" s="12">
        <f>SUBSTITUTE(SUBSTITUTE(SUBSTITUTE(IF(C759="", "", C759), "・", ""), "『", ""), "』", "")</f>
        <v/>
      </c>
    </row>
    <row r="760">
      <c r="B760" s="1" t="inlineStr">
        <is>
          <t>慣用号で、ごくわずかであることを、ある鳥を使って「何の涙」というでしょう？</t>
        </is>
      </c>
      <c r="C760" s="5" t="n"/>
      <c r="D760" s="12">
        <f>SUBSTITUTE(SUBSTITUTE(SUBSTITUTE(IF(C760="", "", C760), "・", ""), "『", ""), "』", "")</f>
        <v/>
      </c>
    </row>
    <row r="761">
      <c r="B761" s="1" t="inlineStr">
        <is>
          <t>江戸時代の東海道五十三次のうち、江戸から数えて最初の宿場だったのは何宿でしょう？</t>
        </is>
      </c>
      <c r="C761" s="5" t="n"/>
      <c r="D761" s="12">
        <f>SUBSTITUTE(SUBSTITUTE(SUBSTITUTE(IF(C761="", "", C761), "・", ""), "『", ""), "』", "")</f>
        <v/>
      </c>
    </row>
    <row r="762">
      <c r="B762" s="1" t="inlineStr">
        <is>
          <t>その名は考案者の1人であるドイツ人の名に由来し、日本では跳び箱で用いられることでもおなじみである、バネを内蔵した体操用の踏み切り板を何板というでしょう？</t>
        </is>
      </c>
      <c r="C762" s="5" t="n"/>
      <c r="D762" s="12">
        <f>SUBSTITUTE(SUBSTITUTE(SUBSTITUTE(IF(C762="", "", C762), "・", ""), "『", ""), "』", "")</f>
        <v/>
      </c>
    </row>
    <row r="763">
      <c r="B763" s="1" t="inlineStr">
        <is>
          <t>日本で発行される処方箋の有効期限は、発行日を含めて通常何日間と定められているでしょう？</t>
        </is>
      </c>
      <c r="C763" s="5" t="n"/>
      <c r="D763" s="12">
        <f>SUBSTITUTE(SUBSTITUTE(SUBSTITUTE(IF(C763="", "", C763), "・", ""), "『", ""), "』", "")</f>
        <v/>
      </c>
    </row>
    <row r="764">
      <c r="B764" s="1" t="inlineStr">
        <is>
          <t>光仁天皇の皇子で、桓武天皇の即位とともに皇太子に就任するも、藤原種継暗殺事件で淡路に配流され、道中でてくなった人物は誰でしょう？</t>
        </is>
      </c>
      <c r="C764" s="5" t="n"/>
      <c r="D764" s="12">
        <f>SUBSTITUTE(SUBSTITUTE(SUBSTITUTE(IF(C764="", "", C764), "・", ""), "『", ""), "』", "")</f>
        <v/>
      </c>
    </row>
    <row r="765">
      <c r="B765" s="1" t="inlineStr">
        <is>
          <t>アニメ『サザエさん』の主人公・サザエの妹の名前は何でしょう？</t>
        </is>
      </c>
      <c r="C765" s="5" t="n"/>
      <c r="D765" s="12">
        <f>SUBSTITUTE(SUBSTITUTE(SUBSTITUTE(IF(C765="", "", C765), "・", ""), "『", ""), "』", "")</f>
        <v/>
      </c>
    </row>
    <row r="766">
      <c r="B766" s="1" t="inlineStr">
        <is>
          <t>日本国憲法は第103条まで条文がありますが、大日本帝国憲法は第何条まで条文があったでしょよう？X女)215Q.古代ギリシャ語で「花集め」を意味する言葉を語源とする英語で、主に異なる作者による複数の文学作品を集めた作品集を指すことが多い言葉は何でしょう？</t>
        </is>
      </c>
      <c r="C766" s="5" t="n"/>
      <c r="D766" s="12">
        <f>SUBSTITUTE(SUBSTITUTE(SUBSTITUTE(IF(C766="", "", C766), "・", ""), "『", ""), "』", "")</f>
        <v/>
      </c>
    </row>
    <row r="767">
      <c r="B767" s="1" t="inlineStr">
        <is>
          <t>何の効能もない偽薬を本物の薬と偽って投与すると、精神的作用により患者の症状が快方に向かうことがあるという暗示効果を、「私は喜ばせる」という意味のラテン語から何効果というでしょう？</t>
        </is>
      </c>
      <c r="C767" s="5" t="n"/>
      <c r="D767" s="12">
        <f>SUBSTITUTE(SUBSTITUTE(SUBSTITUTE(IF(C767="", "", C767), "・", ""), "『", ""), "』", "")</f>
        <v/>
      </c>
    </row>
    <row r="768">
      <c r="B768" s="1" t="inlineStr">
        <is>
          <t>フランスの彫刻家で、アメリカ・ニューヨークの「自由の女神」像を設計したことで知られるのは誰でしょう？</t>
        </is>
      </c>
      <c r="C768" s="5" t="n"/>
      <c r="D768" s="12">
        <f>SUBSTITUTE(SUBSTITUTE(SUBSTITUTE(IF(C768="", "", C768), "・", ""), "『", ""), "』", "")</f>
        <v/>
      </c>
    </row>
    <row r="769">
      <c r="B769" s="1" t="inlineStr">
        <is>
          <t>代表作に『アーケードゲーマーふぶき』『ケロ口軍曹』などがある、『けものフレンズ』のキャラクターデザインも務めた漫画家は誰でしょう？</t>
        </is>
      </c>
      <c r="C769" s="5" t="n"/>
      <c r="D769" s="12">
        <f>SUBSTITUTE(SUBSTITUTE(SUBSTITUTE(IF(C769="", "", C769), "・", ""), "『", ""), "』", "")</f>
        <v/>
      </c>
    </row>
    <row r="770">
      <c r="B770" s="1" t="inlineStr">
        <is>
          <t>1969年、ニール・アームストロング船長ら3人を乗せて、人類初の月面着陸に成功したアメリカの宇宙船の名前は何でしょう？</t>
        </is>
      </c>
      <c r="C770" s="5" t="n"/>
      <c r="D770" s="12">
        <f>SUBSTITUTE(SUBSTITUTE(SUBSTITUTE(IF(C770="", "", C770), "・", ""), "『", ""), "』", "")</f>
        <v/>
      </c>
    </row>
    <row r="771">
      <c r="B771" s="1" t="inlineStr">
        <is>
          <t>英語で「同義語」や「類義語」のことを何というでしょう？</t>
        </is>
      </c>
      <c r="C771" s="5" t="n"/>
      <c r="D771" s="12">
        <f>SUBSTITUTE(SUBSTITUTE(SUBSTITUTE(IF(C771="", "", C771), "・", ""), "『", ""), "』", "")</f>
        <v/>
      </c>
    </row>
    <row r="772">
      <c r="B772" s="1" t="inlineStr">
        <is>
          <t>第二次世界大戦中に「隣組」で使われたことで普及した、主に町内会などで地区の連絡事項を伝えるために使われる板を一般に何というでしょう？</t>
        </is>
      </c>
      <c r="C772" s="5" t="n"/>
      <c r="D772" s="12">
        <f>SUBSTITUTE(SUBSTITUTE(SUBSTITUTE(IF(C772="", "", C772), "・", ""), "『", ""), "』", "")</f>
        <v/>
      </c>
    </row>
    <row r="773">
      <c r="B773" s="1" t="inlineStr">
        <is>
          <t>般若心経において、「色即是空」という言葉に続く四字熟語は何でしょう？</t>
        </is>
      </c>
      <c r="C773" s="5" t="n"/>
      <c r="D773" s="12">
        <f>SUBSTITUTE(SUBSTITUTE(SUBSTITUTE(IF(C773="", "", C773), "・", ""), "『", ""), "』", "")</f>
        <v/>
      </c>
    </row>
    <row r="774">
      <c r="B774" s="1" t="inlineStr">
        <is>
          <t>月に1度刊行される雑誌を「月刊誌」といいますが、月に3回・約10日ごとに刊行される雑誌のことを何誌というでしょう？</t>
        </is>
      </c>
      <c r="C774" s="5" t="n"/>
      <c r="D774" s="12">
        <f>SUBSTITUTE(SUBSTITUTE(SUBSTITUTE(IF(C774="", "", C774), "・", ""), "『", ""), "』", "")</f>
        <v/>
      </c>
    </row>
    <row r="775">
      <c r="B775" s="1" t="inlineStr">
        <is>
          <t>ボクシングにおいて、相手の攻撃ではなく足がもつれるなどして倒れることを、ノックダウンに対して何ダウンというでしょう？</t>
        </is>
      </c>
      <c r="C775" s="5" t="n"/>
      <c r="D775" s="12">
        <f>SUBSTITUTE(SUBSTITUTE(SUBSTITUTE(IF(C775="", "", C775), "・", ""), "『", ""), "』", "")</f>
        <v/>
      </c>
    </row>
    <row r="776">
      <c r="B776" s="1" t="inlineStr">
        <is>
          <t>東京都豊島区にあった、手塚治虫や赤塚不二夫などの著名な漫画家たちが入居していたことで知られる木造アパートの名前は何でしょう？</t>
        </is>
      </c>
      <c r="C776" s="5" t="n"/>
      <c r="D776" s="12">
        <f>SUBSTITUTE(SUBSTITUTE(SUBSTITUTE(IF(C776="", "", C776), "・", ""), "『", ""), "』", "")</f>
        <v/>
      </c>
    </row>
    <row r="777">
      <c r="B777" s="1" t="inlineStr">
        <is>
          <t>一麻一米の苦行で瀕死状態だったガウタマ・シッダールタに乳粥を与えた女性で、日本ではコーヒーフレッシュの商品名の由来にもなっている人物は誰でしょう？</t>
        </is>
      </c>
      <c r="C777" s="5" t="n"/>
      <c r="D777" s="12">
        <f>SUBSTITUTE(SUBSTITUTE(SUBSTITUTE(IF(C777="", "", C777), "・", ""), "『", ""), "』", "")</f>
        <v/>
      </c>
    </row>
    <row r="778">
      <c r="B778" s="1" t="inlineStr">
        <is>
          <t>英語では「uh..」「er..」、日本語では「あー」「えーと」などがそれにあたる、発話に挟まれる特に意味を持たない言葉のことを、「詰め物」といった意味の英語から何と呼ぶでしょう？</t>
        </is>
      </c>
      <c r="C778" s="5" t="n"/>
      <c r="D778" s="12">
        <f>SUBSTITUTE(SUBSTITUTE(SUBSTITUTE(IF(C778="", "", C778), "・", ""), "『", ""), "』", "")</f>
        <v/>
      </c>
    </row>
    <row r="779">
      <c r="B779" s="1" t="inlineStr">
        <is>
          <t>アメリカで大統領と副大絹領がともに執務不能になった場合、大絹領の職務を継承するのはどの役職の人物と定められているでしょう？</t>
        </is>
      </c>
      <c r="C779" s="5" t="n"/>
      <c r="D779" s="12">
        <f>SUBSTITUTE(SUBSTITUTE(SUBSTITUTE(IF(C779="", "", C779), "・", ""), "『", ""), "』", "")</f>
        <v/>
      </c>
    </row>
    <row r="780">
      <c r="B780" s="1" t="inlineStr">
        <is>
          <t>明治乳業が商標登録している、直方体で紙製の飲料容器を何というでしょう？</t>
        </is>
      </c>
      <c r="C780" s="5" t="n"/>
      <c r="D780" s="12">
        <f>SUBSTITUTE(SUBSTITUTE(SUBSTITUTE(IF(C780="", "", C780), "・", ""), "『", ""), "』", "")</f>
        <v/>
      </c>
    </row>
    <row r="781">
      <c r="B781" s="1" t="inlineStr">
        <is>
          <t>NASAの宇宙センターで歴代アメリカ大統領の名前が付いているのは「ケネディ宇宙センター」と「何宇宙センター」でしょう？</t>
        </is>
      </c>
      <c r="C781" s="5" t="n"/>
      <c r="D781" s="12">
        <f>SUBSTITUTE(SUBSTITUTE(SUBSTITUTE(IF(C781="", "", C781), "・", ""), "『", ""), "』", "")</f>
        <v/>
      </c>
    </row>
    <row r="782">
      <c r="B782" s="1" t="inlineStr">
        <is>
          <t>ヒノデマキバオーを主人公とする、つの丸の漫画『みどりのマキバオー』の続編である作品といえば何でしょう？</t>
        </is>
      </c>
      <c r="C782" s="4" t="n"/>
      <c r="D782" s="12">
        <f>SUBSTITUTE(SUBSTITUTE(SUBSTITUTE(IF(C782="", "", C782), "・", ""), "『", ""), "』", "")</f>
        <v/>
      </c>
    </row>
    <row r="783">
      <c r="B783" s="1" t="inlineStr">
        <is>
          <t>梅干しに赤い色を付ける時に使われる植物は何でしょう？</t>
        </is>
      </c>
      <c r="C783" s="5" t="n"/>
      <c r="D783" s="12">
        <f>SUBSTITUTE(SUBSTITUTE(SUBSTITUTE(IF(C783="", "", C783), "・", ""), "『", ""), "』", "")</f>
        <v/>
      </c>
    </row>
    <row r="784">
      <c r="B784" s="12" t="inlineStr">
        <is>
          <t>1957年10月4日にソビエト連邦が打ち上げた、世界初の人工衛星は何でしょう？</t>
        </is>
      </c>
      <c r="C784" s="5" t="n"/>
      <c r="D784" s="12">
        <f>SUBSTITUTE(SUBSTITUTE(SUBSTITUTE(IF(C784="", "", C784), "・", ""), "『", ""), "』", "")</f>
        <v/>
      </c>
    </row>
    <row r="785">
      <c r="B785" s="1" t="inlineStr">
        <is>
          <t>砂糖や食塩の結晶を水中に放置した時などに「もや」のような揺らぎが見える現象を、ドイツ語由来の言葉で「何現象」というでしょう？</t>
        </is>
      </c>
      <c r="C785" s="5" t="n"/>
      <c r="D785" s="12">
        <f>SUBSTITUTE(SUBSTITUTE(SUBSTITUTE(IF(C785="", "", C785), "・", ""), "『", ""), "』", "")</f>
        <v/>
      </c>
    </row>
    <row r="786">
      <c r="B786" s="1" t="inlineStr">
        <is>
          <t>1913年に大阪で創業した当初の名前は「浦上商店」であった、「フルーチェ」「とんがりコーン」「バーモントカレー」などの製品で知られる食品メーカーは何食品でしょう？</t>
        </is>
      </c>
      <c r="C786" s="5" t="n"/>
      <c r="D786" s="12">
        <f>SUBSTITUTE(SUBSTITUTE(SUBSTITUTE(IF(C786="", "", C786), "・", ""), "『", ""), "』", "")</f>
        <v/>
      </c>
    </row>
    <row r="787">
      <c r="B787" s="1" t="inlineStr">
        <is>
          <t>1907年にドイツでヒューゴー・ハッセによって作られ、現在は東京都のとしまえんにある、現存する日本最古のメリーゴーラウンドの名前は何でしょう？</t>
        </is>
      </c>
      <c r="C787" s="5" t="n"/>
      <c r="D787" s="12">
        <f>SUBSTITUTE(SUBSTITUTE(SUBSTITUTE(IF(C787="", "", C787), "・", ""), "『", ""), "』", "")</f>
        <v/>
      </c>
    </row>
    <row r="788">
      <c r="B788" s="1" t="inlineStr">
        <is>
          <t>長崎県の五島列島の郷土料理である、天日干しにした薄切りのサツマイモを餅米と混ぜ合わせて作る餅を何餅というでしょう？</t>
        </is>
      </c>
      <c r="C788" s="5" t="n"/>
      <c r="D788" s="12">
        <f>SUBSTITUTE(SUBSTITUTE(SUBSTITUTE(IF(C788="", "", C788), "・", ""), "『", ""), "』", "")</f>
        <v/>
      </c>
    </row>
    <row r="789">
      <c r="B789" s="1" t="inlineStr">
        <is>
          <t>鈴ノ木ユウの『コウノドリ』、ツジトモの『GIANTKILLING』、うえやまとちの『クッキングパパ』などの作品が連載中である、講談社が毎週木曜日に刊行している漫画雑誌は何でしょう？</t>
        </is>
      </c>
      <c r="C789" s="5" t="n"/>
      <c r="D789" s="12">
        <f>SUBSTITUTE(SUBSTITUTE(SUBSTITUTE(IF(C789="", "", C789), "・", ""), "『", ""), "』", "")</f>
        <v/>
      </c>
    </row>
    <row r="790">
      <c r="B790" s="1" t="inlineStr">
        <is>
          <t>室町時代には「胡鬼板」と呼ばれていた、正月の遊び・羽根つきに使われる道具といえば何でしょう？</t>
        </is>
      </c>
      <c r="C790" s="5" t="n"/>
      <c r="D790" s="12">
        <f>SUBSTITUTE(SUBSTITUTE(SUBSTITUTE(IF(C790="", "", C790), "・", ""), "『", ""), "』", "")</f>
        <v/>
      </c>
    </row>
    <row r="791">
      <c r="B791" s="1" t="inlineStr">
        <is>
          <t>2026年にFIFAワールドカップが開催される3ヶ国とは、アメリカ、メキシコともう1つはどこでしょう？</t>
        </is>
      </c>
      <c r="C791" s="5" t="n"/>
      <c r="D791" s="12">
        <f>SUBSTITUTE(SUBSTITUTE(SUBSTITUTE(IF(C791="", "", C791), "・", ""), "『", ""), "』", "")</f>
        <v/>
      </c>
    </row>
    <row r="792">
      <c r="B792" s="1" t="inlineStr">
        <is>
          <t>日本の国内宛ての郵便物の分類において、点字郵便物や学術刊行物の郵便物は第何種郵便物とされているでしょう？</t>
        </is>
      </c>
      <c r="C792" s="5" t="n"/>
      <c r="D792" s="12">
        <f>SUBSTITUTE(SUBSTITUTE(SUBSTITUTE(IF(C792="", "", C792), "・", ""), "『", ""), "』", "")</f>
        <v/>
      </c>
    </row>
    <row r="793">
      <c r="B793" s="1" t="inlineStr">
        <is>
          <t>その国や地域の生活を体験するために「ホストファミリー」と呼ばれる一般家庭に受け入れてもらい、そこで一定期間暮らすことを英語で何というでしょう？</t>
        </is>
      </c>
      <c r="C793" s="5" t="n"/>
      <c r="D793" s="12">
        <f>SUBSTITUTE(SUBSTITUTE(SUBSTITUTE(IF(C793="", "", C793), "・", ""), "『", ""), "』", "")</f>
        <v/>
      </c>
    </row>
    <row r="794">
      <c r="B794" s="1" t="inlineStr">
        <is>
          <t>上流に小河内ダムがあり、下流部では東京都と神奈川県の都県境を成している川は何川でしょう？</t>
        </is>
      </c>
      <c r="C794" s="5" t="n"/>
      <c r="D794" s="12">
        <f>SUBSTITUTE(SUBSTITUTE(SUBSTITUTE(IF(C794="", "", C794), "・", ""), "『", ""), "』", "")</f>
        <v/>
      </c>
    </row>
    <row r="795">
      <c r="B795" s="1" t="inlineStr">
        <is>
          <t>お笑いユニット「ブルゾンちえみwithB」の「B」として知られる、コージこと徳田浩至とダイキこと杉浦大積からなるお笑いコンビは何でしょう？</t>
        </is>
      </c>
      <c r="C795" s="5" t="n"/>
      <c r="D795" s="12">
        <f>SUBSTITUTE(SUBSTITUTE(SUBSTITUTE(IF(C795="", "", C795), "・", ""), "『", ""), "』", "")</f>
        <v/>
      </c>
    </row>
    <row r="796">
      <c r="B796" s="1" t="inlineStr">
        <is>
          <t>拍手の罪で片腕の男性を逮捕したことで2013年にイグノーベル平和賞を受賞した警察組織は、どの国の警察でしょう？</t>
        </is>
      </c>
      <c r="C796" s="5" t="n"/>
      <c r="D796" s="12">
        <f>SUBSTITUTE(SUBSTITUTE(SUBSTITUTE(IF(C796="", "", C796), "・", ""), "『", ""), "』", "")</f>
        <v/>
      </c>
    </row>
    <row r="797">
      <c r="B797" s="1" t="inlineStr">
        <is>
          <t>日露戦争の旅順攻略戦において激戦地となった、現在の中国・遼東半島にある丘陵を、その海抜に由来する名前で一般に何と呼ぶでしょう？</t>
        </is>
      </c>
      <c r="C797" s="5" t="n"/>
      <c r="D797" s="12">
        <f>SUBSTITUTE(SUBSTITUTE(SUBSTITUTE(IF(C797="", "", C797), "・", ""), "『", ""), "』", "")</f>
        <v/>
      </c>
    </row>
    <row r="798">
      <c r="B798" s="1" t="inlineStr">
        <is>
          <t>ONE原作の漫画『ワンパンマン』で、「ハゲマント」のヒーローネームで活動し、ほとんどの敵をパンチ1発で倒してしまう主人公の名前は何でしょう？</t>
        </is>
      </c>
      <c r="C798" s="5" t="n"/>
      <c r="D798" s="12">
        <f>SUBSTITUTE(SUBSTITUTE(SUBSTITUTE(IF(C798="", "", C798), "・", ""), "『", ""), "』", "")</f>
        <v/>
      </c>
    </row>
    <row r="799">
      <c r="B799" s="1" t="inlineStr">
        <is>
          <t>「伊丹空港」の通称で知られる、大阪府と兵庫県にまたがる空港の正式名称は何空港でしょう？</t>
        </is>
      </c>
      <c r="C799" s="5" t="n"/>
      <c r="D799" s="12">
        <f>SUBSTITUTE(SUBSTITUTE(SUBSTITUTE(IF(C799="", "", C799), "・", ""), "『", ""), "』", "")</f>
        <v/>
      </c>
    </row>
    <row r="800">
      <c r="B800" s="1" t="inlineStr">
        <is>
          <t>いわゆる「四鏡」と呼ばれる4つの日本の歴史物語とは、『大鏡』『今鏡』『水鏡』と何でしょう？</t>
        </is>
      </c>
      <c r="C800" s="5" t="n"/>
      <c r="D800" s="12">
        <f>SUBSTITUTE(SUBSTITUTE(SUBSTITUTE(IF(C800="", "", C800), "・", ""), "『", ""), "』", "")</f>
        <v/>
      </c>
    </row>
    <row r="801">
      <c r="B801" s="1" t="inlineStr">
        <is>
          <t>作家エビワード・ヨードンの著書の題名に使われたことから広まった言葉で、主にコンピュータ関連の業界において、プロジェクト遂行のために長時間残業や休日出勤など過酷な労働状況が続くことを英語で何というでしょう？</t>
        </is>
      </c>
      <c r="C801" s="5" t="n"/>
      <c r="D801" s="12">
        <f>SUBSTITUTE(SUBSTITUTE(SUBSTITUTE(IF(C801="", "", C801), "・", ""), "『", ""), "』", "")</f>
        <v/>
      </c>
    </row>
    <row r="802">
      <c r="B802" s="1" t="inlineStr">
        <is>
          <t>日本国内の測量の基準点である「日本経緯度原点」は、東京都の何区にあるでしょう？</t>
        </is>
      </c>
      <c r="C802" s="5" t="n"/>
      <c r="D802" s="12">
        <f>SUBSTITUTE(SUBSTITUTE(SUBSTITUTE(IF(C802="", "", C802), "・", ""), "『", ""), "』", "")</f>
        <v/>
      </c>
    </row>
    <row r="803">
      <c r="B803" s="1" t="inlineStr">
        <is>
          <t>かつて、お笑いコンビ・しずるの池田一真と「チョコサラミ」というコンビピで活動していた、エアバンド・ゴールデンボンバーの「Vo-karu」を担当している人物は誰でしょう？</t>
        </is>
      </c>
      <c r="C803" s="5" t="n"/>
      <c r="D803" s="12">
        <f>SUBSTITUTE(SUBSTITUTE(SUBSTITUTE(IF(C803="", "", C803), "・", ""), "『", ""), "』", "")</f>
        <v/>
      </c>
    </row>
    <row r="804">
      <c r="B804" s="1" t="inlineStr">
        <is>
          <t>詩集『新生』や叙事詩『神曲』を著した、ルネサンスを代表するイタリアの詩人は誰でしょう？</t>
        </is>
      </c>
      <c r="C804" s="5" t="n"/>
      <c r="D804" s="12">
        <f>SUBSTITUTE(SUBSTITUTE(SUBSTITUTE(IF(C804="", "", C804), "・", ""), "『", ""), "』", "")</f>
        <v/>
      </c>
    </row>
    <row r="805">
      <c r="B805" s="1" t="inlineStr">
        <is>
          <t>江戸時代に刑を執行していた刑場のことから転じて、切羽詰まった状況や場面を意味する、「ドタキャン」の「ドタ」にあたる言葉は何でしょう？</t>
        </is>
      </c>
      <c r="C805" s="5" t="n"/>
      <c r="D805" s="12">
        <f>SUBSTITUTE(SUBSTITUTE(SUBSTITUTE(IF(C805="", "", C805), "・", ""), "『", ""), "』", "")</f>
        <v/>
      </c>
    </row>
    <row r="806">
      <c r="B806" s="1" t="inlineStr">
        <is>
          <t>葉に鋭いトゲがあることから節分の日に邪鬼が近づかないように飾る風習がある、漢字では「柚」と書くモクセイ科の植物は何でしょう？</t>
        </is>
      </c>
      <c r="C806" s="5" t="n"/>
      <c r="D806" s="12">
        <f>SUBSTITUTE(SUBSTITUTE(SUBSTITUTE(IF(C806="", "", C806), "・", ""), "『", ""), "』", "")</f>
        <v/>
      </c>
    </row>
    <row r="807">
      <c r="B807" s="1" t="inlineStr">
        <is>
          <t>新声社から1986年から1999年まで発行されていたアーケードゲーム専門の雑誌で、「ハンドルを右に」を「インド人を右に」とするなどの誤植を多く生み出したことで知られるものは何でしょう？</t>
        </is>
      </c>
      <c r="C807" s="5" t="n"/>
      <c r="D807" s="12">
        <f>SUBSTITUTE(SUBSTITUTE(SUBSTITUTE(IF(C807="", "", C807), "・", ""), "『", ""), "』", "")</f>
        <v/>
      </c>
    </row>
    <row r="808">
      <c r="B808" s="1" t="inlineStr">
        <is>
          <t>妻は女優の北川景子、祖父は元内閣総理大臣の竹下登である、ロックバンド・BREAKERZでボーカルを務める他、テレビ番組の司会などとしても活躍するタレント・ミュージシャンは誰でしょう？</t>
        </is>
      </c>
      <c r="C808" s="5" t="n"/>
      <c r="D808" s="12">
        <f>SUBSTITUTE(SUBSTITUTE(SUBSTITUTE(IF(C808="", "", C808), "・", ""), "『", ""), "』", "")</f>
        <v/>
      </c>
    </row>
    <row r="809">
      <c r="B809" s="1" t="inlineStr">
        <is>
          <t>恒温動物においては、同じ種でも寒冷な地域に生息するものほど体重が大きくなるという傾向を、これを提唱したドイツの生物学者の名前を取って何の法則というでしょう？</t>
        </is>
      </c>
      <c r="C809" s="5" t="n"/>
      <c r="D809" s="12">
        <f>SUBSTITUTE(SUBSTITUTE(SUBSTITUTE(IF(C809="", "", C809), "・", ""), "『", ""), "』", "")</f>
        <v/>
      </c>
    </row>
    <row r="810">
      <c r="B810" s="1" t="inlineStr">
        <is>
          <t>日本の南北朝時代を舞台に、主君・桃井若狭之助を辱めた高師直に対する大星由良之助ら47人の志士の復讐譚を描いた、江戸時代の元禄赤穂事件を題材にした人形浄瑠璃と歌舞伎の演目は何でしょう？</t>
        </is>
      </c>
      <c r="C810" s="5" t="n"/>
      <c r="D810" s="12">
        <f>SUBSTITUTE(SUBSTITUTE(SUBSTITUTE(IF(C810="", "", C810), "・", ""), "『", ""), "』", "")</f>
        <v/>
      </c>
    </row>
    <row r="811">
      <c r="B811" s="1" t="inlineStr">
        <is>
          <t>観光名所として名高い「青の洞窟」があることで知られる、イタリア南部・ティレニア海にある島はどこでしょう？</t>
        </is>
      </c>
      <c r="C811" s="5" t="n"/>
      <c r="D811" s="12">
        <f>SUBSTITUTE(SUBSTITUTE(SUBSTITUTE(IF(C811="", "", C811), "・", ""), "『", ""), "』", "")</f>
        <v/>
      </c>
    </row>
    <row r="812">
      <c r="B812" s="1" t="inlineStr">
        <is>
          <t>かつての大日本帝国憲法下で、衆議院とともに帝国議会を構成していたのは何院でしょう？</t>
        </is>
      </c>
      <c r="C812" s="5" t="n"/>
      <c r="D812" s="12">
        <f>SUBSTITUTE(SUBSTITUTE(SUBSTITUTE(IF(C812="", "", C812), "・", ""), "『", ""), "』", "")</f>
        <v/>
      </c>
    </row>
    <row r="813">
      <c r="B813" s="1" t="inlineStr">
        <is>
          <t>アメリカの漫画家ジム・デイビスによって生み出された、ラザニアが大好物で、オレンジと黒の縞模様が特徴的な猫のキャラクターは何でしょう？</t>
        </is>
      </c>
      <c r="C813" s="5" t="n"/>
      <c r="D813" s="12">
        <f>SUBSTITUTE(SUBSTITUTE(SUBSTITUTE(IF(C813="", "", C813), "・", ""), "『", ""), "』", "")</f>
        <v/>
      </c>
    </row>
    <row r="814">
      <c r="B814" s="1" t="inlineStr">
        <is>
          <t>「大地を震わす和太鼓の律動に、甲高く鋭い笛の音が重なり響いていた。」という書き出しで始まる、お笑いタレント又吉直樹の小説は何でしょう？</t>
        </is>
      </c>
      <c r="C814" s="5" t="n"/>
      <c r="D814" s="12">
        <f>SUBSTITUTE(SUBSTITUTE(SUBSTITUTE(IF(C814="", "", C814), "・", ""), "『", ""), "』", "")</f>
        <v/>
      </c>
    </row>
    <row r="815">
      <c r="B815" s="1" t="inlineStr">
        <is>
          <t>「大地を震わす和太鼓の律動に、甲高く鋭い笛の音が重なり響いていた。」という書き出しで始まる、お笑いタレント又吉直樹の小説は何でしょう？</t>
        </is>
      </c>
      <c r="C815" s="5" t="n"/>
      <c r="D815" s="12">
        <f>SUBSTITUTE(SUBSTITUTE(SUBSTITUTE(IF(C815="", "", C815), "・", ""), "『", ""), "』", "")</f>
        <v/>
      </c>
    </row>
    <row r="816">
      <c r="B816" s="1" t="inlineStr">
        <is>
          <t>英語で「要求に応じて」という意味がある、利用者の注文に応じてサービスを提供する方式を英語で何というでしょう？</t>
        </is>
      </c>
      <c r="C816" s="5" t="n"/>
      <c r="D816" s="12">
        <f>SUBSTITUTE(SUBSTITUTE(SUBSTITUTE(IF(C816="", "", C816), "・", ""), "『", ""), "』", "")</f>
        <v/>
      </c>
    </row>
    <row r="817">
      <c r="B817" s="1" t="inlineStr">
        <is>
          <t>英語では「FourPillarsofDestiny」などと呼ばれ、南宋の徐居易が祖とされる、陰陽五行説を基にして生まれた人の命運を推察する占いを日本語で何と呼ぶでしょう？</t>
        </is>
      </c>
      <c r="C817" s="5" t="n"/>
      <c r="D817" s="12">
        <f>SUBSTITUTE(SUBSTITUTE(SUBSTITUTE(IF(C817="", "", C817), "・", ""), "『", ""), "』", "")</f>
        <v/>
      </c>
    </row>
    <row r="818">
      <c r="B818" s="1" t="inlineStr">
        <is>
          <t>昔話『さるかに合戦』で、蟹の味方になった昆虫は何でしょう？</t>
        </is>
      </c>
      <c r="C818" s="5" t="n"/>
      <c r="D818" s="12">
        <f>SUBSTITUTE(SUBSTITUTE(SUBSTITUTE(IF(C818="", "", C818), "・", ""), "『", ""), "』", "")</f>
        <v/>
      </c>
    </row>
    <row r="819">
      <c r="B819" s="1" t="inlineStr">
        <is>
          <t>『グリム童話』に収録されている童話に付けられた通し番号のことを、アルファベット3文字で「何番号」というでしょう？</t>
        </is>
      </c>
      <c r="C819" s="5" t="n"/>
      <c r="D819" s="12">
        <f>SUBSTITUTE(SUBSTITUTE(SUBSTITUTE(IF(C819="", "", C819), "・", ""), "『", ""), "』", "")</f>
        <v/>
      </c>
    </row>
    <row r="820">
      <c r="B820" s="1" t="inlineStr">
        <is>
          <t>世界の国旗の中で、形が正方形である2つの国とは、スイスとどこでしょう？</t>
        </is>
      </c>
      <c r="C820" s="5" t="n"/>
      <c r="D820" s="12">
        <f>SUBSTITUTE(SUBSTITUTE(SUBSTITUTE(IF(C820="", "", C820), "・", ""), "『", ""), "』", "")</f>
        <v/>
      </c>
    </row>
    <row r="821">
      <c r="B821" s="1" t="inlineStr">
        <is>
          <t>日本プロ野球記録である2,215試合連続出場を達成したことや、「鉄人」という愛称で知られる元広島東洋カープの選手は誰でしょう？</t>
        </is>
      </c>
      <c r="C821" s="5" t="n"/>
      <c r="D821" s="12">
        <f>SUBSTITUTE(SUBSTITUTE(SUBSTITUTE(IF(C821="", "", C821), "・", ""), "『", ""), "』", "")</f>
        <v/>
      </c>
    </row>
    <row r="822">
      <c r="B822" s="1" t="inlineStr">
        <is>
          <t>国旗には海から昇る太陽と飛ぶ鳥が描かれ、1年を通じて日付が変わるのが世界で最も早い、南太平洋の島国はどこでしょう？</t>
        </is>
      </c>
      <c r="C822" s="5" t="n"/>
      <c r="D822" s="12">
        <f>SUBSTITUTE(SUBSTITUTE(SUBSTITUTE(IF(C822="", "", C822), "・", ""), "『", ""), "』", "")</f>
        <v/>
      </c>
    </row>
    <row r="823">
      <c r="B823" s="1" t="inlineStr">
        <is>
          <t>ラム酒を香料として使用し、イラストレーターの和田誠がデザインした青と白を基調とするパッケージが特徴的なJTのタバコの銘柄は何でしょう？</t>
        </is>
      </c>
      <c r="C823" s="5" t="n"/>
      <c r="D823" s="12">
        <f>SUBSTITUTE(SUBSTITUTE(SUBSTITUTE(IF(C823="", "", C823), "・", ""), "『", ""), "』", "")</f>
        <v/>
      </c>
    </row>
    <row r="824">
      <c r="B824" s="1" t="inlineStr">
        <is>
          <t>代表作にソクラテスを揶揄した『雲』や、ペロポネソス戦争を批判した『女の平和』などがある、古代ギリシャの喜劇作家は誰でしょう？</t>
        </is>
      </c>
      <c r="C824" s="5" t="n"/>
      <c r="D824" s="12">
        <f>SUBSTITUTE(SUBSTITUTE(SUBSTITUTE(IF(C824="", "", C824), "・", ""), "『", ""), "』", "")</f>
        <v/>
      </c>
    </row>
    <row r="825">
      <c r="B825" s="1" t="inlineStr">
        <is>
          <t>その跡地脇に「高校野球発祥の地」の記念碑か立っている、現在でいう「夏の甲子園」の第1・司大会の会場として使用された大阪府にぁった野球場はどこでしょう？</t>
        </is>
      </c>
      <c r="C825" s="5" t="n"/>
      <c r="D825" s="12">
        <f>SUBSTITUTE(SUBSTITUTE(SUBSTITUTE(IF(C825="", "", C825), "・", ""), "『", ""), "』", "")</f>
        <v/>
      </c>
    </row>
    <row r="826">
      <c r="B826" s="1" t="inlineStr">
        <is>
          <t>京都大学在学中に『一角館の殺人』でデビューした、代表作に「館」シリーズや『Another』などがある本格ミステリー作家は誰でしょう？</t>
        </is>
      </c>
      <c r="C826" s="5" t="n"/>
      <c r="D826" s="12">
        <f>SUBSTITUTE(SUBSTITUTE(SUBSTITUTE(IF(C826="", "", C826), "・", ""), "『", ""), "』", "")</f>
        <v/>
      </c>
    </row>
    <row r="827">
      <c r="B827" s="1" t="inlineStr">
        <is>
          <t>日本の祝日法で唯一日付が「政令で定める日」とされている、毎年2月にある国民の祝日は何でしょう？</t>
        </is>
      </c>
      <c r="C827" s="5" t="n"/>
      <c r="D827" s="12">
        <f>SUBSTITUTE(SUBSTITUTE(SUBSTITUTE(IF(C827="", "", C827), "・", ""), "『", ""), "』", "")</f>
        <v/>
      </c>
    </row>
    <row r="828">
      <c r="B828" s="1" t="inlineStr">
        <is>
          <t>アガサ・クリスティの推理小説でも知られる、主に西ヨーロッパとバルカン半島を結ぶ夜行列車として1883年から2009年まで運行されていた列車を日本語で一般に何というでしょう？</t>
        </is>
      </c>
      <c r="C828" s="5" t="n"/>
      <c r="D828" s="12">
        <f>SUBSTITUTE(SUBSTITUTE(SUBSTITUTE(IF(C828="", "", C828), "・", ""), "『", ""), "』", "")</f>
        <v/>
      </c>
    </row>
    <row r="829">
      <c r="B829" s="1" t="inlineStr">
        <is>
          <t>カカオ豆の国別生産量で世界第1位となっている国はどこでしょう？</t>
        </is>
      </c>
      <c r="C829" s="5" t="n"/>
      <c r="D829" s="12">
        <f>SUBSTITUTE(SUBSTITUTE(SUBSTITUTE(IF(C829="", "", C829), "・", ""), "『", ""), "』", "")</f>
        <v/>
      </c>
    </row>
    <row r="830">
      <c r="B830" s="1" t="inlineStr">
        <is>
          <t>漢字では「欠伸」とも書く、眠い時などに反射的に起こる、口を大きく開けて深く息を吸う呼吸動作を一般に何というでしょう？</t>
        </is>
      </c>
      <c r="C830" s="5" t="n"/>
      <c r="D830" s="12">
        <f>SUBSTITUTE(SUBSTITUTE(SUBSTITUTE(IF(C830="", "", C830), "・", ""), "『", ""), "』", "")</f>
        <v/>
      </c>
    </row>
    <row r="831">
      <c r="B831" s="1" t="inlineStr">
        <is>
          <t>オーケストラなどの指揮者が振る指揮棒のことを、ドイツ語に由来する和製語で何というでしょう？</t>
        </is>
      </c>
      <c r="C831" s="5" t="n"/>
      <c r="D831" s="12">
        <f>SUBSTITUTE(SUBSTITUTE(SUBSTITUTE(IF(C831="", "", C831), "・", ""), "『", ""), "』", "")</f>
        <v/>
      </c>
    </row>
    <row r="832">
      <c r="B832" s="1" t="inlineStr">
        <is>
          <t>2005年にボポーカルの山口一郎を中心に結成され、『ミュージック』『アイデンティティ』『新宝島』などのシングルをリリースしているバンド4何でしょう？</t>
        </is>
      </c>
      <c r="C832" s="5" t="n"/>
      <c r="D832" s="12">
        <f>SUBSTITUTE(SUBSTITUTE(SUBSTITUTE(IF(C832="", "", C832), "・", ""), "『", ""), "』", "")</f>
        <v/>
      </c>
    </row>
    <row r="833">
      <c r="B833" s="1" t="inlineStr">
        <is>
          <t>ヨーロッパで唯一のイスラム協力機構正規加盟国である、首都をティラナに置く国はどこでしょう？</t>
        </is>
      </c>
      <c r="C833" s="5" t="n"/>
      <c r="D833" s="12">
        <f>SUBSTITUTE(SUBSTITUTE(SUBSTITUTE(IF(C833="", "", C833), "・", ""), "『", ""), "』", "")</f>
        <v/>
      </c>
    </row>
    <row r="834">
      <c r="B834" s="1" t="inlineStr">
        <is>
          <t>1932年に物理学者チャドウィックによって存在が確かめられた、陽子とともに原子杵を構成する粒子は何でしょう？</t>
        </is>
      </c>
      <c r="C834" s="5" t="n"/>
      <c r="D834" s="12">
        <f>SUBSTITUTE(SUBSTITUTE(SUBSTITUTE(IF(C834="", "", C834), "・", ""), "『", ""), "』", "")</f>
        <v/>
      </c>
    </row>
    <row r="835">
      <c r="B835" s="1" t="inlineStr">
        <is>
          <t>イタリア語で「小さい」という意味を持つ、フルートの派生楽器は何でしょう？</t>
        </is>
      </c>
      <c r="C835" s="5" t="n"/>
      <c r="D835" s="12">
        <f>SUBSTITUTE(SUBSTITUTE(SUBSTITUTE(IF(C835="", "", C835), "・", ""), "『", ""), "』", "")</f>
        <v/>
      </c>
    </row>
    <row r="836">
      <c r="B836" s="1" t="inlineStr">
        <is>
          <t>男性アイドルグループ・嵐のメンバーで唯一の大学卒業者で、日本テレビの『newszero』などキャスターとしても活動している人物は誰でしょう？</t>
        </is>
      </c>
      <c r="C836" s="5" t="n"/>
      <c r="D836" s="12">
        <f>SUBSTITUTE(SUBSTITUTE(SUBSTITUTE(IF(C836="", "", C836), "・", ""), "『", ""), "』", "")</f>
        <v/>
      </c>
    </row>
    <row r="837">
      <c r="B837" s="1" t="inlineStr">
        <is>
          <t>陸上の中長距離で使われる、立った状態で構えるスタート方法を英語で何スタートというでしょう？</t>
        </is>
      </c>
      <c r="C837" s="5" t="n"/>
      <c r="D837" s="12">
        <f>SUBSTITUTE(SUBSTITUTE(SUBSTITUTE(IF(C837="", "", C837), "・", ""), "『", ""), "』", "")</f>
        <v/>
      </c>
    </row>
    <row r="838">
      <c r="B838" s="1" t="inlineStr">
        <is>
          <t>ミカンの皮を剥くと現れる白い繊維をラテン語で何というでしょう？</t>
        </is>
      </c>
      <c r="C838" s="5" t="n"/>
      <c r="D838" s="12">
        <f>SUBSTITUTE(SUBSTITUTE(SUBSTITUTE(IF(C838="", "", C838), "・", ""), "『", ""), "』", "")</f>
        <v/>
      </c>
    </row>
    <row r="839">
      <c r="B839" s="1" t="inlineStr">
        <is>
          <t>男性はパジ、女性はチマをはく時に上着として着用する、朝鮮半島に伝わる民族衣装は何でしょう？</t>
        </is>
      </c>
      <c r="C839" s="5" t="n"/>
      <c r="D839" s="12">
        <f>SUBSTITUTE(SUBSTITUTE(SUBSTITUTE(IF(C839="", "", C839), "・", ""), "『", ""), "』", "")</f>
        <v/>
      </c>
    </row>
    <row r="840">
      <c r="B840" s="1" t="inlineStr">
        <is>
          <t>その名はイタリア語で「貝殻」を意味する、貝殻のような形状のイタリアのショートパスタの一種は何でしょう？</t>
        </is>
      </c>
      <c r="C840" s="5" t="n"/>
      <c r="D840" s="12">
        <f>SUBSTITUTE(SUBSTITUTE(SUBSTITUTE(IF(C840="", "", C840), "・", ""), "『", ""), "』", "")</f>
        <v/>
      </c>
    </row>
    <row r="841">
      <c r="B841" s="1" t="inlineStr">
        <is>
          <t>その名は先住民の言葉で「広い大地」といった意味がある、モアイ像で有名なチリのイースター島の国立公園の名称や、島そのものの現地語名になっている言葉は何でしょう？</t>
        </is>
      </c>
      <c r="C841" s="5" t="n"/>
      <c r="D841" s="12">
        <f>SUBSTITUTE(SUBSTITUTE(SUBSTITUTE(IF(C841="", "", C841), "・", ""), "『", ""), "』", "")</f>
        <v/>
      </c>
    </row>
    <row r="842">
      <c r="B842" s="1" t="inlineStr">
        <is>
          <t>沖縄県那覇市で毎年5月3日から5日にかけて行われる、爬竜船という船による競漕を行い、泰平民安や豊漁を祈願する祭りを「那覇何」というでしょう？</t>
        </is>
      </c>
      <c r="C842" s="5" t="n"/>
      <c r="D842" s="12">
        <f>SUBSTITUTE(SUBSTITUTE(SUBSTITUTE(IF(C842="", "", C842), "・", ""), "『", ""), "』", "")</f>
        <v/>
      </c>
    </row>
    <row r="843">
      <c r="B843" s="1" t="inlineStr">
        <is>
          <t>コンピュータのディスクやメモリにおいて使用中の領域がバラバラに散らばって存在し、有効に活用できなくなってしまった状態のことを、英語で「断片化」という意味の言葉で何というでしょう？</t>
        </is>
      </c>
      <c r="C843" s="5" t="n"/>
      <c r="D843" s="12">
        <f>SUBSTITUTE(SUBSTITUTE(SUBSTITUTE(IF(C843="", "", C843), "・", ""), "『", ""), "』", "")</f>
        <v/>
      </c>
    </row>
    <row r="844">
      <c r="B844" s="1" t="inlineStr">
        <is>
          <t>ベヒストゥン碑文に記された古代ペルシャ語の楔形文字を解読し、「アッシリア学の父」とも称されるイギリス軍武官は誰でしょう？</t>
        </is>
      </c>
      <c r="C844" s="5" t="n"/>
      <c r="D844" s="12">
        <f>SUBSTITUTE(SUBSTITUTE(SUBSTITUTE(IF(C844="", "", C844), "・", ""), "『", ""), "』", "")</f>
        <v/>
      </c>
    </row>
    <row r="845">
      <c r="B845" s="1" t="inlineStr">
        <is>
          <t>この実が衣服にくっつきやすかったことが面ファスナー開発のきっかけとなったとされる、日本では根を食用とする植物は何でしょう？</t>
        </is>
      </c>
      <c r="C845" s="5" t="n"/>
      <c r="D845" s="12">
        <f>SUBSTITUTE(SUBSTITUTE(SUBSTITUTE(IF(C845="", "", C845), "・", ""), "『", ""), "』", "")</f>
        <v/>
      </c>
    </row>
    <row r="846">
      <c r="B846" s="1" t="inlineStr">
        <is>
          <t>航空機の地上誘導員が誘導の際に両手に持つ、しゃもじのような形状で赤や黄色の目立つ色をした道具を何というでしょう？</t>
        </is>
      </c>
      <c r="C846" s="5" t="n"/>
      <c r="D846" s="12">
        <f>SUBSTITUTE(SUBSTITUTE(SUBSTITUTE(IF(C846="", "", C846), "・", ""), "『", ""), "』", "")</f>
        <v/>
      </c>
    </row>
    <row r="847">
      <c r="B847" s="1" t="inlineStr">
        <is>
          <t>JR東日本の登録商標で、JR各社が主要駅に設置している、指定券や定期券、回数券などを発券するマルス端末が置かれた有人発売所を、開設当時に発券されていた切符の色から何というでしょう？</t>
        </is>
      </c>
      <c r="C847" s="5" t="n"/>
      <c r="D847" s="12">
        <f>SUBSTITUTE(SUBSTITUTE(SUBSTITUTE(IF(C847="", "", C847), "・", ""), "『", ""), "』", "")</f>
        <v/>
      </c>
    </row>
    <row r="848">
      <c r="B848" s="1" t="inlineStr">
        <is>
          <t>フランス語で「三色の」という意味がある、フランスの国旗の通称は何でしょう？</t>
        </is>
      </c>
      <c r="C848" s="5" t="n"/>
      <c r="D848" s="12">
        <f>SUBSTITUTE(SUBSTITUTE(SUBSTITUTE(IF(C848="", "", C848), "・", ""), "『", ""), "』", "")</f>
        <v/>
      </c>
    </row>
    <row r="849">
      <c r="B849" s="1" t="inlineStr">
        <is>
          <t>2人で向かい合って話すことを「対談」といいますが、3人で向かい合って話すことを何というでしょう？</t>
        </is>
      </c>
      <c r="C849" s="5" t="n"/>
      <c r="D849" s="12">
        <f>SUBSTITUTE(SUBSTITUTE(SUBSTITUTE(IF(C849="", "", C849), "・", ""), "『", ""), "』", "")</f>
        <v/>
      </c>
    </row>
    <row r="850">
      <c r="B850" s="1" t="inlineStr">
        <is>
          <t>疾病の原因に対処する「原因療法」に対し、現れた症状の軽減を目的に行う治療のことを一般に漢字4文字で「何療法」というでしょう？</t>
        </is>
      </c>
      <c r="C850" s="5" t="n"/>
      <c r="D850" s="12">
        <f>SUBSTITUTE(SUBSTITUTE(SUBSTITUTE(IF(C850="", "", C850), "・", ""), "『", ""), "』", "")</f>
        <v/>
      </c>
    </row>
    <row r="851">
      <c r="B851" s="1" t="inlineStr">
        <is>
          <t>古代の英雄・アレクサンドロス大王として一般に知られているのはアレクサンドロス何世でしょう？</t>
        </is>
      </c>
      <c r="C851" s="5" t="n"/>
      <c r="D851" s="12">
        <f>SUBSTITUTE(SUBSTITUTE(SUBSTITUTE(IF(C851="", "", C851), "・", ""), "『", ""), "』", "")</f>
        <v/>
      </c>
    </row>
    <row r="852">
      <c r="B852" s="1" t="inlineStr">
        <is>
          <t>日本のプロスポーツチームで、Bリーグのライジングゼファー、Jリーグのアビスパ、プロ野球のホークスといえば、いずれも本拠地を置く都道府県はどこでしょう？</t>
        </is>
      </c>
      <c r="C852" s="5" t="n"/>
      <c r="D852" s="12">
        <f>SUBSTITUTE(SUBSTITUTE(SUBSTITUTE(IF(C852="", "", C852), "・", ""), "『", ""), "』", "")</f>
        <v/>
      </c>
    </row>
    <row r="853">
      <c r="B853" s="1" t="inlineStr">
        <is>
          <t>2019年現在、日本国内のYouTubeチャンネルでは最多の登録者数を持ち、ギネス記録となった740人での「だるまさんがころんだ」動画や体を張った実験動画などで人気を博しているユーチューバーは誰でしょう？</t>
        </is>
      </c>
      <c r="C853" s="5" t="n"/>
      <c r="D853" s="12">
        <f>SUBSTITUTE(SUBSTITUTE(SUBSTITUTE(IF(C853="", "", C853), "・", ""), "『", ""), "』", "")</f>
        <v/>
      </c>
    </row>
    <row r="854">
      <c r="B854" s="1" t="inlineStr">
        <is>
          <t>和名を「人鳥」という、主に南半球に生息する飛べない海鳥は何でしょう？</t>
        </is>
      </c>
      <c r="C854" s="5" t="n"/>
      <c r="D854" s="12">
        <f>SUBSTITUTE(SUBSTITUTE(SUBSTITUTE(IF(C854="", "", C854), "・", ""), "『", ""), "』", "")</f>
        <v/>
      </c>
    </row>
    <row r="855">
      <c r="B855" s="1" t="inlineStr">
        <is>
          <t>略して「ロケテ」とも呼ばれる、アーケードゲーム業界において、開発途上の作品を本稼働と同様にゲームセンターで一般公開して行うベータテストの一種を何というでしょう？</t>
        </is>
      </c>
      <c r="C855" s="5" t="n"/>
      <c r="D855" s="12">
        <f>SUBSTITUTE(SUBSTITUTE(SUBSTITUTE(IF(C855="", "", C855), "・", ""), "『", ""), "』", "")</f>
        <v/>
      </c>
    </row>
    <row r="856">
      <c r="B856" s="1" t="inlineStr">
        <is>
          <t>ニューヨーク近代美術館に勤務していた経歴を持ち、そのペンネームはゴヤの描いた油絵のタイトルに由来する、代表作に『ジヴェルニーの食卓』『楽園のカンヴァス』などがある小説家は誰でしょう？</t>
        </is>
      </c>
      <c r="C856" s="5" t="n"/>
      <c r="D856" s="12">
        <f>SUBSTITUTE(SUBSTITUTE(SUBSTITUTE(IF(C856="", "", C856), "・", ""), "『", ""), "』", "")</f>
        <v/>
      </c>
    </row>
    <row r="857">
      <c r="B857" s="1" t="inlineStr">
        <is>
          <t>現在は川ロオートレース場所属のオートレーサーとして活躍している、1996年に脱退するまでアイドルグループ・SMAPのメンバーとして活動していた人物は誰でしょう？</t>
        </is>
      </c>
      <c r="C857" s="5" t="n"/>
      <c r="D857" s="12">
        <f>SUBSTITUTE(SUBSTITUTE(SUBSTITUTE(IF(C857="", "", C857), "・", ""), "『", ""), "』", "")</f>
        <v/>
      </c>
    </row>
    <row r="858">
      <c r="B858" s="1" t="inlineStr">
        <is>
          <t>ボールペンの「ジェットストリーム」や、水性マーカーの「ポスカ」、鉛筆の「uniuシリーズで知られる日本の文具メーカーといえば何でしょう？</t>
        </is>
      </c>
      <c r="C858" s="5" t="n"/>
      <c r="D858" s="12">
        <f>SUBSTITUTE(SUBSTITUTE(SUBSTITUTE(IF(C858="", "", C858), "・", ""), "『", ""), "』", "")</f>
        <v/>
      </c>
    </row>
    <row r="859">
      <c r="B859" s="1" t="inlineStr">
        <is>
          <t>花札で最初に配られた手札のうち1枚だけが光札で残りがカス札という役のことで、転じて「多くの中でずば抜けて優れたもの」を指すようになった、漢字では「光一」と書く言葉は何でしょう？</t>
        </is>
      </c>
      <c r="C859" s="5" t="n"/>
      <c r="D859" s="12">
        <f>SUBSTITUTE(SUBSTITUTE(SUBSTITUTE(IF(C859="", "", C859), "・", ""), "『", ""), "』", "")</f>
        <v/>
      </c>
    </row>
    <row r="860">
      <c r="B860" s="1" t="inlineStr">
        <is>
          <t>「ONE」「プレシャス」「ワンナイト」などの商品がある、美容フェイスマスク業界で国内最多シェアを有する株式会社グライド・エンタープライズが展開するフェイスマスクのブランドは何でしょう？</t>
        </is>
      </c>
      <c r="C860" s="5" t="n"/>
      <c r="D860" s="12">
        <f>SUBSTITUTE(SUBSTITUTE(SUBSTITUTE(IF(C860="", "", C860), "・", ""), "『", ""), "』", "")</f>
        <v/>
      </c>
    </row>
    <row r="861">
      <c r="B861" s="1" t="inlineStr">
        <is>
          <t>1984年には国民栄誉賞を授与されている登山家で、1970年に世界初となる五大陸最高峰登頂を達成するも1984年のマッキンリー登頂の際に消息を絶ったのは誰でしょう？</t>
        </is>
      </c>
      <c r="C861" s="5" t="n"/>
      <c r="D861" s="12">
        <f>SUBSTITUTE(SUBSTITUTE(SUBSTITUTE(IF(C861="", "", C861), "・", ""), "『", ""), "』", "")</f>
        <v/>
      </c>
    </row>
    <row r="862">
      <c r="B862" s="1" t="inlineStr">
        <is>
          <t>クリスマスまでの日数を数えるために使われ、中に菓子や小さなプレゼントが入っているものもある、1日ごとに窓を開けていく仕組みのカレンダーを何カレンダーというでしょう？</t>
        </is>
      </c>
      <c r="C862" s="5" t="n"/>
      <c r="D862" s="12">
        <f>SUBSTITUTE(SUBSTITUTE(SUBSTITUTE(IF(C862="", "", C862), "・", ""), "『", ""), "』", "")</f>
        <v/>
      </c>
    </row>
    <row r="863">
      <c r="B863" s="1" t="inlineStr">
        <is>
          <t>一般的に、将棋盤は81マスですが、オセロ盤はいくつのマスがあるでしょう？</t>
        </is>
      </c>
      <c r="C863" s="5" t="n"/>
      <c r="D863" s="12">
        <f>SUBSTITUTE(SUBSTITUTE(SUBSTITUTE(IF(C863="", "", C863), "・", ""), "『", ""), "』", "")</f>
        <v/>
      </c>
    </row>
    <row r="864">
      <c r="B864" s="1" t="inlineStr">
        <is>
          <t>日本語では「不当廉売」ともいう、採算を度外視しての投げ売りや、公正な価格競争を阻害するために国外市場で国内価格よりも不当に安い価格で商品を売ることを英語で何というでしょう？</t>
        </is>
      </c>
      <c r="C864" s="5" t="n"/>
      <c r="D864" s="12">
        <f>SUBSTITUTE(SUBSTITUTE(SUBSTITUTE(IF(C864="", "", C864), "・", ""), "『", ""), "』", "")</f>
        <v/>
      </c>
    </row>
    <row r="865">
      <c r="B865" s="1" t="inlineStr">
        <is>
          <t>宮崎駿監督の映画『風の谷のナウシカ』に登場する、ナウシカが連れているキツネリスの名前は何でしょう？</t>
        </is>
      </c>
      <c r="C865" s="5" t="n"/>
      <c r="D865" s="12">
        <f>SUBSTITUTE(SUBSTITUTE(SUBSTITUTE(IF(C865="", "", C865), "・", ""), "『", ""), "』", "")</f>
        <v/>
      </c>
    </row>
    <row r="866">
      <c r="B866" s="1" t="inlineStr">
        <is>
          <t>南半球で初めてのオリンピック開催地となった、オーストラリアの都市はどこでしょう？</t>
        </is>
      </c>
      <c r="C866" s="5" t="n"/>
      <c r="D866" s="12">
        <f>SUBSTITUTE(SUBSTITUTE(SUBSTITUTE(IF(C866="", "", C866), "・", ""), "『", ""), "』", "")</f>
        <v/>
      </c>
    </row>
    <row r="867">
      <c r="B867" s="1" t="inlineStr">
        <is>
          <t>ダッフルコートなどに付けられている、細長い木や動物の角から作られる留め具を英語で何というでしょう？</t>
        </is>
      </c>
      <c r="C867" s="5" t="n"/>
      <c r="D867" s="12">
        <f>SUBSTITUTE(SUBSTITUTE(SUBSTITUTE(IF(C867="", "", C867), "・", ""), "『", ""), "』", "")</f>
        <v/>
      </c>
    </row>
    <row r="868">
      <c r="B868" s="1" t="inlineStr">
        <is>
          <t>キタ、ミナミ、ピグミーなどの亜種があり、全長は最大30m以上にもなるという、現在の地球で最も大きな生物である哺乳類は何でしょう？</t>
        </is>
      </c>
      <c r="C868" s="5" t="n"/>
      <c r="D868" s="12">
        <f>SUBSTITUTE(SUBSTITUTE(SUBSTITUTE(IF(C868="", "", C868), "・", ""), "『", ""), "』", "")</f>
        <v/>
      </c>
    </row>
    <row r="869">
      <c r="B869" s="1" t="inlineStr">
        <is>
          <t>代表曲に『伝説のチャンピオン』『ポボポヘへミアン・ラプソディ』などがある、かつてフレディ・マーキュリーがボーカルを務めていたイギリスのロックバンドは何でしょう？</t>
        </is>
      </c>
      <c r="C869" s="5" t="n"/>
      <c r="D869" s="12">
        <f>SUBSTITUTE(SUBSTITUTE(SUBSTITUTE(IF(C869="", "", C869), "・", ""), "『", ""), "』", "")</f>
        <v/>
      </c>
    </row>
    <row r="870">
      <c r="B870" s="1" t="inlineStr">
        <is>
          <t>これが実施された当時の元号から「天正の石直し」「文禄の検地」という別名もある、羽柴秀吉が1582年から全国的に行った検地を、彼がのちに関白の職を譲ったことにちなんで何というでしょう？</t>
        </is>
      </c>
      <c r="C870" s="5" t="n"/>
      <c r="D870" s="12">
        <f>SUBSTITUTE(SUBSTITUTE(SUBSTITUTE(IF(C870="", "", C870), "・", ""), "『", ""), "』", "")</f>
        <v/>
      </c>
    </row>
    <row r="871">
      <c r="B871" s="1" t="inlineStr">
        <is>
          <t>ナヒチェヴァン自治共和国という飛地や、大規模な油田を擁する首都・バクーがある国として知られる、カスピ海沿岸の国はどこでしょう？</t>
        </is>
      </c>
      <c r="C871" s="5" t="n"/>
      <c r="D871" s="12">
        <f>SUBSTITUTE(SUBSTITUTE(SUBSTITUTE(IF(C871="", "", C871), "・", ""), "『", ""), "』", "")</f>
        <v/>
      </c>
    </row>
    <row r="872">
      <c r="B872" s="1" t="inlineStr">
        <is>
          <t>黒田清輝の代表作『湖畔』の背景に描かれている湖はどこでしょう？</t>
        </is>
      </c>
      <c r="C872" s="5" t="n"/>
      <c r="D872" s="12">
        <f>SUBSTITUTE(SUBSTITUTE(SUBSTITUTE(IF(C872="", "", C872), "・", ""), "『", ""), "』", "")</f>
        <v/>
      </c>
    </row>
    <row r="873">
      <c r="B873" s="1" t="inlineStr">
        <is>
          <t>野菜の切り方で、半月切りの野菜をさらに半分に切ることを、ある植物にたとえて何切りというでしょう？</t>
        </is>
      </c>
      <c r="C873" s="5" t="n"/>
      <c r="D873" s="12">
        <f>SUBSTITUTE(SUBSTITUTE(SUBSTITUTE(IF(C873="", "", C873), "・", ""), "『", ""), "』", "")</f>
        <v/>
      </c>
    </row>
    <row r="874">
      <c r="B874" s="1" t="inlineStr">
        <is>
          <t>その著書『リヴァイアサン』の中で、自然状態を「万人の万人に対する闘争」と説いたイギリスの哲学者は誰でしょう？</t>
        </is>
      </c>
      <c r="C874" s="5" t="n"/>
      <c r="D874" s="12">
        <f>SUBSTITUTE(SUBSTITUTE(SUBSTITUTE(IF(C874="", "", C874), "・", ""), "『", ""), "』", "")</f>
        <v/>
      </c>
    </row>
    <row r="875">
      <c r="B875" s="1" t="inlineStr">
        <is>
          <t>女王・エリザベス1世の財政顧問を務めたイングランドの財政家で、「悪貨は良貨を駆速する」と要約される経済学上の法則に名を残す人物は誰でしょう？</t>
        </is>
      </c>
      <c r="C875" s="5" t="n"/>
      <c r="D875" s="12">
        <f>SUBSTITUTE(SUBSTITUTE(SUBSTITUTE(IF(C875="", "", C875), "・", ""), "『", ""), "』", "")</f>
        <v/>
      </c>
    </row>
    <row r="876">
      <c r="B876" s="1" t="inlineStr">
        <is>
          <t>卓球指導者の作馬六郎が考案した、ポールを高く上げ、しゃがみ込みながらラケットの裏面でカットする卓球のサーブを、彼が主催する大阪の卓球センターの名をとって一般に「何サーブ」というでしょう？</t>
        </is>
      </c>
      <c r="C876" s="5" t="n"/>
      <c r="D876" s="12">
        <f>SUBSTITUTE(SUBSTITUTE(SUBSTITUTE(IF(C876="", "", C876), "・", ""), "『", ""), "』", "")</f>
        <v/>
      </c>
    </row>
    <row r="877">
      <c r="B877" s="1" t="inlineStr">
        <is>
          <t>インターネットの国別ドメインで、「.ac」r.gb」「.uk」を管轄しているのはどこの国でしょう？</t>
        </is>
      </c>
      <c r="C877" s="5" t="n"/>
      <c r="D877" s="12">
        <f>SUBSTITUTE(SUBSTITUTE(SUBSTITUTE(IF(C877="", "", C877), "・", ""), "『", ""), "』", "")</f>
        <v/>
      </c>
    </row>
    <row r="878">
      <c r="B878" s="1" t="inlineStr">
        <is>
          <t>ロシア語で「ひとりでに沸く」という意味がある、ロシアやスラヴ諸国で使われている卓上湯沸かし器を何というでしょう？</t>
        </is>
      </c>
      <c r="C878" s="5" t="n"/>
      <c r="D878" s="12">
        <f>SUBSTITUTE(SUBSTITUTE(SUBSTITUTE(IF(C878="", "", C878), "・", ""), "『", ""), "』", "")</f>
        <v/>
      </c>
    </row>
    <row r="879">
      <c r="B879" s="1" t="inlineStr">
        <is>
          <t>作曲家エピゥアール・ラロの代表作『バイオリン協奏曲第2番』を、ある国名を使った通称で何と呼ぶでしょう？</t>
        </is>
      </c>
      <c r="C879" s="5" t="n"/>
      <c r="D879" s="12">
        <f>SUBSTITUTE(SUBSTITUTE(SUBSTITUTE(IF(C879="", "", C879), "・", ""), "『", ""), "』", "")</f>
        <v/>
      </c>
    </row>
    <row r="880">
      <c r="B880" s="1" t="inlineStr">
        <is>
          <t>1988年の映画『ダイ・ハード』で物語の舞台となる、主人公の妻が勤めている日系企業は何商事でしょう？</t>
        </is>
      </c>
      <c r="C880" s="5" t="n"/>
      <c r="D880" s="12">
        <f>SUBSTITUTE(SUBSTITUTE(SUBSTITUTE(IF(C880="", "", C880), "・", ""), "『", ""), "』", "")</f>
        <v/>
      </c>
    </row>
    <row r="881">
      <c r="B881" s="1" t="inlineStr">
        <is>
          <t>和光堂のシッカロールを用いた「乳白色の肌」の裸婦像で名高い、代表作に『ジュイ布のある裸婦』『舞踏会の前』などがある、エコール・ド・パリを代表する日本生まれの画家は誰でしょう？</t>
        </is>
      </c>
      <c r="C881" s="5" t="n"/>
      <c r="D881" s="12">
        <f>SUBSTITUTE(SUBSTITUTE(SUBSTITUTE(IF(C881="", "", C881), "・", ""), "『", ""), "』", "")</f>
        <v/>
      </c>
    </row>
    <row r="882">
      <c r="B882" s="1" t="inlineStr">
        <is>
          <t>ポルトガル語で「船長」という意味がある、江戸時代に長崎に置かれたオランダ商館の館長を指す言葉は何でしょう？</t>
        </is>
      </c>
      <c r="C882" s="4" t="n"/>
      <c r="D882" s="12">
        <f>SUBSTITUTE(SUBSTITUTE(SUBSTITUTE(IF(C882="", "", C882), "・", ""), "『", ""), "』", "")</f>
        <v/>
      </c>
    </row>
    <row r="883">
      <c r="B883" s="1" t="inlineStr">
        <is>
          <t>作詞家としてもTOKIOの『AMBITIOUSJAPAN！』などのヒット曲を手掛けている、代表作に『長崎ぶらぶら節』やNHKでドラマ化された『てるてる坊主の照子さん』などの小説がある作家は誰でしょう？</t>
        </is>
      </c>
      <c r="C883" s="5" t="n"/>
      <c r="D883" s="12">
        <f>SUBSTITUTE(SUBSTITUTE(SUBSTITUTE(IF(C883="", "", C883), "・", ""), "『", ""), "』", "")</f>
        <v/>
      </c>
    </row>
    <row r="884">
      <c r="B884" s="12" t="inlineStr">
        <is>
          <t>イングランドのサッカー・FAカップで最多の優勝回数を誇る、ロンドン北部に本拠地を置く名門サッカークラブはどこでしょう？</t>
        </is>
      </c>
      <c r="C884" s="5" t="n"/>
      <c r="D884" s="12">
        <f>SUBSTITUTE(SUBSTITUTE(SUBSTITUTE(IF(C884="", "", C884), "・", ""), "『", ""), "』", "")</f>
        <v/>
      </c>
    </row>
    <row r="885">
      <c r="B885" s="1" t="inlineStr">
        <is>
          <t>新聞三社連合が主催する囲碁のタイトル戦の名前にもなっている、碁盤の中央の点のことを漢字2文字で何というでしょう？</t>
        </is>
      </c>
      <c r="C885" s="5" t="n"/>
      <c r="D885" s="12">
        <f>SUBSTITUTE(SUBSTITUTE(SUBSTITUTE(IF(C885="", "", C885), "・", ""), "『", ""), "』", "")</f>
        <v/>
      </c>
    </row>
    <row r="886">
      <c r="B886" s="1" t="inlineStr">
        <is>
          <t>インターネットの国別ドメインで、「.ac」r.gb」「.uk」を管轄しているのはどこの国でしょう？</t>
        </is>
      </c>
      <c r="C886" s="5" t="n"/>
      <c r="D886" s="12">
        <f>SUBSTITUTE(SUBSTITUTE(SUBSTITUTE(IF(C886="", "", C886), "・", ""), "『", ""), "』", "")</f>
        <v/>
      </c>
    </row>
    <row r="887">
      <c r="B887" s="1" t="inlineStr">
        <is>
          <t>将棋の格言で、3枚あれば「詰まぬゐことなし」といわれる駒は何でしょう？</t>
        </is>
      </c>
      <c r="C887" s="5" t="n"/>
      <c r="D887" s="12">
        <f>SUBSTITUTE(SUBSTITUTE(SUBSTITUTE(IF(C887="", "", C887), "・", ""), "『", ""), "』", "")</f>
        <v/>
      </c>
    </row>
    <row r="888">
      <c r="B888" s="1" t="inlineStr">
        <is>
          <t>約束の期限があてにならないことをたとえて「紺屋の何」というでしょう？</t>
        </is>
      </c>
      <c r="C888" s="5" t="n"/>
      <c r="D888" s="12">
        <f>SUBSTITUTE(SUBSTITUTE(SUBSTITUTE(IF(C888="", "", C888), "・", ""), "『", ""), "』", "")</f>
        <v/>
      </c>
    </row>
    <row r="889">
      <c r="B889" s="1" t="inlineStr">
        <is>
          <t>明治末期に男性の間で流行し、2010年代に入って若い女性の間でも流行した、てっぺんとつばが平らな西洋発祥の帽子を何というでしょう？</t>
        </is>
      </c>
      <c r="C889" s="5" t="n"/>
      <c r="D889" s="12">
        <f>SUBSTITUTE(SUBSTITUTE(SUBSTITUTE(IF(C889="", "", C889), "・", ""), "『", ""), "』", "")</f>
        <v/>
      </c>
    </row>
    <row r="890">
      <c r="B890" s="1" t="inlineStr">
        <is>
          <t>元素記号がアルファベット1文字で表される元素の中で、最も原子番号が大きいものは何でしょう？</t>
        </is>
      </c>
      <c r="C890" s="5" t="n"/>
      <c r="D890" s="12">
        <f>SUBSTITUTE(SUBSTITUTE(SUBSTITUTE(IF(C890="", "", C890), "・", ""), "『", ""), "』", "")</f>
        <v/>
      </c>
    </row>
    <row r="891">
      <c r="B891" s="1" t="inlineStr">
        <is>
          <t>公債の中でも特に、OECD諸国などの政府や政府関係機関が発行し、高い信用力を持っていると考えられる国債や政府保証債などのことを、英語で「君主」を意味する言葉から何債というでしょう？</t>
        </is>
      </c>
      <c r="C891" s="5" t="n"/>
      <c r="D891" s="12">
        <f>SUBSTITUTE(SUBSTITUTE(SUBSTITUTE(IF(C891="", "", C891), "・", ""), "『", ""), "』", "")</f>
        <v/>
      </c>
    </row>
    <row r="892">
      <c r="B892" s="1" t="inlineStr">
        <is>
          <t>映画『ミッドナイト・イン・パリ』のポスターにも使用されている、夜空と大きな渦巻きが描かれたゴッホの絵画は何でしょう？</t>
        </is>
      </c>
      <c r="C892" s="5" t="n"/>
      <c r="D892" s="12">
        <f>SUBSTITUTE(SUBSTITUTE(SUBSTITUTE(IF(C892="", "", C892), "・", ""), "『", ""), "』", "")</f>
        <v/>
      </c>
    </row>
    <row r="893">
      <c r="B893" s="1" t="inlineStr">
        <is>
          <t>鉄道路線のうち、起点または終点が他の路線に接続しておらず行き止まりとなっているもののことを、体の一部にたとえて何線というでしょう？</t>
        </is>
      </c>
      <c r="C893" s="5" t="n"/>
      <c r="D893" s="12">
        <f>SUBSTITUTE(SUBSTITUTE(SUBSTITUTE(IF(C893="", "", C893), "・", ""), "『", ""), "』", "")</f>
        <v/>
      </c>
    </row>
    <row r="894">
      <c r="B894" s="1" t="inlineStr">
        <is>
          <t>自称には「商」という名を用いていたとされ、湯王により開かれ、紀元前11世紀頃の約王の時代に滅ぼされた、実在が確かなものとしては中国史上最古である王朝を一般に何と呼ぶでしょう？</t>
        </is>
      </c>
      <c r="C894" s="5" t="n"/>
      <c r="D894" s="12">
        <f>SUBSTITUTE(SUBSTITUTE(SUBSTITUTE(IF(C894="", "", C894), "・", ""), "『", ""), "』", "")</f>
        <v/>
      </c>
    </row>
    <row r="895">
      <c r="B895" s="1" t="inlineStr">
        <is>
          <t>奈良時代に悲田院や施薬院を設置して孤児や病人の救済に努めた、聖武天皇の皇后は誰でしょう？</t>
        </is>
      </c>
      <c r="C895" s="5" t="n"/>
      <c r="D895" s="12">
        <f>SUBSTITUTE(SUBSTITUTE(SUBSTITUTE(IF(C895="", "", C895), "・", ""), "『", ""), "』", "")</f>
        <v/>
      </c>
    </row>
    <row r="896">
      <c r="B896" s="1" t="inlineStr">
        <is>
          <t>中国神話の霊獣「四神」のうち、南方を守護する神を一般に何と呼ぶでしょう？</t>
        </is>
      </c>
      <c r="C896" s="5" t="n"/>
      <c r="D896" s="12">
        <f>SUBSTITUTE(SUBSTITUTE(SUBSTITUTE(IF(C896="", "", C896), "・", ""), "『", ""), "』", "")</f>
        <v/>
      </c>
    </row>
    <row r="897">
      <c r="B897" s="1" t="inlineStr">
        <is>
          <t>札幌市を走る3つの地下鉄路線は、東西線、南北線と何線でしょう？</t>
        </is>
      </c>
      <c r="C897" s="5" t="n"/>
      <c r="D897" s="12">
        <f>SUBSTITUTE(SUBSTITUTE(SUBSTITUTE(IF(C897="", "", C897), "・", ""), "『", ""), "』", "")</f>
        <v/>
      </c>
    </row>
    <row r="898">
      <c r="B898" s="1" t="inlineStr">
        <is>
          <t>バイオリン奏者のことを「バイオリニスト」と呼びますが、チェロ奏者のことは何と呼ぶでしょう？</t>
        </is>
      </c>
      <c r="C898" s="5" t="n"/>
      <c r="D898" s="12">
        <f>SUBSTITUTE(SUBSTITUTE(SUBSTITUTE(IF(C898="", "", C898), "・", ""), "『", ""), "』", "")</f>
        <v/>
      </c>
    </row>
    <row r="899">
      <c r="B899" s="1" t="inlineStr">
        <is>
          <t>川端康成の小説『雪国』の冒頭に登場する「匡境の長いトンネル」のモデルとされる、球馬県と新潟県を結んで1931年に開通した鉄道トンネルは何トンネルでしょう？</t>
        </is>
      </c>
      <c r="C899" s="5" t="n"/>
      <c r="D899" s="12">
        <f>SUBSTITUTE(SUBSTITUTE(SUBSTITUTE(IF(C899="", "", C899), "・", ""), "『", ""), "』", "")</f>
        <v/>
      </c>
    </row>
    <row r="900">
      <c r="B900" s="1" t="inlineStr">
        <is>
          <t>日本在住のギタリスト、マーティ・フリードマンが所属していたことでも知られる、俗に「スラッシュメタル四天王」の1つに数えられるアメリカのバンドは何でしょう？</t>
        </is>
      </c>
      <c r="C900" s="5" t="n"/>
      <c r="D900" s="12">
        <f>SUBSTITUTE(SUBSTITUTE(SUBSTITUTE(IF(C900="", "", C900), "・", ""), "『", ""), "』", "")</f>
        <v/>
      </c>
    </row>
    <row r="901">
      <c r="B901" s="1" t="inlineStr">
        <is>
          <t>国家権力を立法・行政・司法の3つに分け、それぞれ独立した機関に委ねさせることを意味する、漢数字の「三」を使った漢字4字の言葉は何でしょう？</t>
        </is>
      </c>
      <c r="C901" s="5" t="n"/>
      <c r="D901" s="12">
        <f>SUBSTITUTE(SUBSTITUTE(SUBSTITUTE(IF(C901="", "", C901), "・", ""), "『", ""), "』", "")</f>
        <v/>
      </c>
    </row>
    <row r="902">
      <c r="B902" s="1" t="inlineStr">
        <is>
          <t>奈良の大仏は東大寺にありますが、鎌倉の大仏は一般に何と呼ばれる寺院にあるでしょう？</t>
        </is>
      </c>
      <c r="C902" s="5" t="n"/>
      <c r="D902" s="12">
        <f>SUBSTITUTE(SUBSTITUTE(SUBSTITUTE(IF(C902="", "", C902), "・", ""), "『", ""), "』", "")</f>
        <v/>
      </c>
    </row>
    <row r="903">
      <c r="B903" s="1" t="inlineStr">
        <is>
          <t>原子番号89から103までが該当する、メンデレビウム、プルトニウム、ウランなどの15の放射性元素のことを総称して何というでしょう？</t>
        </is>
      </c>
      <c r="C903" s="5" t="n"/>
      <c r="D903" s="12">
        <f>SUBSTITUTE(SUBSTITUTE(SUBSTITUTE(IF(C903="", "", C903), "・", ""), "『", ""), "』", "")</f>
        <v/>
      </c>
    </row>
    <row r="904">
      <c r="B904" s="1" t="inlineStr">
        <is>
          <t>ラテン語では「カドゥケウス」と呼ばれる、ギリシャ神話のヘルメスが持つ2匹の蛇が絡み付いた杖を何というでしょう？</t>
        </is>
      </c>
      <c r="C904" s="5" t="n"/>
      <c r="D904" s="12">
        <f>SUBSTITUTE(SUBSTITUTE(SUBSTITUTE(IF(C904="", "", C904), "・", ""), "『", ""), "』", "")</f>
        <v/>
      </c>
    </row>
    <row r="905">
      <c r="B905" s="1" t="inlineStr">
        <is>
          <t>その名はギリシャ神話で運命を司る女神の名に由来する、一定速度で走る自動車において一定の速さでハンドルを回転させた時にできることから、高速道路のカーブの形状などに応用されている平面曲線の一種を何曲線というでしょう？</t>
        </is>
      </c>
      <c r="C905" s="5" t="n"/>
      <c r="D905" s="12">
        <f>SUBSTITUTE(SUBSTITUTE(SUBSTITUTE(IF(C905="", "", C905), "・", ""), "『", ""), "』", "")</f>
        <v/>
      </c>
    </row>
    <row r="906">
      <c r="B906" s="1" t="inlineStr">
        <is>
          <t>日本では「指名打者」とも呼ばれる、野球で投手の代わりに打席に立つ選手のことを、アルファベット2文字で何というでしょう？</t>
        </is>
      </c>
      <c r="C906" s="5" t="n"/>
      <c r="D906" s="12">
        <f>SUBSTITUTE(SUBSTITUTE(SUBSTITUTE(IF(C906="", "", C906), "・", ""), "『", ""), "』", "")</f>
        <v/>
      </c>
    </row>
    <row r="907">
      <c r="B907" s="1" t="inlineStr">
        <is>
          <t>本名を犬塚進という、1979年の日本シリーズ第7戦の攻防を取り上げたノンフィクション「『江夏の21球』で知られる作家は誰でしょう？</t>
        </is>
      </c>
      <c r="C907" s="5" t="n"/>
      <c r="D907" s="12">
        <f>SUBSTITUTE(SUBSTITUTE(SUBSTITUTE(IF(C907="", "", C907), "・", ""), "『", ""), "』", "")</f>
        <v/>
      </c>
    </row>
    <row r="908">
      <c r="B908" s="1" t="inlineStr">
        <is>
          <t>アニメ『アルプスの少女ハイジ』に登場する、大富豪・ゼーゼマン家の一人娘である足が不自由な少女の名前は何でしょう？</t>
        </is>
      </c>
      <c r="C908" s="5" t="n"/>
      <c r="D908" s="12">
        <f>SUBSTITUTE(SUBSTITUTE(SUBSTITUTE(IF(C908="", "", C908), "・", ""), "『", ""), "』", "")</f>
        <v/>
      </c>
    </row>
    <row r="909">
      <c r="B909" s="1" t="inlineStr">
        <is>
          <t>日本語では「語音転換」という、マイケル・ジャクソンをジャイケル・マクソンと言ってしまうように2つ以上の言葉の頭の音を入れ替えて読み華えてしまうことを何というでしょう？</t>
        </is>
      </c>
      <c r="C909" s="5" t="n"/>
      <c r="D909" s="12">
        <f>SUBSTITUTE(SUBSTITUTE(SUBSTITUTE(IF(C909="", "", C909), "・", ""), "『", ""), "』", "")</f>
        <v/>
      </c>
    </row>
    <row r="910">
      <c r="B910" s="1" t="inlineStr">
        <is>
          <t>エジプトのギザにある「三大ピラミッド」とは、クフ王、カフラー王とあと1つは何という王を埋葬したピラミッドでしょう？</t>
        </is>
      </c>
      <c r="C910" s="5" t="n"/>
      <c r="D910" s="12">
        <f>SUBSTITUTE(SUBSTITUTE(SUBSTITUTE(IF(C910="", "", C910), "・", ""), "『", ""), "』", "")</f>
        <v/>
      </c>
    </row>
    <row r="911">
      <c r="B911" s="1" t="inlineStr">
        <is>
          <t>地中に水甕などを埋めて空洞を作り、そこに滴り落ちる水の音が反響するのを聴いて楽しむ、主に日本庭園に見られる仕掛けを一般に何というでしょう？</t>
        </is>
      </c>
      <c r="C911" s="5" t="n"/>
      <c r="D911" s="12">
        <f>SUBSTITUTE(SUBSTITUTE(SUBSTITUTE(IF(C911="", "", C911), "・", ""), "『", ""), "』", "")</f>
        <v/>
      </c>
    </row>
    <row r="912">
      <c r="B912" s="1" t="inlineStr">
        <is>
          <t>『らき衣すた』の泉こなたや「『涼宮ハルヒの憂鬱』の涼宮ハルヒなどを演じた、愛知県出身の声優は誰でしょう？</t>
        </is>
      </c>
      <c r="C912" s="5" t="n"/>
      <c r="D912" s="12">
        <f>SUBSTITUTE(SUBSTITUTE(SUBSTITUTE(IF(C912="", "", C912), "・", ""), "『", ""), "』", "")</f>
        <v/>
      </c>
    </row>
    <row r="913">
      <c r="B913" s="1" t="inlineStr">
        <is>
          <t>VOCALOID「初音ミク」の声を担当した声優は誰でしょう？</t>
        </is>
      </c>
      <c r="C913" s="5" t="n"/>
      <c r="D913" s="12">
        <f>SUBSTITUTE(SUBSTITUTE(SUBSTITUTE(IF(C913="", "", C913), "・", ""), "『", ""), "』", "")</f>
        <v/>
      </c>
    </row>
    <row r="914">
      <c r="B914" s="1" t="inlineStr">
        <is>
          <t>元SMAPの木村拓哉と同じ高校の同級生だったこともある、2000年に『エブナイ』でテレビ初出演を果たした女装タレントは誰でしょう？</t>
        </is>
      </c>
      <c r="C914" s="5" t="n"/>
      <c r="D914" s="12">
        <f>SUBSTITUTE(SUBSTITUTE(SUBSTITUTE(IF(C914="", "", C914), "・", ""), "『", ""), "』", "")</f>
        <v/>
      </c>
    </row>
    <row r="915">
      <c r="B915" s="1" t="inlineStr">
        <is>
          <t>首都をそれぞれロゾーとサント・ドミンゴに置くカリブ海の島国2ヶ国に共通する国名は何でしょう？</t>
        </is>
      </c>
      <c r="C915" s="5" t="n"/>
      <c r="D915" s="12">
        <f>SUBSTITUTE(SUBSTITUTE(SUBSTITUTE(IF(C915="", "", C915), "・", ""), "『", ""), "』", "")</f>
        <v/>
      </c>
    </row>
    <row r="916">
      <c r="B916" s="1" t="inlineStr">
        <is>
          <t>江戸時代の三大改革のうち、上知令、株仲間の解散、人返し令などの政策が行われた、老中・水野忠邦の主導による改革のことを一般に何の改革というでしょう？</t>
        </is>
      </c>
      <c r="C916" s="5" t="n"/>
      <c r="D916" s="12">
        <f>SUBSTITUTE(SUBSTITUTE(SUBSTITUTE(IF(C916="", "", C916), "・", ""), "『", ""), "』", "")</f>
        <v/>
      </c>
    </row>
    <row r="917">
      <c r="B917" s="1" t="inlineStr">
        <is>
          <t>新薬の特許が切れたあとに他の製薬会社が販売する、同じ有効成分を使った後発医薬品のことを、「一般的な」という意味の英語を使って何医薬品というでしょう？</t>
        </is>
      </c>
      <c r="C917" s="5" t="n"/>
      <c r="D917" s="12">
        <f>SUBSTITUTE(SUBSTITUTE(SUBSTITUTE(IF(C917="", "", C917), "・", ""), "『", ""), "』", "")</f>
        <v/>
      </c>
    </row>
    <row r="918">
      <c r="B918" s="1" t="inlineStr">
        <is>
          <t>かつてはポルトガルの首相を務めていた政治家で、2017年より国連事務総長に就いているのは誰でしょう？</t>
        </is>
      </c>
      <c r="C918" s="5" t="n"/>
      <c r="D918" s="12">
        <f>SUBSTITUTE(SUBSTITUTE(SUBSTITUTE(IF(C918="", "", C918), "・", ""), "『", ""), "』", "")</f>
        <v/>
      </c>
    </row>
    <row r="919">
      <c r="B919" s="1" t="inlineStr">
        <is>
          <t>主にスカンジナビア半島に見られる、氷河によって削られたU字谷に海水が浸入してできた深い湾や入り江のことを、ノルウェー語で何と呼ぶでしょう？</t>
        </is>
      </c>
      <c r="C919" s="5" t="n"/>
      <c r="D919" s="12">
        <f>SUBSTITUTE(SUBSTITUTE(SUBSTITUTE(IF(C919="", "", C919), "・", ""), "『", ""), "』", "")</f>
        <v/>
      </c>
    </row>
    <row r="920">
      <c r="B920" s="1" t="inlineStr">
        <is>
          <t>俳句で「七夕」はどの季節の季語でしょう？</t>
        </is>
      </c>
      <c r="C920" s="5" t="n"/>
      <c r="D920" s="12">
        <f>SUBSTITUTE(SUBSTITUTE(SUBSTITUTE(IF(C920="", "", C920), "・", ""), "『", ""), "』", "")</f>
        <v/>
      </c>
    </row>
    <row r="921">
      <c r="B921" s="1" t="inlineStr">
        <is>
          <t>養親のパルメニデスを師とし、「飛んでいる矢は止まっている」「アキレスと亀」といったパラドックスの呼称にその名を残す古代ギリシャの哲学者は誰でしょう？</t>
        </is>
      </c>
      <c r="C921" s="5" t="n"/>
      <c r="D921" s="12">
        <f>SUBSTITUTE(SUBSTITUTE(SUBSTITUTE(IF(C921="", "", C921), "・", ""), "『", ""), "』", "")</f>
        <v/>
      </c>
    </row>
    <row r="922">
      <c r="B922" s="1" t="inlineStr">
        <is>
          <t>床から305cmの高さにあるリングに上からボールを通すと得点となる、日本語では「籠球」と表記されるスポーツは何でしょう？</t>
        </is>
      </c>
      <c r="C922" s="5" t="n"/>
      <c r="D922" s="12">
        <f>SUBSTITUTE(SUBSTITUTE(SUBSTITUTE(IF(C922="", "", C922), "・", ""), "『", ""), "』", "")</f>
        <v/>
      </c>
    </row>
    <row r="923">
      <c r="B923" s="1" t="inlineStr">
        <is>
          <t>トマト、ジャガイモ、ピーマンは、いずれも何科の野菜でしょう？</t>
        </is>
      </c>
      <c r="C923" s="5" t="n"/>
      <c r="D923" s="12">
        <f>SUBSTITUTE(SUBSTITUTE(SUBSTITUTE(IF(C923="", "", C923), "・", ""), "『", ""), "』", "")</f>
        <v/>
      </c>
    </row>
    <row r="924">
      <c r="B924" s="1" t="inlineStr">
        <is>
          <t>アメリカ海軍の戦艦で、真珠湾攻撃で大破し沈没状態で保存されている、真珠湾にある記念館の名前にもなっているのは何でしょう？</t>
        </is>
      </c>
      <c r="C924" s="5" t="n"/>
      <c r="D924" s="12">
        <f>SUBSTITUTE(SUBSTITUTE(SUBSTITUTE(IF(C924="", "", C924), "・", ""), "『", ""), "』", "")</f>
        <v/>
      </c>
    </row>
    <row r="925">
      <c r="B925" s="1" t="inlineStr">
        <is>
          <t>青森県の亀ヶ岡遺跡で出土したものが有名である、イヌイットが着用していたメガネのようなものを強調していることを特徴とする土偶の一種を何土側というでしょう？</t>
        </is>
      </c>
      <c r="C925" s="5" t="n"/>
      <c r="D925" s="12">
        <f>SUBSTITUTE(SUBSTITUTE(SUBSTITUTE(IF(C925="", "", C925), "・", ""), "『", ""), "』", "")</f>
        <v/>
      </c>
    </row>
    <row r="926">
      <c r="B926" s="1" t="inlineStr">
        <is>
          <t>生涯に93回も引越しを繰り返したといわれる、『富嶽三十六景』で知られる江戸時代の浮世絵師は誰でしょう？</t>
        </is>
      </c>
      <c r="C926" s="5" t="n"/>
      <c r="D926" s="12">
        <f>SUBSTITUTE(SUBSTITUTE(SUBSTITUTE(IF(C926="", "", C926), "・", ""), "『", ""), "』", "")</f>
        <v/>
      </c>
    </row>
    <row r="927">
      <c r="B927" s="1" t="inlineStr">
        <is>
          <t>2005年の新語・流行語大賞にもノミネートされた、冷房の節約による二酸化炭素の排出削減を主な目的として日本で行われている、夏における仕事上の衣服の軽装化キャンペーンの呼び名は何でしょう？</t>
        </is>
      </c>
      <c r="C927" s="5" t="n"/>
      <c r="D927" s="12">
        <f>SUBSTITUTE(SUBSTITUTE(SUBSTITUTE(IF(C927="", "", C927), "・", ""), "『", ""), "』", "")</f>
        <v/>
      </c>
    </row>
    <row r="928">
      <c r="B928" s="1" t="inlineStr">
        <is>
          <t>1993年にまつもとゆきひろによって開発され、彼の同僚の誕生石から名前が付けられた、スクリプト言語の中でオブジェクト指向プログラミングが行えることが特徴的なプログラミング言語は何でしょう？</t>
        </is>
      </c>
      <c r="C928" s="5" t="n"/>
      <c r="D928" s="12">
        <f>SUBSTITUTE(SUBSTITUTE(SUBSTITUTE(IF(C928="", "", C928), "・", ""), "『", ""), "』", "")</f>
        <v/>
      </c>
    </row>
    <row r="929">
      <c r="B929" s="1" t="inlineStr">
        <is>
          <t>数学者フィボナッチの出身地であるるイタリアの都市で、世界的には「斜塔」の通称を持つ大聖堂の鐘楼が知られているのはどこでしょう？</t>
        </is>
      </c>
      <c r="C929" s="5" t="n"/>
      <c r="D929" s="12">
        <f>SUBSTITUTE(SUBSTITUTE(SUBSTITUTE(IF(C929="", "", C929), "・", ""), "『", ""), "』", "")</f>
        <v/>
      </c>
    </row>
    <row r="930">
      <c r="B930" s="1" t="inlineStr">
        <is>
          <t>水商売などで客が付かず暇である様子を、江戸時代の遊女が手待ち時間にさせられた仕事から「何を挽く」というでしょう？</t>
        </is>
      </c>
      <c r="C930" s="5" t="n"/>
      <c r="D930" s="12">
        <f>SUBSTITUTE(SUBSTITUTE(SUBSTITUTE(IF(C930="", "", C930), "・", ""), "『", ""), "』", "")</f>
        <v/>
      </c>
    </row>
    <row r="931">
      <c r="B931" s="1" t="inlineStr">
        <is>
          <t>「インドネシアからの東ティモールの独立」「ソルトレークシティオリンピック」「日本と韓国でのFIFAワールドカップ」は、すべて西購何年に起きた出来事でしょう？</t>
        </is>
      </c>
      <c r="C931" s="5" t="n"/>
      <c r="D931" s="12">
        <f>SUBSTITUTE(SUBSTITUTE(SUBSTITUTE(IF(C931="", "", C931), "・", ""), "『", ""), "』", "")</f>
        <v/>
      </c>
    </row>
    <row r="932">
      <c r="B932" s="1" t="inlineStr">
        <is>
          <t>菓子分野ではクラシエフーズが商標登録している言葉で、今あなたが楽しんでいる「出された問題に答える遊び」を指すカタカナ3文字の言葉は何でしょう？</t>
        </is>
      </c>
      <c r="C932" s="5" t="n"/>
      <c r="D932" s="12">
        <f>SUBSTITUTE(SUBSTITUTE(SUBSTITUTE(IF(C932="", "", C932), "・", ""), "『", ""), "』", "")</f>
        <v/>
      </c>
    </row>
    <row r="933">
      <c r="B933" s="1" t="inlineStr">
        <is>
          <t>一般的な六面体のサイコロを2個投げた時、出た目が同じになる確率は何分の1でしょう？</t>
        </is>
      </c>
      <c r="C933" s="5" t="n"/>
      <c r="D933" s="12">
        <f>SUBSTITUTE(SUBSTITUTE(SUBSTITUTE(IF(C933="", "", C933), "・", ""), "『", ""), "』", "")</f>
        <v/>
      </c>
    </row>
    <row r="934">
      <c r="B934" s="1" t="inlineStr">
        <is>
          <t>江戸時代以前の街道筋で、旅人が燃料代程度の安価な料金で宿泊できた宿屋を「燃料代」を意味する言葉を使って何と呼ぶでしょう？</t>
        </is>
      </c>
      <c r="C934" s="5" t="n"/>
      <c r="D934" s="12">
        <f>SUBSTITUTE(SUBSTITUTE(SUBSTITUTE(IF(C934="", "", C934), "・", ""), "『", ""), "』", "")</f>
        <v/>
      </c>
    </row>
    <row r="935">
      <c r="B935" s="1" t="inlineStr">
        <is>
          <t>赤・白・黒・茜の後ろに付けると芋焼酎の名前になる、九州の地名は何でしょう？</t>
        </is>
      </c>
      <c r="C935" s="5" t="n"/>
      <c r="D935" s="12">
        <f>SUBSTITUTE(SUBSTITUTE(SUBSTITUTE(IF(C935="", "", C935), "・", ""), "『", ""), "』", "")</f>
        <v/>
      </c>
    </row>
    <row r="936">
      <c r="B936" s="1" t="inlineStr">
        <is>
          <t>現在日本で発行されている一円硬貨の直径は何mmでしょう？</t>
        </is>
      </c>
      <c r="C936" s="5" t="n"/>
      <c r="D936" s="12">
        <f>SUBSTITUTE(SUBSTITUTE(SUBSTITUTE(IF(C936="", "", C936), "・", ""), "『", ""), "』", "")</f>
        <v/>
      </c>
    </row>
    <row r="937">
      <c r="B937" s="1" t="inlineStr">
        <is>
          <t>自動車の走行距離の積算計のうち、使用者が任意にリセットでき、その時点からの区間距離が測れるようになっているものを何メーターというでしょう？</t>
        </is>
      </c>
      <c r="C937" s="5" t="n"/>
      <c r="D937" s="12">
        <f>SUBSTITUTE(SUBSTITUTE(SUBSTITUTE(IF(C937="", "", C937), "・", ""), "『", ""), "』", "")</f>
        <v/>
      </c>
    </row>
    <row r="938">
      <c r="B938" s="1" t="inlineStr">
        <is>
          <t>一般的には「空母」と略される、多数の艦上航空機を搭載し、海上の航空基地の役割を果たす軍艦を漢字4文字で何というでしょう？</t>
        </is>
      </c>
      <c r="C938" s="5" t="n"/>
      <c r="D938" s="12">
        <f>SUBSTITUTE(SUBSTITUTE(SUBSTITUTE(IF(C938="", "", C938), "・", ""), "『", ""), "』", "")</f>
        <v/>
      </c>
    </row>
    <row r="939">
      <c r="B939" s="1" t="inlineStr">
        <is>
          <t>特撮番組『仮面ライダー』で、仮面ライダー1号が乗っていたオートバイの名前は何でしょう？</t>
        </is>
      </c>
      <c r="C939" s="5" t="n"/>
      <c r="D939" s="12">
        <f>SUBSTITUTE(SUBSTITUTE(SUBSTITUTE(IF(C939="", "", C939), "・", ""), "『", ""), "』", "")</f>
        <v/>
      </c>
    </row>
    <row r="940">
      <c r="B940" s="1" t="inlineStr">
        <is>
          <t>1849年にイギリスの考古学者オースティン・へヘンリー・レヤードによって発見された、12枚の粘土版からなる古代メソポタミアの文学作品を、主人公である伝説的な王の名前から何叙事詩と呼ぶでしょう？</t>
        </is>
      </c>
      <c r="C940" s="5" t="n"/>
      <c r="D940" s="12">
        <f>SUBSTITUTE(SUBSTITUTE(SUBSTITUTE(IF(C940="", "", C940), "・", ""), "『", ""), "』", "")</f>
        <v/>
      </c>
    </row>
    <row r="941">
      <c r="B941" s="1" t="inlineStr">
        <is>
          <t>日本の梅雨前線は、北のオホーツク気団と南の何と呼ばれる気団の間に形成されるでしょう？</t>
        </is>
      </c>
      <c r="C941" s="5" t="n"/>
      <c r="D941" s="12">
        <f>SUBSTITUTE(SUBSTITUTE(SUBSTITUTE(IF(C941="", "", C941), "・", ""), "『", ""), "』", "")</f>
        <v/>
      </c>
    </row>
    <row r="942">
      <c r="B942" s="1" t="inlineStr">
        <is>
          <t>1940年の完成当時は世界最大の客船であったイギリスの船で、1972年に香港で改装中に火災を起こして転覆したものの、それ以降もその名が豪華客船に引き継がれ、現在3代目が運航されているのは何でしょう？</t>
        </is>
      </c>
      <c r="C942" s="5" t="n"/>
      <c r="D942" s="12">
        <f>SUBSTITUTE(SUBSTITUTE(SUBSTITUTE(IF(C942="", "", C942), "・", ""), "『", ""), "』", "")</f>
        <v/>
      </c>
    </row>
    <row r="943">
      <c r="B943" s="1" t="inlineStr">
        <is>
          <t>アメリカ海軍では艦載兵器として開発が進められている、ローレンツカ力によって砲弾を撃ち出す装置で、アニメ『とある科学の超電磁砲』では主人公・御坂美琴の通り名にもなっている次世代兵器は何でしょう？</t>
        </is>
      </c>
      <c r="C943" s="5" t="n"/>
      <c r="D943" s="12">
        <f>SUBSTITUTE(SUBSTITUTE(SUBSTITUTE(IF(C943="", "", C943), "・", ""), "『", ""), "』", "")</f>
        <v/>
      </c>
    </row>
    <row r="944">
      <c r="B944" s="1" t="inlineStr">
        <is>
          <t>スイスで唯一口マンシュ語を公用語としている、世界経済フォーラムが行われるダポスや、2度の冬季オリンピックが行われたサンモリッツなどの都市がある州は何州でしょう？</t>
        </is>
      </c>
      <c r="C944" s="5" t="n"/>
      <c r="D944" s="12">
        <f>SUBSTITUTE(SUBSTITUTE(SUBSTITUTE(IF(C944="", "", C944), "・", ""), "『", ""), "』", "")</f>
        <v/>
      </c>
    </row>
    <row r="945">
      <c r="B945" s="1" t="inlineStr">
        <is>
          <t>1995年発売の第1作からジョン・カビラが実況役を務め、北澤豪や名波浩ら実在の元選手が解説役を務めてきた、KONAMIが販売する人気サッカーゲームの日本でのシリーズ名は何でしょう？</t>
        </is>
      </c>
      <c r="C945" s="5" t="n"/>
      <c r="D945" s="12">
        <f>SUBSTITUTE(SUBSTITUTE(SUBSTITUTE(IF(C945="", "", C945), "・", ""), "『", ""), "』", "")</f>
        <v/>
      </c>
    </row>
    <row r="946">
      <c r="B946" s="1" t="inlineStr">
        <is>
          <t>1927年にラジオで放送開始した当初は『除夜の鐘』という名前であった、毎年大晦日の23時45分から元日の0時15分までNHKで放送される年越し番組は何でしょう？</t>
        </is>
      </c>
      <c r="C946" s="5" t="n"/>
      <c r="D946" s="12">
        <f>SUBSTITUTE(SUBSTITUTE(SUBSTITUTE(IF(C946="", "", C946), "・", ""), "『", ""), "』", "")</f>
        <v/>
      </c>
    </row>
    <row r="947">
      <c r="B947" s="1" t="inlineStr">
        <is>
          <t>野球において、ピッチャーが投球を行う土が盛られた場所のことを、「盛り土」を意味する英語から一般に何というでしょう？</t>
        </is>
      </c>
      <c r="C947" s="5" t="n"/>
      <c r="D947" s="12">
        <f>SUBSTITUTE(SUBSTITUTE(SUBSTITUTE(IF(C947="", "", C947), "・", ""), "『", ""), "』", "")</f>
        <v/>
      </c>
    </row>
    <row r="948">
      <c r="B948" s="1" t="inlineStr">
        <is>
          <t>ドイツ語で「土地」という意味がある、日本では主にスキーの滑走場を指す言葉といえば何でしょう？</t>
        </is>
      </c>
      <c r="C948" s="5" t="n"/>
      <c r="D948" s="12">
        <f>SUBSTITUTE(SUBSTITUTE(SUBSTITUTE(IF(C948="", "", C948), "・", ""), "『", ""), "』", "")</f>
        <v/>
      </c>
    </row>
    <row r="949">
      <c r="B949" s="1" t="inlineStr">
        <is>
          <t>太平洋戦争の激戦地となった島の1つで、日本軍に餓死者が多数出たことから「餓島」とも呼ばれていた、現在ソロモン諸島に属し同国の首都ホニアラがある島は何島でしょう？</t>
        </is>
      </c>
      <c r="C949" s="5" t="n"/>
      <c r="D949" s="12">
        <f>SUBSTITUTE(SUBSTITUTE(SUBSTITUTE(IF(C949="", "", C949), "・", ""), "『", ""), "』", "")</f>
        <v/>
      </c>
    </row>
    <row r="950">
      <c r="B950" s="1" t="inlineStr">
        <is>
          <t>俳優メル・ギブソンの出世作であり、2015年には27年ぶりの最新作『怒りのデス・ロード』が公開された人気アクション映画シリーズは何でしょう？</t>
        </is>
      </c>
      <c r="C950" s="5" t="n"/>
      <c r="D950" s="12">
        <f>SUBSTITUTE(SUBSTITUTE(SUBSTITUTE(IF(C950="", "", C950), "・", ""), "『", ""), "』", "")</f>
        <v/>
      </c>
    </row>
    <row r="951">
      <c r="B951" s="1" t="inlineStr">
        <is>
          <t>本名を漸伸こといい、映画『ブラック・レイン』での暴力団員役でハリウッドデビューも果たしている、「大阪名物パチパチパンチ」「ポコポコヘッド」などのギャグを持っていたお笑い芸人は誰でしょう？</t>
        </is>
      </c>
      <c r="C951" s="5" t="n"/>
      <c r="D951" s="12">
        <f>SUBSTITUTE(SUBSTITUTE(SUBSTITUTE(IF(C951="", "", C951), "・", ""), "『", ""), "』", "")</f>
        <v/>
      </c>
    </row>
    <row r="952">
      <c r="B952" s="1" t="inlineStr">
        <is>
          <t>英称の頭文字から「WBC」と略され、一般に頼粒球、単球、リンパ球に大別される、生体防御を担う血液成分を日本語で何と総称するでしょう？</t>
        </is>
      </c>
      <c r="C952" s="5" t="n"/>
      <c r="D952" s="12">
        <f>SUBSTITUTE(SUBSTITUTE(SUBSTITUTE(IF(C952="", "", C952), "・", ""), "『", ""), "』", "")</f>
        <v/>
      </c>
    </row>
    <row r="953">
      <c r="B953" s="1" t="inlineStr">
        <is>
          <t>大阪府側からの峠道には自動車が通れる国道としては日本一の急勾配といわれる坂がある、大阪府東大阪市と奈良県生駒市の境にある峠は何でしょう？</t>
        </is>
      </c>
      <c r="C953" s="5" t="n"/>
      <c r="D953" s="12">
        <f>SUBSTITUTE(SUBSTITUTE(SUBSTITUTE(IF(C953="", "", C953), "・", ""), "『", ""), "』", "")</f>
        <v/>
      </c>
    </row>
    <row r="954">
      <c r="B954" s="1" t="inlineStr">
        <is>
          <t>2024年度から発行される一万円札に肖像が描かれる見通しとなっている、明治時代に第一国立銀行、東京ガス、帝国ホテルなど500社以上の企業の設立に携わり「日本資本主義の父」と称される実業家は誰でしょう？</t>
        </is>
      </c>
      <c r="C954" s="5" t="n"/>
      <c r="D954" s="12">
        <f>SUBSTITUTE(SUBSTITUTE(SUBSTITUTE(IF(C954="", "", C954), "・", ""), "『", ""), "』", "")</f>
        <v/>
      </c>
    </row>
    <row r="955">
      <c r="B955" s="1" t="inlineStr">
        <is>
          <t>小倉百人一首で、最初の第1首は天智天皇の歌ですが、最後の第100首は誰が詠んだ歌でしょう？</t>
        </is>
      </c>
      <c r="C955" s="5" t="n"/>
      <c r="D955" s="12">
        <f>SUBSTITUTE(SUBSTITUTE(SUBSTITUTE(IF(C955="", "", C955), "・", ""), "『", ""), "』", "")</f>
        <v/>
      </c>
    </row>
    <row r="956">
      <c r="B956" s="1" t="inlineStr">
        <is>
          <t>ガソリンにおける「オクタン価」に相当する、ディーゼルエンジン内での軽油の着火性やノッキングの起こりにくさを示す数値を何というでしょう？</t>
        </is>
      </c>
      <c r="C956" s="5" t="n"/>
      <c r="D956" s="12">
        <f>SUBSTITUTE(SUBSTITUTE(SUBSTITUTE(IF(C956="", "", C956), "・", ""), "『", ""), "』", "")</f>
        <v/>
      </c>
    </row>
    <row r="957">
      <c r="B957" s="1" t="inlineStr">
        <is>
          <t>「モストマスキュラー」「アブドミナル&amp;サイ」「ダブルバイセップス」「サイドチェスト」といえば、何という競技で使われるポーズでしょう？</t>
        </is>
      </c>
      <c r="C957" s="5" t="n"/>
      <c r="D957" s="12">
        <f>SUBSTITUTE(SUBSTITUTE(SUBSTITUTE(IF(C957="", "", C957), "・", ""), "『", ""), "』", "")</f>
        <v/>
      </c>
    </row>
    <row r="958">
      <c r="B958" s="1" t="inlineStr">
        <is>
          <t>第1回アカデミー賞で最優秀作品賞を受賞した、ウェルマン監督のサイレント映画は何でしょう？</t>
        </is>
      </c>
      <c r="C958" s="5" t="n"/>
      <c r="D958" s="12">
        <f>SUBSTITUTE(SUBSTITUTE(SUBSTITUTE(IF(C958="", "", C958), "・", ""), "『", ""), "』", "")</f>
        <v/>
      </c>
    </row>
    <row r="959">
      <c r="B959" s="1" t="inlineStr">
        <is>
          <t>フラボノイド、クロロゲン酸、エラグ酸などの種類があり、摂取することで抗酸化作用向上の効果がある、赤ワインに豊富に含まれている成分は何でしょう？</t>
        </is>
      </c>
      <c r="C959" s="5" t="n"/>
      <c r="D959" s="12">
        <f>SUBSTITUTE(SUBSTITUTE(SUBSTITUTE(IF(C959="", "", C959), "・", ""), "『", ""), "』", "")</f>
        <v/>
      </c>
    </row>
    <row r="960">
      <c r="B960" s="1" t="inlineStr">
        <is>
          <t>株式会社を表す「Inc.」とは何という英単語の略でしょう？</t>
        </is>
      </c>
      <c r="C960" s="5" t="n"/>
      <c r="D960" s="12">
        <f>SUBSTITUTE(SUBSTITUTE(SUBSTITUTE(IF(C960="", "", C960), "・", ""), "『", ""), "』", "")</f>
        <v/>
      </c>
    </row>
    <row r="961">
      <c r="B961" s="1" t="inlineStr">
        <is>
          <t>紫式部の著書『源氏物語』で、第1帖の巻名は「桐壷」ですが、第2帖の巻名は何でしょう？</t>
        </is>
      </c>
      <c r="C961" s="5" t="n"/>
      <c r="D961" s="12">
        <f>SUBSTITUTE(SUBSTITUTE(SUBSTITUTE(IF(C961="", "", C961), "・", ""), "『", ""), "』", "")</f>
        <v/>
      </c>
    </row>
    <row r="962">
      <c r="B962" s="1" t="n"/>
      <c r="C962" s="5" t="n"/>
      <c r="D962" s="12">
        <f>SUBSTITUTE(SUBSTITUTE(SUBSTITUTE(IF(C962="", "", C962), "・", ""), "『", ""), "』", "")</f>
        <v/>
      </c>
    </row>
    <row r="963">
      <c r="B963" s="1" t="n"/>
      <c r="C963" s="5" t="n"/>
      <c r="D963" s="12">
        <f>SUBSTITUTE(SUBSTITUTE(SUBSTITUTE(IF(C963="", "", C963), "・", ""), "『", ""), "』", "")</f>
        <v/>
      </c>
    </row>
    <row r="964">
      <c r="B964" s="1" t="n"/>
      <c r="C964" s="5" t="n"/>
      <c r="D964" s="12">
        <f>SUBSTITUTE(SUBSTITUTE(SUBSTITUTE(IF(C964="", "", C964), "・", ""), "『", ""), "』", "")</f>
        <v/>
      </c>
    </row>
    <row r="965">
      <c r="B965" s="1" t="n"/>
      <c r="C965" s="5" t="n"/>
      <c r="D965" s="12">
        <f>SUBSTITUTE(SUBSTITUTE(SUBSTITUTE(IF(C965="", "", C965), "・", ""), "『", ""), "』", "")</f>
        <v/>
      </c>
    </row>
    <row r="966">
      <c r="B966" s="1" t="n"/>
      <c r="C966" s="5" t="n"/>
      <c r="D966" s="12">
        <f>SUBSTITUTE(SUBSTITUTE(SUBSTITUTE(IF(C966="", "", C966), "・", ""), "『", ""), "』", "")</f>
        <v/>
      </c>
    </row>
    <row r="967">
      <c r="B967" s="1" t="n"/>
      <c r="C967" s="5" t="n"/>
      <c r="D967" s="12">
        <f>SUBSTITUTE(SUBSTITUTE(SUBSTITUTE(IF(C967="", "", C967), "・", ""), "『", ""), "』", "")</f>
        <v/>
      </c>
    </row>
    <row r="968">
      <c r="B968" s="1" t="n"/>
      <c r="C968" s="5" t="n"/>
      <c r="D968" s="12">
        <f>SUBSTITUTE(SUBSTITUTE(SUBSTITUTE(IF(C968="", "", C968), "・", ""), "『", ""), "』", "")</f>
        <v/>
      </c>
    </row>
    <row r="969">
      <c r="B969" s="1" t="n"/>
      <c r="C969" s="5" t="n"/>
      <c r="D969" s="12">
        <f>SUBSTITUTE(SUBSTITUTE(SUBSTITUTE(IF(C969="", "", C969), "・", ""), "『", ""), "』", "")</f>
        <v/>
      </c>
    </row>
    <row r="970">
      <c r="B970" s="1" t="n"/>
      <c r="C970" s="5" t="n"/>
      <c r="D970" s="12">
        <f>SUBSTITUTE(SUBSTITUTE(SUBSTITUTE(IF(C970="", "", C970), "・", ""), "『", ""), "』", "")</f>
        <v/>
      </c>
    </row>
    <row r="971">
      <c r="B971" s="1" t="n"/>
      <c r="C971" s="5" t="n"/>
      <c r="D971" s="12">
        <f>SUBSTITUTE(SUBSTITUTE(SUBSTITUTE(IF(C971="", "", C971), "・", ""), "『", ""), "』", "")</f>
        <v/>
      </c>
    </row>
    <row r="972">
      <c r="B972" s="1" t="n"/>
      <c r="C972" s="5" t="n"/>
      <c r="D972" s="12">
        <f>SUBSTITUTE(SUBSTITUTE(SUBSTITUTE(IF(C972="", "", C972), "・", ""), "『", ""), "』", "")</f>
        <v/>
      </c>
    </row>
    <row r="973">
      <c r="B973" s="1" t="n"/>
      <c r="C973" s="5" t="n"/>
      <c r="D973" s="12">
        <f>SUBSTITUTE(SUBSTITUTE(SUBSTITUTE(IF(C973="", "", C973), "・", ""), "『", ""), "』", "")</f>
        <v/>
      </c>
    </row>
    <row r="974">
      <c r="B974" s="1" t="n"/>
      <c r="C974" s="5" t="n"/>
      <c r="D974" s="12">
        <f>SUBSTITUTE(SUBSTITUTE(SUBSTITUTE(IF(C974="", "", C974), "・", ""), "『", ""), "』", "")</f>
        <v/>
      </c>
    </row>
    <row r="975">
      <c r="B975" s="1" t="n"/>
      <c r="C975" s="5" t="n"/>
      <c r="D975" s="12">
        <f>SUBSTITUTE(SUBSTITUTE(SUBSTITUTE(IF(C975="", "", C975), "・", ""), "『", ""), "』", "")</f>
        <v/>
      </c>
    </row>
    <row r="976">
      <c r="B976" s="1" t="n"/>
      <c r="C976" s="5" t="n"/>
      <c r="D976" s="12">
        <f>SUBSTITUTE(SUBSTITUTE(SUBSTITUTE(IF(C976="", "", C976), "・", ""), "『", ""), "』", "")</f>
        <v/>
      </c>
    </row>
    <row r="977">
      <c r="B977" s="1" t="n"/>
      <c r="C977" s="5" t="n"/>
      <c r="D977" s="12">
        <f>SUBSTITUTE(SUBSTITUTE(SUBSTITUTE(IF(C977="", "", C977), "・", ""), "『", ""), "』", "")</f>
        <v/>
      </c>
    </row>
    <row r="978">
      <c r="B978" s="1" t="n"/>
      <c r="C978" s="5" t="n"/>
      <c r="D978" s="12">
        <f>SUBSTITUTE(SUBSTITUTE(SUBSTITUTE(IF(C978="", "", C978), "・", ""), "『", ""), "』", "")</f>
        <v/>
      </c>
    </row>
    <row r="979">
      <c r="B979" s="1" t="n"/>
      <c r="C979" s="5" t="n"/>
      <c r="D979" s="12">
        <f>SUBSTITUTE(SUBSTITUTE(SUBSTITUTE(IF(C979="", "", C979), "・", ""), "『", ""), "』", "")</f>
        <v/>
      </c>
    </row>
    <row r="980">
      <c r="B980" s="1" t="n"/>
      <c r="C980" s="5" t="n"/>
      <c r="D980" s="12">
        <f>SUBSTITUTE(SUBSTITUTE(SUBSTITUTE(IF(C980="", "", C980), "・", ""), "『", ""), "』", "")</f>
        <v/>
      </c>
    </row>
    <row r="981">
      <c r="B981" s="1" t="n"/>
      <c r="C981" s="5" t="n"/>
      <c r="D981" s="12">
        <f>SUBSTITUTE(SUBSTITUTE(SUBSTITUTE(IF(C981="", "", C981), "・", ""), "『", ""), "』", "")</f>
        <v/>
      </c>
    </row>
    <row r="982">
      <c r="B982" s="1" t="n"/>
      <c r="C982" s="5" t="n"/>
      <c r="D982" s="12">
        <f>SUBSTITUTE(SUBSTITUTE(SUBSTITUTE(IF(C982="", "", C982), "・", ""), "『", ""), "』", "")</f>
        <v/>
      </c>
    </row>
    <row r="983">
      <c r="B983" s="1" t="n"/>
      <c r="C983" s="5" t="n"/>
      <c r="D983" s="12">
        <f>SUBSTITUTE(SUBSTITUTE(SUBSTITUTE(IF(C983="", "", C983), "・", ""), "『", ""), "』", "")</f>
        <v/>
      </c>
    </row>
    <row r="984">
      <c r="B984" s="1" t="n"/>
      <c r="C984" s="5" t="n"/>
      <c r="D984" s="12">
        <f>SUBSTITUTE(SUBSTITUTE(SUBSTITUTE(IF(C984="", "", C984), "・", ""), "『", ""), "』", "")</f>
        <v/>
      </c>
    </row>
    <row r="985">
      <c r="B985" s="1" t="n"/>
      <c r="C985" s="5" t="n"/>
      <c r="D985" s="12">
        <f>SUBSTITUTE(SUBSTITUTE(SUBSTITUTE(IF(C985="", "", C985), "・", ""), "『", ""), "』", "")</f>
        <v/>
      </c>
    </row>
    <row r="986">
      <c r="B986" s="1" t="n"/>
      <c r="C986" s="5" t="n"/>
      <c r="D986" s="12">
        <f>SUBSTITUTE(SUBSTITUTE(SUBSTITUTE(IF(C986="", "", C986), "・", ""), "『", ""), "』", "")</f>
        <v/>
      </c>
    </row>
    <row r="987">
      <c r="B987" s="1" t="n"/>
      <c r="C987" s="5" t="n"/>
      <c r="D987" s="12">
        <f>SUBSTITUTE(SUBSTITUTE(SUBSTITUTE(IF(C987="", "", C987), "・", ""), "『", ""), "』", "")</f>
        <v/>
      </c>
    </row>
    <row r="988">
      <c r="B988" s="1" t="n"/>
      <c r="C988" s="5" t="n"/>
      <c r="D988" s="12">
        <f>SUBSTITUTE(SUBSTITUTE(SUBSTITUTE(IF(C988="", "", C988), "・", ""), "『", ""), "』", "")</f>
        <v/>
      </c>
    </row>
    <row r="989">
      <c r="B989" s="1" t="n"/>
      <c r="C989" s="5" t="n"/>
      <c r="D989" s="12">
        <f>SUBSTITUTE(SUBSTITUTE(SUBSTITUTE(IF(C989="", "", C989), "・", ""), "『", ""), "』", "")</f>
        <v/>
      </c>
    </row>
    <row r="990">
      <c r="B990" s="1" t="n"/>
      <c r="C990" s="5" t="n"/>
      <c r="D990" s="12">
        <f>SUBSTITUTE(SUBSTITUTE(SUBSTITUTE(IF(C990="", "", C990), "・", ""), "『", ""), "』", "")</f>
        <v/>
      </c>
    </row>
    <row r="991">
      <c r="B991" s="1" t="n"/>
      <c r="C991" s="5" t="n"/>
      <c r="D991" s="12">
        <f>SUBSTITUTE(SUBSTITUTE(SUBSTITUTE(IF(C991="", "", C991), "・", ""), "『", ""), "』", "")</f>
        <v/>
      </c>
    </row>
    <row r="992">
      <c r="B992" s="1" t="n"/>
      <c r="C992" s="5" t="n"/>
      <c r="D992" s="12">
        <f>SUBSTITUTE(SUBSTITUTE(SUBSTITUTE(IF(C992="", "", C992), "・", ""), "『", ""), "』", "")</f>
        <v/>
      </c>
    </row>
    <row r="993">
      <c r="B993" s="1" t="n"/>
      <c r="C993" s="5" t="n"/>
      <c r="D993" s="12">
        <f>SUBSTITUTE(SUBSTITUTE(SUBSTITUTE(IF(C993="", "", C993), "・", ""), "『", ""), "』", "")</f>
        <v/>
      </c>
    </row>
    <row r="994">
      <c r="B994" s="1" t="n"/>
      <c r="C994" s="5" t="n"/>
      <c r="D994" s="12">
        <f>SUBSTITUTE(SUBSTITUTE(SUBSTITUTE(IF(C994="", "", C994), "・", ""), "『", ""), "』", "")</f>
        <v/>
      </c>
    </row>
    <row r="995">
      <c r="B995" s="1" t="n"/>
      <c r="C995" s="5" t="n"/>
      <c r="D995" s="12">
        <f>SUBSTITUTE(SUBSTITUTE(SUBSTITUTE(IF(C995="", "", C995), "・", ""), "『", ""), "』", "")</f>
        <v/>
      </c>
    </row>
    <row r="996">
      <c r="B996" s="1" t="n"/>
      <c r="C996" s="5" t="n"/>
      <c r="D996" s="12">
        <f>SUBSTITUTE(SUBSTITUTE(SUBSTITUTE(IF(C996="", "", C996), "・", ""), "『", ""), "』", "")</f>
        <v/>
      </c>
    </row>
    <row r="997">
      <c r="B997" s="1" t="n"/>
      <c r="C997" s="5" t="n"/>
      <c r="D997" s="12">
        <f>SUBSTITUTE(SUBSTITUTE(SUBSTITUTE(IF(C997="", "", C997), "・", ""), "『", ""), "』", "")</f>
        <v/>
      </c>
    </row>
    <row r="998">
      <c r="B998" s="1" t="n"/>
      <c r="C998" s="5" t="n"/>
      <c r="D998" s="12">
        <f>SUBSTITUTE(SUBSTITUTE(SUBSTITUTE(IF(C998="", "", C998), "・", ""), "『", ""), "』", "")</f>
        <v/>
      </c>
    </row>
    <row r="999">
      <c r="B999" s="1" t="n"/>
      <c r="C999" s="5" t="n"/>
      <c r="D999" s="12">
        <f>SUBSTITUTE(SUBSTITUTE(SUBSTITUTE(IF(C999="", "", C999), "・", ""), "『", ""), "』", "")</f>
        <v/>
      </c>
    </row>
    <row r="1000">
      <c r="B1000" s="1" t="n"/>
      <c r="C1000" s="5" t="n"/>
      <c r="D1000" s="12">
        <f>SUBSTITUTE(SUBSTITUTE(SUBSTITUTE(IF(C1000="", "", C1000), "・", ""), "『", ""), "』", "")</f>
        <v/>
      </c>
    </row>
    <row customHeight="1" ht="18.5" r="1001" s="7" thickBot="1">
      <c r="B1001" s="2" t="n"/>
      <c r="C1001" s="6" t="n"/>
      <c r="D1001" s="2">
        <f>SUBSTITUTE(SUBSTITUTE(SUBSTITUTE(IF(C1001="", "", C1001), "・", ""), "『", ""), "』", "")</f>
        <v/>
      </c>
    </row>
  </sheetData>
  <pageMargins bottom="0.75" footer="0.3" header="0.3" left="0.7" right="0.7" top="0.75"/>
  <pageSetup horizontalDpi="0" orientation="portrait" paperSize="9" verticalDpi="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Vangarooo</dc:creator>
  <dcterms:created xmlns:dcterms="http://purl.org/dc/terms/" xmlns:xsi="http://www.w3.org/2001/XMLSchema-instance" xsi:type="dcterms:W3CDTF">2019-11-27T05:37:59Z</dcterms:created>
  <dcterms:modified xmlns:dcterms="http://purl.org/dc/terms/" xmlns:xsi="http://www.w3.org/2001/XMLSchema-instance" xsi:type="dcterms:W3CDTF">2019-12-05T09:30:35Z</dcterms:modified>
  <cp:lastModifiedBy>Vangarooo</cp:lastModifiedBy>
</cp:coreProperties>
</file>