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O AN CNNT 1\WEBTOEIC\Excel\"/>
    </mc:Choice>
  </mc:AlternateContent>
  <xr:revisionPtr revIDLastSave="0" documentId="13_ncr:1_{251CE57F-8FEC-4C1A-88B3-0EC6983517C7}" xr6:coauthVersionLast="47" xr6:coauthVersionMax="47" xr10:uidLastSave="{00000000-0000-0000-0000-000000000000}"/>
  <bookViews>
    <workbookView xWindow="-108" yWindow="-108" windowWidth="23256" windowHeight="12456" xr2:uid="{5468088C-CA1A-458E-BF6F-9BEC62C752DA}"/>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0" i="1" l="1"/>
  <c r="A31" i="1"/>
  <c r="A32" i="1" s="1"/>
  <c r="A33" i="1" s="1"/>
  <c r="A34" i="1" s="1"/>
  <c r="A35" i="1" s="1"/>
  <c r="A36" i="1" s="1"/>
  <c r="A37" i="1" s="1"/>
  <c r="A38" i="1" s="1"/>
  <c r="A39" i="1" s="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 i="1"/>
</calcChain>
</file>

<file path=xl/sharedStrings.xml><?xml version="1.0" encoding="utf-8"?>
<sst xmlns="http://schemas.openxmlformats.org/spreadsheetml/2006/main" count="307" uniqueCount="266">
  <si>
    <t>Thu_tu_cau</t>
  </si>
  <si>
    <t>Cau_hoi</t>
  </si>
  <si>
    <t>Audio</t>
  </si>
  <si>
    <t>Image</t>
  </si>
  <si>
    <t>Dap_an_1</t>
  </si>
  <si>
    <t>Dap_an_2</t>
  </si>
  <si>
    <t>Dap_an_3</t>
  </si>
  <si>
    <t>Dap_an_4</t>
  </si>
  <si>
    <t>Dap_an_dung</t>
  </si>
  <si>
    <t>Giai_thich</t>
  </si>
  <si>
    <t>Transcript</t>
  </si>
  <si>
    <t xml:space="preserve">
What event does the woman mention?</t>
  </si>
  <si>
    <t>32-34</t>
  </si>
  <si>
    <t>A job fair</t>
  </si>
  <si>
    <t>A cooking class</t>
  </si>
  <si>
    <t>A fund-raiser</t>
  </si>
  <si>
    <t>A company picnic</t>
  </si>
  <si>
    <t>What does the woman ask for?</t>
  </si>
  <si>
    <t>What does the man recommend doing?</t>
  </si>
  <si>
    <t>What department do the speakers most likely work in?</t>
  </si>
  <si>
    <t>35-37</t>
  </si>
  <si>
    <t>What problem does the woman mention?</t>
  </si>
  <si>
    <t>What does the man say he will do?</t>
  </si>
  <si>
    <t>What industry do the speakers most likely work in?</t>
  </si>
  <si>
    <t>38-40</t>
  </si>
  <si>
    <t>What is the reason for a delay?</t>
  </si>
  <si>
    <t>Why is the woman at the restaurant?</t>
  </si>
  <si>
    <t>41-43</t>
  </si>
  <si>
    <t xml:space="preserve">
What does the woman mean when she says, “it’s very hot today”?</t>
  </si>
  <si>
    <t>What does the man say about a parking garage?</t>
  </si>
  <si>
    <t>Where does the woman most likely work?</t>
  </si>
  <si>
    <t>44-46</t>
  </si>
  <si>
    <t>What does Murat ask about?</t>
  </si>
  <si>
    <t>What does the woman suggest doing?</t>
  </si>
  <si>
    <t>What type of industry do the speakers most likely work in?</t>
  </si>
  <si>
    <t>47-49</t>
  </si>
  <si>
    <t>What business challenge are the speakers discussing?</t>
  </si>
  <si>
    <t>Why is the man calling?</t>
  </si>
  <si>
    <t>50-52</t>
  </si>
  <si>
    <t>What does the man say a client is interested in doing?</t>
  </si>
  <si>
    <t>What does the woman ask the man to send?</t>
  </si>
  <si>
    <t>53-55</t>
  </si>
  <si>
    <t>Where do the speakers most likely work?</t>
  </si>
  <si>
    <t>What does the man say he will do next?</t>
  </si>
  <si>
    <t>Why is the man calling the woman?</t>
  </si>
  <si>
    <t>56-58</t>
  </si>
  <si>
    <t>Who most likely is the woman?</t>
  </si>
  <si>
    <t>What will the woman most likely do next?</t>
  </si>
  <si>
    <t>What are the speakers mainly discussing?</t>
  </si>
  <si>
    <t>59-61</t>
  </si>
  <si>
    <t>Why does the woman say, “they also talked about it last year”?</t>
  </si>
  <si>
    <t>What does the woman want to avoid?</t>
  </si>
  <si>
    <t>62-64</t>
  </si>
  <si>
    <t>65-67</t>
  </si>
  <si>
    <t>68-70</t>
  </si>
  <si>
    <t>Who is a gift for?</t>
  </si>
  <si>
    <t>Look at the graphic. What is the price of the item the man recommends?</t>
  </si>
  <si>
    <t xml:space="preserve">
What is the woman going to send to the man?</t>
  </si>
  <si>
    <t>What type of art will be displayed in an exhibit?</t>
  </si>
  <si>
    <t>Look at the graphic. Which piece of artwork will no longer be included?</t>
  </si>
  <si>
    <t xml:space="preserve">
What does the woman say she will do right away?</t>
  </si>
  <si>
    <t>Who most likely are the speakers?</t>
  </si>
  <si>
    <t>Look at the graphic. Which site has already been completed?</t>
  </si>
  <si>
    <t>What does the man suggest focusing on?</t>
  </si>
  <si>
    <t>anh1</t>
  </si>
  <si>
    <t>anh2</t>
  </si>
  <si>
    <t>anh3</t>
  </si>
  <si>
    <t>A guest list</t>
  </si>
  <si>
    <t>A dessert recipe</t>
  </si>
  <si>
    <t>A business card</t>
  </si>
  <si>
    <t>A promotional code</t>
  </si>
  <si>
    <t>Returning some merchandise</t>
  </si>
  <si>
    <t>Watching a video</t>
  </si>
  <si>
    <t>Creating an account</t>
  </si>
  <si>
    <t>Reading a review</t>
  </si>
  <si>
    <t>Accounting</t>
  </si>
  <si>
    <t>Research and development</t>
  </si>
  <si>
    <t>Maintenance</t>
  </si>
  <si>
    <t>Marketing</t>
  </si>
  <si>
    <t>A report has not been submitted.</t>
  </si>
  <si>
    <t>An invoice is not accurate.</t>
  </si>
  <si>
    <t>A policy has not been followed.</t>
  </si>
  <si>
    <t>An order has not been delivered.</t>
  </si>
  <si>
    <t>Delete an electronic file</t>
  </si>
  <si>
    <t>Authorize a reimbursement</t>
  </si>
  <si>
    <t>Set up a sales meeting</t>
  </si>
  <si>
    <t>Review a spreadsheet</t>
  </si>
  <si>
    <t>Shipping</t>
  </si>
  <si>
    <t>Manufacturing</t>
  </si>
  <si>
    <t>Hospitality</t>
  </si>
  <si>
    <t>Meteorology</t>
  </si>
  <si>
    <t>Aschedule was written incorrectly.</t>
  </si>
  <si>
    <t>Some equipment is not properly set up.</t>
  </si>
  <si>
    <t>Weather conditions are poor.</t>
  </si>
  <si>
    <t>Several staff members are absent.</t>
  </si>
  <si>
    <t>Update a shift schedule</t>
  </si>
  <si>
    <t>Clear a work space</t>
  </si>
  <si>
    <t>Complete a checklist</t>
  </si>
  <si>
    <t>Place a call</t>
  </si>
  <si>
    <t>To celebrate a retirement</t>
  </si>
  <si>
    <t>To perform an inspection</t>
  </si>
  <si>
    <t>To meet with some clients</t>
  </si>
  <si>
    <t>To write an article</t>
  </si>
  <si>
    <t>She is unable to accept an invitation.</t>
  </si>
  <si>
    <t>A cooling system is not workin</t>
  </si>
  <si>
    <t>A meeting will end soon.</t>
  </si>
  <si>
    <t>She wants to change a seating request.</t>
  </si>
  <si>
    <t>It is free for customers.</t>
  </si>
  <si>
    <t>It is under construction.</t>
  </si>
  <si>
    <t>It closes soon.</t>
  </si>
  <si>
    <t>It offers monthly contracts.</t>
  </si>
  <si>
    <t>At a university</t>
  </si>
  <si>
    <t>At a publishing company</t>
  </si>
  <si>
    <t>At an electronics store</t>
  </si>
  <si>
    <t>At a grocery store</t>
  </si>
  <si>
    <t>How much an item costs</t>
  </si>
  <si>
    <t>When an event will begin</t>
  </si>
  <si>
    <t>How many people will participate</t>
  </si>
  <si>
    <t>Where to set up some equipment</t>
  </si>
  <si>
    <t>Offering a discount</t>
  </si>
  <si>
    <t>Displaying informational materials</t>
  </si>
  <si>
    <t>Holding a contest</t>
  </si>
  <si>
    <t>Visiting a registration table</t>
  </si>
  <si>
    <t>Textile manufacturing</t>
  </si>
  <si>
    <t>Food production</t>
  </si>
  <si>
    <t>Health care</t>
  </si>
  <si>
    <t>Lack of qualified personnel</t>
  </si>
  <si>
    <t>Rising production costs</t>
  </si>
  <si>
    <t>Changes in consumer preferences</t>
  </si>
  <si>
    <t>Increased competition</t>
  </si>
  <si>
    <t>Research more information</t>
  </si>
  <si>
    <t>Negotiate a discount</t>
  </si>
  <si>
    <t>Upgrade some machinery</t>
  </si>
  <si>
    <t>Train a new employee</t>
  </si>
  <si>
    <t>To explain a business merger</t>
  </si>
  <si>
    <t>To describe a new company policy</t>
  </si>
  <si>
    <t>To offer the woman a work assignment</t>
  </si>
  <si>
    <t>To invite the woman to speak at a conference</t>
  </si>
  <si>
    <t>Purchasing another business</t>
  </si>
  <si>
    <t>Finding a new office space</t>
  </si>
  <si>
    <t>Revising a budget proposal</t>
  </si>
  <si>
    <t>Creating a marketing campaign</t>
  </si>
  <si>
    <t>A project description</t>
  </si>
  <si>
    <t>An event invitation</t>
  </si>
  <si>
    <t>Some social media links</t>
  </si>
  <si>
    <t>Some contact information</t>
  </si>
  <si>
    <t>A vehicle is out of service.</t>
  </si>
  <si>
    <t>An employee is late.</t>
  </si>
  <si>
    <t>A shipment was damaged.</t>
  </si>
  <si>
    <t>Traffic is heavy.</t>
  </si>
  <si>
    <t>A vehicle is out of service</t>
  </si>
  <si>
    <t>At a recording studio</t>
  </si>
  <si>
    <t>At a catering company</t>
  </si>
  <si>
    <t>At a radio station</t>
  </si>
  <si>
    <t>At a car dealership</t>
  </si>
  <si>
    <t>Arrange for a car repair</t>
  </si>
  <si>
    <t>Order some kitchen supplies</t>
  </si>
  <si>
    <t>Carry some items</t>
  </si>
  <si>
    <t>Offer a refund</t>
  </si>
  <si>
    <t>To plan a company event</t>
  </si>
  <si>
    <t>To confirm a work deadline</t>
  </si>
  <si>
    <t>To discuss a career path</t>
  </si>
  <si>
    <t>To accept a job offer</t>
  </si>
  <si>
    <t>A newspaper editor</t>
  </si>
  <si>
    <t>A university professor</t>
  </si>
  <si>
    <t>A delivery person</t>
  </si>
  <si>
    <t>A professional actor</t>
  </si>
  <si>
    <t>Negotiate a contract</t>
  </si>
  <si>
    <t>Explain an office policy</t>
  </si>
  <si>
    <t>Review a résumé</t>
  </si>
  <si>
    <t>Describe a work schedule</t>
  </si>
  <si>
    <t>A new transportation route</t>
  </si>
  <si>
    <t>A company merger</t>
  </si>
  <si>
    <t>A public relations initiative</t>
  </si>
  <si>
    <t>A medical facility design</t>
  </si>
  <si>
    <t>To express doubt</t>
  </si>
  <si>
    <t>To explain a process</t>
  </si>
  <si>
    <t>To make a recommendation</t>
  </si>
  <si>
    <t>To update some information</t>
  </si>
  <si>
    <t>Paying a certification fee</t>
  </si>
  <si>
    <t>Training additional staff</t>
  </si>
  <si>
    <t>Upgrading some technology</t>
  </si>
  <si>
    <t>Relocating to another city</t>
  </si>
  <si>
    <t>Donors</t>
  </si>
  <si>
    <t>Volunteers</t>
  </si>
  <si>
    <t>Employees</t>
  </si>
  <si>
    <t>Clients</t>
  </si>
  <si>
    <t>A graphic file</t>
  </si>
  <si>
    <t>A list of names</t>
  </si>
  <si>
    <t>A delivery address</t>
  </si>
  <si>
    <t>An account number</t>
  </si>
  <si>
    <t>Clay sculptures</t>
  </si>
  <si>
    <t>Oil paintings</t>
  </si>
  <si>
    <t>Black-and-white photographs</t>
  </si>
  <si>
    <t>Pencil drawings</t>
  </si>
  <si>
    <t>A Careful Glance</t>
  </si>
  <si>
    <t>Promises</t>
  </si>
  <si>
    <t>Stormy Sea</t>
  </si>
  <si>
    <t>The Moment</t>
  </si>
  <si>
    <t>Speak with an artist</t>
  </si>
  <si>
    <t>Edit a recording</t>
  </si>
  <si>
    <t>Clean a gallery space</t>
  </si>
  <si>
    <t>Greet some visitors</t>
  </si>
  <si>
    <t>Urban planners</t>
  </si>
  <si>
    <t>Journalists</t>
  </si>
  <si>
    <t>Engineers</t>
  </si>
  <si>
    <t>Environmental scientists</t>
  </si>
  <si>
    <t>Site A</t>
  </si>
  <si>
    <t>Site B</t>
  </si>
  <si>
    <t>Site C</t>
  </si>
  <si>
    <t>Site D</t>
  </si>
  <si>
    <t>Work opportunities</t>
  </si>
  <si>
    <t>Wind turbine costs</t>
  </si>
  <si>
    <t>Supply chain issues</t>
  </si>
  <si>
    <t>Power capacity</t>
  </si>
  <si>
    <t>W-Am (32)Thank you so much for organizing the annual company picnic, Jingdao. Everybody seemed to enjoy it.
M-Au Well, we deserved it after working so hard this year.
W-Am I agree. (33) The food was great, by the way. Especially the peach pie you made. Would you mind sharing the recipe? It was delicious.
M-Au (34) I found the recipe online. I'll send you a link to the Web page. There’s a really helpful video that walks you through all the steps. I recommend you watch it first.
W-Am All right, thanks.
Dịch nghĩa:
W-Am (32)Cảm ơn bạn rất nhiều vì đã tổ chức buổi dã ngoại hàng năm của công ty, Jingdao. Mọi người dường như thích nó.
M-Au Chà, chúng ta xứng đáng được như vậy sau khi đã làm việc rất chăm chỉ trong năm nay.
W-Am Tôi đồng ý. (33) Nhân tiện, đồ ăn rất ngon. Đặc biệt là món bánh đào bạn làm. Bạn có phiền chia sẻ công thức không? Nó rất là ngon.
M-Au (34) Tôi tìm thấy công thức trên mạng. Tôi sẽ gửi cho bạn một liên kết đến trang Web. Có một video thực sự hữu ích hướng dẫn bạn qua tất cả các bước. Tôi khuyên bạn nên xem nó đầu tiên.
W-Am Được rồi, cảm ơn.</t>
  </si>
  <si>
    <t>Dịch đáp án:
Người phụ nữ đề cập đến sự kiện gì?
(A) Hội chợ việc làm
(B) Lớp học nấu ăn
(C) Một buổi gây quỹ
(D) Một chuyến dã ngoại của công ty</t>
  </si>
  <si>
    <t>Dịch đáp án:
Người phụ nữ yêu cầu điều gì?
(A) Một danh sách khách mời
B) Công thức món tráng miệng
(C) Một tấm danh thiếp
(D) Mã khuyến mại</t>
  </si>
  <si>
    <t>Dịch đáp án:
Người đàn ông khuyên nên làm gì?
(A) Trả lại một số hàng hóa
(B) Xem video
(C) Tạo một tài khoản
(D) Đọc bài đánh giá</t>
  </si>
  <si>
    <t>Dịch đáp án:
Các người nói có khả năng làm việc ở bộ phận nào nhất?
(A) Kế toán
(B) Nghiên cứu và phát triển
(C) Bảo trì
(D) Tiếp thị</t>
  </si>
  <si>
    <t>M-Cn (35) I'd like to finish calculating the company’s expense reports for the month. Have you finished reviewing the travel reimbursement forms from all the departments?
W-Br (35) I'm almost done, but I have a question about a hotel receipt from one of our employees.
M-Cn What's the problem?
W-Br Well, (36) our policy is for employees to stay at a hotel that's on our list of approved accommodations. This one isn't on the list.
M-Cn Who submitted the receipt?
W-Br Moritz Ziegler, one of our sales representatives.
M-Cn Hmm. He's a new employee and may have forgotten the policy. (37) As a supervisor, I can approve the expense this one time.
Dịch nghĩa:
M-Cn (35) Tôi muốn hoàn thành việc tính toán báo cáo chi phí của công ty trong tháng. Bạn đã xem xét xong các biểu mẫu hoàn trả chi phí đi lại từ tất cả các bộ phận chưa?
W-Br (35) Tôi gần như đã hoàn tất nhưng tôi có một câu hỏi về hóa đơn khách sạn từ một trong những nhân viên của chúng tôi.
M-Cn Có vấn đề gì vậy?
W-Br Vâng, (36) chính sách của chúng tôi là cho nhân viên nghỉ tại khách sạn nằm trong danh sách chỗ ở được phê duyệt của chúng tôi. Khách sạn này không có trong danh sách.
M-Cn Ai đã nộp biên nhận?
W-Br Moritz Ziegler, một trong những đại diện bán hàng của chúng tôi.
M-Cn Hmm. Anh ấy là nhân viên mới và có thể đã quên chính sách này. (37) Với tư cách là người giám sát, tôi có thể phê duyệt chi phí lần này.</t>
  </si>
  <si>
    <t xml:space="preserve">Dịch đáp án:
Người phụ nữ đề cập đến vấn đề gì?
(A) Một báo cáo chưa được gửi.
(B) Hóa đơn không chính xác.
(C) Một chính sách đã không được tuân theo.
(D) Đơn hàng chưa được giao.
</t>
  </si>
  <si>
    <t>Dịch đáp án:
Người đàn ông nói anh ta sẽ làm gì?
(A) Xóa một tập tin điện tử
(B) Cho phép một sự hoàn trả chi phí
(C) Tổ chức một cuộc họp bán hàng
(D) Xem lại bảng tính</t>
  </si>
  <si>
    <t>Dịch đáp án:
Các người nói có khả năng làm việc trong ngành nào nhất?
(A) Vận chuyển
(B) Sản xuất
(C) Khách sạn
(D) Khí tượng</t>
  </si>
  <si>
    <t>Dịch đáp án:
Lý do cho sự chậm trễ là gì?
(A) Một lịch trình đã bị viết sai.
(B) Một số thiết bị không được lắp đặt đúng cách.
(C) Điều kiện thời tiết xấu.
(D) Một số nhân viên vắng mặt.</t>
  </si>
  <si>
    <t>Dịch đáp án:
Người đàn ông nói anh ta sẽ làm gì?
(A) Cập nhật lịch làm việc
(B) Dọn dẹp không gian làm việc
(C) Hoàn thành danh sách kiểm tra
(D) Thực hiện cuộc gọi</t>
  </si>
  <si>
    <t>Dịch đáp án:
Tại sao người phụ nữ lại ở nhà hàng?
(A) Để ăn mừng việc nghỉ hưu
(B) Để thực hiện kiểm tra
(C) Để gặp một số khách hàng
(D) Để viết một bài báo</t>
  </si>
  <si>
    <t>W-Br Hi. (41)I’ve made a reservation to meet with some clients for lunch today. It’s under Cohen.
M-Au Oh, yes. I see your reservation. Welcome, Ms. Cohen.
W-Br (42)I know I asked to be seated on your beautiful terrace, but it’s very hot today.
M-Au Hmm. (42)I can seat you at table four inside. Do you mind waiting a few minutes?
W-Br Not at all. By the way, your parking area’s nearly full. Where can I tell my clients to park?
M-Au (43)Our customers can park for free in the garage across the street. Our cashier will stamp their parking tickets.
W-Br Oh, great. Thanks. I'll call them and let them know.
Dịch nghĩa:
W-Br: Chào bạn. (41)Tôi đã đặt chỗ để gặp một số khách hàng vào bữa trưa ngày hôm nay. Nó đứng tên Cohen.
M-Au: Ồ, vâng. Tôi thấy sự đặt chỗ của bạn. Chào mừng cô Cohen.
W-Br: (42)Tôi biết tôi đã yêu cầu được ngồi trên sân thượng xinh đẹp của bạn, nhưng hôm nay trời rất nóng.
M-Au: Ừm. (42)Tôi có thể cho bạn ngồi ở bàn số 4 bên trong. Bạn có phiền chờ vài phút không?
W-Br: Không hề. Nhân tiện, bãi đậu xe của bạn gần đầy rồi. Tôi có thể bảo khách hàng của mình đỗ xe ở đâu?
M-Au: (43)Khách hàng của chúng tôi có thể đỗ xe miễn phí ở gara bên kia đường. Nhân viên thu ngân của chúng tôi sẽ đóng dấu vé đậu xe của họ.
W-Br: Ồ, tuyệt vời. Cảm ơn. Tôi sẽ gọi cho họ và cho họ biết.</t>
  </si>
  <si>
    <t>Dịch đáp án:
Người phụ nữ có ý gì khi nói “hôm nay trời rất nóng”?
(A) Cô ấy không thể chấp nhận lời mời.
(B) Hệ thống làm mát không hoạt động.
(C) Cuộc họp sẽ sớm kết thúc.
(D) Cô ấy muốn thay đổi một yêu cầu về chỗ ngồi.</t>
  </si>
  <si>
    <t>Dịch đáp án:
Người đàn ông nói gì về nhà để xe?
(A) Nó miễn phí cho khách hàng.
(B) Nó đang được xây dựng.
(C) Nó sắp đóng cửa.
(D) Nó cung cấp các hợp đồng hàng tháng.</t>
  </si>
  <si>
    <t>Dịch đáp án:
Người phụ nữ có khả năng làm việc ở đâu nhất?
(A) Tại một trường đại học
(B) Tại một công ty xuất bản
(C) Tại một cửa hàng điện tử
(D) Tại một cửa hàng tạp hóa</t>
  </si>
  <si>
    <t>W-Am Thank you both for coming here today to demonstrate your company’s new compact printer. (41) I know the store will be busy because we're having a big sale on laptop computers and tablets.
M-Cn We're happy to be here. Our printers are perfect for students or people with home offices who may have limited space. (45)My partner, Murat, will be setting up the printer station.
M-Au (45) Yes—where can I put our demonstration table?
W-Am I'll show you the area. Also, (46)if you brought any brochures with you, it’ll be helpful to put those out for people to take.
Dịch nghĩa:
W-Am Cảm ơn cả hai bạn đã đến đây hôm nay để giới thiệu chiếc máy in nhỏ gọn mới của công ty bạn. (41) Tôi biết cửa hàng sẽ đông khách vì chúng tôi đang có đợt giảm giá lớn cho máy tính xách tay và máy tính bảng.
M-Cn Chúng tôi rất vui được ở đây. Máy in của chúng tôi hoàn hảo cho sinh viên hoặc những người có văn phòng tại nhà có không gian hạn chế. (45)Đồng nghiệp của tôi, Murat, sẽ lắp đặt trạm in.
M-Au (45) Vâng—tôi có thể đặt bàn giới thiệu ở đâu?
W-Am Tôi sẽ chỉ chỗ cho bạn. Ngoài ra, (46)nếu bạn mang theo bất kỳ tài liệu quảng cáo nào bên mình, sẽ rất hữu ích nếu bạn phát chúng ra cho mọi người lấy.</t>
  </si>
  <si>
    <t>Dịch đáp án:
Murat hỏi về điều gì?
(A) Một món đồ có giá bao nhiêu
(B) Khi nào một sự kiện sẽ bắt đầu
(C) Có bao nhiêu người sẽ tham gia
(D) Nơi lắp đặt một số thiết bị</t>
  </si>
  <si>
    <t xml:space="preserve">Dịch đáp án:
Người phụ nữ đề nghị làm gì?
(A) Cung cấp giảm giá
(B) Trưng bày tài liệu thông tin
(C) Tổ chức một cuộc thi
(D) Đến bàn đăng ký
</t>
  </si>
  <si>
    <t>Dịch đáp án:
Những người nói có khả năng làm việc trong loại ngành nào nhất?
(A) Sản xuất dệt may
(B) Sản xuất thực phẩm
(C) Chăm sóc sức khỏe
(D) Khách sạn</t>
  </si>
  <si>
    <t>W-Am Gizem and Hector, (47)I’m very pleased with the sales of our brands of cakes, pies, and cookies this past holiday season. Any thoughts on what we should be concentrating on going forward?
W-Br The biggest trend right now is the reduction of sugar. (48)The public wants healthier products, but the same great taste. That'll be our biggest challenge.
M-Cn One of our ingredient suppliers recently started offering a sweetener made entirely from natural ingredients.
W-Am Are there similar ones on the market? And how do they compare?
M-Cn (49)I‘d have to do some investigation to find out more about that. I have some time available tomorrow afternoon.
Dịch nghĩa:
W-Am Gizem và Hector, (47)Tôi rất hài lòng với doanh số bán các nhãn hiệu bánh ngọt, bánh nướng và bánh quy của chúng ta trong mùa lễ vừa qua. Bạn có suy nghĩ gì về những gì chúng ta nên tập trung vào trong tương lai không?
W-Br Xu hướng lớn nhất hiện nay là giảm lượng đường. (48)Công chúng muốn những sản phẩm tốt cho sức khỏe hơn nhưng vẫn có hương vị tuyệt vời. Đó sẽ là thách thức lớn nhất của chúng ta.
M-Cn Một trong những nhà cung cấp nguyên liệu của chúng ta gần đây đã bắt đầu cung cấp chất làm ngọt được làm hoàn toàn từ nguyên liệu tự nhiên.
W-Am Có loại tương tự trên thị trường không? Và họ so sánh như thế nào?
M-Cn (49)Tôi phải thực hiện một số cuộc điều tra để tìm hiểu thêm về điều đó. Tôi có chút thời gian rảnh vào chiều mai.</t>
  </si>
  <si>
    <t>Dịch đáp án:
Những người nói đang thảo luận về thách thức kinh doanh nào?
(A) Thiếu nhân sự có trình độ
(B) Chi phí sản xuất tăng
(C) Thay đổi sở thích của người tiêu dùng
(D) Cạnh tranh gia tăng</t>
  </si>
  <si>
    <t>Dịch đáp án:
Người đàn ông nói anh ta sẽ làm gì?
(A) Nghiên cứu thêm thông tin
(B) Đàm phán giảm giá
(C) Nâng cấp một số máy móc
(D) Đào tạo nhân viên mới</t>
  </si>
  <si>
    <t>Dịch đáp án:
Tại sao người đàn ông lại gọi điện?
(A) Để giải thích việc sáp nhập doanh nghiệp
(B) Để mô tả chính sách mới của công ty
(C) Để giao cho người phụ nữ một công việc
(D) Để mời người phụ nữ phát biểu tại một hội nghị</t>
  </si>
  <si>
    <t>M-Au Hi, Bianca. (50)I'm calling to see if you’d have time to work on a project for my marketing firm. We've expanded a lot in the past year, and we need some help.
W-Am Thanks for thinking of me. What type of work would I be doing?
M-Au Well, (51)we have a new client in Brazil who’s interested in creating a marketing campaign for social media sites. You'd be overseeing the campaign.
W-Am Oh, I have experience with that. (52) Why don’t you send me a detailed description of the work? That'll give me an idea of how much time this project will take.
Dịch nghĩa:
M-Au Chào Bianca. (50)Tôi gọi điện để hỏi xem bạn có thời gian làm việc cho một dự án cho công ty tiếp thị của tôi không. Chúng tôi đã mở rộng rất nhiều trong năm qua và chúng tôi cần sự giúp đỡ.
W-Am Cảm ơn vì đã nghĩ đến tôi. Tôi sẽ làm loại công việc gì?
M-Au Vâng, (51)chúng tôi có một khách hàng mới ở Brazil, người quan tâm đến việc tạo chiến dịch tiếp thị cho các trang truyền thông xã hội. Bạn sẽ giám sát chiến dịch.
W-Am Ồ, tôi có kinh nghiệm về việc đó. (52) Tại sao bạn không gửi cho tôi bản mô tả chi tiết về công việc? Điều đó sẽ cho tôi biết dự án này sẽ mất bao nhiêu thời gian.</t>
  </si>
  <si>
    <t>Dịch đáp án:
Người đàn ông nói khách hàng quan tâm đến việc gì?
(A) Mua một doanh nghiệp khác
(B) Tìm văn phòng mới
(C) Sửa đổi đề xuất ngân sách
(D) Tạo một chiến dịch tiếp thị</t>
  </si>
  <si>
    <t>Dịch đáp án:
Người phụ nữ yêu cầu người đàn ông gửi gì?
(A) Mô tả dự án
(B) Lời mời sự kiện
(C) Một số liên kết mạng xã hội
(D) Một số thông tin liên hệ</t>
  </si>
  <si>
    <t>Dịch đáp án:
Người phụ nữ đề cập đến vấn đề gì?
(A) Một chiếc xe không còn hoạt động được nữa.
(B) Một nhân viên đến muộn.
(C) Một lô hàng bị hư hỏng.
(D) Giao thông đông đúc.</t>
  </si>
  <si>
    <t>W-Br Hey, Koji? (53)We were about to pack van number five for the music festival when we noticed it’s got a flat tire.
M-Au Oh. That's not good.
W-Br We're supposed to get there by eleven to set up lunch for the performers. Is there another van we can take?
M-Au Let me see what's available. (54)We’ve got a lot of catering jobs today. Ah, yes—we can use van number three. Do you need help loading?
W-Br Yes, thanks. (55)The food’s already in coolers, but everything’s in the kitchen with the serving utensils and napkins. It all needs to be brought to the parking area.
M-Au (55)All right; I can help with that.
Dịch nghĩa:
W-Br Này Koji? (53)Chúng tôi chuẩn bị xếp đồ lên chiếc xe tải số năm cho lễ hội âm nhạc thì nhận thấy nó bị xẹp lốp.
M-Au Ồ. Điều đó không tốt.
W-Br Chúng ta phải đến đó lúc 11 giờ để chuẩn bị bữa trưa cho những người biểu diễn. Có chiếc xe tải nào khác mà chúng ta có thể đi không?
M-Au Để tôi xem có gì nào. (54)Hôm nay chúng tôi có rất nhiều công việc phục vụ ăn uống. À, vâng—chúng ta có thể sử dụng xe số ba. Bạn có cần trợ giúp chuyển đồ không?
W-Br Vâng, cảm ơn. (55) Thức ăn đã có sẵn trong tủ lạnh, nhưng mọi thứ đều ở trong bếp với dụng cụ phục vụ và khăn ăn. Tất cả cần phải được đưa đến khu vực đậu xe.
M-Au (55)Được rồi; Tôi có thể giúp với điều đó.</t>
  </si>
  <si>
    <t>Dịch đáp án:
Những người nói có khả năng hoạt động ở đâu nhất?
(A) Tại phòng thu âm
(B) Tại một công ty cung cấp dịch vụ ăn uống
(C) Tại một đài phát thanh
(D) Tại một đại lý ô tô</t>
  </si>
  <si>
    <t>Dịch đáp án:
Người đàn ông nói anh ta sẽ làm gì tiếp theo?
(A) Sắp xếp sửa chữa ô tô
(B) Đặt mua một số vật dụng nhà bếp
(C) Mang theo một số vật dụng
(D) Đề nghị hoàn lại tiền</t>
  </si>
  <si>
    <t>Dịch đáp án:
Tại sao người đàn ông lại gọi cho người phụ nữ?
(A) Lên kế hoạch cho một sự kiện của công ty
(B) Để xác nhận thời hạn làm việc
(C) Để thảo luận về con đường sự nghiệp
(D) Chấp nhận lời mời làm việc</t>
  </si>
  <si>
    <t>M-Cn Thanks for taking my call. As I mentioned in my e-mail, (56)I’m interested in working in your field. But I’m talking to some professionals first so I can find out more about it.
W-Am Happy to help.
M-Cn (57)So how did you get your start?
W-Am Oh, my family always subscribed to three newspapers. So I always thought the news was important. (57) At my university, I joined the newspaper and eventually worked my way up to being an editor.
M-Cn Wow. Is it true that people in the news business work very long hours? (58)So what's your schedule like?
Dịch nghĩa:
M-Cn Cảm ơn bạn đã nhận cuộc gọi của tôi. Như tôi đã đề cập trong e-mail của mình, (56)Tôi quan tâm đến việc làm việc trong lĩnh vực của bạn. Nhưng trước tiên tôi sẽ nói chuyện với một số chuyên gia để có thể tìm hiểu thêm về nó.
W-Am Tôi rất vui được giúp đỡ.
M-Cn (57)Vậy bạn đã bắt đầu như thế nào?
W-Am Ồ, gia đình tôi luôn đặt mua dài hạn ba tờ báo. Vì thế tôi luôn nghĩ tin tức là quan trọng. (57) Ở trường đại học, tôi làm việc cho tờ báo và cuối cùng trở thành biên tập viên.
M-Cn Wow. Có đúng là những người trong ngành kinh doanh tin tức làm việc rất nhiều giờ không? (58)Vậy lịch trình của bạn như thế nào?</t>
  </si>
  <si>
    <t>Dịch đáp án:
Người phụ nữ có nhiều khả năng là ai nhất?
(A) Một biên tập viên báo chí
(B) Một giáo sư đại học
(C) Một người giao hàng
(D) Một diễn viên chuyên nghiệp</t>
  </si>
  <si>
    <t>Dịch đáp án:
Người phụ nữ rất có thể sẽ làm gì tiếp theo?
(A) Đàm phán hợp đồng
(B) Giải thích chính sách văn phòng
(C) Xem lại sơ yếu lý lịch
(D) Mô tả lịch trình làm việc</t>
  </si>
  <si>
    <t>Dịch đáp án:
Các người nói chủ yếu thảo luận về vấn đề gì?
(A) Một tuyến đường vận chuyển mới
(B) Sáp nhập công ty
(C) Sáng kiến ​​quan hệ công chúng
(D) Thiết kế cơ sở y tế</t>
  </si>
  <si>
    <t>M-Au Hi, Karen! (59) I just read the article on the company Web site about the proposed merger with QZ Corporation. (60) lt looks like we’re going ahead with it.
W-Br (60) There would be a lot of advantages to merging operations, although they also talked about it last year.
M-Au I remember that. But there were a lot of details to work out—like whether our offices would stay in Chicago. (61) Now it looks like we won't be relocating.
W-Br Well, (61) I really don’t want to move, so that’s a relief.
Dịch nghĩa:
M-Au Chào Karen! (59) Tôi vừa đọc bài viết trên trang web của công ty về đề xuất sáp nhập với QZ Corporation. (60) Có vẻ như chúng ta đang tiếp tục với nó.
W-Br (60) Sẽ có rất nhiều lợi thế khi sáp nhập hoạt động, mặc dù họ cũng đã nói về nó vào năm ngoái.
M-Au Tôi nhớ rồi. Nhưng còn rất nhiều vấn đề cần phải giải quyết - chẳng hạn như liệu văn phòng của chúng ta có ở lại Chicago hay không. (61) Bây giờ có vẻ như chúng ta sẽ không chuyển địa điểm nữa.
W-Br Vâng, (61) Tôi thực sự không muốn di chuyển, vì vậy đó là một sự yên tâm.</t>
  </si>
  <si>
    <t>Dịch đáp án:
Tại sao người phụ nữ lại nói “họ cũng đã nói về nó vào năm ngoái”?
(A) Để bày tỏ sự nghi ngờ
(B) Để giải thích một quá trình
(C) Để đưa ra khuyến nghị
(D) Để cập nhật một số thông tin</t>
  </si>
  <si>
    <t>Dịch đáp án:
Người phụ nữ muốn tránh điều gì?
(A) Trả phí chứng nhận
(B) Đào tạo nhân viên bổ sung
(C) Nâng cấp một số công nghệ
(D) Chuyển đến thành phố khác</t>
  </si>
  <si>
    <t>Dịch đáp án:
Quà tặng dành cho ai?
(A) Các nhà tài trợ
(B) Tình nguyện viên
(C) Nhân viên
(D) Khách hàng</t>
  </si>
  <si>
    <t>M-Au Thanks for calling Customized Concepts. How can I help you?
W-Am (62) My company wants to give every employee a gift, something useful but not too big. Since we’re about to host our annual staff basketball tournament, I thought a water bottle might be good.
M-Au We carry a few drink containers. If you’re at our Web site, you'll see them under the Lifestyle tab.
W-Am Let me pull it up now... All right.
M-Au (63) I recommend the metal bottle with the wide-mouthed lid. It’s easier to clean than the one with the straw.
W-Am OK, thanks. And you could put our company logo on it, right?
M-Au Yes. (64) You'll just need to send me the graphic file.
W-Am (64) I can do that.
Dịch nghĩa:
M-Au Cảm ơn bạn đã gọi tới Customized Concepts. Tôi giúp bạn như thế nào?
W-Am (62) Công ty của tôi muốn tặng mỗi nhân viên một món quà, một món quà hữu ích nhưng không quá lớn. Vì chúng tôi sắp tổ chức giải bóng rổ dành cho nhân viên hàng năm nên tôi nghĩ một chai nước có thể sẽ tốt.
M-Au Chúng tôi mang theo vài hộp đựng đồ uống. Nếu bạn đang truy cập trang Web của chúng tôi, bạn sẽ thấy chúng trong tab Phong cách sống.
W-Am Để tôi kéo nó lên bây giờ... Được rồi.
M-Au (63) Tôi khuyên dùng chai kim loại có nắp miệng rộng. Nó dễ dàng làm sạch hơn so với loại có ống hút.
W-Am Ổn, cảm ơn. Và bạn có thể đặt logo công ty chúng tôi lên đó, phải không?
M-Au Vâng. (64) Bạn chỉ cần gửi cho tôi tệp đồ họa.
W-Am (64) Tôi có thể làm được điều đó.</t>
  </si>
  <si>
    <t>Dịch đáp án:
Nhìn vào hình. Giá của món hàng mà người đàn ông giới thiệu là bao nhiêu?
(A) $21
(B) $18
(C) $24
(D) $15</t>
  </si>
  <si>
    <t>Dịch đáp án:
Người phụ nữ sẽ gửi gì cho người đàn ông?
(A) Một tập tin đồ họa
(B) Danh sách tên
(C) Địa chỉ giao hàng
(D) Số tài khoản</t>
  </si>
  <si>
    <t>Dịch đáp án:
Loại hình nghệ thuật nào sẽ được trưng bày trong triển lãm?
(A) Tác phẩm điêu khắc bằng đất sét
(B) Tranh sơn dầu
(C) Những bức ảnh đen trắng
(D) Những bức vẽ bằng bút chì</t>
  </si>
  <si>
    <t>W-Br Yun, (65) I just finished recording the audio guide for the pencil drawings that'll be included in our modern art exhibit next week. The files’Il be loaded onto the audio devices tomorrow.
M-Cn That's great. But, unfortunately, we have to make one change. (66)The drawing by Claudia Hoffman will no longer be in the exhibit. There was a scheduling mix-up, and it was promised to another museum starting next week.
W-Br Oh, that’s too bad. That was one of my favorite pieces. Will you put anything in its place?
M-Cn No. We'll just remove it.
W-Br OK, (67)then I'll make that change to the audio-guide recording. I'll do that right away.
Dịch nghĩa:
W-Br Yun, (65) Tôi vừa hoàn thành việc ghi âm hướng dẫn âm thanh cho các bức vẽ bằng bút chì sẽ được đưa vào triển lãm nghệ thuật hiện đại của chúng ta vào tuần tới. Các tập tin sẽ được tải vào thiết bị âm thanh vào ngày mai.
M-Cn Thật tuyệt vời. Nhưng thật không may, chúng ta phải thực hiện một thay đổi. (66)Bức vẽ của Claudia Hoffman sẽ không còn được trưng bày nữa. Đã có sự nhầm lẫn về lịch trình và nó đã được hứa sẽ chuyển đến một bảo tàng khác bắt đầu vào tuần tới.
W-Br. Ồ, tệ quá. Đó là một trong những tác phẩm yêu thích của tôi. Bạn sẽ đặt bất cứ điều gì vào vị trí của nó?
M-Cn Không. Chúng tôi sẽ loại bỏ nó.
W-Br OK, (67)rồi tôi sẽ thực hiện thay đổi đó đối với bản ghi âm hướng dẫn. Tôi sẽ làm điều đó ngay lập tức.</t>
  </si>
  <si>
    <t>Dịch đáp án:
Nhìn vào hình. Tác phẩm nghệ thuật nào sẽ không còn được đưa vào nữa?
(A) Một cái nhìn cẩn thận
(B) Lời hứa
(C) Biển giông bão
(D) Khoảnh khắc</t>
  </si>
  <si>
    <t>Dịch đáp án:
Người phụ nữ nói cô ấy sẽ làm gì ngay lập tức?
(A) Nói chuyện với một nghệ sĩ
(B) Chỉnh sửa bản ghi âm
(C) Dọn dẹp không gian trưng bày
(D) Chào đón một số du khách</t>
  </si>
  <si>
    <t>Dịch đáp án:
Người nói có khả năng là ai nhất?
(A) Các nhà quy hoạch đô thị
(B) Nhà báo
(C) Kỹ sư
(D) Các nhà khoa học môi trường</t>
  </si>
  <si>
    <t>Dịch đáp án:
Nhìn vào hình. Trang web nào đã được hoàn thành?
(A) Địa điểm A
(B) Địa điểm B
(C) Địa điểm C
(D) Địa điểm D</t>
  </si>
  <si>
    <t xml:space="preserve">Dịch đáp án:
Người đàn ông đề nghị tập trung vào điều gì?
(A) Cơ hội việc làm
(B) Chi phí tuabin gió
(C) Các vấn đề về chuỗi cung ứng
(D) Công suất điện
</t>
  </si>
  <si>
    <t>M-Cn (68) I’m glad we were assigned to cover the press conference earlier today. I counted seven other major media networks there, in addition to ours.
W-Am Well, the offshore wind industry is going to transform the way this region gets its power.
M-Cn Agreed. Let’s compare our facts before we start writing.
W-Am (69)So the largest cluster of wind turbines— off the coast of Winston—is already built. The other sites are at different stages of construction, though Lanchester is also close to being done.
M-Cn Right. (70) And I think it’s crucial for us to focus on how many new jobs related to assembling and maintaining the turbines are opening up in the area as a result of this.
Dịch nghĩa:
M-Cn (68) Tôi rất vui vì chúng ta đã được phân công đưa tin về buổi họp báo sớm hôm nay. Tôi đếm được bảy mạng lưới truyền thông lớn khác ở đó, ngoài mạng lưới của chúng ta.
W-Am Chà, ngành công nghiệp gió ngoài khơi sẽ thay đổi cách khu vực này có được năng lượng.
M-Cn Đồng ý. Hãy so sánh sự thật của chúng ta trước khi bắt đầu viết.
W-Am (69)Vậy là cụm tua-bin gió lớn nhất— ngoài khơi Winston—đã được xây dựng. Các địa điểm khác đang ở các giai đoạn xây dựng khác nhau, mặc dù Lanchester cũng sắp hoàn thành.
M-Cn Đúng rồi. (70) Và tôi nghĩ điều quan trọng là chúng ta phải tập trung vào việc có bao nhiêu công việc mới liên quan đến lắp ráp và bảo trì tua-bin đang mở ra trong khu vực do điều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</si>
</sst>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1"/>
      <color theme="1"/>
      <name val="Arial"/>
      <family val="2"/>
      <scheme val="minor"/>
    </font>
    <font>
      <sz val="10"/>
      <color rgb="FF8C98A4"/>
      <name val="Arial"/>
      <family val="2"/>
      <charset val="163"/>
      <scheme val="minor"/>
    </font>
    <font>
      <sz val="10"/>
      <color rgb="FF1A1A1A"/>
      <name val="Arial"/>
      <family val="2"/>
      <charset val="163"/>
      <scheme val="minor"/>
    </font>
    <font>
      <sz val="11"/>
      <name val="Arial"/>
      <family val="2"/>
      <charset val="163"/>
      <scheme val="minor"/>
    </font>
    <font>
      <sz val="1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1" fillId="0" borderId="0" xfId="0" applyFont="1"/>
    <xf numFmtId="0" fontId="3" fillId="0" borderId="0" xfId="0" applyFont="1"/>
    <xf numFmtId="0" fontId="4" fillId="0" borderId="0" xfId="0" applyFon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FAA44-E892-47D5-B493-F6CC0205B2DE}">
  <dimension ref="A1:K40"/>
  <sheetViews>
    <sheetView tabSelected="1" zoomScale="40" zoomScaleNormal="40" workbookViewId="0">
      <selection activeCell="J38" sqref="J38"/>
    </sheetView>
  </sheetViews>
  <sheetFormatPr defaultRowHeight="13.8" x14ac:dyDescent="0.25"/>
  <cols>
    <col min="1" max="1" width="10.3984375" customWidth="1"/>
    <col min="2" max="2" width="50" customWidth="1"/>
    <col min="5" max="5" width="17.796875" customWidth="1"/>
    <col min="6" max="6" width="23.296875" customWidth="1"/>
    <col min="7" max="8" width="20.5" customWidth="1"/>
    <col min="9" max="9" width="19.5" customWidth="1"/>
    <col min="10" max="10" width="67" customWidth="1"/>
    <col min="11" max="11" width="67.3984375" customWidth="1"/>
  </cols>
  <sheetData>
    <row r="1" spans="1:11" x14ac:dyDescent="0.25">
      <c r="A1" t="s">
        <v>0</v>
      </c>
      <c r="B1" t="s">
        <v>1</v>
      </c>
      <c r="C1" t="s">
        <v>2</v>
      </c>
      <c r="D1" t="s">
        <v>3</v>
      </c>
      <c r="E1" t="s">
        <v>4</v>
      </c>
      <c r="F1" t="s">
        <v>5</v>
      </c>
      <c r="G1" t="s">
        <v>6</v>
      </c>
      <c r="H1" t="s">
        <v>7</v>
      </c>
      <c r="I1" t="s">
        <v>8</v>
      </c>
      <c r="J1" t="s">
        <v>9</v>
      </c>
      <c r="K1" t="s">
        <v>10</v>
      </c>
    </row>
    <row r="2" spans="1:11" ht="409.6" x14ac:dyDescent="0.25">
      <c r="A2">
        <v>32</v>
      </c>
      <c r="B2" s="1" t="s">
        <v>11</v>
      </c>
      <c r="C2" t="s">
        <v>12</v>
      </c>
      <c r="E2" t="s">
        <v>13</v>
      </c>
      <c r="F2" t="s">
        <v>14</v>
      </c>
      <c r="G2" t="s">
        <v>15</v>
      </c>
      <c r="H2" t="s">
        <v>16</v>
      </c>
      <c r="I2" t="s">
        <v>16</v>
      </c>
      <c r="J2" s="1" t="s">
        <v>216</v>
      </c>
      <c r="K2" s="1" t="s">
        <v>215</v>
      </c>
    </row>
    <row r="3" spans="1:11" ht="151.80000000000001" x14ac:dyDescent="0.25">
      <c r="A3">
        <f>A2 +1</f>
        <v>33</v>
      </c>
      <c r="B3" t="s">
        <v>17</v>
      </c>
      <c r="E3" t="s">
        <v>67</v>
      </c>
      <c r="F3" t="s">
        <v>68</v>
      </c>
      <c r="G3" t="s">
        <v>69</v>
      </c>
      <c r="H3" t="s">
        <v>70</v>
      </c>
      <c r="I3" t="s">
        <v>68</v>
      </c>
      <c r="J3" s="1" t="s">
        <v>217</v>
      </c>
    </row>
    <row r="4" spans="1:11" ht="151.80000000000001" x14ac:dyDescent="0.25">
      <c r="A4">
        <f t="shared" ref="A4:A40" si="0">A3 +1</f>
        <v>34</v>
      </c>
      <c r="B4" t="s">
        <v>18</v>
      </c>
      <c r="E4" t="s">
        <v>71</v>
      </c>
      <c r="F4" t="s">
        <v>72</v>
      </c>
      <c r="G4" t="s">
        <v>73</v>
      </c>
      <c r="H4" t="s">
        <v>74</v>
      </c>
      <c r="I4" t="s">
        <v>72</v>
      </c>
      <c r="J4" s="1" t="s">
        <v>218</v>
      </c>
    </row>
    <row r="5" spans="1:11" ht="409.6" x14ac:dyDescent="0.25">
      <c r="A5">
        <f t="shared" si="0"/>
        <v>35</v>
      </c>
      <c r="B5" t="s">
        <v>19</v>
      </c>
      <c r="C5" t="s">
        <v>20</v>
      </c>
      <c r="E5" t="s">
        <v>75</v>
      </c>
      <c r="F5" t="s">
        <v>76</v>
      </c>
      <c r="G5" t="s">
        <v>77</v>
      </c>
      <c r="H5" t="s">
        <v>78</v>
      </c>
      <c r="I5" t="s">
        <v>75</v>
      </c>
      <c r="J5" s="1" t="s">
        <v>219</v>
      </c>
      <c r="K5" s="1" t="s">
        <v>220</v>
      </c>
    </row>
    <row r="6" spans="1:11" ht="179.4" x14ac:dyDescent="0.25">
      <c r="A6">
        <f t="shared" si="0"/>
        <v>36</v>
      </c>
      <c r="B6" t="s">
        <v>21</v>
      </c>
      <c r="E6" t="s">
        <v>79</v>
      </c>
      <c r="F6" t="s">
        <v>80</v>
      </c>
      <c r="G6" t="s">
        <v>81</v>
      </c>
      <c r="H6" t="s">
        <v>82</v>
      </c>
      <c r="I6" t="s">
        <v>81</v>
      </c>
      <c r="J6" s="1" t="s">
        <v>221</v>
      </c>
    </row>
    <row r="7" spans="1:11" ht="151.80000000000001" x14ac:dyDescent="0.25">
      <c r="A7">
        <f t="shared" si="0"/>
        <v>37</v>
      </c>
      <c r="B7" t="s">
        <v>22</v>
      </c>
      <c r="E7" t="s">
        <v>83</v>
      </c>
      <c r="F7" t="s">
        <v>84</v>
      </c>
      <c r="G7" t="s">
        <v>85</v>
      </c>
      <c r="H7" t="s">
        <v>86</v>
      </c>
      <c r="I7" t="s">
        <v>84</v>
      </c>
      <c r="J7" s="1" t="s">
        <v>222</v>
      </c>
    </row>
    <row r="8" spans="1:11" ht="151.80000000000001" x14ac:dyDescent="0.25">
      <c r="A8">
        <f t="shared" si="0"/>
        <v>38</v>
      </c>
      <c r="B8" t="s">
        <v>23</v>
      </c>
      <c r="C8" t="s">
        <v>24</v>
      </c>
      <c r="E8" t="s">
        <v>87</v>
      </c>
      <c r="F8" t="s">
        <v>88</v>
      </c>
      <c r="G8" t="s">
        <v>89</v>
      </c>
      <c r="H8" t="s">
        <v>90</v>
      </c>
      <c r="I8" t="s">
        <v>87</v>
      </c>
      <c r="J8" s="1" t="s">
        <v>223</v>
      </c>
    </row>
    <row r="9" spans="1:11" ht="151.80000000000001" x14ac:dyDescent="0.25">
      <c r="A9">
        <f t="shared" si="0"/>
        <v>39</v>
      </c>
      <c r="B9" t="s">
        <v>25</v>
      </c>
      <c r="E9" t="s">
        <v>91</v>
      </c>
      <c r="F9" t="s">
        <v>92</v>
      </c>
      <c r="G9" t="s">
        <v>93</v>
      </c>
      <c r="H9" t="s">
        <v>94</v>
      </c>
      <c r="I9" t="s">
        <v>93</v>
      </c>
      <c r="J9" s="1" t="s">
        <v>224</v>
      </c>
    </row>
    <row r="10" spans="1:11" ht="151.80000000000001" x14ac:dyDescent="0.25">
      <c r="A10">
        <f t="shared" si="0"/>
        <v>40</v>
      </c>
      <c r="B10" t="s">
        <v>22</v>
      </c>
      <c r="E10" t="s">
        <v>95</v>
      </c>
      <c r="F10" t="s">
        <v>96</v>
      </c>
      <c r="G10" t="s">
        <v>97</v>
      </c>
      <c r="H10" t="s">
        <v>98</v>
      </c>
      <c r="I10" t="s">
        <v>98</v>
      </c>
      <c r="J10" s="1" t="s">
        <v>225</v>
      </c>
    </row>
    <row r="11" spans="1:11" ht="409.6" x14ac:dyDescent="0.25">
      <c r="A11">
        <f t="shared" si="0"/>
        <v>41</v>
      </c>
      <c r="B11" t="s">
        <v>26</v>
      </c>
      <c r="C11" t="s">
        <v>27</v>
      </c>
      <c r="E11" t="s">
        <v>99</v>
      </c>
      <c r="F11" t="s">
        <v>100</v>
      </c>
      <c r="G11" t="s">
        <v>101</v>
      </c>
      <c r="H11" t="s">
        <v>102</v>
      </c>
      <c r="I11" t="s">
        <v>101</v>
      </c>
      <c r="J11" s="1" t="s">
        <v>226</v>
      </c>
      <c r="K11" s="1" t="s">
        <v>227</v>
      </c>
    </row>
    <row r="12" spans="1:11" ht="151.80000000000001" x14ac:dyDescent="0.25">
      <c r="A12">
        <f t="shared" si="0"/>
        <v>42</v>
      </c>
      <c r="B12" s="1" t="s">
        <v>28</v>
      </c>
      <c r="E12" t="s">
        <v>103</v>
      </c>
      <c r="F12" t="s">
        <v>104</v>
      </c>
      <c r="G12" t="s">
        <v>105</v>
      </c>
      <c r="H12" t="s">
        <v>106</v>
      </c>
      <c r="I12" t="s">
        <v>106</v>
      </c>
      <c r="J12" s="1" t="s">
        <v>228</v>
      </c>
    </row>
    <row r="13" spans="1:11" ht="151.80000000000001" x14ac:dyDescent="0.25">
      <c r="A13">
        <f t="shared" si="0"/>
        <v>43</v>
      </c>
      <c r="B13" t="s">
        <v>29</v>
      </c>
      <c r="E13" t="s">
        <v>107</v>
      </c>
      <c r="F13" t="s">
        <v>108</v>
      </c>
      <c r="G13" t="s">
        <v>109</v>
      </c>
      <c r="H13" t="s">
        <v>110</v>
      </c>
      <c r="I13" t="s">
        <v>107</v>
      </c>
      <c r="J13" s="1" t="s">
        <v>229</v>
      </c>
    </row>
    <row r="14" spans="1:11" ht="386.4" x14ac:dyDescent="0.25">
      <c r="A14">
        <f t="shared" si="0"/>
        <v>44</v>
      </c>
      <c r="B14" s="2" t="s">
        <v>30</v>
      </c>
      <c r="C14" t="s">
        <v>31</v>
      </c>
      <c r="E14" t="s">
        <v>111</v>
      </c>
      <c r="F14" t="s">
        <v>112</v>
      </c>
      <c r="G14" t="s">
        <v>113</v>
      </c>
      <c r="H14" t="s">
        <v>114</v>
      </c>
      <c r="I14" t="s">
        <v>113</v>
      </c>
      <c r="J14" s="1" t="s">
        <v>230</v>
      </c>
      <c r="K14" s="1" t="s">
        <v>231</v>
      </c>
    </row>
    <row r="15" spans="1:11" ht="151.80000000000001" x14ac:dyDescent="0.25">
      <c r="A15">
        <f t="shared" si="0"/>
        <v>45</v>
      </c>
      <c r="B15" t="s">
        <v>32</v>
      </c>
      <c r="E15" t="s">
        <v>115</v>
      </c>
      <c r="F15" t="s">
        <v>116</v>
      </c>
      <c r="G15" t="s">
        <v>117</v>
      </c>
      <c r="H15" t="s">
        <v>118</v>
      </c>
      <c r="I15" t="s">
        <v>118</v>
      </c>
      <c r="J15" s="1" t="s">
        <v>232</v>
      </c>
    </row>
    <row r="16" spans="1:11" ht="179.4" x14ac:dyDescent="0.25">
      <c r="A16">
        <f t="shared" si="0"/>
        <v>46</v>
      </c>
      <c r="B16" t="s">
        <v>33</v>
      </c>
      <c r="E16" t="s">
        <v>119</v>
      </c>
      <c r="F16" t="s">
        <v>120</v>
      </c>
      <c r="G16" t="s">
        <v>121</v>
      </c>
      <c r="H16" t="s">
        <v>122</v>
      </c>
      <c r="I16" t="s">
        <v>120</v>
      </c>
      <c r="J16" s="1" t="s">
        <v>233</v>
      </c>
    </row>
    <row r="17" spans="1:11" ht="409.6" x14ac:dyDescent="0.25">
      <c r="A17">
        <f t="shared" si="0"/>
        <v>47</v>
      </c>
      <c r="B17" t="s">
        <v>34</v>
      </c>
      <c r="C17" t="s">
        <v>35</v>
      </c>
      <c r="E17" t="s">
        <v>123</v>
      </c>
      <c r="F17" t="s">
        <v>124</v>
      </c>
      <c r="G17" t="s">
        <v>125</v>
      </c>
      <c r="H17" t="s">
        <v>89</v>
      </c>
      <c r="I17" s="3" t="s">
        <v>124</v>
      </c>
      <c r="J17" s="1" t="s">
        <v>234</v>
      </c>
      <c r="K17" s="1" t="s">
        <v>235</v>
      </c>
    </row>
    <row r="18" spans="1:11" ht="151.80000000000001" x14ac:dyDescent="0.25">
      <c r="A18">
        <f t="shared" si="0"/>
        <v>48</v>
      </c>
      <c r="B18" t="s">
        <v>36</v>
      </c>
      <c r="E18" t="s">
        <v>126</v>
      </c>
      <c r="F18" t="s">
        <v>127</v>
      </c>
      <c r="G18" t="s">
        <v>128</v>
      </c>
      <c r="H18" t="s">
        <v>129</v>
      </c>
      <c r="I18" t="s">
        <v>128</v>
      </c>
      <c r="J18" s="1" t="s">
        <v>236</v>
      </c>
    </row>
    <row r="19" spans="1:11" ht="151.80000000000001" x14ac:dyDescent="0.25">
      <c r="A19">
        <f t="shared" si="0"/>
        <v>49</v>
      </c>
      <c r="B19" t="s">
        <v>22</v>
      </c>
      <c r="E19" t="s">
        <v>130</v>
      </c>
      <c r="F19" t="s">
        <v>131</v>
      </c>
      <c r="G19" t="s">
        <v>132</v>
      </c>
      <c r="H19" t="s">
        <v>133</v>
      </c>
      <c r="I19" t="s">
        <v>130</v>
      </c>
      <c r="J19" s="1" t="s">
        <v>237</v>
      </c>
    </row>
    <row r="20" spans="1:11" ht="386.4" x14ac:dyDescent="0.25">
      <c r="A20">
        <f t="shared" si="0"/>
        <v>50</v>
      </c>
      <c r="B20" t="s">
        <v>37</v>
      </c>
      <c r="C20" t="s">
        <v>38</v>
      </c>
      <c r="E20" t="s">
        <v>134</v>
      </c>
      <c r="F20" t="s">
        <v>135</v>
      </c>
      <c r="G20" t="s">
        <v>136</v>
      </c>
      <c r="H20" t="s">
        <v>137</v>
      </c>
      <c r="I20" t="s">
        <v>136</v>
      </c>
      <c r="J20" s="1" t="s">
        <v>238</v>
      </c>
      <c r="K20" s="1" t="s">
        <v>239</v>
      </c>
    </row>
    <row r="21" spans="1:11" ht="151.80000000000001" x14ac:dyDescent="0.25">
      <c r="A21">
        <f t="shared" si="0"/>
        <v>51</v>
      </c>
      <c r="B21" t="s">
        <v>39</v>
      </c>
      <c r="E21" t="s">
        <v>138</v>
      </c>
      <c r="F21" t="s">
        <v>139</v>
      </c>
      <c r="G21" t="s">
        <v>140</v>
      </c>
      <c r="H21" t="s">
        <v>141</v>
      </c>
      <c r="I21" t="s">
        <v>141</v>
      </c>
      <c r="J21" s="1" t="s">
        <v>240</v>
      </c>
    </row>
    <row r="22" spans="1:11" ht="151.80000000000001" x14ac:dyDescent="0.25">
      <c r="A22">
        <f t="shared" si="0"/>
        <v>52</v>
      </c>
      <c r="B22" t="s">
        <v>40</v>
      </c>
      <c r="E22" t="s">
        <v>142</v>
      </c>
      <c r="F22" t="s">
        <v>143</v>
      </c>
      <c r="G22" t="s">
        <v>144</v>
      </c>
      <c r="H22" t="s">
        <v>145</v>
      </c>
      <c r="I22" t="s">
        <v>142</v>
      </c>
      <c r="J22" s="1" t="s">
        <v>241</v>
      </c>
    </row>
    <row r="23" spans="1:11" ht="409.6" x14ac:dyDescent="0.25">
      <c r="A23">
        <f t="shared" si="0"/>
        <v>53</v>
      </c>
      <c r="B23" t="s">
        <v>21</v>
      </c>
      <c r="C23" t="s">
        <v>41</v>
      </c>
      <c r="E23" t="s">
        <v>146</v>
      </c>
      <c r="F23" t="s">
        <v>147</v>
      </c>
      <c r="G23" t="s">
        <v>148</v>
      </c>
      <c r="H23" t="s">
        <v>149</v>
      </c>
      <c r="I23" t="s">
        <v>150</v>
      </c>
      <c r="J23" s="1" t="s">
        <v>242</v>
      </c>
      <c r="K23" s="1" t="s">
        <v>243</v>
      </c>
    </row>
    <row r="24" spans="1:11" ht="151.80000000000001" x14ac:dyDescent="0.25">
      <c r="A24">
        <f t="shared" si="0"/>
        <v>54</v>
      </c>
      <c r="B24" t="s">
        <v>42</v>
      </c>
      <c r="E24" s="4" t="s">
        <v>151</v>
      </c>
      <c r="F24" t="s">
        <v>152</v>
      </c>
      <c r="G24" s="5" t="s">
        <v>153</v>
      </c>
      <c r="H24" t="s">
        <v>154</v>
      </c>
      <c r="I24" t="s">
        <v>152</v>
      </c>
      <c r="J24" s="1" t="s">
        <v>244</v>
      </c>
    </row>
    <row r="25" spans="1:11" ht="151.80000000000001" x14ac:dyDescent="0.25">
      <c r="A25">
        <f t="shared" si="0"/>
        <v>55</v>
      </c>
      <c r="B25" t="s">
        <v>43</v>
      </c>
      <c r="E25" t="s">
        <v>155</v>
      </c>
      <c r="F25" t="s">
        <v>156</v>
      </c>
      <c r="G25" t="s">
        <v>157</v>
      </c>
      <c r="H25" s="5" t="s">
        <v>158</v>
      </c>
      <c r="I25" t="s">
        <v>157</v>
      </c>
      <c r="J25" s="1" t="s">
        <v>245</v>
      </c>
    </row>
    <row r="26" spans="1:11" ht="409.6" x14ac:dyDescent="0.25">
      <c r="A26">
        <f t="shared" si="0"/>
        <v>56</v>
      </c>
      <c r="B26" t="s">
        <v>44</v>
      </c>
      <c r="C26" t="s">
        <v>45</v>
      </c>
      <c r="E26" t="s">
        <v>159</v>
      </c>
      <c r="F26" t="s">
        <v>160</v>
      </c>
      <c r="G26" t="s">
        <v>161</v>
      </c>
      <c r="H26" t="s">
        <v>162</v>
      </c>
      <c r="I26" t="s">
        <v>161</v>
      </c>
      <c r="J26" s="1" t="s">
        <v>246</v>
      </c>
      <c r="K26" s="1" t="s">
        <v>247</v>
      </c>
    </row>
    <row r="27" spans="1:11" ht="151.80000000000001" x14ac:dyDescent="0.25">
      <c r="A27">
        <f t="shared" si="0"/>
        <v>57</v>
      </c>
      <c r="B27" t="s">
        <v>46</v>
      </c>
      <c r="E27" t="s">
        <v>163</v>
      </c>
      <c r="F27" t="s">
        <v>164</v>
      </c>
      <c r="G27" t="s">
        <v>165</v>
      </c>
      <c r="H27" t="s">
        <v>166</v>
      </c>
      <c r="I27" t="s">
        <v>163</v>
      </c>
      <c r="J27" s="1" t="s">
        <v>248</v>
      </c>
    </row>
    <row r="28" spans="1:11" ht="151.80000000000001" x14ac:dyDescent="0.25">
      <c r="A28">
        <f t="shared" si="0"/>
        <v>58</v>
      </c>
      <c r="B28" t="s">
        <v>47</v>
      </c>
      <c r="E28" t="s">
        <v>167</v>
      </c>
      <c r="F28" t="s">
        <v>168</v>
      </c>
      <c r="G28" t="s">
        <v>169</v>
      </c>
      <c r="H28" t="s">
        <v>170</v>
      </c>
      <c r="I28" t="s">
        <v>170</v>
      </c>
      <c r="J28" s="1" t="s">
        <v>249</v>
      </c>
    </row>
    <row r="29" spans="1:11" ht="331.2" x14ac:dyDescent="0.25">
      <c r="A29">
        <f t="shared" si="0"/>
        <v>59</v>
      </c>
      <c r="B29" t="s">
        <v>48</v>
      </c>
      <c r="C29" t="s">
        <v>49</v>
      </c>
      <c r="E29" t="s">
        <v>171</v>
      </c>
      <c r="F29" t="s">
        <v>172</v>
      </c>
      <c r="G29" t="s">
        <v>173</v>
      </c>
      <c r="H29" t="s">
        <v>174</v>
      </c>
      <c r="I29" t="s">
        <v>172</v>
      </c>
      <c r="J29" s="1" t="s">
        <v>250</v>
      </c>
      <c r="K29" s="1" t="s">
        <v>251</v>
      </c>
    </row>
    <row r="30" spans="1:11" ht="151.80000000000001" x14ac:dyDescent="0.25">
      <c r="A30">
        <f t="shared" si="0"/>
        <v>60</v>
      </c>
      <c r="B30" t="s">
        <v>50</v>
      </c>
      <c r="E30" t="s">
        <v>175</v>
      </c>
      <c r="F30" t="s">
        <v>176</v>
      </c>
      <c r="G30" t="s">
        <v>177</v>
      </c>
      <c r="H30" t="s">
        <v>178</v>
      </c>
      <c r="I30" t="s">
        <v>175</v>
      </c>
      <c r="J30" s="1" t="s">
        <v>252</v>
      </c>
    </row>
    <row r="31" spans="1:11" ht="151.80000000000001" x14ac:dyDescent="0.25">
      <c r="A31">
        <f t="shared" si="0"/>
        <v>61</v>
      </c>
      <c r="B31" t="s">
        <v>51</v>
      </c>
      <c r="E31" t="s">
        <v>179</v>
      </c>
      <c r="F31" t="s">
        <v>180</v>
      </c>
      <c r="G31" t="s">
        <v>181</v>
      </c>
      <c r="H31" t="s">
        <v>182</v>
      </c>
      <c r="I31" t="s">
        <v>182</v>
      </c>
      <c r="J31" s="1" t="s">
        <v>253</v>
      </c>
    </row>
    <row r="32" spans="1:11" ht="409.6" x14ac:dyDescent="0.25">
      <c r="A32">
        <f t="shared" si="0"/>
        <v>62</v>
      </c>
      <c r="B32" t="s">
        <v>55</v>
      </c>
      <c r="C32" t="s">
        <v>52</v>
      </c>
      <c r="D32" t="s">
        <v>64</v>
      </c>
      <c r="E32" s="5" t="s">
        <v>183</v>
      </c>
      <c r="F32" t="s">
        <v>184</v>
      </c>
      <c r="G32" t="s">
        <v>185</v>
      </c>
      <c r="H32" t="s">
        <v>186</v>
      </c>
      <c r="I32" t="s">
        <v>185</v>
      </c>
      <c r="J32" s="1" t="s">
        <v>254</v>
      </c>
      <c r="K32" s="1" t="s">
        <v>255</v>
      </c>
    </row>
    <row r="33" spans="1:11" ht="151.80000000000001" x14ac:dyDescent="0.25">
      <c r="A33">
        <f t="shared" si="0"/>
        <v>63</v>
      </c>
      <c r="B33" t="s">
        <v>56</v>
      </c>
      <c r="E33" s="6">
        <v>21</v>
      </c>
      <c r="F33" s="6">
        <v>18</v>
      </c>
      <c r="G33" s="6">
        <v>24</v>
      </c>
      <c r="H33" s="6">
        <v>15</v>
      </c>
      <c r="I33" s="6">
        <v>24</v>
      </c>
      <c r="J33" s="1" t="s">
        <v>256</v>
      </c>
    </row>
    <row r="34" spans="1:11" ht="151.80000000000001" x14ac:dyDescent="0.25">
      <c r="A34">
        <f t="shared" si="0"/>
        <v>64</v>
      </c>
      <c r="B34" s="1" t="s">
        <v>57</v>
      </c>
      <c r="E34" t="s">
        <v>187</v>
      </c>
      <c r="F34" t="s">
        <v>188</v>
      </c>
      <c r="G34" t="s">
        <v>189</v>
      </c>
      <c r="H34" t="s">
        <v>190</v>
      </c>
      <c r="I34" t="s">
        <v>187</v>
      </c>
      <c r="J34" s="1" t="s">
        <v>257</v>
      </c>
    </row>
    <row r="35" spans="1:11" ht="409.6" x14ac:dyDescent="0.25">
      <c r="A35">
        <f t="shared" si="0"/>
        <v>65</v>
      </c>
      <c r="B35" t="s">
        <v>58</v>
      </c>
      <c r="C35" t="s">
        <v>53</v>
      </c>
      <c r="D35" t="s">
        <v>65</v>
      </c>
      <c r="E35" t="s">
        <v>191</v>
      </c>
      <c r="F35" t="s">
        <v>192</v>
      </c>
      <c r="G35" t="s">
        <v>193</v>
      </c>
      <c r="H35" t="s">
        <v>194</v>
      </c>
      <c r="I35" t="s">
        <v>194</v>
      </c>
      <c r="J35" s="1" t="s">
        <v>258</v>
      </c>
      <c r="K35" s="1" t="s">
        <v>259</v>
      </c>
    </row>
    <row r="36" spans="1:11" ht="151.80000000000001" x14ac:dyDescent="0.25">
      <c r="A36">
        <f t="shared" si="0"/>
        <v>66</v>
      </c>
      <c r="B36" t="s">
        <v>59</v>
      </c>
      <c r="E36" t="s">
        <v>195</v>
      </c>
      <c r="F36" t="s">
        <v>196</v>
      </c>
      <c r="G36" t="s">
        <v>197</v>
      </c>
      <c r="H36" t="s">
        <v>198</v>
      </c>
      <c r="I36" t="s">
        <v>197</v>
      </c>
      <c r="J36" s="1" t="s">
        <v>260</v>
      </c>
    </row>
    <row r="37" spans="1:11" ht="151.80000000000001" x14ac:dyDescent="0.25">
      <c r="A37">
        <f t="shared" si="0"/>
        <v>67</v>
      </c>
      <c r="B37" s="1" t="s">
        <v>60</v>
      </c>
      <c r="E37" s="5" t="s">
        <v>199</v>
      </c>
      <c r="F37" t="s">
        <v>200</v>
      </c>
      <c r="G37" t="s">
        <v>201</v>
      </c>
      <c r="H37" t="s">
        <v>202</v>
      </c>
      <c r="I37" t="s">
        <v>200</v>
      </c>
      <c r="J37" s="1" t="s">
        <v>261</v>
      </c>
    </row>
    <row r="38" spans="1:11" ht="409.6" x14ac:dyDescent="0.25">
      <c r="A38">
        <f t="shared" si="0"/>
        <v>68</v>
      </c>
      <c r="B38" t="s">
        <v>61</v>
      </c>
      <c r="C38" t="s">
        <v>54</v>
      </c>
      <c r="D38" t="s">
        <v>66</v>
      </c>
      <c r="E38" t="s">
        <v>203</v>
      </c>
      <c r="F38" t="s">
        <v>204</v>
      </c>
      <c r="G38" t="s">
        <v>205</v>
      </c>
      <c r="H38" t="s">
        <v>206</v>
      </c>
      <c r="I38" t="s">
        <v>204</v>
      </c>
      <c r="J38" s="1" t="s">
        <v>262</v>
      </c>
      <c r="K38" s="1" t="s">
        <v>265</v>
      </c>
    </row>
    <row r="39" spans="1:11" ht="151.80000000000001" x14ac:dyDescent="0.25">
      <c r="A39">
        <f t="shared" si="0"/>
        <v>69</v>
      </c>
      <c r="B39" t="s">
        <v>62</v>
      </c>
      <c r="E39" t="s">
        <v>207</v>
      </c>
      <c r="F39" t="s">
        <v>208</v>
      </c>
      <c r="G39" t="s">
        <v>209</v>
      </c>
      <c r="H39" t="s">
        <v>210</v>
      </c>
      <c r="I39" t="s">
        <v>210</v>
      </c>
      <c r="J39" s="1" t="s">
        <v>263</v>
      </c>
    </row>
    <row r="40" spans="1:11" ht="179.4" x14ac:dyDescent="0.25">
      <c r="A40">
        <f t="shared" si="0"/>
        <v>70</v>
      </c>
      <c r="B40" t="s">
        <v>63</v>
      </c>
      <c r="E40" t="s">
        <v>211</v>
      </c>
      <c r="F40" t="s">
        <v>212</v>
      </c>
      <c r="G40" t="s">
        <v>213</v>
      </c>
      <c r="H40" t="s">
        <v>214</v>
      </c>
      <c r="I40" t="s">
        <v>211</v>
      </c>
      <c r="J40" s="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2024-09-21T13:15:40Z</dcterms:created>
  <dcterms:modified xsi:type="dcterms:W3CDTF">2024-09-21T14:07:15Z</dcterms:modified>
</cp:coreProperties>
</file>