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4ec8b909f8d6a/Desktop/EXCEL DIO/"/>
    </mc:Choice>
  </mc:AlternateContent>
  <xr:revisionPtr revIDLastSave="551" documentId="8_{CD64C669-A1F1-43F0-909B-68CF88E7E7A8}" xr6:coauthVersionLast="47" xr6:coauthVersionMax="47" xr10:uidLastSave="{04B4BE2F-73FD-49A7-A6B2-5AEA71050CA0}"/>
  <bookViews>
    <workbookView xWindow="-120" yWindow="-120" windowWidth="20730" windowHeight="11040" activeTab="2" xr2:uid="{0EE03236-7EBE-4AD6-8C28-4CDEAC119351}"/>
  </bookViews>
  <sheets>
    <sheet name="TÍTULAR" sheetId="1" r:id="rId1"/>
    <sheet name="INFORMES" sheetId="3" r:id="rId2"/>
    <sheet name="NOTAS" sheetId="4" r:id="rId3"/>
    <sheet name="Planilha2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<sst xmlns="http://schemas.openxmlformats.org/spreadsheetml/2006/main" count="105" uniqueCount="94">
  <si>
    <t>NOME</t>
  </si>
  <si>
    <t>CPF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</si>
  <si>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</si>
  <si>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</si>
  <si>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</si>
  <si>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</si>
  <si>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</si>
  <si>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</si>
  <si>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</si>
  <si>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</si>
  <si>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</si>
  <si>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</si>
  <si>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</si>
  <si>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1- DADOS DO TÍTULAR</t>
  </si>
  <si>
    <t>Preencha os dados da sua física abaixo</t>
  </si>
  <si>
    <t>NÃO</t>
  </si>
  <si>
    <t>NASCIMENTO</t>
  </si>
  <si>
    <t>VMF_SILVA@HOTMAIL.COM</t>
  </si>
  <si>
    <t>2- INFORMES DE RENDIMENTOS BANCÁRIOS</t>
  </si>
  <si>
    <t>Preencha com seus dados atuais de cada banco</t>
  </si>
  <si>
    <t>BANCO</t>
  </si>
  <si>
    <t>VALOR ATUAL</t>
  </si>
  <si>
    <t>ANEXO🖇️</t>
  </si>
  <si>
    <t>ITAU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</si>
  <si>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</si>
  <si>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</si>
  <si>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</si>
  <si>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</si>
  <si>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</si>
  <si>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</si>
  <si>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</si>
  <si>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</si>
  <si>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</si>
  <si>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</si>
  <si>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</si>
  <si>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</si>
  <si>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</si>
  <si>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</si>
  <si>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</si>
  <si>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</si>
  <si>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</si>
  <si>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</si>
  <si>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</si>
  <si>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</si>
  <si>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</si>
  <si>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</si>
  <si>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</si>
  <si>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</si>
  <si>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</si>
  <si>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</si>
  <si>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</si>
  <si>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</si>
  <si>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</si>
  <si>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</si>
  <si>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</si>
  <si>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</si>
  <si>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</si>
  <si>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</si>
  <si>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</si>
  <si>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</si>
  <si>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</si>
  <si>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</si>
  <si>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</si>
  <si>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</si>
  <si>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</si>
  <si>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</si>
  <si>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</si>
  <si>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</si>
  <si>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</si>
  <si>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</si>
  <si>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</si>
  <si>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</si>
  <si>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</si>
  <si>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</si>
  <si>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</si>
  <si>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CRUSCREDO</t>
  </si>
  <si>
    <t>RUA TUPIS</t>
  </si>
  <si>
    <t>TUPIES</t>
  </si>
  <si>
    <t>itau_2026-pdf</t>
  </si>
  <si>
    <t>1º Banco</t>
  </si>
  <si>
    <t>2º Banco</t>
  </si>
  <si>
    <t>3º Banco</t>
  </si>
  <si>
    <t>ijp2026-pdf</t>
  </si>
  <si>
    <t>sat2026-pdf</t>
  </si>
  <si>
    <t>TOTAL</t>
  </si>
  <si>
    <t>São todos os valores de entrada mês de receita</t>
  </si>
  <si>
    <t>2- NOTAS BANCÁRIAS OU EXTRATO DE HOLERITES</t>
  </si>
  <si>
    <t>DATA</t>
  </si>
  <si>
    <t>CATEGORIA</t>
  </si>
  <si>
    <t>VALOR</t>
  </si>
  <si>
    <t>ENTRADAS</t>
  </si>
  <si>
    <t>Coluna1</t>
  </si>
  <si>
    <t>Coluna2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</si>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</sst>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00&quot;.&quot;000&quot;.&quot;000&quot;-&quot;00"/>
    <numFmt numFmtId="169" formatCode="00&quot;/&quot;00&quot;/&quot;0000"/>
    <numFmt numFmtId="170" formatCode="00000\-000"/>
    <numFmt numFmtId="172" formatCode="&quot;(&quot;00&quot;)&quot;0000&quot;-&quot;0000"/>
    <numFmt numFmtId="173" formatCode="&quot;(&quot;00&quot;)&quot;00000&quot;-&quot;0000"/>
    <numFmt numFmtId="174" formatCode="&quot;R$&quot;\ #,##0.00"/>
  </numFmts>
  <fonts count="23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sz val="12"/>
      <color theme="1"/>
      <name val="Segoe UI Light"/>
      <family val="2"/>
    </font>
    <font>
      <sz val="12"/>
      <name val="Segoe UI Light"/>
      <family val="2"/>
    </font>
    <font>
      <b/>
      <sz val="15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  <font>
      <sz val="11"/>
      <color theme="1"/>
      <name val="Segoe UI"/>
      <family val="2"/>
    </font>
    <font>
      <b/>
      <sz val="11"/>
      <color rgb="FF9C5700"/>
      <name val="Aptos Narrow"/>
      <family val="2"/>
      <scheme val="minor"/>
    </font>
    <font>
      <b/>
      <sz val="14"/>
      <name val="CeGOE UI"/>
    </font>
    <font>
      <b/>
      <i/>
      <sz val="10"/>
      <color theme="1"/>
      <name val="CeGOE UI"/>
    </font>
    <font>
      <sz val="11"/>
      <color theme="1"/>
      <name val="CeGOE UI"/>
    </font>
    <font>
      <b/>
      <sz val="11"/>
      <name val="CeGOE UI"/>
    </font>
    <font>
      <sz val="11"/>
      <name val="CeGOE UI"/>
    </font>
    <font>
      <sz val="10"/>
      <name val="CeGOE UI"/>
    </font>
    <font>
      <sz val="10"/>
      <color theme="1"/>
      <name val="CeGOE UI"/>
    </font>
    <font>
      <sz val="10"/>
      <color theme="0" tint="-0.34998626667073579"/>
      <name val="CeGOE UI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FF66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99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CC9900"/>
      </bottom>
      <diagonal/>
    </border>
    <border>
      <left/>
      <right/>
      <top style="thick">
        <color rgb="FFCC99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5" borderId="5" applyNumberFormat="0" applyFont="0" applyAlignment="0" applyProtection="0"/>
  </cellStyleXfs>
  <cellXfs count="58">
    <xf numFmtId="0" fontId="0" fillId="0" borderId="0" xfId="0"/>
    <xf numFmtId="0" fontId="0" fillId="2" borderId="0" xfId="0" applyFill="1"/>
    <xf numFmtId="0" fontId="3" fillId="0" borderId="0" xfId="0" applyFont="1"/>
    <xf numFmtId="0" fontId="6" fillId="0" borderId="3" xfId="1" applyFont="1" applyBorder="1"/>
    <xf numFmtId="0" fontId="1" fillId="0" borderId="3" xfId="1" applyBorder="1"/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7" fillId="4" borderId="4" xfId="0" applyFont="1" applyFill="1" applyBorder="1" applyAlignment="1">
      <alignment horizontal="left" vertical="center" indent="3"/>
    </xf>
    <xf numFmtId="0" fontId="3" fillId="0" borderId="0" xfId="0" applyNumberFormat="1" applyFont="1"/>
    <xf numFmtId="0" fontId="0" fillId="6" borderId="0" xfId="0" applyFill="1" applyBorder="1"/>
    <xf numFmtId="0" fontId="4" fillId="6" borderId="0" xfId="0" applyFont="1" applyFill="1" applyBorder="1" applyAlignment="1">
      <alignment horizontal="left"/>
    </xf>
    <xf numFmtId="0" fontId="2" fillId="6" borderId="0" xfId="2" applyFill="1" applyBorder="1"/>
    <xf numFmtId="0" fontId="3" fillId="6" borderId="0" xfId="0" applyFont="1" applyFill="1" applyBorder="1"/>
    <xf numFmtId="169" fontId="2" fillId="6" borderId="0" xfId="2" applyNumberForma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172" fontId="2" fillId="6" borderId="0" xfId="2" applyNumberFormat="1" applyFill="1" applyBorder="1" applyAlignment="1">
      <alignment horizontal="left"/>
    </xf>
    <xf numFmtId="0" fontId="11" fillId="0" borderId="0" xfId="0" applyFont="1"/>
    <xf numFmtId="0" fontId="0" fillId="0" borderId="0" xfId="0"/>
    <xf numFmtId="0" fontId="10" fillId="7" borderId="0" xfId="0" applyFont="1" applyFill="1"/>
    <xf numFmtId="0" fontId="12" fillId="0" borderId="0" xfId="0" applyFont="1"/>
    <xf numFmtId="0" fontId="3" fillId="0" borderId="7" xfId="0" applyFont="1" applyBorder="1"/>
    <xf numFmtId="0" fontId="13" fillId="0" borderId="0" xfId="0" applyFont="1"/>
    <xf numFmtId="174" fontId="14" fillId="5" borderId="5" xfId="4" applyNumberFormat="1" applyFont="1" applyAlignment="1">
      <alignment horizontal="center" vertical="center"/>
    </xf>
    <xf numFmtId="0" fontId="14" fillId="5" borderId="5" xfId="4" applyFont="1" applyAlignment="1">
      <alignment horizontal="center" vertical="center"/>
    </xf>
    <xf numFmtId="0" fontId="12" fillId="6" borderId="0" xfId="0" applyFont="1" applyFill="1" applyBorder="1"/>
    <xf numFmtId="174" fontId="2" fillId="6" borderId="0" xfId="2" applyNumberForma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16" fillId="4" borderId="4" xfId="0" applyFont="1" applyFill="1" applyBorder="1" applyAlignment="1">
      <alignment horizontal="left" vertical="center" indent="3"/>
    </xf>
    <xf numFmtId="0" fontId="17" fillId="0" borderId="0" xfId="0" applyFont="1" applyAlignment="1">
      <alignment horizontal="center"/>
    </xf>
    <xf numFmtId="0" fontId="18" fillId="8" borderId="9" xfId="0" applyFont="1" applyFill="1" applyBorder="1" applyAlignment="1">
      <alignment horizontal="center"/>
    </xf>
    <xf numFmtId="0" fontId="19" fillId="8" borderId="10" xfId="0" applyFont="1" applyFill="1" applyBorder="1" applyAlignment="1">
      <alignment horizontal="center"/>
    </xf>
    <xf numFmtId="0" fontId="19" fillId="8" borderId="11" xfId="0" applyFont="1" applyFill="1" applyBorder="1" applyAlignment="1">
      <alignment horizontal="center"/>
    </xf>
    <xf numFmtId="0" fontId="17" fillId="6" borderId="8" xfId="0" applyFont="1" applyFill="1" applyBorder="1" applyAlignment="1" applyProtection="1">
      <alignment horizontal="center"/>
    </xf>
    <xf numFmtId="0" fontId="2" fillId="3" borderId="2" xfId="2" applyBorder="1" applyProtection="1"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9" fontId="2" fillId="3" borderId="2" xfId="2" applyNumberFormat="1" applyBorder="1" applyAlignment="1" applyProtection="1">
      <alignment horizontal="left"/>
      <protection locked="0"/>
    </xf>
    <xf numFmtId="0" fontId="2" fillId="3" borderId="2" xfId="2" applyBorder="1" applyAlignment="1" applyProtection="1">
      <alignment horizontal="left"/>
      <protection locked="0"/>
    </xf>
    <xf numFmtId="170" fontId="2" fillId="3" borderId="2" xfId="2" applyNumberFormat="1" applyBorder="1" applyAlignment="1" applyProtection="1">
      <alignment horizontal="left"/>
      <protection locked="0"/>
    </xf>
    <xf numFmtId="172" fontId="2" fillId="3" borderId="2" xfId="2" applyNumberFormat="1" applyBorder="1" applyAlignment="1" applyProtection="1">
      <alignment horizontal="left"/>
      <protection locked="0"/>
    </xf>
    <xf numFmtId="173" fontId="2" fillId="3" borderId="2" xfId="2" applyNumberFormat="1" applyBorder="1" applyAlignment="1" applyProtection="1">
      <alignment horizontal="left"/>
      <protection locked="0"/>
    </xf>
    <xf numFmtId="0" fontId="8" fillId="3" borderId="2" xfId="3" applyFill="1" applyBorder="1" applyProtection="1">
      <protection locked="0"/>
    </xf>
    <xf numFmtId="174" fontId="2" fillId="3" borderId="2" xfId="2" applyNumberFormat="1" applyBorder="1" applyAlignment="1" applyProtection="1">
      <alignment horizontal="left"/>
      <protection locked="0"/>
    </xf>
    <xf numFmtId="169" fontId="2" fillId="3" borderId="6" xfId="2" applyNumberFormat="1" applyBorder="1" applyAlignment="1" applyProtection="1">
      <alignment horizontal="left"/>
      <protection locked="0"/>
    </xf>
    <xf numFmtId="0" fontId="2" fillId="6" borderId="0" xfId="2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2" fontId="2" fillId="6" borderId="0" xfId="2" applyNumberFormat="1" applyFill="1" applyBorder="1" applyAlignment="1" applyProtection="1">
      <alignment horizontal="left"/>
      <protection locked="0"/>
    </xf>
    <xf numFmtId="14" fontId="20" fillId="6" borderId="14" xfId="0" applyNumberFormat="1" applyFont="1" applyFill="1" applyBorder="1" applyAlignment="1" applyProtection="1">
      <alignment horizontal="center"/>
      <protection locked="0"/>
    </xf>
    <xf numFmtId="0" fontId="21" fillId="6" borderId="15" xfId="0" applyFont="1" applyFill="1" applyBorder="1" applyAlignment="1" applyProtection="1">
      <alignment horizontal="center"/>
      <protection locked="0"/>
    </xf>
    <xf numFmtId="174" fontId="21" fillId="0" borderId="16" xfId="0" applyNumberFormat="1" applyFont="1" applyBorder="1" applyAlignment="1" applyProtection="1">
      <alignment horizontal="center"/>
      <protection locked="0"/>
    </xf>
    <xf numFmtId="14" fontId="20" fillId="6" borderId="12" xfId="0" applyNumberFormat="1" applyFont="1" applyFill="1" applyBorder="1" applyAlignment="1" applyProtection="1">
      <alignment horizontal="center"/>
      <protection locked="0"/>
    </xf>
    <xf numFmtId="0" fontId="17" fillId="0" borderId="12" xfId="0" applyFont="1" applyBorder="1" applyAlignment="1" applyProtection="1">
      <alignment horizontal="center"/>
      <protection locked="0"/>
    </xf>
    <xf numFmtId="0" fontId="21" fillId="6" borderId="12" xfId="0" applyFont="1" applyFill="1" applyBorder="1" applyAlignment="1" applyProtection="1">
      <alignment horizontal="center"/>
      <protection locked="0"/>
    </xf>
    <xf numFmtId="0" fontId="21" fillId="0" borderId="13" xfId="0" applyFont="1" applyBorder="1" applyAlignment="1" applyProtection="1">
      <alignment horizontal="center"/>
      <protection locked="0"/>
    </xf>
    <xf numFmtId="0" fontId="22" fillId="6" borderId="12" xfId="0" applyFont="1" applyFill="1" applyBorder="1" applyAlignment="1" applyProtection="1">
      <alignment horizontal="center"/>
      <protection locked="0"/>
    </xf>
    <xf numFmtId="0" fontId="21" fillId="6" borderId="14" xfId="0" applyFont="1" applyFill="1" applyBorder="1" applyAlignment="1" applyProtection="1">
      <alignment horizontal="center"/>
      <protection locked="0"/>
    </xf>
    <xf numFmtId="0" fontId="21" fillId="0" borderId="16" xfId="0" applyFont="1" applyBorder="1" applyAlignment="1" applyProtection="1">
      <alignment horizontal="center"/>
      <protection locked="0"/>
    </xf>
    <xf numFmtId="0" fontId="17" fillId="6" borderId="12" xfId="0" applyFont="1" applyFill="1" applyBorder="1" applyAlignment="1" applyProtection="1">
      <alignment horizontal="center"/>
    </xf>
    <xf numFmtId="0" fontId="17" fillId="6" borderId="13" xfId="0" applyFont="1" applyFill="1" applyBorder="1" applyAlignment="1" applyProtection="1">
      <alignment horizontal="center"/>
    </xf>
  </cellXfs>
  <cellStyles count="5">
    <cellStyle name="Hiperlink" xfId="3" builtinId="8"/>
    <cellStyle name="Neutro" xfId="2" builtinId="28"/>
    <cellStyle name="Normal" xfId="0" builtinId="0"/>
    <cellStyle name="Nota" xfId="4" builtinId="10"/>
    <cellStyle name="Título 1" xfId="1" builtinId="16"/>
  </cellStyles>
  <dxfs count="8">
    <dxf>
      <font>
        <strike val="0"/>
        <outline val="0"/>
        <shadow val="0"/>
        <u val="none"/>
        <vertAlign val="baseline"/>
        <sz val="11"/>
        <name val="CeGOE U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eGOE U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eGOE U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eGOE U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eGOE U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CC9900"/>
      <color rgb="FF996600"/>
      <color rgb="FFFFFF66"/>
      <color rgb="FFCCFF33"/>
      <color rgb="FFFFFF00"/>
      <color rgb="FFB8C539"/>
      <color rgb="FFFFCC00"/>
      <color rgb="FFCCCC00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2</xdr:row>
      <xdr:rowOff>142876</xdr:rowOff>
    </xdr:from>
    <xdr:to>
      <xdr:col>0</xdr:col>
      <xdr:colOff>1647825</xdr:colOff>
      <xdr:row>8</xdr:row>
      <xdr:rowOff>85726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B226542E-400E-1C45-0FA4-EA0F82863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523876"/>
          <a:ext cx="1352550" cy="13525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0</xdr:row>
      <xdr:rowOff>161924</xdr:rowOff>
    </xdr:from>
    <xdr:to>
      <xdr:col>0</xdr:col>
      <xdr:colOff>1790700</xdr:colOff>
      <xdr:row>2</xdr:row>
      <xdr:rowOff>190499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A9F502CB-6AFA-5D03-E2F9-DBD631593E79}"/>
            </a:ext>
          </a:extLst>
        </xdr:cNvPr>
        <xdr:cNvSpPr/>
      </xdr:nvSpPr>
      <xdr:spPr>
        <a:xfrm>
          <a:off x="152400" y="161924"/>
          <a:ext cx="1638300" cy="409575"/>
        </a:xfrm>
        <a:prstGeom prst="rect">
          <a:avLst/>
        </a:prstGeom>
        <a:solidFill>
          <a:schemeClr val="tx1">
            <a:lumMod val="85000"/>
            <a:lumOff val="15000"/>
            <a:alpha val="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50000">
                    <a:srgbClr val="DAB545"/>
                  </a:gs>
                  <a:gs pos="0">
                    <a:srgbClr val="CC9900"/>
                  </a:gs>
                  <a:gs pos="0">
                    <a:schemeClr val="accent2">
                      <a:lumMod val="0"/>
                      <a:lumOff val="100000"/>
                    </a:schemeClr>
                  </a:gs>
                  <a:gs pos="100000">
                    <a:srgbClr val="CC9900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Perpetua" panose="02020502060401020303" pitchFamily="18" charset="0"/>
            </a:rPr>
            <a:t>LEÃO</a:t>
          </a:r>
          <a:r>
            <a:rPr lang="pt-BR" sz="1600" b="1" baseline="0">
              <a:gradFill flip="none" rotWithShape="1">
                <a:gsLst>
                  <a:gs pos="50000">
                    <a:srgbClr val="DAB545"/>
                  </a:gs>
                  <a:gs pos="0">
                    <a:srgbClr val="CC9900"/>
                  </a:gs>
                  <a:gs pos="0">
                    <a:schemeClr val="accent2">
                      <a:lumMod val="0"/>
                      <a:lumOff val="100000"/>
                    </a:schemeClr>
                  </a:gs>
                  <a:gs pos="100000">
                    <a:srgbClr val="CC9900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Perpetua" panose="02020502060401020303" pitchFamily="18" charset="0"/>
            </a:rPr>
            <a:t> INFORMA</a:t>
          </a:r>
          <a:endParaRPr lang="pt-BR" sz="1600" b="1">
            <a:gradFill flip="none" rotWithShape="1">
              <a:gsLst>
                <a:gs pos="50000">
                  <a:srgbClr val="DAB545"/>
                </a:gs>
                <a:gs pos="0">
                  <a:srgbClr val="CC9900"/>
                </a:gs>
                <a:gs pos="0">
                  <a:schemeClr val="accent2">
                    <a:lumMod val="0"/>
                    <a:lumOff val="100000"/>
                  </a:schemeClr>
                </a:gs>
                <a:gs pos="100000">
                  <a:srgbClr val="CC9900"/>
                </a:gs>
              </a:gsLst>
              <a:path path="circle">
                <a:fillToRect l="50000" t="-80000" r="50000" b="180000"/>
              </a:path>
              <a:tileRect/>
            </a:gradFill>
            <a:latin typeface="Perpetua" panose="02020502060401020303" pitchFamily="18" charset="0"/>
          </a:endParaRPr>
        </a:p>
      </xdr:txBody>
    </xdr:sp>
    <xdr:clientData/>
  </xdr:twoCellAnchor>
  <xdr:twoCellAnchor editAs="absolute">
    <xdr:from>
      <xdr:col>0</xdr:col>
      <xdr:colOff>300037</xdr:colOff>
      <xdr:row>9</xdr:row>
      <xdr:rowOff>85725</xdr:rowOff>
    </xdr:from>
    <xdr:to>
      <xdr:col>0</xdr:col>
      <xdr:colOff>1462087</xdr:colOff>
      <xdr:row>10</xdr:row>
      <xdr:rowOff>161925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A7FB0-F5AA-2D57-FF84-2C1AA22D7FEE}"/>
            </a:ext>
          </a:extLst>
        </xdr:cNvPr>
        <xdr:cNvSpPr/>
      </xdr:nvSpPr>
      <xdr:spPr>
        <a:xfrm>
          <a:off x="300037" y="2095500"/>
          <a:ext cx="1162050" cy="295275"/>
        </a:xfrm>
        <a:prstGeom prst="roundRect">
          <a:avLst/>
        </a:prstGeom>
        <a:gradFill flip="none" rotWithShape="1">
          <a:gsLst>
            <a:gs pos="100000">
              <a:srgbClr val="FFCC00">
                <a:shade val="30000"/>
                <a:satMod val="115000"/>
                <a:alpha val="7000"/>
                <a:lumMod val="72000"/>
                <a:lumOff val="28000"/>
              </a:srgbClr>
            </a:gs>
            <a:gs pos="50000">
              <a:srgbClr val="FFCC00">
                <a:shade val="67500"/>
                <a:satMod val="115000"/>
              </a:srgbClr>
            </a:gs>
            <a:gs pos="66145">
              <a:srgbClr val="CA9E00"/>
            </a:gs>
            <a:gs pos="57490">
              <a:srgbClr val="D9AA00"/>
            </a:gs>
            <a:gs pos="74800">
              <a:srgbClr val="BB9200"/>
            </a:gs>
            <a:gs pos="100000">
              <a:srgbClr val="FFCC00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  <a:latin typeface="Perpetua" panose="02020502060401020303" pitchFamily="18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300037</xdr:colOff>
      <xdr:row>11</xdr:row>
      <xdr:rowOff>185737</xdr:rowOff>
    </xdr:from>
    <xdr:to>
      <xdr:col>0</xdr:col>
      <xdr:colOff>1462087</xdr:colOff>
      <xdr:row>13</xdr:row>
      <xdr:rowOff>42862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C65479-C20A-41AA-A832-3C971D8155E9}"/>
            </a:ext>
          </a:extLst>
        </xdr:cNvPr>
        <xdr:cNvSpPr/>
      </xdr:nvSpPr>
      <xdr:spPr>
        <a:xfrm>
          <a:off x="300037" y="2633662"/>
          <a:ext cx="1162050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  <a:latin typeface="Perpetua" panose="02020502060401020303" pitchFamily="18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300037</xdr:colOff>
      <xdr:row>14</xdr:row>
      <xdr:rowOff>66675</xdr:rowOff>
    </xdr:from>
    <xdr:to>
      <xdr:col>0</xdr:col>
      <xdr:colOff>1462087</xdr:colOff>
      <xdr:row>15</xdr:row>
      <xdr:rowOff>142875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04B4BA1-24A8-47CF-AE0F-7AB3F64F5F3B}"/>
            </a:ext>
          </a:extLst>
        </xdr:cNvPr>
        <xdr:cNvSpPr/>
      </xdr:nvSpPr>
      <xdr:spPr>
        <a:xfrm>
          <a:off x="300037" y="3171825"/>
          <a:ext cx="1162050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  <a:latin typeface="Perpetua" panose="02020502060401020303" pitchFamily="18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95250</xdr:colOff>
      <xdr:row>20</xdr:row>
      <xdr:rowOff>38100</xdr:rowOff>
    </xdr:from>
    <xdr:to>
      <xdr:col>0</xdr:col>
      <xdr:colOff>1628775</xdr:colOff>
      <xdr:row>22</xdr:row>
      <xdr:rowOff>104775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4ACECDD3-2ADE-6D3E-8664-A7B0833C5EC5}"/>
            </a:ext>
          </a:extLst>
        </xdr:cNvPr>
        <xdr:cNvSpPr/>
      </xdr:nvSpPr>
      <xdr:spPr>
        <a:xfrm>
          <a:off x="95250" y="3743325"/>
          <a:ext cx="1533525" cy="4476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1">
                  <a:lumMod val="85000"/>
                </a:schemeClr>
              </a:solidFill>
            </a:rPr>
            <a:t>SYSTEM BY VANIA   💖</a:t>
          </a:r>
        </a:p>
      </xdr:txBody>
    </xdr:sp>
    <xdr:clientData/>
  </xdr:twoCellAnchor>
  <xdr:twoCellAnchor>
    <xdr:from>
      <xdr:col>0</xdr:col>
      <xdr:colOff>123825</xdr:colOff>
      <xdr:row>20</xdr:row>
      <xdr:rowOff>133350</xdr:rowOff>
    </xdr:from>
    <xdr:to>
      <xdr:col>0</xdr:col>
      <xdr:colOff>1647825</xdr:colOff>
      <xdr:row>20</xdr:row>
      <xdr:rowOff>133350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97792F75-C1F6-1BCC-3204-1A47DA32CEEF}"/>
            </a:ext>
          </a:extLst>
        </xdr:cNvPr>
        <xdr:cNvCxnSpPr/>
      </xdr:nvCxnSpPr>
      <xdr:spPr>
        <a:xfrm>
          <a:off x="123825" y="3838575"/>
          <a:ext cx="1524000" cy="0"/>
        </a:xfrm>
        <a:prstGeom prst="line">
          <a:avLst/>
        </a:prstGeom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180975</xdr:colOff>
      <xdr:row>19</xdr:row>
      <xdr:rowOff>85725</xdr:rowOff>
    </xdr:from>
    <xdr:to>
      <xdr:col>3</xdr:col>
      <xdr:colOff>3590925</xdr:colOff>
      <xdr:row>21</xdr:row>
      <xdr:rowOff>0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454141-C34E-9450-9E3C-A5C9BFCCEA0D}"/>
            </a:ext>
          </a:extLst>
        </xdr:cNvPr>
        <xdr:cNvSpPr/>
      </xdr:nvSpPr>
      <xdr:spPr>
        <a:xfrm>
          <a:off x="5743575" y="4286250"/>
          <a:ext cx="3409950" cy="295275"/>
        </a:xfrm>
        <a:prstGeom prst="roundRect">
          <a:avLst/>
        </a:prstGeom>
        <a:solidFill>
          <a:srgbClr val="CC99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>
    <xdr:from>
      <xdr:col>3</xdr:col>
      <xdr:colOff>2247900</xdr:colOff>
      <xdr:row>19</xdr:row>
      <xdr:rowOff>182881</xdr:rowOff>
    </xdr:from>
    <xdr:to>
      <xdr:col>3</xdr:col>
      <xdr:colOff>2333625</xdr:colOff>
      <xdr:row>20</xdr:row>
      <xdr:rowOff>38100</xdr:rowOff>
    </xdr:to>
    <xdr:sp macro="" textlink="">
      <xdr:nvSpPr>
        <xdr:cNvPr id="15" name="Seta: para a Direita 14">
          <a:extLst>
            <a:ext uri="{FF2B5EF4-FFF2-40B4-BE49-F238E27FC236}">
              <a16:creationId xmlns:a16="http://schemas.microsoft.com/office/drawing/2014/main" id="{10A96FBC-B2CE-07DD-FA2F-2C973A8C5265}"/>
            </a:ext>
          </a:extLst>
        </xdr:cNvPr>
        <xdr:cNvSpPr/>
      </xdr:nvSpPr>
      <xdr:spPr>
        <a:xfrm>
          <a:off x="7810500" y="4402456"/>
          <a:ext cx="85725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2</xdr:row>
      <xdr:rowOff>142876</xdr:rowOff>
    </xdr:from>
    <xdr:to>
      <xdr:col>0</xdr:col>
      <xdr:colOff>1647825</xdr:colOff>
      <xdr:row>8</xdr:row>
      <xdr:rowOff>9526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8765F8D-373E-4E06-9F90-ED9469482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523876"/>
          <a:ext cx="1352550" cy="13525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0</xdr:row>
      <xdr:rowOff>161924</xdr:rowOff>
    </xdr:from>
    <xdr:to>
      <xdr:col>0</xdr:col>
      <xdr:colOff>1790700</xdr:colOff>
      <xdr:row>2</xdr:row>
      <xdr:rowOff>190499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40BB30A-AA97-4037-8CB4-265472E2C996}"/>
            </a:ext>
          </a:extLst>
        </xdr:cNvPr>
        <xdr:cNvSpPr/>
      </xdr:nvSpPr>
      <xdr:spPr>
        <a:xfrm>
          <a:off x="152400" y="161924"/>
          <a:ext cx="1638300" cy="409575"/>
        </a:xfrm>
        <a:prstGeom prst="rect">
          <a:avLst/>
        </a:prstGeom>
        <a:solidFill>
          <a:schemeClr val="tx1">
            <a:lumMod val="85000"/>
            <a:lumOff val="15000"/>
            <a:alpha val="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50000">
                    <a:srgbClr val="DAB545"/>
                  </a:gs>
                  <a:gs pos="0">
                    <a:srgbClr val="CC9900"/>
                  </a:gs>
                  <a:gs pos="0">
                    <a:schemeClr val="accent2">
                      <a:lumMod val="0"/>
                      <a:lumOff val="100000"/>
                    </a:schemeClr>
                  </a:gs>
                  <a:gs pos="100000">
                    <a:srgbClr val="CC9900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Perpetua" panose="02020502060401020303" pitchFamily="18" charset="0"/>
            </a:rPr>
            <a:t>LEÃO</a:t>
          </a:r>
          <a:r>
            <a:rPr lang="pt-BR" sz="1600" b="1" baseline="0">
              <a:gradFill flip="none" rotWithShape="1">
                <a:gsLst>
                  <a:gs pos="50000">
                    <a:srgbClr val="DAB545"/>
                  </a:gs>
                  <a:gs pos="0">
                    <a:srgbClr val="CC9900"/>
                  </a:gs>
                  <a:gs pos="0">
                    <a:schemeClr val="accent2">
                      <a:lumMod val="0"/>
                      <a:lumOff val="100000"/>
                    </a:schemeClr>
                  </a:gs>
                  <a:gs pos="100000">
                    <a:srgbClr val="CC9900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Perpetua" panose="02020502060401020303" pitchFamily="18" charset="0"/>
            </a:rPr>
            <a:t> INFORMA</a:t>
          </a:r>
          <a:endParaRPr lang="pt-BR" sz="1600" b="1">
            <a:gradFill flip="none" rotWithShape="1">
              <a:gsLst>
                <a:gs pos="50000">
                  <a:srgbClr val="DAB545"/>
                </a:gs>
                <a:gs pos="0">
                  <a:srgbClr val="CC9900"/>
                </a:gs>
                <a:gs pos="0">
                  <a:schemeClr val="accent2">
                    <a:lumMod val="0"/>
                    <a:lumOff val="100000"/>
                  </a:schemeClr>
                </a:gs>
                <a:gs pos="100000">
                  <a:srgbClr val="CC9900"/>
                </a:gs>
              </a:gsLst>
              <a:path path="circle">
                <a:fillToRect l="50000" t="-80000" r="50000" b="180000"/>
              </a:path>
              <a:tileRect/>
            </a:gradFill>
            <a:latin typeface="Perpetua" panose="02020502060401020303" pitchFamily="18" charset="0"/>
          </a:endParaRPr>
        </a:p>
      </xdr:txBody>
    </xdr:sp>
    <xdr:clientData/>
  </xdr:twoCellAnchor>
  <xdr:twoCellAnchor editAs="absolute">
    <xdr:from>
      <xdr:col>0</xdr:col>
      <xdr:colOff>300037</xdr:colOff>
      <xdr:row>9</xdr:row>
      <xdr:rowOff>19050</xdr:rowOff>
    </xdr:from>
    <xdr:to>
      <xdr:col>0</xdr:col>
      <xdr:colOff>1462087</xdr:colOff>
      <xdr:row>10</xdr:row>
      <xdr:rowOff>95250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BCDECC-8772-42C6-8472-5D2DECA15E75}"/>
            </a:ext>
          </a:extLst>
        </xdr:cNvPr>
        <xdr:cNvSpPr/>
      </xdr:nvSpPr>
      <xdr:spPr>
        <a:xfrm>
          <a:off x="300037" y="2095500"/>
          <a:ext cx="1162050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  <a:latin typeface="Perpetua" panose="02020502060401020303" pitchFamily="18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300037</xdr:colOff>
      <xdr:row>11</xdr:row>
      <xdr:rowOff>119062</xdr:rowOff>
    </xdr:from>
    <xdr:to>
      <xdr:col>0</xdr:col>
      <xdr:colOff>1462087</xdr:colOff>
      <xdr:row>12</xdr:row>
      <xdr:rowOff>204787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EA7E7E-9B45-4098-88B6-C0AD181D1E8F}"/>
            </a:ext>
          </a:extLst>
        </xdr:cNvPr>
        <xdr:cNvSpPr/>
      </xdr:nvSpPr>
      <xdr:spPr>
        <a:xfrm>
          <a:off x="300037" y="2633662"/>
          <a:ext cx="1162050" cy="295275"/>
        </a:xfrm>
        <a:prstGeom prst="roundRect">
          <a:avLst/>
        </a:prstGeom>
        <a:gradFill flip="none" rotWithShape="1">
          <a:gsLst>
            <a:gs pos="100000">
              <a:srgbClr val="FFCC00">
                <a:shade val="30000"/>
                <a:satMod val="115000"/>
                <a:alpha val="7000"/>
                <a:lumMod val="72000"/>
                <a:lumOff val="28000"/>
              </a:srgbClr>
            </a:gs>
            <a:gs pos="50000">
              <a:srgbClr val="FFCC00">
                <a:shade val="67500"/>
                <a:satMod val="115000"/>
              </a:srgbClr>
            </a:gs>
            <a:gs pos="66145">
              <a:srgbClr val="CA9E00"/>
            </a:gs>
            <a:gs pos="57490">
              <a:srgbClr val="D9AA00"/>
            </a:gs>
            <a:gs pos="74800">
              <a:srgbClr val="BB9200"/>
            </a:gs>
            <a:gs pos="100000">
              <a:srgbClr val="FFCC00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  <a:latin typeface="Perpetua" panose="02020502060401020303" pitchFamily="18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300037</xdr:colOff>
      <xdr:row>14</xdr:row>
      <xdr:rowOff>19050</xdr:rowOff>
    </xdr:from>
    <xdr:to>
      <xdr:col>0</xdr:col>
      <xdr:colOff>1462087</xdr:colOff>
      <xdr:row>15</xdr:row>
      <xdr:rowOff>95250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92E5BB-F8A4-47CD-BC24-4B4007E41314}"/>
            </a:ext>
          </a:extLst>
        </xdr:cNvPr>
        <xdr:cNvSpPr/>
      </xdr:nvSpPr>
      <xdr:spPr>
        <a:xfrm>
          <a:off x="300037" y="3171825"/>
          <a:ext cx="1162050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  <a:latin typeface="Perpetua" panose="02020502060401020303" pitchFamily="18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95250</xdr:colOff>
      <xdr:row>19</xdr:row>
      <xdr:rowOff>38100</xdr:rowOff>
    </xdr:from>
    <xdr:to>
      <xdr:col>0</xdr:col>
      <xdr:colOff>1628775</xdr:colOff>
      <xdr:row>21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B8468C1-2579-4C79-B105-8B84EEAF3432}"/>
            </a:ext>
          </a:extLst>
        </xdr:cNvPr>
        <xdr:cNvSpPr/>
      </xdr:nvSpPr>
      <xdr:spPr>
        <a:xfrm>
          <a:off x="95250" y="3743325"/>
          <a:ext cx="1533525" cy="4476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1">
                  <a:lumMod val="85000"/>
                </a:schemeClr>
              </a:solidFill>
            </a:rPr>
            <a:t>SYSTEM BY VANIA   💖</a:t>
          </a:r>
        </a:p>
      </xdr:txBody>
    </xdr:sp>
    <xdr:clientData/>
  </xdr:twoCellAnchor>
  <xdr:twoCellAnchor>
    <xdr:from>
      <xdr:col>0</xdr:col>
      <xdr:colOff>123825</xdr:colOff>
      <xdr:row>19</xdr:row>
      <xdr:rowOff>133350</xdr:rowOff>
    </xdr:from>
    <xdr:to>
      <xdr:col>0</xdr:col>
      <xdr:colOff>1647825</xdr:colOff>
      <xdr:row>19</xdr:row>
      <xdr:rowOff>133350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F133E7E-597D-489A-9075-8BADE99EC522}"/>
            </a:ext>
          </a:extLst>
        </xdr:cNvPr>
        <xdr:cNvCxnSpPr/>
      </xdr:nvCxnSpPr>
      <xdr:spPr>
        <a:xfrm>
          <a:off x="123825" y="3838575"/>
          <a:ext cx="1524000" cy="0"/>
        </a:xfrm>
        <a:prstGeom prst="line">
          <a:avLst/>
        </a:prstGeom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352424</xdr:colOff>
      <xdr:row>23</xdr:row>
      <xdr:rowOff>0</xdr:rowOff>
    </xdr:from>
    <xdr:to>
      <xdr:col>3</xdr:col>
      <xdr:colOff>3409949</xdr:colOff>
      <xdr:row>24</xdr:row>
      <xdr:rowOff>104775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23AF8D-C569-4498-89C5-1AFC6A9A0660}"/>
            </a:ext>
          </a:extLst>
        </xdr:cNvPr>
        <xdr:cNvSpPr/>
      </xdr:nvSpPr>
      <xdr:spPr>
        <a:xfrm>
          <a:off x="5915024" y="5067300"/>
          <a:ext cx="3057525" cy="295275"/>
        </a:xfrm>
        <a:prstGeom prst="roundRect">
          <a:avLst/>
        </a:prstGeom>
        <a:solidFill>
          <a:srgbClr val="CC99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>
    <xdr:from>
      <xdr:col>3</xdr:col>
      <xdr:colOff>2238375</xdr:colOff>
      <xdr:row>23</xdr:row>
      <xdr:rowOff>133350</xdr:rowOff>
    </xdr:from>
    <xdr:to>
      <xdr:col>3</xdr:col>
      <xdr:colOff>2324100</xdr:colOff>
      <xdr:row>23</xdr:row>
      <xdr:rowOff>179069</xdr:rowOff>
    </xdr:to>
    <xdr:sp macro="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EDFB4210-F280-44C1-861B-2A9698EA719C}"/>
            </a:ext>
          </a:extLst>
        </xdr:cNvPr>
        <xdr:cNvSpPr/>
      </xdr:nvSpPr>
      <xdr:spPr>
        <a:xfrm>
          <a:off x="7800975" y="5200650"/>
          <a:ext cx="85725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3057525</xdr:colOff>
      <xdr:row>24</xdr:row>
      <xdr:rowOff>104775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9C1A11-E73E-4ED0-8178-92212A65C98C}"/>
            </a:ext>
          </a:extLst>
        </xdr:cNvPr>
        <xdr:cNvSpPr/>
      </xdr:nvSpPr>
      <xdr:spPr>
        <a:xfrm>
          <a:off x="2476500" y="5067300"/>
          <a:ext cx="3057525" cy="295275"/>
        </a:xfrm>
        <a:prstGeom prst="roundRect">
          <a:avLst/>
        </a:prstGeom>
        <a:solidFill>
          <a:srgbClr val="CC99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ANTERIOR</a:t>
          </a:r>
        </a:p>
      </xdr:txBody>
    </xdr:sp>
    <xdr:clientData/>
  </xdr:twoCellAnchor>
  <xdr:twoCellAnchor>
    <xdr:from>
      <xdr:col>2</xdr:col>
      <xdr:colOff>1047750</xdr:colOff>
      <xdr:row>23</xdr:row>
      <xdr:rowOff>114301</xdr:rowOff>
    </xdr:from>
    <xdr:to>
      <xdr:col>2</xdr:col>
      <xdr:colOff>1143000</xdr:colOff>
      <xdr:row>23</xdr:row>
      <xdr:rowOff>180975</xdr:rowOff>
    </xdr:to>
    <xdr:sp macro="" textlink="">
      <xdr:nvSpPr>
        <xdr:cNvPr id="14" name="Seta: para a Esquerda 13">
          <a:extLst>
            <a:ext uri="{FF2B5EF4-FFF2-40B4-BE49-F238E27FC236}">
              <a16:creationId xmlns:a16="http://schemas.microsoft.com/office/drawing/2014/main" id="{4E0EABBA-486E-9E63-8FF7-82B79208C738}"/>
            </a:ext>
          </a:extLst>
        </xdr:cNvPr>
        <xdr:cNvSpPr/>
      </xdr:nvSpPr>
      <xdr:spPr>
        <a:xfrm>
          <a:off x="3524250" y="5181601"/>
          <a:ext cx="95250" cy="666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2</xdr:row>
      <xdr:rowOff>142876</xdr:rowOff>
    </xdr:from>
    <xdr:to>
      <xdr:col>0</xdr:col>
      <xdr:colOff>1647825</xdr:colOff>
      <xdr:row>9</xdr:row>
      <xdr:rowOff>104776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ADF4F5-DAFA-41E6-8B3E-82B408D83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523876"/>
          <a:ext cx="1352550" cy="13525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0</xdr:row>
      <xdr:rowOff>161924</xdr:rowOff>
    </xdr:from>
    <xdr:to>
      <xdr:col>0</xdr:col>
      <xdr:colOff>1790700</xdr:colOff>
      <xdr:row>2</xdr:row>
      <xdr:rowOff>190499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194A578-8305-4F6F-8561-C5DF756CD4E0}"/>
            </a:ext>
          </a:extLst>
        </xdr:cNvPr>
        <xdr:cNvSpPr/>
      </xdr:nvSpPr>
      <xdr:spPr>
        <a:xfrm>
          <a:off x="152400" y="161924"/>
          <a:ext cx="1638300" cy="409575"/>
        </a:xfrm>
        <a:prstGeom prst="rect">
          <a:avLst/>
        </a:prstGeom>
        <a:solidFill>
          <a:schemeClr val="tx1">
            <a:lumMod val="85000"/>
            <a:lumOff val="15000"/>
            <a:alpha val="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50000">
                    <a:srgbClr val="DAB545"/>
                  </a:gs>
                  <a:gs pos="0">
                    <a:srgbClr val="CC9900"/>
                  </a:gs>
                  <a:gs pos="0">
                    <a:schemeClr val="accent2">
                      <a:lumMod val="0"/>
                      <a:lumOff val="100000"/>
                    </a:schemeClr>
                  </a:gs>
                  <a:gs pos="100000">
                    <a:srgbClr val="CC9900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Perpetua" panose="02020502060401020303" pitchFamily="18" charset="0"/>
            </a:rPr>
            <a:t>LEÃO</a:t>
          </a:r>
          <a:r>
            <a:rPr lang="pt-BR" sz="1600" b="1" baseline="0">
              <a:gradFill flip="none" rotWithShape="1">
                <a:gsLst>
                  <a:gs pos="50000">
                    <a:srgbClr val="DAB545"/>
                  </a:gs>
                  <a:gs pos="0">
                    <a:srgbClr val="CC9900"/>
                  </a:gs>
                  <a:gs pos="0">
                    <a:schemeClr val="accent2">
                      <a:lumMod val="0"/>
                      <a:lumOff val="100000"/>
                    </a:schemeClr>
                  </a:gs>
                  <a:gs pos="100000">
                    <a:srgbClr val="CC9900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Perpetua" panose="02020502060401020303" pitchFamily="18" charset="0"/>
            </a:rPr>
            <a:t> INFORMA</a:t>
          </a:r>
          <a:endParaRPr lang="pt-BR" sz="1600" b="1">
            <a:gradFill flip="none" rotWithShape="1">
              <a:gsLst>
                <a:gs pos="50000">
                  <a:srgbClr val="DAB545"/>
                </a:gs>
                <a:gs pos="0">
                  <a:srgbClr val="CC9900"/>
                </a:gs>
                <a:gs pos="0">
                  <a:schemeClr val="accent2">
                    <a:lumMod val="0"/>
                    <a:lumOff val="100000"/>
                  </a:schemeClr>
                </a:gs>
                <a:gs pos="100000">
                  <a:srgbClr val="CC9900"/>
                </a:gs>
              </a:gsLst>
              <a:path path="circle">
                <a:fillToRect l="50000" t="-80000" r="50000" b="180000"/>
              </a:path>
              <a:tileRect/>
            </a:gradFill>
            <a:latin typeface="Perpetua" panose="02020502060401020303" pitchFamily="18" charset="0"/>
          </a:endParaRPr>
        </a:p>
      </xdr:txBody>
    </xdr:sp>
    <xdr:clientData/>
  </xdr:twoCellAnchor>
  <xdr:twoCellAnchor editAs="absolute">
    <xdr:from>
      <xdr:col>0</xdr:col>
      <xdr:colOff>300037</xdr:colOff>
      <xdr:row>10</xdr:row>
      <xdr:rowOff>133350</xdr:rowOff>
    </xdr:from>
    <xdr:to>
      <xdr:col>0</xdr:col>
      <xdr:colOff>1462087</xdr:colOff>
      <xdr:row>12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697ADF-92B5-438F-B757-AA13C6D8CA47}"/>
            </a:ext>
          </a:extLst>
        </xdr:cNvPr>
        <xdr:cNvSpPr/>
      </xdr:nvSpPr>
      <xdr:spPr>
        <a:xfrm>
          <a:off x="300037" y="2095500"/>
          <a:ext cx="1162050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  <a:latin typeface="Perpetua" panose="02020502060401020303" pitchFamily="18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300037</xdr:colOff>
      <xdr:row>13</xdr:row>
      <xdr:rowOff>100012</xdr:rowOff>
    </xdr:from>
    <xdr:to>
      <xdr:col>0</xdr:col>
      <xdr:colOff>1462087</xdr:colOff>
      <xdr:row>15</xdr:row>
      <xdr:rowOff>14287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47782C-C6A5-48DE-A1CE-716FE4230654}"/>
            </a:ext>
          </a:extLst>
        </xdr:cNvPr>
        <xdr:cNvSpPr/>
      </xdr:nvSpPr>
      <xdr:spPr>
        <a:xfrm>
          <a:off x="300037" y="2633662"/>
          <a:ext cx="1162050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  <a:latin typeface="Perpetua" panose="02020502060401020303" pitchFamily="18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300037</xdr:colOff>
      <xdr:row>16</xdr:row>
      <xdr:rowOff>66675</xdr:rowOff>
    </xdr:from>
    <xdr:to>
      <xdr:col>0</xdr:col>
      <xdr:colOff>1462087</xdr:colOff>
      <xdr:row>17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37AC99-E73C-4434-9388-A18F8EBC7466}"/>
            </a:ext>
          </a:extLst>
        </xdr:cNvPr>
        <xdr:cNvSpPr/>
      </xdr:nvSpPr>
      <xdr:spPr>
        <a:xfrm>
          <a:off x="300037" y="3171825"/>
          <a:ext cx="1162050" cy="295275"/>
        </a:xfrm>
        <a:prstGeom prst="roundRect">
          <a:avLst/>
        </a:prstGeom>
        <a:gradFill flip="none" rotWithShape="1">
          <a:gsLst>
            <a:gs pos="100000">
              <a:srgbClr val="FFCC00">
                <a:shade val="30000"/>
                <a:satMod val="115000"/>
                <a:alpha val="7000"/>
                <a:lumMod val="72000"/>
                <a:lumOff val="28000"/>
              </a:srgbClr>
            </a:gs>
            <a:gs pos="50000">
              <a:srgbClr val="FFCC00">
                <a:shade val="67500"/>
                <a:satMod val="115000"/>
              </a:srgbClr>
            </a:gs>
            <a:gs pos="66145">
              <a:srgbClr val="CA9E00"/>
            </a:gs>
            <a:gs pos="57490">
              <a:srgbClr val="D9AA00"/>
            </a:gs>
            <a:gs pos="74800">
              <a:srgbClr val="BB9200"/>
            </a:gs>
            <a:gs pos="100000">
              <a:srgbClr val="FFCC00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  <a:latin typeface="Perpetua" panose="02020502060401020303" pitchFamily="18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95250</xdr:colOff>
      <xdr:row>19</xdr:row>
      <xdr:rowOff>38100</xdr:rowOff>
    </xdr:from>
    <xdr:to>
      <xdr:col>0</xdr:col>
      <xdr:colOff>1628775</xdr:colOff>
      <xdr:row>21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A1812CF-4448-49C6-A649-B896A958DA33}"/>
            </a:ext>
          </a:extLst>
        </xdr:cNvPr>
        <xdr:cNvSpPr/>
      </xdr:nvSpPr>
      <xdr:spPr>
        <a:xfrm>
          <a:off x="95250" y="3743325"/>
          <a:ext cx="1533525" cy="4476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1">
                  <a:lumMod val="85000"/>
                </a:schemeClr>
              </a:solidFill>
            </a:rPr>
            <a:t>SYSTEM BY VANIA   💖</a:t>
          </a:r>
        </a:p>
      </xdr:txBody>
    </xdr:sp>
    <xdr:clientData/>
  </xdr:twoCellAnchor>
  <xdr:twoCellAnchor>
    <xdr:from>
      <xdr:col>0</xdr:col>
      <xdr:colOff>123825</xdr:colOff>
      <xdr:row>19</xdr:row>
      <xdr:rowOff>133350</xdr:rowOff>
    </xdr:from>
    <xdr:to>
      <xdr:col>0</xdr:col>
      <xdr:colOff>1647825</xdr:colOff>
      <xdr:row>19</xdr:row>
      <xdr:rowOff>133350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F95DA67-B355-4195-87F4-4ED5C8C1795E}"/>
            </a:ext>
          </a:extLst>
        </xdr:cNvPr>
        <xdr:cNvCxnSpPr/>
      </xdr:nvCxnSpPr>
      <xdr:spPr>
        <a:xfrm>
          <a:off x="123825" y="3838575"/>
          <a:ext cx="1524000" cy="0"/>
        </a:xfrm>
        <a:prstGeom prst="line">
          <a:avLst/>
        </a:prstGeom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400050</xdr:colOff>
      <xdr:row>12</xdr:row>
      <xdr:rowOff>161925</xdr:rowOff>
    </xdr:from>
    <xdr:to>
      <xdr:col>7</xdr:col>
      <xdr:colOff>171450</xdr:colOff>
      <xdr:row>14</xdr:row>
      <xdr:rowOff>76200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AD10CF-E05C-46DF-87E3-B099492FDFDA}"/>
            </a:ext>
          </a:extLst>
        </xdr:cNvPr>
        <xdr:cNvSpPr/>
      </xdr:nvSpPr>
      <xdr:spPr>
        <a:xfrm>
          <a:off x="6819900" y="2505075"/>
          <a:ext cx="990600" cy="295275"/>
        </a:xfrm>
        <a:prstGeom prst="roundRect">
          <a:avLst/>
        </a:prstGeom>
        <a:solidFill>
          <a:srgbClr val="CC99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ANTERIOR</a:t>
          </a:r>
        </a:p>
      </xdr:txBody>
    </xdr:sp>
    <xdr:clientData/>
  </xdr:twoCellAnchor>
  <xdr:twoCellAnchor>
    <xdr:from>
      <xdr:col>5</xdr:col>
      <xdr:colOff>438150</xdr:colOff>
      <xdr:row>13</xdr:row>
      <xdr:rowOff>95250</xdr:rowOff>
    </xdr:from>
    <xdr:to>
      <xdr:col>5</xdr:col>
      <xdr:colOff>533400</xdr:colOff>
      <xdr:row>13</xdr:row>
      <xdr:rowOff>161924</xdr:rowOff>
    </xdr:to>
    <xdr:sp macro="" textlink="">
      <xdr:nvSpPr>
        <xdr:cNvPr id="16" name="Seta: para a Esquerda 15">
          <a:extLst>
            <a:ext uri="{FF2B5EF4-FFF2-40B4-BE49-F238E27FC236}">
              <a16:creationId xmlns:a16="http://schemas.microsoft.com/office/drawing/2014/main" id="{AD1389A0-AEF2-47F7-BB1A-6CD5A57CD114}"/>
            </a:ext>
          </a:extLst>
        </xdr:cNvPr>
        <xdr:cNvSpPr/>
      </xdr:nvSpPr>
      <xdr:spPr>
        <a:xfrm>
          <a:off x="6858000" y="2628900"/>
          <a:ext cx="95250" cy="666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C336B8-A892-4783-A245-9EEC8A4D1046}" name="Tabela3" displayName="Tabela3" ref="C7:E22" totalsRowShown="0" headerRowDxfId="1" dataDxfId="0" headerRowBorderDxfId="6" tableBorderDxfId="7" totalsRowBorderDxfId="5">
  <autoFilter ref="C7:E22" xr:uid="{B1C336B8-A892-4783-A245-9EEC8A4D1046}"/>
  <tableColumns count="3">
    <tableColumn id="1" xr3:uid="{FABDF729-4039-4F0D-8ABB-55EB9A514CD8}" name="ENTRADAS" dataDxfId="4"/>
    <tableColumn id="2" xr3:uid="{3A11447A-B826-4AC2-BABD-88045E84832F}" name="Coluna1" dataDxfId="3"/>
    <tableColumn id="3" xr3:uid="{1665084D-7A09-437A-8CAF-F2F25AE5735B}" name="Coluna2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MF_SILVA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EFFB-B0F8-4F9C-A9B9-776953F8782F}">
  <dimension ref="A3:F19"/>
  <sheetViews>
    <sheetView showGridLines="0" showRowColHeaders="0" workbookViewId="0">
      <selection activeCell="D6" sqref="D6:D19"/>
    </sheetView>
  </sheetViews>
  <sheetFormatPr defaultRowHeight="15"/>
  <cols>
    <col min="1" max="1" width="28" style="1" customWidth="1"/>
    <col min="3" max="3" width="46.28515625" customWidth="1"/>
    <col min="4" max="4" width="55.140625" customWidth="1"/>
    <col min="6" max="6" width="19.85546875" bestFit="1" customWidth="1"/>
  </cols>
  <sheetData>
    <row r="3" spans="3:6" ht="20.25" thickBot="1">
      <c r="C3" s="3" t="s">
        <v>13</v>
      </c>
      <c r="D3" s="4"/>
      <c r="E3" s="4"/>
    </row>
    <row r="4" spans="3:6" ht="26.25" customHeight="1" thickTop="1">
      <c r="C4" s="7" t="s">
        <v>14</v>
      </c>
      <c r="D4" s="7"/>
      <c r="E4" s="7"/>
    </row>
    <row r="6" spans="3:6" ht="16.5">
      <c r="C6" s="2" t="s">
        <v>0</v>
      </c>
      <c r="D6" s="33" t="s">
        <v>23</v>
      </c>
      <c r="E6" s="2"/>
      <c r="F6" s="2"/>
    </row>
    <row r="7" spans="3:6" ht="16.5">
      <c r="C7" s="2" t="s">
        <v>1</v>
      </c>
      <c r="D7" s="34">
        <v>30000</v>
      </c>
      <c r="E7" s="2"/>
      <c r="F7" s="2"/>
    </row>
    <row r="8" spans="3:6" ht="16.5">
      <c r="C8" s="2" t="s">
        <v>16</v>
      </c>
      <c r="D8" s="35">
        <v>8111981</v>
      </c>
      <c r="E8" s="2"/>
      <c r="F8" s="8"/>
    </row>
    <row r="9" spans="3:6" ht="17.25">
      <c r="C9" s="5" t="s">
        <v>2</v>
      </c>
      <c r="D9" s="36">
        <v>1111111111</v>
      </c>
      <c r="E9" s="2"/>
      <c r="F9" s="8"/>
    </row>
    <row r="10" spans="3:6" ht="17.25">
      <c r="C10" s="5" t="s">
        <v>3</v>
      </c>
      <c r="D10" s="33" t="s">
        <v>75</v>
      </c>
      <c r="E10" s="2"/>
      <c r="F10" s="2"/>
    </row>
    <row r="11" spans="3:6" ht="17.25">
      <c r="C11" s="5" t="s">
        <v>4</v>
      </c>
      <c r="D11" s="33" t="s">
        <v>76</v>
      </c>
      <c r="E11" s="2"/>
      <c r="F11" s="2"/>
    </row>
    <row r="12" spans="3:6" ht="17.25">
      <c r="C12" s="5" t="s">
        <v>5</v>
      </c>
      <c r="D12" s="33" t="s">
        <v>77</v>
      </c>
      <c r="E12" s="2"/>
      <c r="F12" s="2"/>
    </row>
    <row r="13" spans="3:6" ht="17.25">
      <c r="C13" s="5" t="s">
        <v>6</v>
      </c>
      <c r="D13" s="37">
        <v>38730000</v>
      </c>
      <c r="E13" s="2"/>
      <c r="F13" s="2"/>
    </row>
    <row r="14" spans="3:6" ht="17.25">
      <c r="C14" s="6" t="s">
        <v>7</v>
      </c>
      <c r="D14" s="38">
        <v>343839457</v>
      </c>
      <c r="E14" s="2"/>
      <c r="F14" s="2"/>
    </row>
    <row r="15" spans="3:6" ht="17.25">
      <c r="C15" s="5" t="s">
        <v>8</v>
      </c>
      <c r="D15" s="39">
        <v>34987145123</v>
      </c>
      <c r="E15" s="2"/>
      <c r="F15" s="2"/>
    </row>
    <row r="16" spans="3:6" ht="17.25">
      <c r="C16" s="5" t="s">
        <v>9</v>
      </c>
      <c r="D16" s="40" t="s">
        <v>17</v>
      </c>
      <c r="E16" s="2"/>
      <c r="F16" s="2"/>
    </row>
    <row r="17" spans="3:6" ht="17.25">
      <c r="C17" s="5" t="s">
        <v>10</v>
      </c>
      <c r="D17" s="33" t="s">
        <v>15</v>
      </c>
      <c r="E17" s="2"/>
      <c r="F17" s="2"/>
    </row>
    <row r="18" spans="3:6" ht="17.25">
      <c r="C18" s="5" t="s">
        <v>11</v>
      </c>
      <c r="D18" s="33" t="s">
        <v>15</v>
      </c>
      <c r="E18" s="2"/>
      <c r="F18" s="2"/>
    </row>
    <row r="19" spans="3:6" ht="17.25">
      <c r="C19" s="5" t="s">
        <v>12</v>
      </c>
      <c r="D19" s="33" t="s">
        <v>15</v>
      </c>
      <c r="E19" s="2"/>
      <c r="F19" s="2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7E80D1B8-2D1E-4E72-AC58-354674538E22}">
      <formula1>"SIM,NÃO"</formula1>
    </dataValidation>
  </dataValidations>
  <hyperlinks>
    <hyperlink ref="D16" r:id="rId1" xr:uid="{C313012E-509D-4399-AED5-64F3F8876F3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9698-7C6B-47C2-BBAF-E800F31BD7E2}">
  <dimension ref="A3:E22"/>
  <sheetViews>
    <sheetView showGridLines="0" showRowColHeaders="0" topLeftCell="A8" workbookViewId="0">
      <selection activeCell="D15" sqref="D15"/>
    </sheetView>
  </sheetViews>
  <sheetFormatPr defaultRowHeight="15"/>
  <cols>
    <col min="1" max="1" width="28" style="1" customWidth="1"/>
    <col min="3" max="3" width="46.28515625" customWidth="1"/>
    <col min="4" max="4" width="55.140625" customWidth="1"/>
  </cols>
  <sheetData>
    <row r="3" spans="3:5" ht="20.25" thickBot="1">
      <c r="C3" s="3" t="s">
        <v>18</v>
      </c>
      <c r="D3" s="4"/>
      <c r="E3" s="4"/>
    </row>
    <row r="4" spans="3:5" ht="26.25" customHeight="1" thickTop="1">
      <c r="C4" s="7" t="s">
        <v>19</v>
      </c>
      <c r="D4" s="7"/>
      <c r="E4" s="7"/>
    </row>
    <row r="6" spans="3:5" ht="16.5">
      <c r="C6" s="21" t="s">
        <v>84</v>
      </c>
      <c r="E6" s="2"/>
    </row>
    <row r="7" spans="3:5" ht="22.5" customHeight="1">
      <c r="C7" s="22">
        <f>SUM(D11,D16,D21)</f>
        <v>1500000</v>
      </c>
      <c r="D7" s="23"/>
      <c r="E7" s="2"/>
    </row>
    <row r="8" spans="3:5" ht="16.5">
      <c r="E8" s="2"/>
    </row>
    <row r="9" spans="3:5" ht="16.5">
      <c r="C9" s="19" t="s">
        <v>79</v>
      </c>
      <c r="E9" s="2"/>
    </row>
    <row r="10" spans="3:5" ht="17.25">
      <c r="C10" s="5" t="s">
        <v>20</v>
      </c>
      <c r="D10" s="33" t="s">
        <v>45</v>
      </c>
      <c r="E10" s="2"/>
    </row>
    <row r="11" spans="3:5" ht="17.25">
      <c r="C11" s="5" t="s">
        <v>21</v>
      </c>
      <c r="D11" s="41">
        <v>500000</v>
      </c>
      <c r="E11" s="2"/>
    </row>
    <row r="12" spans="3:5" ht="16.5">
      <c r="C12" s="20" t="s">
        <v>22</v>
      </c>
      <c r="D12" s="42" t="s">
        <v>78</v>
      </c>
      <c r="E12" s="2"/>
    </row>
    <row r="13" spans="3:5" ht="17.25">
      <c r="C13" s="10"/>
      <c r="D13" s="43"/>
      <c r="E13" s="2"/>
    </row>
    <row r="14" spans="3:5" ht="16.5">
      <c r="C14" s="19" t="s">
        <v>80</v>
      </c>
      <c r="D14" s="44"/>
      <c r="E14" s="2"/>
    </row>
    <row r="15" spans="3:5" ht="17.25">
      <c r="C15" s="5" t="s">
        <v>20</v>
      </c>
      <c r="D15" s="33" t="s">
        <v>47</v>
      </c>
      <c r="E15" s="2"/>
    </row>
    <row r="16" spans="3:5" ht="17.25">
      <c r="C16" s="5" t="s">
        <v>21</v>
      </c>
      <c r="D16" s="41">
        <v>500000</v>
      </c>
      <c r="E16" s="2"/>
    </row>
    <row r="17" spans="3:5" ht="16.5">
      <c r="C17" s="20" t="s">
        <v>22</v>
      </c>
      <c r="D17" s="42" t="s">
        <v>82</v>
      </c>
      <c r="E17" s="2"/>
    </row>
    <row r="18" spans="3:5" ht="17.25">
      <c r="C18" s="14"/>
      <c r="D18" s="45"/>
      <c r="E18" s="2"/>
    </row>
    <row r="19" spans="3:5" ht="16.5">
      <c r="C19" s="19" t="s">
        <v>81</v>
      </c>
      <c r="D19" s="44"/>
      <c r="E19" s="2"/>
    </row>
    <row r="20" spans="3:5" ht="17.25">
      <c r="C20" s="5" t="s">
        <v>20</v>
      </c>
      <c r="D20" s="33" t="s">
        <v>43</v>
      </c>
    </row>
    <row r="21" spans="3:5" ht="17.25">
      <c r="C21" s="5" t="s">
        <v>21</v>
      </c>
      <c r="D21" s="41">
        <v>500000</v>
      </c>
    </row>
    <row r="22" spans="3:5" ht="16.5">
      <c r="C22" s="20" t="s">
        <v>22</v>
      </c>
      <c r="D22" s="42" t="s">
        <v>83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" xr:uid="{3982D636-806E-4283-BA0C-82EEE694A89B}">
          <x14:formula1>
            <xm:f>Planilha2!$A$2:$A$52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E521-4D02-46EA-84D1-1CCD05A1FBA6}">
  <dimension ref="A3:E32"/>
  <sheetViews>
    <sheetView showGridLines="0" showRowColHeaders="0" tabSelected="1" workbookViewId="0">
      <selection activeCell="D9" sqref="D9"/>
    </sheetView>
  </sheetViews>
  <sheetFormatPr defaultRowHeight="15"/>
  <cols>
    <col min="1" max="1" width="28" style="1" customWidth="1"/>
    <col min="3" max="3" width="18.85546875" style="17" customWidth="1"/>
    <col min="4" max="4" width="22.28515625" style="17" customWidth="1"/>
    <col min="5" max="5" width="18" customWidth="1"/>
  </cols>
  <sheetData>
    <row r="3" spans="1:5" s="17" customFormat="1" ht="18.75" thickBot="1">
      <c r="A3" s="1"/>
      <c r="C3" s="26" t="s">
        <v>86</v>
      </c>
      <c r="D3" s="26"/>
      <c r="E3" s="26"/>
    </row>
    <row r="4" spans="1:5" s="17" customFormat="1" ht="15.75" thickTop="1">
      <c r="A4" s="1"/>
      <c r="C4" s="27" t="s">
        <v>85</v>
      </c>
      <c r="D4" s="27"/>
      <c r="E4" s="27"/>
    </row>
    <row r="5" spans="1:5">
      <c r="C5" s="28"/>
      <c r="D5" s="28"/>
      <c r="E5" s="28"/>
    </row>
    <row r="6" spans="1:5">
      <c r="C6" s="28"/>
      <c r="D6" s="28"/>
      <c r="E6" s="28"/>
    </row>
    <row r="7" spans="1:5">
      <c r="C7" s="29" t="s">
        <v>90</v>
      </c>
      <c r="D7" s="30" t="s">
        <v>91</v>
      </c>
      <c r="E7" s="31" t="s">
        <v>92</v>
      </c>
    </row>
    <row r="8" spans="1:5">
      <c r="C8" s="56" t="s">
        <v>87</v>
      </c>
      <c r="D8" s="32" t="s">
        <v>88</v>
      </c>
      <c r="E8" s="57" t="s">
        <v>89</v>
      </c>
    </row>
    <row r="9" spans="1:5">
      <c r="C9" s="46">
        <v>46269</v>
      </c>
      <c r="D9" s="47" t="s">
        <v>93</v>
      </c>
      <c r="E9" s="48">
        <v>2500</v>
      </c>
    </row>
    <row r="10" spans="1:5">
      <c r="C10" s="49"/>
      <c r="D10" s="47"/>
      <c r="E10" s="48"/>
    </row>
    <row r="11" spans="1:5">
      <c r="C11" s="49"/>
      <c r="D11" s="47"/>
      <c r="E11" s="48"/>
    </row>
    <row r="12" spans="1:5">
      <c r="C12" s="50"/>
      <c r="D12" s="47"/>
      <c r="E12" s="48"/>
    </row>
    <row r="13" spans="1:5">
      <c r="C13" s="49"/>
      <c r="D13" s="47"/>
      <c r="E13" s="48"/>
    </row>
    <row r="14" spans="1:5">
      <c r="C14" s="49"/>
      <c r="D14" s="47"/>
      <c r="E14" s="48"/>
    </row>
    <row r="15" spans="1:5">
      <c r="C15" s="49"/>
      <c r="D15" s="47"/>
      <c r="E15" s="48"/>
    </row>
    <row r="16" spans="1:5">
      <c r="C16" s="49"/>
      <c r="D16" s="47"/>
      <c r="E16" s="48"/>
    </row>
    <row r="17" spans="3:5">
      <c r="C17" s="51"/>
      <c r="D17" s="47"/>
      <c r="E17" s="52"/>
    </row>
    <row r="18" spans="3:5">
      <c r="C18" s="51"/>
      <c r="D18" s="47"/>
      <c r="E18" s="52"/>
    </row>
    <row r="19" spans="3:5">
      <c r="C19" s="51"/>
      <c r="D19" s="47"/>
      <c r="E19" s="52"/>
    </row>
    <row r="20" spans="3:5">
      <c r="C20" s="51"/>
      <c r="D20" s="47"/>
      <c r="E20" s="52"/>
    </row>
    <row r="21" spans="3:5">
      <c r="C21" s="53"/>
      <c r="D21" s="47"/>
      <c r="E21" s="52"/>
    </row>
    <row r="22" spans="3:5">
      <c r="C22" s="54"/>
      <c r="D22" s="47"/>
      <c r="E22" s="55"/>
    </row>
    <row r="23" spans="3:5" ht="17.25">
      <c r="C23" s="10"/>
      <c r="D23" s="25"/>
    </row>
    <row r="24" spans="3:5" ht="16.5">
      <c r="C24" s="12"/>
      <c r="D24" s="13"/>
    </row>
    <row r="25" spans="3:5" ht="17.25">
      <c r="C25" s="14"/>
      <c r="D25" s="15"/>
    </row>
    <row r="26" spans="3:5">
      <c r="C26" s="24"/>
      <c r="D26" s="9"/>
    </row>
    <row r="27" spans="3:5" ht="17.25">
      <c r="C27" s="10"/>
      <c r="D27" s="11"/>
    </row>
    <row r="28" spans="3:5" ht="17.25">
      <c r="C28" s="10"/>
      <c r="D28" s="25"/>
    </row>
    <row r="29" spans="3:5" ht="16.5">
      <c r="C29" s="12"/>
      <c r="D29" s="13"/>
    </row>
    <row r="30" spans="3:5">
      <c r="C30" s="9"/>
      <c r="D30" s="9"/>
    </row>
    <row r="31" spans="3:5">
      <c r="C31" s="9"/>
      <c r="D31" s="9"/>
    </row>
    <row r="32" spans="3:5">
      <c r="C32" s="9"/>
      <c r="D32" s="9"/>
    </row>
  </sheetData>
  <sheetProtection sheet="1" objects="1" scenarios="1" selectLockedCells="1"/>
  <mergeCells count="3">
    <mergeCell ref="C4:E4"/>
    <mergeCell ref="C3:E3"/>
    <mergeCell ref="C5:E6"/>
  </mergeCells>
  <dataValidations count="1">
    <dataValidation type="list" allowBlank="1" showInputMessage="1" showErrorMessage="1" sqref="D9:D22" xr:uid="{405D2FC7-932B-4460-B20F-9A1CD26CFE81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" xr:uid="{0F8C47DD-0A7D-4A2D-84B9-A2A21AC3175A}">
          <x14:formula1>
            <xm:f>Planilha2!$A$2:$A$52</xm:f>
          </x14:formula1>
          <xm:sqref>D27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414F-A3C9-4AAA-95CC-6CE019329E95}">
  <dimension ref="A1:A51"/>
  <sheetViews>
    <sheetView showGridLines="0" showRowColHeaders="0" topLeftCell="A33" workbookViewId="0">
      <selection activeCell="B4" sqref="B4"/>
    </sheetView>
  </sheetViews>
  <sheetFormatPr defaultRowHeight="15"/>
  <cols>
    <col min="1" max="1" width="39" bestFit="1" customWidth="1"/>
  </cols>
  <sheetData>
    <row r="1" spans="1:1">
      <c r="A1" s="18" t="s">
        <v>24</v>
      </c>
    </row>
    <row r="2" spans="1:1">
      <c r="A2" s="16" t="s">
        <v>25</v>
      </c>
    </row>
    <row r="3" spans="1:1">
      <c r="A3" s="16" t="s">
        <v>26</v>
      </c>
    </row>
    <row r="4" spans="1:1">
      <c r="A4" s="16" t="s">
        <v>27</v>
      </c>
    </row>
    <row r="5" spans="1:1">
      <c r="A5" s="16" t="s">
        <v>28</v>
      </c>
    </row>
    <row r="6" spans="1:1">
      <c r="A6" s="16" t="s">
        <v>29</v>
      </c>
    </row>
    <row r="7" spans="1:1">
      <c r="A7" s="16" t="s">
        <v>30</v>
      </c>
    </row>
    <row r="8" spans="1:1">
      <c r="A8" s="16" t="s">
        <v>31</v>
      </c>
    </row>
    <row r="9" spans="1:1">
      <c r="A9" s="16" t="s">
        <v>32</v>
      </c>
    </row>
    <row r="10" spans="1:1">
      <c r="A10" s="16" t="s">
        <v>33</v>
      </c>
    </row>
    <row r="11" spans="1:1">
      <c r="A11" s="16" t="s">
        <v>34</v>
      </c>
    </row>
    <row r="12" spans="1:1">
      <c r="A12" s="16" t="s">
        <v>35</v>
      </c>
    </row>
    <row r="13" spans="1:1">
      <c r="A13" s="16" t="s">
        <v>36</v>
      </c>
    </row>
    <row r="14" spans="1:1">
      <c r="A14" s="16" t="s">
        <v>37</v>
      </c>
    </row>
    <row r="15" spans="1:1">
      <c r="A15" s="16" t="s">
        <v>38</v>
      </c>
    </row>
    <row r="16" spans="1:1">
      <c r="A16" s="16" t="s">
        <v>39</v>
      </c>
    </row>
    <row r="17" spans="1:1">
      <c r="A17" s="16" t="s">
        <v>40</v>
      </c>
    </row>
    <row r="18" spans="1:1">
      <c r="A18" s="16" t="s">
        <v>41</v>
      </c>
    </row>
    <row r="19" spans="1:1">
      <c r="A19" s="16" t="s">
        <v>42</v>
      </c>
    </row>
    <row r="20" spans="1:1">
      <c r="A20" s="16" t="s">
        <v>43</v>
      </c>
    </row>
    <row r="21" spans="1:1">
      <c r="A21" s="16" t="s">
        <v>44</v>
      </c>
    </row>
    <row r="22" spans="1:1">
      <c r="A22" s="16" t="s">
        <v>45</v>
      </c>
    </row>
    <row r="23" spans="1:1">
      <c r="A23" s="16" t="s">
        <v>46</v>
      </c>
    </row>
    <row r="24" spans="1:1">
      <c r="A24" s="16" t="s">
        <v>47</v>
      </c>
    </row>
    <row r="25" spans="1:1">
      <c r="A25" s="16" t="s">
        <v>48</v>
      </c>
    </row>
    <row r="26" spans="1:1">
      <c r="A26" s="16" t="s">
        <v>49</v>
      </c>
    </row>
    <row r="27" spans="1:1">
      <c r="A27" s="16" t="s">
        <v>50</v>
      </c>
    </row>
    <row r="28" spans="1:1">
      <c r="A28" s="16" t="s">
        <v>51</v>
      </c>
    </row>
    <row r="29" spans="1:1">
      <c r="A29" s="16" t="s">
        <v>52</v>
      </c>
    </row>
    <row r="30" spans="1:1">
      <c r="A30" s="16" t="s">
        <v>53</v>
      </c>
    </row>
    <row r="31" spans="1:1">
      <c r="A31" s="16" t="s">
        <v>54</v>
      </c>
    </row>
    <row r="32" spans="1:1">
      <c r="A32" s="16" t="s">
        <v>55</v>
      </c>
    </row>
    <row r="33" spans="1:1">
      <c r="A33" s="16" t="s">
        <v>56</v>
      </c>
    </row>
    <row r="34" spans="1:1">
      <c r="A34" s="16" t="s">
        <v>57</v>
      </c>
    </row>
    <row r="35" spans="1:1">
      <c r="A35" s="16" t="s">
        <v>58</v>
      </c>
    </row>
    <row r="36" spans="1:1">
      <c r="A36" s="16" t="s">
        <v>59</v>
      </c>
    </row>
    <row r="37" spans="1:1">
      <c r="A37" s="16" t="s">
        <v>60</v>
      </c>
    </row>
    <row r="38" spans="1:1">
      <c r="A38" s="16" t="s">
        <v>61</v>
      </c>
    </row>
    <row r="39" spans="1:1">
      <c r="A39" s="16" t="s">
        <v>62</v>
      </c>
    </row>
    <row r="40" spans="1:1">
      <c r="A40" s="16" t="s">
        <v>63</v>
      </c>
    </row>
    <row r="41" spans="1:1">
      <c r="A41" s="16" t="s">
        <v>64</v>
      </c>
    </row>
    <row r="42" spans="1:1">
      <c r="A42" s="16" t="s">
        <v>65</v>
      </c>
    </row>
    <row r="43" spans="1:1">
      <c r="A43" s="16" t="s">
        <v>66</v>
      </c>
    </row>
    <row r="44" spans="1:1">
      <c r="A44" s="16" t="s">
        <v>67</v>
      </c>
    </row>
    <row r="45" spans="1:1">
      <c r="A45" s="16" t="s">
        <v>68</v>
      </c>
    </row>
    <row r="46" spans="1:1">
      <c r="A46" s="16" t="s">
        <v>69</v>
      </c>
    </row>
    <row r="47" spans="1:1">
      <c r="A47" s="16" t="s">
        <v>70</v>
      </c>
    </row>
    <row r="48" spans="1:1">
      <c r="A48" s="16" t="s">
        <v>71</v>
      </c>
    </row>
    <row r="49" spans="1:1">
      <c r="A49" s="16" t="s">
        <v>72</v>
      </c>
    </row>
    <row r="50" spans="1:1">
      <c r="A50" s="16" t="s">
        <v>73</v>
      </c>
    </row>
    <row r="51" spans="1:1">
      <c r="A51" s="16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Vânia Mara</dc:creator>
  <cp:lastModifiedBy>Vânia Mara</cp:lastModifiedBy>
  <dcterms:created xsi:type="dcterms:W3CDTF">2026-09-03T12:09:11Z</dcterms:created>
  <dcterms:modified xsi:type="dcterms:W3CDTF">2026-09-04T20:46:53Z</dcterms:modified>
</cp:coreProperties>
</file>