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螃蟹!$A$3:$E$37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<sst xmlns="http://schemas.openxmlformats.org/spreadsheetml/2006/main" count="140">
  <si>
    <t>养殖业保险分户标的投保清单</t>
  </si>
  <si>
    <t>投保组织者：高淳区东坝街道新中村村民委员会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</si>
  <si>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</si>
  <si>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</si>
  <si>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</si>
  <si>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</si>
  <si>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</si>
  <si>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</si>
  <si>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傅爱明</t>
  </si>
  <si>
    <t>34252219720806241X</t>
  </si>
  <si>
    <t>6228480399773828070</t>
  </si>
  <si>
    <t>2</t>
  </si>
  <si>
    <t>蒋小保</t>
  </si>
  <si>
    <t>320125195407104312</t>
  </si>
  <si>
    <t>3201251501109000669886</t>
  </si>
  <si>
    <t>3</t>
  </si>
  <si>
    <t>蒋长保</t>
  </si>
  <si>
    <t>32012519630219431X</t>
  </si>
  <si>
    <t>3201251501109000668159</t>
  </si>
  <si>
    <t>4</t>
  </si>
  <si>
    <t>陶大德</t>
  </si>
  <si>
    <t>320125196907193950</t>
  </si>
  <si>
    <t>6228230390024764415</t>
  </si>
  <si>
    <t>5</t>
  </si>
  <si>
    <t>魏福海</t>
  </si>
  <si>
    <t>320125197103224314</t>
  </si>
  <si>
    <t>3201251501109000336637</t>
  </si>
  <si>
    <t>6</t>
  </si>
  <si>
    <t>田三凤</t>
  </si>
  <si>
    <t>320125197808153624</t>
  </si>
  <si>
    <t>6230660633000070769</t>
  </si>
  <si>
    <t>7</t>
  </si>
  <si>
    <t>傅玉虎</t>
  </si>
  <si>
    <t>320125198001163914</t>
  </si>
  <si>
    <t>6230660633000162475</t>
  </si>
  <si>
    <t>8</t>
  </si>
  <si>
    <t>傅多伢</t>
  </si>
  <si>
    <t>320125196711133913</t>
  </si>
  <si>
    <t>6228480395007254570</t>
  </si>
  <si>
    <t>9</t>
  </si>
  <si>
    <t>蒋建国</t>
  </si>
  <si>
    <t>320125196608164316</t>
  </si>
  <si>
    <t>3201251501109000665684</t>
  </si>
  <si>
    <t>10</t>
  </si>
  <si>
    <t>田牛牛</t>
  </si>
  <si>
    <t>320125196910053617</t>
  </si>
  <si>
    <t>6223240618000084757</t>
  </si>
  <si>
    <t>11</t>
  </si>
  <si>
    <t>赵爱松</t>
  </si>
  <si>
    <t>320125197009173610</t>
  </si>
  <si>
    <t>6230660633000588976</t>
  </si>
  <si>
    <t>12</t>
  </si>
  <si>
    <t>田爱国</t>
  </si>
  <si>
    <t>32012519660527363X</t>
  </si>
  <si>
    <t>6223240618000053588</t>
  </si>
  <si>
    <t>13</t>
  </si>
  <si>
    <t>施齐云</t>
  </si>
  <si>
    <t>32012519650420431X</t>
  </si>
  <si>
    <t>6228480393615908018</t>
  </si>
  <si>
    <t>14</t>
  </si>
  <si>
    <t>蒋金玉</t>
  </si>
  <si>
    <t>320125195204074336</t>
  </si>
  <si>
    <t>3201251501109000667018</t>
  </si>
  <si>
    <t>15</t>
  </si>
  <si>
    <t>汪来狗</t>
  </si>
  <si>
    <t>320125195008184335</t>
  </si>
  <si>
    <t>3201251501109000674148</t>
  </si>
  <si>
    <t>16</t>
  </si>
  <si>
    <t>孔生国</t>
  </si>
  <si>
    <t>320125197010304315</t>
  </si>
  <si>
    <t>3201251501109000300690</t>
  </si>
  <si>
    <t>17</t>
  </si>
  <si>
    <t>杨水娣</t>
  </si>
  <si>
    <t>320125195406114324</t>
  </si>
  <si>
    <t>3201251501109000671966</t>
  </si>
  <si>
    <t>18</t>
  </si>
  <si>
    <t>汪小兵</t>
  </si>
  <si>
    <t>320125196912244337</t>
  </si>
  <si>
    <t>3201251501109000670370</t>
  </si>
  <si>
    <t>19</t>
  </si>
  <si>
    <t>孔祥年</t>
  </si>
  <si>
    <t>320125196402234315</t>
  </si>
  <si>
    <t>3201251501109000658392</t>
  </si>
  <si>
    <t>20</t>
  </si>
  <si>
    <t>汪华兵</t>
  </si>
  <si>
    <t>320125196807024316</t>
  </si>
  <si>
    <t>3201251501109000671542</t>
  </si>
  <si>
    <t>21</t>
  </si>
  <si>
    <t>汪立民</t>
  </si>
  <si>
    <t>320125197601174313</t>
  </si>
  <si>
    <t>6259960170343735</t>
  </si>
  <si>
    <t>22</t>
  </si>
  <si>
    <t>孔祥龙</t>
  </si>
  <si>
    <t>320125196310274336</t>
  </si>
  <si>
    <t>3201251501109000657120</t>
  </si>
  <si>
    <t>23</t>
  </si>
  <si>
    <t>濮阳爱民</t>
  </si>
  <si>
    <t>32012519790618431X</t>
  </si>
  <si>
    <t>6217983000010615669</t>
  </si>
  <si>
    <t>24</t>
  </si>
  <si>
    <t>谭凤牙</t>
  </si>
  <si>
    <t>362424197201190612</t>
  </si>
  <si>
    <t>6228480399073662377</t>
  </si>
  <si>
    <t>25</t>
  </si>
  <si>
    <t>傅廷虎</t>
  </si>
  <si>
    <t>320125196902104314</t>
  </si>
  <si>
    <t>3201251501009000661937</t>
  </si>
  <si>
    <t>26</t>
  </si>
  <si>
    <t>王翠香</t>
  </si>
  <si>
    <t>320125196911174322</t>
  </si>
  <si>
    <t>6228410394506165473</t>
  </si>
  <si>
    <t>27</t>
  </si>
  <si>
    <t>王平</t>
  </si>
  <si>
    <t>320721198601283028</t>
  </si>
  <si>
    <t>6230660633000249215</t>
  </si>
  <si>
    <t>28</t>
  </si>
  <si>
    <t>孔雪祥</t>
  </si>
  <si>
    <t>320125197404254314</t>
  </si>
  <si>
    <t>3201251501109000302024</t>
  </si>
  <si>
    <t>29</t>
  </si>
  <si>
    <t>孔建国</t>
  </si>
  <si>
    <t>320114196908132413</t>
  </si>
  <si>
    <t>6228480398225408374</t>
  </si>
  <si>
    <t>30</t>
  </si>
  <si>
    <t>濮阳用军</t>
  </si>
  <si>
    <t>320125198808054313</t>
  </si>
  <si>
    <t>6228480393881673817</t>
  </si>
  <si>
    <t>31</t>
  </si>
  <si>
    <t>汪建民</t>
  </si>
  <si>
    <t>320125198312124314</t>
  </si>
  <si>
    <t>6217993000369475101</t>
  </si>
  <si>
    <t>32</t>
  </si>
  <si>
    <t>孔翠华</t>
  </si>
  <si>
    <t>320125197503074335</t>
  </si>
  <si>
    <t>6230660633000823480</t>
  </si>
  <si>
    <t>33</t>
  </si>
  <si>
    <t>孔小狗</t>
  </si>
  <si>
    <t>32012519621101431X</t>
  </si>
  <si>
    <t>3201251501109000301862</t>
  </si>
  <si>
    <t>合计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</si>
</sst>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name val="宋体"/>
      <charset val="134"/>
      <scheme val="major"/>
    </font>
    <font>
      <sz val="9"/>
      <color rgb="FF00B050"/>
      <name val="宋体"/>
      <charset val="134"/>
      <scheme val="maj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/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40"/>
  <sheetViews>
    <sheetView tabSelected="1" workbookViewId="0">
      <selection activeCell="I11" sqref="I11"/>
    </sheetView>
  </sheetViews>
  <sheetFormatPr defaultColWidth="9" defaultRowHeight="13.5" outlineLevelCol="4"/>
  <cols>
    <col min="1" max="1" width="4.625" style="3" customWidth="1"/>
    <col min="2" max="2" width="8.375" style="3" customWidth="1"/>
    <col min="3" max="3" width="16.75" style="3" customWidth="1"/>
    <col min="4" max="4" width="20.2833333333333" style="3" customWidth="1"/>
    <col min="5" max="5" width="8.875" style="4" customWidth="1"/>
    <col min="6" max="16384" width="9" style="3"/>
  </cols>
  <sheetData>
    <row r="1" ht="18.75" spans="1:5">
      <c r="A1" s="5" t="s">
        <v>0</v>
      </c>
      <c r="B1" s="5"/>
      <c r="C1" s="5"/>
      <c r="D1" s="5"/>
      <c r="E1" s="5"/>
    </row>
    <row r="2" ht="21.75" customHeight="1" spans="1:5">
      <c r="A2" s="6" t="s">
        <v>1</v>
      </c>
      <c r="B2" s="7"/>
      <c r="C2" s="7"/>
      <c r="E2" s="7"/>
    </row>
    <row r="3" s="1" customFormat="1" ht="27.75" customHeight="1" spans="1: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s="2" customFormat="1" ht="19.5" customHeight="1" spans="1:5">
      <c r="A4" s="8" t="s">
        <v>7</v>
      </c>
      <c r="B4" s="8" t="s">
        <v>8</v>
      </c>
      <c r="C4" s="15" t="s">
        <v>9</v>
      </c>
      <c r="D4" s="15" t="s">
        <v>10</v>
      </c>
      <c r="E4" s="10">
        <v>100</v>
      </c>
    </row>
    <row r="5" s="2" customFormat="1" ht="19.5" customHeight="1" spans="1:5">
      <c r="A5" s="8" t="s">
        <v>11</v>
      </c>
      <c r="B5" s="8" t="s">
        <v>12</v>
      </c>
      <c r="C5" s="15" t="s">
        <v>13</v>
      </c>
      <c r="D5" s="15" t="s">
        <v>14</v>
      </c>
      <c r="E5" s="10">
        <v>12</v>
      </c>
    </row>
    <row r="6" s="2" customFormat="1" ht="19.5" customHeight="1" spans="1:5">
      <c r="A6" s="8" t="s">
        <v>15</v>
      </c>
      <c r="B6" s="8" t="s">
        <v>16</v>
      </c>
      <c r="C6" s="15" t="s">
        <v>17</v>
      </c>
      <c r="D6" s="15" t="s">
        <v>18</v>
      </c>
      <c r="E6" s="10">
        <v>55</v>
      </c>
    </row>
    <row r="7" s="2" customFormat="1" ht="19.5" customHeight="1" spans="1:5">
      <c r="A7" s="8" t="s">
        <v>19</v>
      </c>
      <c r="B7" s="8" t="s">
        <v>20</v>
      </c>
      <c r="C7" s="8" t="s">
        <v>21</v>
      </c>
      <c r="D7" s="15" t="s">
        <v>22</v>
      </c>
      <c r="E7" s="10">
        <v>24</v>
      </c>
    </row>
    <row r="8" s="2" customFormat="1" ht="19.5" customHeight="1" spans="1:5">
      <c r="A8" s="8" t="s">
        <v>23</v>
      </c>
      <c r="B8" s="8" t="s">
        <v>24</v>
      </c>
      <c r="C8" s="15" t="s">
        <v>25</v>
      </c>
      <c r="D8" s="15" t="s">
        <v>26</v>
      </c>
      <c r="E8" s="10">
        <v>20</v>
      </c>
    </row>
    <row r="9" s="2" customFormat="1" ht="19.5" customHeight="1" spans="1:5">
      <c r="A9" s="8" t="s">
        <v>27</v>
      </c>
      <c r="B9" s="8" t="s">
        <v>28</v>
      </c>
      <c r="C9" s="15" t="s">
        <v>29</v>
      </c>
      <c r="D9" s="15" t="s">
        <v>30</v>
      </c>
      <c r="E9" s="10">
        <v>70</v>
      </c>
    </row>
    <row r="10" s="2" customFormat="1" ht="19.5" customHeight="1" spans="1:5">
      <c r="A10" s="8" t="s">
        <v>31</v>
      </c>
      <c r="B10" s="8" t="s">
        <v>32</v>
      </c>
      <c r="C10" s="15" t="s">
        <v>33</v>
      </c>
      <c r="D10" s="8" t="s">
        <v>34</v>
      </c>
      <c r="E10" s="10">
        <v>30</v>
      </c>
    </row>
    <row r="11" s="2" customFormat="1" ht="19.5" customHeight="1" spans="1:5">
      <c r="A11" s="8" t="s">
        <v>35</v>
      </c>
      <c r="B11" s="8" t="s">
        <v>36</v>
      </c>
      <c r="C11" s="15" t="s">
        <v>37</v>
      </c>
      <c r="D11" s="15" t="s">
        <v>38</v>
      </c>
      <c r="E11" s="10">
        <v>30</v>
      </c>
    </row>
    <row r="12" s="2" customFormat="1" ht="19.5" customHeight="1" spans="1:5">
      <c r="A12" s="8" t="s">
        <v>39</v>
      </c>
      <c r="B12" s="8" t="s">
        <v>40</v>
      </c>
      <c r="C12" s="15" t="s">
        <v>41</v>
      </c>
      <c r="D12" s="15" t="s">
        <v>42</v>
      </c>
      <c r="E12" s="10">
        <v>20</v>
      </c>
    </row>
    <row r="13" s="2" customFormat="1" ht="19.5" customHeight="1" spans="1:5">
      <c r="A13" s="8" t="s">
        <v>43</v>
      </c>
      <c r="B13" s="8" t="s">
        <v>44</v>
      </c>
      <c r="C13" s="15" t="s">
        <v>45</v>
      </c>
      <c r="D13" s="15" t="s">
        <v>46</v>
      </c>
      <c r="E13" s="10">
        <v>50</v>
      </c>
    </row>
    <row r="14" s="2" customFormat="1" ht="19.5" customHeight="1" spans="1:5">
      <c r="A14" s="8" t="s">
        <v>47</v>
      </c>
      <c r="B14" s="8" t="s">
        <v>48</v>
      </c>
      <c r="C14" s="15" t="s">
        <v>49</v>
      </c>
      <c r="D14" s="15" t="s">
        <v>50</v>
      </c>
      <c r="E14" s="10">
        <v>70</v>
      </c>
    </row>
    <row r="15" s="2" customFormat="1" ht="19.5" customHeight="1" spans="1:5">
      <c r="A15" s="8" t="s">
        <v>51</v>
      </c>
      <c r="B15" s="8" t="s">
        <v>52</v>
      </c>
      <c r="C15" s="15" t="s">
        <v>53</v>
      </c>
      <c r="D15" s="8" t="s">
        <v>54</v>
      </c>
      <c r="E15" s="10">
        <v>100</v>
      </c>
    </row>
    <row r="16" s="2" customFormat="1" ht="19.5" customHeight="1" spans="1:5">
      <c r="A16" s="8" t="s">
        <v>55</v>
      </c>
      <c r="B16" s="8" t="s">
        <v>56</v>
      </c>
      <c r="C16" s="15" t="s">
        <v>57</v>
      </c>
      <c r="D16" s="15" t="s">
        <v>58</v>
      </c>
      <c r="E16" s="10">
        <v>30</v>
      </c>
    </row>
    <row r="17" s="2" customFormat="1" ht="19.5" customHeight="1" spans="1:5">
      <c r="A17" s="8" t="s">
        <v>59</v>
      </c>
      <c r="B17" s="8" t="s">
        <v>60</v>
      </c>
      <c r="C17" s="15" t="s">
        <v>61</v>
      </c>
      <c r="D17" s="15" t="s">
        <v>62</v>
      </c>
      <c r="E17" s="10">
        <v>8</v>
      </c>
    </row>
    <row r="18" s="2" customFormat="1" ht="19.5" customHeight="1" spans="1:5">
      <c r="A18" s="8" t="s">
        <v>63</v>
      </c>
      <c r="B18" s="8" t="s">
        <v>64</v>
      </c>
      <c r="C18" s="15" t="s">
        <v>65</v>
      </c>
      <c r="D18" s="15" t="s">
        <v>66</v>
      </c>
      <c r="E18" s="10">
        <v>5</v>
      </c>
    </row>
    <row r="19" s="2" customFormat="1" ht="19.5" customHeight="1" spans="1:5">
      <c r="A19" s="8" t="s">
        <v>67</v>
      </c>
      <c r="B19" s="8" t="s">
        <v>68</v>
      </c>
      <c r="C19" s="8" t="s">
        <v>69</v>
      </c>
      <c r="D19" s="15" t="s">
        <v>70</v>
      </c>
      <c r="E19" s="10">
        <v>50</v>
      </c>
    </row>
    <row r="20" s="2" customFormat="1" ht="19.5" customHeight="1" spans="1:5">
      <c r="A20" s="8" t="s">
        <v>71</v>
      </c>
      <c r="B20" s="8" t="s">
        <v>72</v>
      </c>
      <c r="C20" s="15" t="s">
        <v>73</v>
      </c>
      <c r="D20" s="15" t="s">
        <v>74</v>
      </c>
      <c r="E20" s="10">
        <v>4</v>
      </c>
    </row>
    <row r="21" s="2" customFormat="1" ht="19.5" customHeight="1" spans="1:5">
      <c r="A21" s="8" t="s">
        <v>75</v>
      </c>
      <c r="B21" s="8" t="s">
        <v>76</v>
      </c>
      <c r="C21" s="15" t="s">
        <v>77</v>
      </c>
      <c r="D21" s="15" t="s">
        <v>78</v>
      </c>
      <c r="E21" s="10">
        <v>6</v>
      </c>
    </row>
    <row r="22" s="2" customFormat="1" ht="19.5" customHeight="1" spans="1:5">
      <c r="A22" s="8" t="s">
        <v>79</v>
      </c>
      <c r="B22" s="8" t="s">
        <v>80</v>
      </c>
      <c r="C22" s="15" t="s">
        <v>81</v>
      </c>
      <c r="D22" s="8" t="s">
        <v>82</v>
      </c>
      <c r="E22" s="10">
        <v>63</v>
      </c>
    </row>
    <row r="23" s="2" customFormat="1" ht="19.5" customHeight="1" spans="1:5">
      <c r="A23" s="8" t="s">
        <v>83</v>
      </c>
      <c r="B23" s="8" t="s">
        <v>84</v>
      </c>
      <c r="C23" s="15" t="s">
        <v>85</v>
      </c>
      <c r="D23" s="15" t="s">
        <v>86</v>
      </c>
      <c r="E23" s="10">
        <v>20</v>
      </c>
    </row>
    <row r="24" s="2" customFormat="1" ht="19.5" customHeight="1" spans="1:5">
      <c r="A24" s="8" t="s">
        <v>87</v>
      </c>
      <c r="B24" s="8" t="s">
        <v>88</v>
      </c>
      <c r="C24" s="15" t="s">
        <v>89</v>
      </c>
      <c r="D24" s="15" t="s">
        <v>90</v>
      </c>
      <c r="E24" s="10">
        <v>20</v>
      </c>
    </row>
    <row r="25" s="2" customFormat="1" ht="19.5" customHeight="1" spans="1:5">
      <c r="A25" s="8" t="s">
        <v>91</v>
      </c>
      <c r="B25" s="8" t="s">
        <v>92</v>
      </c>
      <c r="C25" s="15" t="s">
        <v>93</v>
      </c>
      <c r="D25" s="15" t="s">
        <v>94</v>
      </c>
      <c r="E25" s="10">
        <v>20</v>
      </c>
    </row>
    <row r="26" s="2" customFormat="1" ht="19.5" customHeight="1" spans="1:5">
      <c r="A26" s="8" t="s">
        <v>95</v>
      </c>
      <c r="B26" s="8" t="s">
        <v>96</v>
      </c>
      <c r="C26" s="15" t="s">
        <v>97</v>
      </c>
      <c r="D26" s="15" t="s">
        <v>98</v>
      </c>
      <c r="E26" s="10">
        <v>50</v>
      </c>
    </row>
    <row r="27" s="2" customFormat="1" ht="19.5" customHeight="1" spans="1:5">
      <c r="A27" s="8" t="s">
        <v>99</v>
      </c>
      <c r="B27" s="8" t="s">
        <v>100</v>
      </c>
      <c r="C27" s="15" t="s">
        <v>101</v>
      </c>
      <c r="D27" s="15" t="s">
        <v>102</v>
      </c>
      <c r="E27" s="10">
        <v>131</v>
      </c>
    </row>
    <row r="28" s="2" customFormat="1" ht="19.5" customHeight="1" spans="1:5">
      <c r="A28" s="8" t="s">
        <v>103</v>
      </c>
      <c r="B28" s="11" t="s">
        <v>104</v>
      </c>
      <c r="C28" s="16" t="s">
        <v>105</v>
      </c>
      <c r="D28" s="16" t="s">
        <v>106</v>
      </c>
      <c r="E28" s="12">
        <v>2.8</v>
      </c>
    </row>
    <row r="29" s="2" customFormat="1" ht="19.5" customHeight="1" spans="1:5">
      <c r="A29" s="8" t="s">
        <v>107</v>
      </c>
      <c r="B29" s="8" t="s">
        <v>108</v>
      </c>
      <c r="C29" s="15" t="s">
        <v>109</v>
      </c>
      <c r="D29" s="15" t="s">
        <v>110</v>
      </c>
      <c r="E29" s="12">
        <v>10</v>
      </c>
    </row>
    <row r="30" s="2" customFormat="1" ht="19.5" customHeight="1" spans="1:5">
      <c r="A30" s="8" t="s">
        <v>111</v>
      </c>
      <c r="B30" s="8" t="s">
        <v>112</v>
      </c>
      <c r="C30" s="8" t="s">
        <v>113</v>
      </c>
      <c r="D30" s="17" t="s">
        <v>114</v>
      </c>
      <c r="E30" s="10">
        <v>70</v>
      </c>
    </row>
    <row r="31" s="2" customFormat="1" ht="19.5" customHeight="1" spans="1:5">
      <c r="A31" s="8" t="s">
        <v>115</v>
      </c>
      <c r="B31" s="8" t="s">
        <v>116</v>
      </c>
      <c r="C31" s="8" t="s">
        <v>117</v>
      </c>
      <c r="D31" s="8" t="s">
        <v>118</v>
      </c>
      <c r="E31" s="10">
        <v>3.5</v>
      </c>
    </row>
    <row r="32" s="2" customFormat="1" ht="19.5" customHeight="1" spans="1:5">
      <c r="A32" s="8" t="s">
        <v>119</v>
      </c>
      <c r="B32" s="8" t="s">
        <v>120</v>
      </c>
      <c r="C32" s="8" t="s">
        <v>121</v>
      </c>
      <c r="D32" s="8" t="s">
        <v>122</v>
      </c>
      <c r="E32" s="10">
        <v>2.5</v>
      </c>
    </row>
    <row r="33" s="2" customFormat="1" ht="19.5" customHeight="1" spans="1:5">
      <c r="A33" s="8" t="s">
        <v>123</v>
      </c>
      <c r="B33" s="8" t="s">
        <v>124</v>
      </c>
      <c r="C33" s="8" t="s">
        <v>125</v>
      </c>
      <c r="D33" s="8" t="s">
        <v>126</v>
      </c>
      <c r="E33" s="10">
        <v>40</v>
      </c>
    </row>
    <row r="34" s="2" customFormat="1" ht="19.5" customHeight="1" spans="1:5">
      <c r="A34" s="8" t="s">
        <v>127</v>
      </c>
      <c r="B34" s="8" t="s">
        <v>128</v>
      </c>
      <c r="C34" s="8" t="s">
        <v>129</v>
      </c>
      <c r="D34" s="8" t="s">
        <v>130</v>
      </c>
      <c r="E34" s="10">
        <v>80</v>
      </c>
    </row>
    <row r="35" s="2" customFormat="1" ht="19.5" customHeight="1" spans="1:5">
      <c r="A35" s="8" t="s">
        <v>131</v>
      </c>
      <c r="B35" s="8" t="s">
        <v>132</v>
      </c>
      <c r="C35" s="8" t="s">
        <v>133</v>
      </c>
      <c r="D35" s="8" t="s">
        <v>134</v>
      </c>
      <c r="E35" s="10">
        <v>80</v>
      </c>
    </row>
    <row r="36" s="2" customFormat="1" ht="19.5" customHeight="1" spans="1:5">
      <c r="A36" s="8" t="s">
        <v>135</v>
      </c>
      <c r="B36" s="8" t="s">
        <v>136</v>
      </c>
      <c r="C36" s="8" t="s">
        <v>137</v>
      </c>
      <c r="D36" s="8" t="s">
        <v>138</v>
      </c>
      <c r="E36" s="10">
        <v>2.7</v>
      </c>
    </row>
    <row r="37" s="2" customFormat="1" ht="19.5" customHeight="1" spans="1:5">
      <c r="A37" s="8"/>
      <c r="B37" s="8" t="s">
        <v>139</v>
      </c>
      <c r="C37" s="8"/>
      <c r="D37" s="8"/>
      <c r="E37" s="10">
        <f>SUM(E4:E36)</f>
        <v>1279.5</v>
      </c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14"/>
      <c r="B40" s="14"/>
      <c r="C40" s="14"/>
      <c r="D40" s="14"/>
      <c r="E40" s="14"/>
    </row>
  </sheetData>
  <mergeCells count="1">
    <mergeCell ref="A1:E1"/>
  </mergeCells>
  <dataValidations count="1">
    <dataValidation type="decimal" operator="greaterThanOrEqual" allowBlank="1" showInputMessage="1" showErrorMessage="1" sqref="E4 E12 E19 E32 E37 E5:E11 E13:E14 E15:E18 E20:E24 E25:E31 E33:E36">
      <formula1>0</formula1>
    </dataValidation>
  </dataValidations>
  <pageMargins left="0.25" right="0.25" top="0.235416666666667" bottom="0.118055555555556" header="0.3" footer="0.3"/>
  <pageSetup paperSize="9" scale="94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2020-04-10T00:51:00Z</cp:lastPrinted>
  <dcterms:modified xsi:type="dcterms:W3CDTF">2021-06-01T10:32:04Z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