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螃蟹!$A$1:$E$54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<sst xmlns="http://schemas.openxmlformats.org/spreadsheetml/2006/main" count="172">
  <si>
    <t>2021年养殖业保险分户标的投保清单</t>
  </si>
  <si>
    <t>投保组织者：南京市高淳区古柏街道唐翔村村民委员会</t>
  </si>
  <si>
    <t>单位保险金额：</t>
  </si>
  <si>
    <t>序号</t>
  </si>
  <si>
    <t>被保险人姓名</t>
  </si>
  <si>
    <t>身份证号</t>
  </si>
  <si>
    <t>农户银行卡</t>
  </si>
  <si>
    <t>保险数量（亩）</t>
  </si>
  <si>
    <t>1</t>
  </si>
  <si>
    <t>杨寿学</t>
  </si>
  <si>
    <t>320125195607122873</t>
  </si>
  <si>
    <t>3201250901109000745357</t>
  </si>
  <si>
    <t>2</t>
  </si>
  <si>
    <t>韩多头</t>
  </si>
  <si>
    <t>320125196708132813</t>
  </si>
  <si>
    <t>3201250901109000476384</t>
  </si>
  <si>
    <t>3</t>
  </si>
  <si>
    <t>杨贤木</t>
  </si>
  <si>
    <t>320125196810082832</t>
  </si>
  <si>
    <t>3201250901109000752063</t>
  </si>
  <si>
    <t>4</t>
  </si>
  <si>
    <t>史春禄</t>
  </si>
  <si>
    <t>320125197103222837</t>
  </si>
  <si>
    <t>3201250901109000882040</t>
  </si>
  <si>
    <t>5</t>
  </si>
  <si>
    <t>夏崇财</t>
  </si>
  <si>
    <t>320125196606012810</t>
  </si>
  <si>
    <t>3201250901109000747084</t>
  </si>
  <si>
    <t>6</t>
  </si>
  <si>
    <t>包玉川</t>
  </si>
  <si>
    <t>320421196508086219</t>
  </si>
  <si>
    <t>6230660633000208534</t>
  </si>
  <si>
    <t>7</t>
  </si>
  <si>
    <t>丁早晨</t>
  </si>
  <si>
    <t>320125199306202827</t>
  </si>
  <si>
    <t>62366913700022139710</t>
  </si>
  <si>
    <t>8</t>
  </si>
  <si>
    <t>刘瑞芬</t>
  </si>
  <si>
    <t>330328198409242220</t>
  </si>
  <si>
    <t>6228480399073855179</t>
  </si>
  <si>
    <t>9</t>
  </si>
  <si>
    <t>徐政双</t>
  </si>
  <si>
    <t>320125195112052834</t>
  </si>
  <si>
    <t>3201250901109000707816</t>
  </si>
  <si>
    <t>10</t>
  </si>
  <si>
    <t>夏忠华</t>
  </si>
  <si>
    <t>320125196702082819</t>
  </si>
  <si>
    <t>3201250901109000730409</t>
  </si>
  <si>
    <t>11</t>
  </si>
  <si>
    <t>徐生宝</t>
  </si>
  <si>
    <t>320125196302202818</t>
  </si>
  <si>
    <t>3201250901109000706513</t>
  </si>
  <si>
    <t>12</t>
  </si>
  <si>
    <t>柳传枝</t>
  </si>
  <si>
    <t>320125196305012817</t>
  </si>
  <si>
    <t>3201250901109000220006</t>
  </si>
  <si>
    <t>13</t>
  </si>
  <si>
    <t>邢爱民</t>
  </si>
  <si>
    <t>320125197212242810</t>
  </si>
  <si>
    <t>6224520611002766207</t>
  </si>
  <si>
    <t>14</t>
  </si>
  <si>
    <t>邢远明</t>
  </si>
  <si>
    <t>320125197204112039</t>
  </si>
  <si>
    <t>6224520611002587090</t>
  </si>
  <si>
    <t>15</t>
  </si>
  <si>
    <t>丁小头</t>
  </si>
  <si>
    <t>320125196111182818</t>
  </si>
  <si>
    <t>3201250901109000710582</t>
  </si>
  <si>
    <t>16</t>
  </si>
  <si>
    <t>丁振财</t>
  </si>
  <si>
    <t>320125196308212814</t>
  </si>
  <si>
    <t>3201250901109000718007</t>
  </si>
  <si>
    <t>17</t>
  </si>
  <si>
    <t>马有良</t>
  </si>
  <si>
    <t>320125195706152816</t>
  </si>
  <si>
    <t>6224520611002769243</t>
  </si>
  <si>
    <t>18</t>
  </si>
  <si>
    <t>马言生</t>
  </si>
  <si>
    <t>320125196302272832</t>
  </si>
  <si>
    <t>6224520611002767130</t>
  </si>
  <si>
    <t>19</t>
  </si>
  <si>
    <t>马言君</t>
  </si>
  <si>
    <t>320125196701122815</t>
  </si>
  <si>
    <t>6224520611003378382</t>
  </si>
  <si>
    <t>20</t>
  </si>
  <si>
    <t>张家虎</t>
  </si>
  <si>
    <t>320125197304202832</t>
  </si>
  <si>
    <t>3201250901109000722793</t>
  </si>
  <si>
    <t>21</t>
  </si>
  <si>
    <t>夏定铨</t>
  </si>
  <si>
    <t>320125195606022811</t>
  </si>
  <si>
    <t>3201250901109000747539</t>
  </si>
  <si>
    <t>22</t>
  </si>
  <si>
    <t>夏仁辉</t>
  </si>
  <si>
    <t>320125197303012818</t>
  </si>
  <si>
    <t>3201250901109001726463</t>
  </si>
  <si>
    <t>23</t>
  </si>
  <si>
    <t>杨贤德</t>
  </si>
  <si>
    <t>320125195201012818</t>
  </si>
  <si>
    <t>3201250901109000756134</t>
  </si>
  <si>
    <t>24</t>
  </si>
  <si>
    <t>史天旺</t>
  </si>
  <si>
    <t>320125197011042839</t>
  </si>
  <si>
    <t>3201250901109000734742</t>
  </si>
  <si>
    <t>25</t>
  </si>
  <si>
    <t>徐桃青</t>
  </si>
  <si>
    <t>32012519570915282X</t>
  </si>
  <si>
    <t>6224520611002768468</t>
  </si>
  <si>
    <t>26</t>
  </si>
  <si>
    <t>孔令革</t>
  </si>
  <si>
    <t>320125195410122810</t>
  </si>
  <si>
    <t>3201250011990000090482</t>
  </si>
  <si>
    <t>27</t>
  </si>
  <si>
    <t>史小辉</t>
  </si>
  <si>
    <t>320125197711042813</t>
  </si>
  <si>
    <t>6228480395870939471</t>
  </si>
  <si>
    <t>28</t>
  </si>
  <si>
    <t>杨贤胜</t>
  </si>
  <si>
    <t>320125198204142814</t>
  </si>
  <si>
    <t>6228480395853888976</t>
  </si>
  <si>
    <t>29</t>
  </si>
  <si>
    <t>杨寿平</t>
  </si>
  <si>
    <t>320125197303152810</t>
  </si>
  <si>
    <t>6230660633000381232</t>
  </si>
  <si>
    <t>30</t>
  </si>
  <si>
    <t>刘天保</t>
  </si>
  <si>
    <t>320125196209122813</t>
  </si>
  <si>
    <t>3201250901109000738489</t>
  </si>
  <si>
    <t>31</t>
  </si>
  <si>
    <t>李涛</t>
  </si>
  <si>
    <t>320125199306232815</t>
  </si>
  <si>
    <t>6228480395883129474</t>
  </si>
  <si>
    <t>32</t>
  </si>
  <si>
    <t>柳孝芳</t>
  </si>
  <si>
    <t>320125195206122813</t>
  </si>
  <si>
    <t>3201250901109000204088</t>
  </si>
  <si>
    <t>33</t>
  </si>
  <si>
    <t>320125196305182816</t>
  </si>
  <si>
    <t>3201250901109000871263</t>
  </si>
  <si>
    <t>34</t>
  </si>
  <si>
    <t>顾华香</t>
  </si>
  <si>
    <t>320125197803072841</t>
  </si>
  <si>
    <t>6224520611003377731</t>
  </si>
  <si>
    <t>35</t>
  </si>
  <si>
    <t>顾人豪</t>
  </si>
  <si>
    <t>320125196604112818</t>
  </si>
  <si>
    <t>3201250901101000290544</t>
  </si>
  <si>
    <t>36</t>
  </si>
  <si>
    <t>马孝军</t>
  </si>
  <si>
    <t>320125196804152873</t>
  </si>
  <si>
    <t>3201250091010000085833</t>
  </si>
  <si>
    <t>37</t>
  </si>
  <si>
    <t>夏小长</t>
  </si>
  <si>
    <t>320125196411112854</t>
  </si>
  <si>
    <t>6224520611002762396</t>
  </si>
  <si>
    <t>38</t>
  </si>
  <si>
    <t>夏红民</t>
  </si>
  <si>
    <t>320125197410232816</t>
  </si>
  <si>
    <t>6217993000231701858</t>
  </si>
  <si>
    <t>39</t>
  </si>
  <si>
    <t>张宇明</t>
  </si>
  <si>
    <t>32012519700821285X</t>
  </si>
  <si>
    <t>3201250901109000722400</t>
  </si>
  <si>
    <t>40</t>
  </si>
  <si>
    <t>夏优余</t>
  </si>
  <si>
    <t>320125198911212818</t>
  </si>
  <si>
    <t>6217993000328571164</t>
  </si>
  <si>
    <t>41</t>
  </si>
  <si>
    <t>陈娟</t>
  </si>
  <si>
    <t>320125197903250764</t>
  </si>
  <si>
    <t>6228230395945227160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</si>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</sst>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</numFmts>
  <fonts count="32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1"/>
      <name val="宋体"/>
      <charset val="134"/>
    </font>
    <font>
      <sz val="11"/>
      <name val="Arial"/>
      <charset val="0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23" borderId="9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9" fillId="21" borderId="7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left" vertical="center"/>
    </xf>
    <xf numFmtId="4" fontId="8" fillId="0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 vertical="center"/>
    </xf>
    <xf numFmtId="4" fontId="10" fillId="0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/>
    </xf>
    <xf numFmtId="177" fontId="8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45"/>
  <sheetViews>
    <sheetView tabSelected="1" workbookViewId="0">
      <selection activeCell="A2" sqref="$A2:$XFD3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625" customWidth="1"/>
    <col min="5" max="5" width="11.625" style="3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 t="s">
        <v>2</v>
      </c>
    </row>
    <row r="3" spans="1:5">
      <c r="A3" s="8" t="s">
        <v>3</v>
      </c>
      <c r="B3" s="8" t="s">
        <v>4</v>
      </c>
      <c r="C3" s="8" t="s">
        <v>5</v>
      </c>
      <c r="D3" s="8" t="s">
        <v>6</v>
      </c>
      <c r="E3" s="9" t="s">
        <v>7</v>
      </c>
    </row>
    <row r="4" s="1" customFormat="1" ht="20" customHeight="1" spans="1:5">
      <c r="A4" s="10" t="s">
        <v>8</v>
      </c>
      <c r="B4" s="11" t="s">
        <v>9</v>
      </c>
      <c r="C4" s="12" t="s">
        <v>10</v>
      </c>
      <c r="D4" s="13" t="s">
        <v>11</v>
      </c>
      <c r="E4" s="14">
        <v>22</v>
      </c>
    </row>
    <row r="5" s="1" customFormat="1" ht="20" customHeight="1" spans="1:5">
      <c r="A5" s="10" t="s">
        <v>12</v>
      </c>
      <c r="B5" s="15" t="s">
        <v>13</v>
      </c>
      <c r="C5" s="12" t="s">
        <v>14</v>
      </c>
      <c r="D5" s="13" t="s">
        <v>15</v>
      </c>
      <c r="E5" s="14">
        <v>20</v>
      </c>
    </row>
    <row r="6" s="1" customFormat="1" ht="20" customHeight="1" spans="1:5">
      <c r="A6" s="10" t="s">
        <v>16</v>
      </c>
      <c r="B6" s="15" t="s">
        <v>17</v>
      </c>
      <c r="C6" s="16" t="s">
        <v>18</v>
      </c>
      <c r="D6" s="16" t="s">
        <v>19</v>
      </c>
      <c r="E6" s="14">
        <v>27</v>
      </c>
    </row>
    <row r="7" s="1" customFormat="1" ht="20" customHeight="1" spans="1:5">
      <c r="A7" s="10" t="s">
        <v>20</v>
      </c>
      <c r="B7" s="15" t="s">
        <v>21</v>
      </c>
      <c r="C7" s="12" t="s">
        <v>22</v>
      </c>
      <c r="D7" s="13" t="s">
        <v>23</v>
      </c>
      <c r="E7" s="17">
        <v>48</v>
      </c>
    </row>
    <row r="8" s="2" customFormat="1" ht="20" customHeight="1" spans="1:5">
      <c r="A8" s="10" t="s">
        <v>24</v>
      </c>
      <c r="B8" s="15" t="s">
        <v>25</v>
      </c>
      <c r="C8" s="12" t="s">
        <v>26</v>
      </c>
      <c r="D8" s="13" t="s">
        <v>27</v>
      </c>
      <c r="E8" s="14">
        <v>15</v>
      </c>
    </row>
    <row r="9" s="2" customFormat="1" ht="20" customHeight="1" spans="1:5">
      <c r="A9" s="10" t="s">
        <v>28</v>
      </c>
      <c r="B9" s="11" t="s">
        <v>29</v>
      </c>
      <c r="C9" s="12" t="s">
        <v>30</v>
      </c>
      <c r="D9" s="13" t="s">
        <v>31</v>
      </c>
      <c r="E9" s="14">
        <v>40</v>
      </c>
    </row>
    <row r="10" s="2" customFormat="1" ht="20" customHeight="1" spans="1:5">
      <c r="A10" s="10" t="s">
        <v>32</v>
      </c>
      <c r="B10" s="18" t="s">
        <v>33</v>
      </c>
      <c r="C10" s="19" t="s">
        <v>34</v>
      </c>
      <c r="D10" s="19" t="s">
        <v>35</v>
      </c>
      <c r="E10" s="20">
        <v>11</v>
      </c>
    </row>
    <row r="11" s="2" customFormat="1" ht="20" customHeight="1" spans="1:5">
      <c r="A11" s="10" t="s">
        <v>36</v>
      </c>
      <c r="B11" s="11" t="s">
        <v>37</v>
      </c>
      <c r="C11" s="12" t="s">
        <v>38</v>
      </c>
      <c r="D11" s="13" t="s">
        <v>39</v>
      </c>
      <c r="E11" s="14">
        <v>13</v>
      </c>
    </row>
    <row r="12" s="2" customFormat="1" ht="20" customHeight="1" spans="1:5">
      <c r="A12" s="10" t="s">
        <v>40</v>
      </c>
      <c r="B12" s="11" t="s">
        <v>41</v>
      </c>
      <c r="C12" s="12" t="s">
        <v>42</v>
      </c>
      <c r="D12" s="13" t="s">
        <v>43</v>
      </c>
      <c r="E12" s="14">
        <v>22</v>
      </c>
    </row>
    <row r="13" s="2" customFormat="1" ht="20" customHeight="1" spans="1:5">
      <c r="A13" s="10" t="s">
        <v>44</v>
      </c>
      <c r="B13" s="11" t="s">
        <v>45</v>
      </c>
      <c r="C13" s="12" t="s">
        <v>46</v>
      </c>
      <c r="D13" s="13" t="s">
        <v>47</v>
      </c>
      <c r="E13" s="14">
        <v>40</v>
      </c>
    </row>
    <row r="14" s="2" customFormat="1" ht="20" customHeight="1" spans="1:5">
      <c r="A14" s="10" t="s">
        <v>48</v>
      </c>
      <c r="B14" s="11" t="s">
        <v>49</v>
      </c>
      <c r="C14" s="12" t="s">
        <v>50</v>
      </c>
      <c r="D14" s="13" t="s">
        <v>51</v>
      </c>
      <c r="E14" s="14">
        <v>30</v>
      </c>
    </row>
    <row r="15" s="2" customFormat="1" ht="20" customHeight="1" spans="1:5">
      <c r="A15" s="10" t="s">
        <v>52</v>
      </c>
      <c r="B15" s="11" t="s">
        <v>53</v>
      </c>
      <c r="C15" s="12" t="s">
        <v>54</v>
      </c>
      <c r="D15" s="13" t="s">
        <v>55</v>
      </c>
      <c r="E15" s="14">
        <v>16</v>
      </c>
    </row>
    <row r="16" s="2" customFormat="1" ht="20" customHeight="1" spans="1:5">
      <c r="A16" s="10" t="s">
        <v>56</v>
      </c>
      <c r="B16" s="11" t="s">
        <v>57</v>
      </c>
      <c r="C16" s="12" t="s">
        <v>58</v>
      </c>
      <c r="D16" s="13" t="s">
        <v>59</v>
      </c>
      <c r="E16" s="14">
        <v>40</v>
      </c>
    </row>
    <row r="17" s="2" customFormat="1" ht="20" customHeight="1" spans="1:5">
      <c r="A17" s="10" t="s">
        <v>60</v>
      </c>
      <c r="B17" s="11" t="s">
        <v>61</v>
      </c>
      <c r="C17" s="12" t="s">
        <v>62</v>
      </c>
      <c r="D17" s="13" t="s">
        <v>63</v>
      </c>
      <c r="E17" s="14">
        <v>19</v>
      </c>
    </row>
    <row r="18" s="2" customFormat="1" ht="20" customHeight="1" spans="1:5">
      <c r="A18" s="10" t="s">
        <v>64</v>
      </c>
      <c r="B18" s="11" t="s">
        <v>65</v>
      </c>
      <c r="C18" s="12" t="s">
        <v>66</v>
      </c>
      <c r="D18" s="13" t="s">
        <v>67</v>
      </c>
      <c r="E18" s="14">
        <v>50</v>
      </c>
    </row>
    <row r="19" s="2" customFormat="1" ht="20" customHeight="1" spans="1:5">
      <c r="A19" s="10" t="s">
        <v>68</v>
      </c>
      <c r="B19" s="11" t="s">
        <v>69</v>
      </c>
      <c r="C19" s="12" t="s">
        <v>70</v>
      </c>
      <c r="D19" s="13" t="s">
        <v>71</v>
      </c>
      <c r="E19" s="14">
        <v>30</v>
      </c>
    </row>
    <row r="20" s="2" customFormat="1" ht="20" customHeight="1" spans="1:5">
      <c r="A20" s="10" t="s">
        <v>72</v>
      </c>
      <c r="B20" s="11" t="s">
        <v>73</v>
      </c>
      <c r="C20" s="12" t="s">
        <v>74</v>
      </c>
      <c r="D20" s="13" t="s">
        <v>75</v>
      </c>
      <c r="E20" s="14">
        <v>23</v>
      </c>
    </row>
    <row r="21" s="2" customFormat="1" ht="20" customHeight="1" spans="1:5">
      <c r="A21" s="10" t="s">
        <v>76</v>
      </c>
      <c r="B21" s="11" t="s">
        <v>77</v>
      </c>
      <c r="C21" s="12" t="s">
        <v>78</v>
      </c>
      <c r="D21" s="13" t="s">
        <v>79</v>
      </c>
      <c r="E21" s="14">
        <v>20</v>
      </c>
    </row>
    <row r="22" s="2" customFormat="1" ht="20" customHeight="1" spans="1:5">
      <c r="A22" s="10" t="s">
        <v>80</v>
      </c>
      <c r="B22" s="11" t="s">
        <v>81</v>
      </c>
      <c r="C22" s="12" t="s">
        <v>82</v>
      </c>
      <c r="D22" s="13" t="s">
        <v>83</v>
      </c>
      <c r="E22" s="14">
        <v>20</v>
      </c>
    </row>
    <row r="23" s="2" customFormat="1" ht="20" customHeight="1" spans="1:5">
      <c r="A23" s="10" t="s">
        <v>84</v>
      </c>
      <c r="B23" s="11" t="s">
        <v>85</v>
      </c>
      <c r="C23" s="12" t="s">
        <v>86</v>
      </c>
      <c r="D23" s="13" t="s">
        <v>87</v>
      </c>
      <c r="E23" s="14">
        <v>70</v>
      </c>
    </row>
    <row r="24" s="2" customFormat="1" ht="20" customHeight="1" spans="1:5">
      <c r="A24" s="10" t="s">
        <v>88</v>
      </c>
      <c r="B24" s="11" t="s">
        <v>89</v>
      </c>
      <c r="C24" s="12" t="s">
        <v>90</v>
      </c>
      <c r="D24" s="13" t="s">
        <v>91</v>
      </c>
      <c r="E24" s="14">
        <v>18</v>
      </c>
    </row>
    <row r="25" s="2" customFormat="1" ht="20" customHeight="1" spans="1:5">
      <c r="A25" s="10" t="s">
        <v>92</v>
      </c>
      <c r="B25" s="11" t="s">
        <v>93</v>
      </c>
      <c r="C25" s="12" t="s">
        <v>94</v>
      </c>
      <c r="D25" s="13" t="s">
        <v>95</v>
      </c>
      <c r="E25" s="14">
        <v>40</v>
      </c>
    </row>
    <row r="26" s="2" customFormat="1" ht="20" customHeight="1" spans="1:5">
      <c r="A26" s="10" t="s">
        <v>96</v>
      </c>
      <c r="B26" s="15" t="s">
        <v>97</v>
      </c>
      <c r="C26" s="12" t="s">
        <v>98</v>
      </c>
      <c r="D26" s="13" t="s">
        <v>99</v>
      </c>
      <c r="E26" s="14">
        <v>8</v>
      </c>
    </row>
    <row r="27" s="2" customFormat="1" ht="20" customHeight="1" spans="1:5">
      <c r="A27" s="10" t="s">
        <v>100</v>
      </c>
      <c r="B27" s="15" t="s">
        <v>101</v>
      </c>
      <c r="C27" s="12" t="s">
        <v>102</v>
      </c>
      <c r="D27" s="13" t="s">
        <v>103</v>
      </c>
      <c r="E27" s="14">
        <v>40</v>
      </c>
    </row>
    <row r="28" s="2" customFormat="1" ht="20" customHeight="1" spans="1:5">
      <c r="A28" s="10" t="s">
        <v>104</v>
      </c>
      <c r="B28" s="21" t="s">
        <v>105</v>
      </c>
      <c r="C28" s="19" t="s">
        <v>106</v>
      </c>
      <c r="D28" s="19" t="s">
        <v>107</v>
      </c>
      <c r="E28" s="14">
        <v>14</v>
      </c>
    </row>
    <row r="29" s="2" customFormat="1" ht="20" customHeight="1" spans="1:5">
      <c r="A29" s="10" t="s">
        <v>108</v>
      </c>
      <c r="B29" s="15" t="s">
        <v>109</v>
      </c>
      <c r="C29" s="12" t="s">
        <v>110</v>
      </c>
      <c r="D29" s="13" t="s">
        <v>111</v>
      </c>
      <c r="E29" s="14">
        <v>14</v>
      </c>
    </row>
    <row r="30" s="2" customFormat="1" ht="20" customHeight="1" spans="1:5">
      <c r="A30" s="10" t="s">
        <v>112</v>
      </c>
      <c r="B30" s="15" t="s">
        <v>113</v>
      </c>
      <c r="C30" s="12" t="s">
        <v>114</v>
      </c>
      <c r="D30" s="13" t="s">
        <v>115</v>
      </c>
      <c r="E30" s="14">
        <v>22</v>
      </c>
    </row>
    <row r="31" s="2" customFormat="1" ht="20" customHeight="1" spans="1:5">
      <c r="A31" s="10" t="s">
        <v>116</v>
      </c>
      <c r="B31" s="15" t="s">
        <v>117</v>
      </c>
      <c r="C31" s="12" t="s">
        <v>118</v>
      </c>
      <c r="D31" s="13" t="s">
        <v>119</v>
      </c>
      <c r="E31" s="22">
        <v>3</v>
      </c>
    </row>
    <row r="32" s="2" customFormat="1" ht="20" customHeight="1" spans="1:5">
      <c r="A32" s="10" t="s">
        <v>120</v>
      </c>
      <c r="B32" s="15" t="s">
        <v>121</v>
      </c>
      <c r="C32" s="12" t="s">
        <v>122</v>
      </c>
      <c r="D32" s="13" t="s">
        <v>123</v>
      </c>
      <c r="E32" s="17">
        <v>35</v>
      </c>
    </row>
    <row r="33" s="2" customFormat="1" ht="20" customHeight="1" spans="1:5">
      <c r="A33" s="10" t="s">
        <v>124</v>
      </c>
      <c r="B33" s="15" t="s">
        <v>125</v>
      </c>
      <c r="C33" s="12" t="s">
        <v>126</v>
      </c>
      <c r="D33" s="13" t="s">
        <v>127</v>
      </c>
      <c r="E33" s="14">
        <v>20</v>
      </c>
    </row>
    <row r="34" s="2" customFormat="1" ht="20" customHeight="1" spans="1:5">
      <c r="A34" s="10" t="s">
        <v>128</v>
      </c>
      <c r="B34" s="15" t="s">
        <v>129</v>
      </c>
      <c r="C34" s="12" t="s">
        <v>130</v>
      </c>
      <c r="D34" s="13" t="s">
        <v>131</v>
      </c>
      <c r="E34" s="14">
        <v>51</v>
      </c>
    </row>
    <row r="35" s="2" customFormat="1" ht="20" customHeight="1" spans="1:5">
      <c r="A35" s="10" t="s">
        <v>132</v>
      </c>
      <c r="B35" s="15" t="s">
        <v>133</v>
      </c>
      <c r="C35" s="12" t="s">
        <v>134</v>
      </c>
      <c r="D35" s="13" t="s">
        <v>135</v>
      </c>
      <c r="E35" s="14">
        <v>14</v>
      </c>
    </row>
    <row r="36" s="2" customFormat="1" ht="20" customHeight="1" spans="1:5">
      <c r="A36" s="10" t="s">
        <v>136</v>
      </c>
      <c r="B36" s="15" t="s">
        <v>117</v>
      </c>
      <c r="C36" s="12" t="s">
        <v>137</v>
      </c>
      <c r="D36" s="13" t="s">
        <v>138</v>
      </c>
      <c r="E36" s="14">
        <v>25</v>
      </c>
    </row>
    <row r="37" s="2" customFormat="1" ht="20" customHeight="1" spans="1:5">
      <c r="A37" s="10" t="s">
        <v>139</v>
      </c>
      <c r="B37" s="15" t="s">
        <v>140</v>
      </c>
      <c r="C37" s="12" t="s">
        <v>141</v>
      </c>
      <c r="D37" s="13" t="s">
        <v>142</v>
      </c>
      <c r="E37" s="14">
        <v>50</v>
      </c>
    </row>
    <row r="38" s="2" customFormat="1" ht="20" customHeight="1" spans="1:5">
      <c r="A38" s="10" t="s">
        <v>143</v>
      </c>
      <c r="B38" s="15" t="s">
        <v>144</v>
      </c>
      <c r="C38" s="12" t="s">
        <v>145</v>
      </c>
      <c r="D38" s="13" t="s">
        <v>146</v>
      </c>
      <c r="E38" s="14">
        <v>30</v>
      </c>
    </row>
    <row r="39" s="2" customFormat="1" ht="20" customHeight="1" spans="1:5">
      <c r="A39" s="10" t="s">
        <v>147</v>
      </c>
      <c r="B39" s="11" t="s">
        <v>148</v>
      </c>
      <c r="C39" s="12" t="s">
        <v>149</v>
      </c>
      <c r="D39" s="13" t="s">
        <v>150</v>
      </c>
      <c r="E39" s="14">
        <v>20</v>
      </c>
    </row>
    <row r="40" s="2" customFormat="1" ht="20" customHeight="1" spans="1:5">
      <c r="A40" s="10" t="s">
        <v>151</v>
      </c>
      <c r="B40" s="11" t="s">
        <v>152</v>
      </c>
      <c r="C40" s="12" t="s">
        <v>153</v>
      </c>
      <c r="D40" s="13" t="s">
        <v>154</v>
      </c>
      <c r="E40" s="14">
        <v>31</v>
      </c>
    </row>
    <row r="41" s="2" customFormat="1" ht="20" customHeight="1" spans="1:5">
      <c r="A41" s="10" t="s">
        <v>155</v>
      </c>
      <c r="B41" s="15" t="s">
        <v>156</v>
      </c>
      <c r="C41" s="12" t="s">
        <v>157</v>
      </c>
      <c r="D41" s="13" t="s">
        <v>158</v>
      </c>
      <c r="E41" s="14">
        <v>26</v>
      </c>
    </row>
    <row r="42" s="2" customFormat="1" ht="20" customHeight="1" spans="1:5">
      <c r="A42" s="10" t="s">
        <v>159</v>
      </c>
      <c r="B42" s="11" t="s">
        <v>160</v>
      </c>
      <c r="C42" s="12" t="s">
        <v>161</v>
      </c>
      <c r="D42" s="13" t="s">
        <v>162</v>
      </c>
      <c r="E42" s="14">
        <v>33</v>
      </c>
    </row>
    <row r="43" s="2" customFormat="1" ht="20" customHeight="1" spans="1:5">
      <c r="A43" s="10" t="s">
        <v>163</v>
      </c>
      <c r="B43" s="11" t="s">
        <v>164</v>
      </c>
      <c r="C43" s="12" t="s">
        <v>165</v>
      </c>
      <c r="D43" s="13" t="s">
        <v>166</v>
      </c>
      <c r="E43" s="14">
        <v>20</v>
      </c>
    </row>
    <row r="44" s="2" customFormat="1" ht="20" customHeight="1" spans="1:5">
      <c r="A44" s="10" t="s">
        <v>167</v>
      </c>
      <c r="B44" s="11" t="s">
        <v>168</v>
      </c>
      <c r="C44" s="12" t="s">
        <v>169</v>
      </c>
      <c r="D44" s="13" t="s">
        <v>170</v>
      </c>
      <c r="E44" s="14">
        <v>35</v>
      </c>
    </row>
    <row r="45" s="2" customFormat="1" ht="20" customHeight="1" spans="1:5">
      <c r="A45" s="10"/>
      <c r="B45" s="23" t="s">
        <v>171</v>
      </c>
      <c r="C45" s="24"/>
      <c r="D45" s="24"/>
      <c r="E45" s="25">
        <f>SUM(E4:E44)</f>
        <v>1125</v>
      </c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7 E8 E9 E11 E12 E23 E24 E25 E26 E27 E28 E29 E30 E32 E33 E34 E35 E36 E37 E38 E43 E44 E4:E6 E13:E14 E15:E22 E39:E42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