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固城村2021年内塘螃蟹保险" sheetId="4" r:id="rId1"/>
  </sheets>
  <definedNames>
    <definedName name="_xlnm._FilterDatabase" localSheetId="0" hidden="1">固城村2021年内塘螃蟹保险!$A$1:$E$68</definedName>
    <definedName name="_xlnm.Print_Titles" localSheetId="0">固城村2021年内塘螃蟹保险!$1:$3</definedName>
  </definedNames>
  <calcPr calcId="144525"/>
</workbook>
</file>

<file path=xl/sharedStrings.xml><?xml version="1.0" encoding="utf-8"?>
<sst xmlns="http://schemas.openxmlformats.org/spreadsheetml/2006/main" count="264">
  <si>
    <t>养殖业保险分户标的投保清单</t>
  </si>
  <si>
    <t>投保组织者：南京市高淳区固城街道固城村村民委员会</t>
  </si>
  <si>
    <t>单位保险金额：3000</t>
  </si>
  <si>
    <t>序号</t>
  </si>
  <si>
    <t>被保险人姓名</t>
  </si>
  <si>
    <t>身份证号</t>
  </si>
  <si>
    <t>农户银行卡</t>
  </si>
  <si>
    <t>保险数量（亩）</t>
  </si>
  <si>
    <t>1</t>
  </si>
  <si>
    <t>孔德龙</t>
  </si>
  <si>
    <t>320125196403213612</t>
  </si>
  <si>
    <t>3201251301109000576611</t>
  </si>
  <si>
    <t>2</t>
  </si>
  <si>
    <t>孔祥启</t>
  </si>
  <si>
    <t>320125197101263619</t>
  </si>
  <si>
    <t>3201251301109000569319</t>
  </si>
  <si>
    <t>3</t>
  </si>
  <si>
    <t>孔德爱</t>
  </si>
  <si>
    <t>320125195711043614</t>
  </si>
  <si>
    <t>3201251301109000579348</t>
  </si>
  <si>
    <t>4</t>
  </si>
  <si>
    <t>高红文</t>
  </si>
  <si>
    <t>32012519750110481X</t>
  </si>
  <si>
    <t>6228480395862710070</t>
  </si>
  <si>
    <t>5</t>
  </si>
  <si>
    <t>魏建民</t>
  </si>
  <si>
    <t>320125197208133638</t>
  </si>
  <si>
    <t>3201251301109000572409</t>
  </si>
  <si>
    <t>6</t>
  </si>
  <si>
    <t>孔照生</t>
  </si>
  <si>
    <t>320125197411153634</t>
  </si>
  <si>
    <t>3201251301109000570196</t>
  </si>
  <si>
    <t>7</t>
  </si>
  <si>
    <t>孔令建</t>
  </si>
  <si>
    <t>32012519710422501X</t>
  </si>
  <si>
    <t>6228480395007657574</t>
  </si>
  <si>
    <t>8</t>
  </si>
  <si>
    <t>孔维照</t>
  </si>
  <si>
    <t>320125198101013630</t>
  </si>
  <si>
    <t>6217993000089323870</t>
  </si>
  <si>
    <t>9</t>
  </si>
  <si>
    <t>孔令征</t>
  </si>
  <si>
    <t>320125196906193633</t>
  </si>
  <si>
    <t>3201251301109000578338</t>
  </si>
  <si>
    <t>10</t>
  </si>
  <si>
    <t>陈桂兰</t>
  </si>
  <si>
    <t>320125197208203624</t>
  </si>
  <si>
    <t>6228480394655245212</t>
  </si>
  <si>
    <t>11</t>
  </si>
  <si>
    <t>管思荣</t>
  </si>
  <si>
    <t>320125197112052016</t>
  </si>
  <si>
    <t>3201250801101000733963</t>
  </si>
  <si>
    <t>12</t>
  </si>
  <si>
    <t>孔祥辉</t>
  </si>
  <si>
    <t>32012519690814363X</t>
  </si>
  <si>
    <t>3201251301109000584589</t>
  </si>
  <si>
    <t>13</t>
  </si>
  <si>
    <t>孔建录</t>
  </si>
  <si>
    <t>320125198401153619</t>
  </si>
  <si>
    <t>3201251301109000906537</t>
  </si>
  <si>
    <t>14</t>
  </si>
  <si>
    <t>孔庆春</t>
  </si>
  <si>
    <t>320125195303293657</t>
  </si>
  <si>
    <t>3201251301109000876681</t>
  </si>
  <si>
    <t>15</t>
  </si>
  <si>
    <t>揭波</t>
  </si>
  <si>
    <t>320125198408242016</t>
  </si>
  <si>
    <t>6230660631001314723</t>
  </si>
  <si>
    <t>16</t>
  </si>
  <si>
    <t>李爱清</t>
  </si>
  <si>
    <t>320125197104132315</t>
  </si>
  <si>
    <t>6230660638001067177</t>
  </si>
  <si>
    <t>17</t>
  </si>
  <si>
    <t>孔云啟</t>
  </si>
  <si>
    <t>320125197712073611</t>
  </si>
  <si>
    <t>6228480398065365973</t>
  </si>
  <si>
    <t>18</t>
  </si>
  <si>
    <t>戴水头</t>
  </si>
  <si>
    <t>320125195102103618</t>
  </si>
  <si>
    <t>3201251301109000875409</t>
  </si>
  <si>
    <t>19</t>
  </si>
  <si>
    <t>甘三福</t>
  </si>
  <si>
    <t>320125197211011017</t>
  </si>
  <si>
    <t>6224520611003795973</t>
  </si>
  <si>
    <t>20</t>
  </si>
  <si>
    <t>唐新民</t>
  </si>
  <si>
    <t>320125197202083633</t>
  </si>
  <si>
    <t>6230660633000435319</t>
  </si>
  <si>
    <t>21</t>
  </si>
  <si>
    <t>孔年伢</t>
  </si>
  <si>
    <t>320125196302283654</t>
  </si>
  <si>
    <t>3201251301109000595497</t>
  </si>
  <si>
    <t>22</t>
  </si>
  <si>
    <t>孔祥学</t>
  </si>
  <si>
    <t>320125195506013635</t>
  </si>
  <si>
    <t>3201251301109000593770</t>
  </si>
  <si>
    <t>23</t>
  </si>
  <si>
    <t>孔维根</t>
  </si>
  <si>
    <t>320125197904103619</t>
  </si>
  <si>
    <t>6228450390060797215</t>
  </si>
  <si>
    <t>24</t>
  </si>
  <si>
    <t>孔芳生</t>
  </si>
  <si>
    <t>320125195501013679</t>
  </si>
  <si>
    <t>3201251301109000603082</t>
  </si>
  <si>
    <t>25</t>
  </si>
  <si>
    <t>胡小才</t>
  </si>
  <si>
    <t>320125197302053634</t>
  </si>
  <si>
    <t>3201251301109000608294</t>
  </si>
  <si>
    <t>26</t>
  </si>
  <si>
    <t>胡小坤</t>
  </si>
  <si>
    <t>320125196406053618</t>
  </si>
  <si>
    <t>3201251301109001002186</t>
  </si>
  <si>
    <t>27</t>
  </si>
  <si>
    <t>胡德财</t>
  </si>
  <si>
    <t>320125196910273652</t>
  </si>
  <si>
    <t>3201251301109000608325</t>
  </si>
  <si>
    <t>28</t>
  </si>
  <si>
    <t>胡建华</t>
  </si>
  <si>
    <t>320125197211163619</t>
  </si>
  <si>
    <t>3201251301109000611091</t>
  </si>
  <si>
    <t>29</t>
  </si>
  <si>
    <t>胡爱明</t>
  </si>
  <si>
    <t>320125197101023615</t>
  </si>
  <si>
    <t>3201251301109002118805</t>
  </si>
  <si>
    <t>30</t>
  </si>
  <si>
    <t>何六头</t>
  </si>
  <si>
    <t>320125196205253613</t>
  </si>
  <si>
    <t>3201251301109000111758</t>
  </si>
  <si>
    <t>31</t>
  </si>
  <si>
    <t>徐三头</t>
  </si>
  <si>
    <t>320125195204253617</t>
  </si>
  <si>
    <t>3201251301109000617768</t>
  </si>
  <si>
    <t>32</t>
  </si>
  <si>
    <t>殷山春</t>
  </si>
  <si>
    <t>320125197804123612</t>
  </si>
  <si>
    <t>6224520611001512602</t>
  </si>
  <si>
    <t>33</t>
  </si>
  <si>
    <t>孔晓筠</t>
  </si>
  <si>
    <t>320125197110013611</t>
  </si>
  <si>
    <t>3201251301109000615879</t>
  </si>
  <si>
    <t>34</t>
  </si>
  <si>
    <t>戴三头</t>
  </si>
  <si>
    <t>320125195705263610</t>
  </si>
  <si>
    <t>3201251301109000620010</t>
  </si>
  <si>
    <t>35</t>
  </si>
  <si>
    <t>殷明爱</t>
  </si>
  <si>
    <t>320125196712203610</t>
  </si>
  <si>
    <t>6230660633000954632</t>
  </si>
  <si>
    <t>36</t>
  </si>
  <si>
    <t>孔春景</t>
  </si>
  <si>
    <t>320125196202063611</t>
  </si>
  <si>
    <t>3201251301109000626101</t>
  </si>
  <si>
    <t>37</t>
  </si>
  <si>
    <t>孔东方</t>
  </si>
  <si>
    <t>320125195411203612</t>
  </si>
  <si>
    <t>3201251301109000877560</t>
  </si>
  <si>
    <t>38</t>
  </si>
  <si>
    <t>王轶贵</t>
  </si>
  <si>
    <t>320125195209183611</t>
  </si>
  <si>
    <t>6224520611001557284</t>
  </si>
  <si>
    <t>39</t>
  </si>
  <si>
    <t>王年美</t>
  </si>
  <si>
    <t>32012519630427361X</t>
  </si>
  <si>
    <t>3201251301109000636978</t>
  </si>
  <si>
    <t>40</t>
  </si>
  <si>
    <t>周建文</t>
  </si>
  <si>
    <t>320125195711093654</t>
  </si>
  <si>
    <t>3201251301109000659704</t>
  </si>
  <si>
    <t>41</t>
  </si>
  <si>
    <t>孔爱民</t>
  </si>
  <si>
    <t>320125197405263618</t>
  </si>
  <si>
    <t>3201251301109001005702</t>
  </si>
  <si>
    <t>42</t>
  </si>
  <si>
    <t>孔德淳</t>
  </si>
  <si>
    <t>320125196409143635</t>
  </si>
  <si>
    <t>6228410394525960375</t>
  </si>
  <si>
    <t>43</t>
  </si>
  <si>
    <t>王洪德</t>
  </si>
  <si>
    <t>320125195612213657</t>
  </si>
  <si>
    <t>3201251301109000661298</t>
  </si>
  <si>
    <t>44</t>
  </si>
  <si>
    <t>王洪拥</t>
  </si>
  <si>
    <t>320125196901103678</t>
  </si>
  <si>
    <t>3201251301109000660026</t>
  </si>
  <si>
    <t>45</t>
  </si>
  <si>
    <t>王洪雨</t>
  </si>
  <si>
    <t>320125197803053632</t>
  </si>
  <si>
    <t>6223240618000106667</t>
  </si>
  <si>
    <t>46</t>
  </si>
  <si>
    <t>刘长根</t>
  </si>
  <si>
    <t>320125196606163619</t>
  </si>
  <si>
    <t>6228480395893209076</t>
  </si>
  <si>
    <t>47</t>
  </si>
  <si>
    <t>孔祥德</t>
  </si>
  <si>
    <t>32012519700907361X</t>
  </si>
  <si>
    <t>3201251301109000655209</t>
  </si>
  <si>
    <t>48</t>
  </si>
  <si>
    <t>唐定国</t>
  </si>
  <si>
    <t>320125197708133618</t>
  </si>
  <si>
    <t>6230660633000679262</t>
  </si>
  <si>
    <t>49</t>
  </si>
  <si>
    <t>王红军</t>
  </si>
  <si>
    <t>32012519740108361X</t>
  </si>
  <si>
    <t>6228250398037747173</t>
  </si>
  <si>
    <t>50</t>
  </si>
  <si>
    <t>孔令国</t>
  </si>
  <si>
    <t>320125195008283632</t>
  </si>
  <si>
    <t>6228270396279189076</t>
  </si>
  <si>
    <t>51</t>
  </si>
  <si>
    <t>孔江北</t>
  </si>
  <si>
    <t>320125197502143618</t>
  </si>
  <si>
    <t>3201251301109000649189</t>
  </si>
  <si>
    <t>52</t>
  </si>
  <si>
    <t>孔小伢</t>
  </si>
  <si>
    <t>320125197808013613</t>
  </si>
  <si>
    <t>6223240618000053133</t>
  </si>
  <si>
    <t>53</t>
  </si>
  <si>
    <t>陈真君</t>
  </si>
  <si>
    <t>320125198211230011</t>
  </si>
  <si>
    <t>6228480393881869415</t>
  </si>
  <si>
    <t>54</t>
  </si>
  <si>
    <t>孔启福</t>
  </si>
  <si>
    <t>320125197302163630</t>
  </si>
  <si>
    <t>3201251301109002192453</t>
  </si>
  <si>
    <t>55</t>
  </si>
  <si>
    <t>王恒广</t>
  </si>
  <si>
    <t>320125196804273616</t>
  </si>
  <si>
    <t>3201251301109000889216</t>
  </si>
  <si>
    <t>56</t>
  </si>
  <si>
    <t>李三头</t>
  </si>
  <si>
    <t>320125196205013636</t>
  </si>
  <si>
    <t>3201251301109000664359</t>
  </si>
  <si>
    <t>57</t>
  </si>
  <si>
    <t>王恒虎</t>
  </si>
  <si>
    <t>320125196409173615</t>
  </si>
  <si>
    <t>3201251301109000813970</t>
  </si>
  <si>
    <t>58</t>
  </si>
  <si>
    <t>王常锋</t>
  </si>
  <si>
    <t>320125194809173631</t>
  </si>
  <si>
    <t>3201251301109000652734</t>
  </si>
  <si>
    <t>59</t>
  </si>
  <si>
    <t>李国胜</t>
  </si>
  <si>
    <t>320125195710013632</t>
  </si>
  <si>
    <t>6224520611001555056</t>
  </si>
  <si>
    <t>60</t>
  </si>
  <si>
    <t>王爱国</t>
  </si>
  <si>
    <t>320125196806203611</t>
  </si>
  <si>
    <t>3201251301109000666117</t>
  </si>
  <si>
    <t>61</t>
  </si>
  <si>
    <t>夏新华</t>
  </si>
  <si>
    <t>320125196805093617</t>
  </si>
  <si>
    <t>3201251301109000652572</t>
  </si>
  <si>
    <t>62</t>
  </si>
  <si>
    <t>刘荣福</t>
  </si>
  <si>
    <t>320124196201272618</t>
  </si>
  <si>
    <t>6228480392143646819</t>
  </si>
  <si>
    <t>63</t>
  </si>
  <si>
    <t>殷国春</t>
  </si>
  <si>
    <t>320125196811243618</t>
  </si>
  <si>
    <t>6228410390045743119</t>
  </si>
  <si>
    <t>64</t>
  </si>
  <si>
    <t>王雪头</t>
  </si>
  <si>
    <t>320125196707051747</t>
  </si>
  <si>
    <t>6228230395929107065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</si>
</sst>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  <scheme val="major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8" fillId="0" borderId="0"/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 quotePrefix="1">
      <alignment horizontal="center" vertical="center"/>
    </xf>
    <xf numFmtId="0" fontId="6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tabSelected="1" workbookViewId="0">
      <selection activeCell="A2" sqref="$A2:$XFD3"/>
    </sheetView>
  </sheetViews>
  <sheetFormatPr defaultColWidth="9" defaultRowHeight="13.5" outlineLevelCol="5"/>
  <cols>
    <col min="1" max="1" width="4.625" style="3" customWidth="1"/>
    <col min="2" max="2" width="7.625" style="3" customWidth="1"/>
    <col min="3" max="3" width="16.5" style="3" customWidth="1"/>
    <col min="4" max="4" width="20.375" style="3" customWidth="1"/>
    <col min="5" max="5" width="7.125" style="4" customWidth="1"/>
    <col min="6" max="6" width="10.5" style="3" customWidth="1"/>
    <col min="7" max="16384" width="9" style="3"/>
  </cols>
  <sheetData>
    <row r="1" ht="21" customHeight="1" spans="1:5">
      <c r="A1" s="5" t="s">
        <v>0</v>
      </c>
      <c r="B1" s="5"/>
      <c r="C1" s="5"/>
      <c r="D1" s="5"/>
      <c r="E1" s="5"/>
    </row>
    <row r="2" ht="15" customHeight="1" spans="1:5">
      <c r="A2" s="6" t="s">
        <v>1</v>
      </c>
      <c r="B2" s="6"/>
      <c r="C2" s="6"/>
      <c r="D2" s="6"/>
      <c r="E2" s="7" t="s">
        <v>2</v>
      </c>
    </row>
    <row r="3" s="1" customFormat="1" ht="24" customHeight="1" spans="1:5">
      <c r="A3" s="8" t="s">
        <v>3</v>
      </c>
      <c r="B3" s="8" t="s">
        <v>4</v>
      </c>
      <c r="C3" s="8" t="s">
        <v>5</v>
      </c>
      <c r="D3" s="8" t="s">
        <v>6</v>
      </c>
      <c r="E3" s="9" t="s">
        <v>7</v>
      </c>
    </row>
    <row r="4" s="2" customFormat="1" ht="21" customHeight="1" spans="1:5">
      <c r="A4" s="10" t="s">
        <v>8</v>
      </c>
      <c r="B4" s="11" t="s">
        <v>9</v>
      </c>
      <c r="C4" s="12" t="s">
        <v>10</v>
      </c>
      <c r="D4" s="13" t="s">
        <v>11</v>
      </c>
      <c r="E4" s="11">
        <v>48</v>
      </c>
    </row>
    <row r="5" s="2" customFormat="1" ht="21" customHeight="1" spans="1:5">
      <c r="A5" s="10" t="s">
        <v>12</v>
      </c>
      <c r="B5" s="11" t="s">
        <v>13</v>
      </c>
      <c r="C5" s="12" t="s">
        <v>14</v>
      </c>
      <c r="D5" s="13" t="s">
        <v>15</v>
      </c>
      <c r="E5" s="11">
        <v>30</v>
      </c>
    </row>
    <row r="6" s="2" customFormat="1" ht="21" customHeight="1" spans="1:5">
      <c r="A6" s="10" t="s">
        <v>16</v>
      </c>
      <c r="B6" s="11" t="s">
        <v>17</v>
      </c>
      <c r="C6" s="12" t="s">
        <v>18</v>
      </c>
      <c r="D6" s="13" t="s">
        <v>19</v>
      </c>
      <c r="E6" s="11">
        <v>28</v>
      </c>
    </row>
    <row r="7" s="2" customFormat="1" ht="21" customHeight="1" spans="1:5">
      <c r="A7" s="10" t="s">
        <v>20</v>
      </c>
      <c r="B7" s="11" t="s">
        <v>21</v>
      </c>
      <c r="C7" s="14" t="s">
        <v>22</v>
      </c>
      <c r="D7" s="10" t="s">
        <v>23</v>
      </c>
      <c r="E7" s="11">
        <v>40</v>
      </c>
    </row>
    <row r="8" s="2" customFormat="1" ht="21" customHeight="1" spans="1:5">
      <c r="A8" s="10" t="s">
        <v>24</v>
      </c>
      <c r="B8" s="11" t="s">
        <v>25</v>
      </c>
      <c r="C8" s="12" t="s">
        <v>26</v>
      </c>
      <c r="D8" s="13" t="s">
        <v>27</v>
      </c>
      <c r="E8" s="11">
        <v>20</v>
      </c>
    </row>
    <row r="9" s="2" customFormat="1" ht="21" customHeight="1" spans="1:5">
      <c r="A9" s="10" t="s">
        <v>28</v>
      </c>
      <c r="B9" s="11" t="s">
        <v>29</v>
      </c>
      <c r="C9" s="12" t="s">
        <v>30</v>
      </c>
      <c r="D9" s="13" t="s">
        <v>31</v>
      </c>
      <c r="E9" s="11">
        <v>10</v>
      </c>
    </row>
    <row r="10" s="2" customFormat="1" ht="21" customHeight="1" spans="1:5">
      <c r="A10" s="10" t="s">
        <v>32</v>
      </c>
      <c r="B10" s="11" t="s">
        <v>33</v>
      </c>
      <c r="C10" s="12" t="s">
        <v>34</v>
      </c>
      <c r="D10" s="10" t="s">
        <v>35</v>
      </c>
      <c r="E10" s="11">
        <v>20</v>
      </c>
    </row>
    <row r="11" s="2" customFormat="1" ht="21" customHeight="1" spans="1:5">
      <c r="A11" s="10" t="s">
        <v>36</v>
      </c>
      <c r="B11" s="12" t="s">
        <v>37</v>
      </c>
      <c r="C11" s="12" t="s">
        <v>38</v>
      </c>
      <c r="D11" s="10" t="s">
        <v>39</v>
      </c>
      <c r="E11" s="15">
        <v>23</v>
      </c>
    </row>
    <row r="12" s="2" customFormat="1" ht="21" customHeight="1" spans="1:5">
      <c r="A12" s="10" t="s">
        <v>40</v>
      </c>
      <c r="B12" s="12" t="s">
        <v>41</v>
      </c>
      <c r="C12" s="13" t="s">
        <v>42</v>
      </c>
      <c r="D12" s="13" t="s">
        <v>43</v>
      </c>
      <c r="E12" s="15">
        <v>13</v>
      </c>
    </row>
    <row r="13" s="2" customFormat="1" ht="21" customHeight="1" spans="1:5">
      <c r="A13" s="10" t="s">
        <v>44</v>
      </c>
      <c r="B13" s="12" t="s">
        <v>45</v>
      </c>
      <c r="C13" s="10" t="s">
        <v>46</v>
      </c>
      <c r="D13" s="10" t="s">
        <v>47</v>
      </c>
      <c r="E13" s="15">
        <v>58</v>
      </c>
    </row>
    <row r="14" s="2" customFormat="1" ht="21" customHeight="1" spans="1:5">
      <c r="A14" s="10" t="s">
        <v>48</v>
      </c>
      <c r="B14" s="12" t="s">
        <v>49</v>
      </c>
      <c r="C14" s="21" t="s">
        <v>50</v>
      </c>
      <c r="D14" s="10" t="s">
        <v>51</v>
      </c>
      <c r="E14" s="15">
        <v>30</v>
      </c>
    </row>
    <row r="15" s="2" customFormat="1" ht="21" customHeight="1" spans="1:5">
      <c r="A15" s="10" t="s">
        <v>52</v>
      </c>
      <c r="B15" s="12" t="s">
        <v>53</v>
      </c>
      <c r="C15" s="10" t="s">
        <v>54</v>
      </c>
      <c r="D15" s="10" t="s">
        <v>55</v>
      </c>
      <c r="E15" s="15">
        <v>45</v>
      </c>
    </row>
    <row r="16" s="2" customFormat="1" ht="21" customHeight="1" spans="1:5">
      <c r="A16" s="10" t="s">
        <v>56</v>
      </c>
      <c r="B16" s="12" t="s">
        <v>57</v>
      </c>
      <c r="C16" s="10" t="s">
        <v>58</v>
      </c>
      <c r="D16" s="10" t="s">
        <v>59</v>
      </c>
      <c r="E16" s="15">
        <v>45</v>
      </c>
    </row>
    <row r="17" s="2" customFormat="1" ht="21" customHeight="1" spans="1:5">
      <c r="A17" s="10" t="s">
        <v>60</v>
      </c>
      <c r="B17" s="12" t="s">
        <v>61</v>
      </c>
      <c r="C17" s="10" t="s">
        <v>62</v>
      </c>
      <c r="D17" s="10" t="s">
        <v>63</v>
      </c>
      <c r="E17" s="15">
        <v>10</v>
      </c>
    </row>
    <row r="18" s="2" customFormat="1" ht="21" customHeight="1" spans="1:5">
      <c r="A18" s="10" t="s">
        <v>64</v>
      </c>
      <c r="B18" s="12" t="s">
        <v>65</v>
      </c>
      <c r="C18" s="10" t="s">
        <v>66</v>
      </c>
      <c r="D18" s="10" t="s">
        <v>67</v>
      </c>
      <c r="E18" s="15">
        <v>32</v>
      </c>
    </row>
    <row r="19" s="2" customFormat="1" ht="21" customHeight="1" spans="1:5">
      <c r="A19" s="10" t="s">
        <v>68</v>
      </c>
      <c r="B19" s="12" t="s">
        <v>69</v>
      </c>
      <c r="C19" s="10" t="s">
        <v>70</v>
      </c>
      <c r="D19" s="10" t="s">
        <v>71</v>
      </c>
      <c r="E19" s="15">
        <v>50</v>
      </c>
    </row>
    <row r="20" s="2" customFormat="1" ht="21" customHeight="1" spans="1:6">
      <c r="A20" s="10" t="s">
        <v>72</v>
      </c>
      <c r="B20" s="12" t="s">
        <v>73</v>
      </c>
      <c r="C20" s="10" t="s">
        <v>74</v>
      </c>
      <c r="D20" s="10" t="s">
        <v>75</v>
      </c>
      <c r="E20" s="15">
        <v>30</v>
      </c>
      <c r="F20" s="16"/>
    </row>
    <row r="21" s="2" customFormat="1" ht="21" customHeight="1" spans="1:5">
      <c r="A21" s="10" t="s">
        <v>76</v>
      </c>
      <c r="B21" s="12" t="s">
        <v>77</v>
      </c>
      <c r="C21" s="10" t="s">
        <v>78</v>
      </c>
      <c r="D21" s="10" t="s">
        <v>79</v>
      </c>
      <c r="E21" s="15">
        <v>50</v>
      </c>
    </row>
    <row r="22" s="2" customFormat="1" ht="21" customHeight="1" spans="1:5">
      <c r="A22" s="10" t="s">
        <v>80</v>
      </c>
      <c r="B22" s="12" t="s">
        <v>81</v>
      </c>
      <c r="C22" s="10" t="s">
        <v>82</v>
      </c>
      <c r="D22" s="10" t="s">
        <v>83</v>
      </c>
      <c r="E22" s="15">
        <v>45</v>
      </c>
    </row>
    <row r="23" s="2" customFormat="1" ht="21" customHeight="1" spans="1:5">
      <c r="A23" s="10" t="s">
        <v>84</v>
      </c>
      <c r="B23" s="12" t="s">
        <v>85</v>
      </c>
      <c r="C23" s="21" t="s">
        <v>86</v>
      </c>
      <c r="D23" s="10" t="s">
        <v>87</v>
      </c>
      <c r="E23" s="15">
        <v>30</v>
      </c>
    </row>
    <row r="24" s="2" customFormat="1" ht="21" customHeight="1" spans="1:5">
      <c r="A24" s="10" t="s">
        <v>88</v>
      </c>
      <c r="B24" s="12" t="s">
        <v>89</v>
      </c>
      <c r="C24" s="12" t="s">
        <v>90</v>
      </c>
      <c r="D24" s="13" t="s">
        <v>91</v>
      </c>
      <c r="E24" s="15">
        <v>30</v>
      </c>
    </row>
    <row r="25" s="2" customFormat="1" ht="21" customHeight="1" spans="1:5">
      <c r="A25" s="10" t="s">
        <v>92</v>
      </c>
      <c r="B25" s="12" t="s">
        <v>93</v>
      </c>
      <c r="C25" s="12" t="s">
        <v>94</v>
      </c>
      <c r="D25" s="13" t="s">
        <v>95</v>
      </c>
      <c r="E25" s="15">
        <v>10</v>
      </c>
    </row>
    <row r="26" s="2" customFormat="1" ht="21" customHeight="1" spans="1:5">
      <c r="A26" s="10" t="s">
        <v>96</v>
      </c>
      <c r="B26" s="12" t="s">
        <v>97</v>
      </c>
      <c r="C26" s="12" t="s">
        <v>98</v>
      </c>
      <c r="D26" s="10" t="s">
        <v>99</v>
      </c>
      <c r="E26" s="15">
        <v>22</v>
      </c>
    </row>
    <row r="27" s="2" customFormat="1" ht="21" customHeight="1" spans="1:5">
      <c r="A27" s="10" t="s">
        <v>100</v>
      </c>
      <c r="B27" s="12" t="s">
        <v>101</v>
      </c>
      <c r="C27" s="17" t="s">
        <v>102</v>
      </c>
      <c r="D27" s="17" t="s">
        <v>103</v>
      </c>
      <c r="E27" s="15">
        <v>5</v>
      </c>
    </row>
    <row r="28" s="2" customFormat="1" ht="21" customHeight="1" spans="1:5">
      <c r="A28" s="10" t="s">
        <v>104</v>
      </c>
      <c r="B28" s="11" t="s">
        <v>105</v>
      </c>
      <c r="C28" s="10" t="s">
        <v>106</v>
      </c>
      <c r="D28" s="10" t="s">
        <v>107</v>
      </c>
      <c r="E28" s="11">
        <v>32</v>
      </c>
    </row>
    <row r="29" s="2" customFormat="1" ht="21" customHeight="1" spans="1:5">
      <c r="A29" s="10" t="s">
        <v>108</v>
      </c>
      <c r="B29" s="11" t="s">
        <v>109</v>
      </c>
      <c r="C29" s="10" t="s">
        <v>110</v>
      </c>
      <c r="D29" s="10" t="s">
        <v>111</v>
      </c>
      <c r="E29" s="11">
        <v>26</v>
      </c>
    </row>
    <row r="30" s="2" customFormat="1" ht="21" customHeight="1" spans="1:5">
      <c r="A30" s="10" t="s">
        <v>112</v>
      </c>
      <c r="B30" s="11" t="s">
        <v>113</v>
      </c>
      <c r="C30" s="10" t="s">
        <v>114</v>
      </c>
      <c r="D30" s="10" t="s">
        <v>115</v>
      </c>
      <c r="E30" s="11">
        <v>48</v>
      </c>
    </row>
    <row r="31" s="2" customFormat="1" ht="21" customHeight="1" spans="1:5">
      <c r="A31" s="10" t="s">
        <v>116</v>
      </c>
      <c r="B31" s="11" t="s">
        <v>117</v>
      </c>
      <c r="C31" s="10" t="s">
        <v>118</v>
      </c>
      <c r="D31" s="10" t="s">
        <v>119</v>
      </c>
      <c r="E31" s="11">
        <v>26</v>
      </c>
    </row>
    <row r="32" s="2" customFormat="1" ht="21" customHeight="1" spans="1:5">
      <c r="A32" s="10" t="s">
        <v>120</v>
      </c>
      <c r="B32" s="11" t="s">
        <v>121</v>
      </c>
      <c r="C32" s="10" t="s">
        <v>122</v>
      </c>
      <c r="D32" s="10" t="s">
        <v>123</v>
      </c>
      <c r="E32" s="11">
        <v>25</v>
      </c>
    </row>
    <row r="33" s="2" customFormat="1" ht="21" customHeight="1" spans="1:5">
      <c r="A33" s="10" t="s">
        <v>124</v>
      </c>
      <c r="B33" s="12" t="s">
        <v>125</v>
      </c>
      <c r="C33" s="10" t="s">
        <v>126</v>
      </c>
      <c r="D33" s="10" t="s">
        <v>127</v>
      </c>
      <c r="E33" s="15">
        <v>33</v>
      </c>
    </row>
    <row r="34" s="2" customFormat="1" ht="21" customHeight="1" spans="1:5">
      <c r="A34" s="10" t="s">
        <v>128</v>
      </c>
      <c r="B34" s="11" t="s">
        <v>129</v>
      </c>
      <c r="C34" s="10" t="s">
        <v>130</v>
      </c>
      <c r="D34" s="10" t="s">
        <v>131</v>
      </c>
      <c r="E34" s="11">
        <v>30</v>
      </c>
    </row>
    <row r="35" s="2" customFormat="1" ht="21" customHeight="1" spans="1:5">
      <c r="A35" s="10" t="s">
        <v>132</v>
      </c>
      <c r="B35" s="12" t="s">
        <v>133</v>
      </c>
      <c r="C35" s="10" t="s">
        <v>134</v>
      </c>
      <c r="D35" s="10" t="s">
        <v>135</v>
      </c>
      <c r="E35" s="15">
        <v>40</v>
      </c>
    </row>
    <row r="36" s="2" customFormat="1" ht="21" customHeight="1" spans="1:5">
      <c r="A36" s="10" t="s">
        <v>136</v>
      </c>
      <c r="B36" s="12" t="s">
        <v>137</v>
      </c>
      <c r="C36" s="10" t="s">
        <v>138</v>
      </c>
      <c r="D36" s="10" t="s">
        <v>139</v>
      </c>
      <c r="E36" s="15">
        <v>23</v>
      </c>
    </row>
    <row r="37" s="2" customFormat="1" ht="21" customHeight="1" spans="1:5">
      <c r="A37" s="10" t="s">
        <v>140</v>
      </c>
      <c r="B37" s="12" t="s">
        <v>141</v>
      </c>
      <c r="C37" s="10" t="s">
        <v>142</v>
      </c>
      <c r="D37" s="10" t="s">
        <v>143</v>
      </c>
      <c r="E37" s="15">
        <v>42</v>
      </c>
    </row>
    <row r="38" s="2" customFormat="1" ht="21" customHeight="1" spans="1:5">
      <c r="A38" s="10" t="s">
        <v>144</v>
      </c>
      <c r="B38" s="12" t="s">
        <v>145</v>
      </c>
      <c r="C38" s="21" t="s">
        <v>146</v>
      </c>
      <c r="D38" s="10" t="s">
        <v>147</v>
      </c>
      <c r="E38" s="15">
        <v>25</v>
      </c>
    </row>
    <row r="39" s="2" customFormat="1" ht="21" customHeight="1" spans="1:6">
      <c r="A39" s="10" t="s">
        <v>148</v>
      </c>
      <c r="B39" s="12" t="s">
        <v>149</v>
      </c>
      <c r="C39" s="10" t="s">
        <v>150</v>
      </c>
      <c r="D39" s="10" t="s">
        <v>151</v>
      </c>
      <c r="E39" s="15">
        <v>30</v>
      </c>
      <c r="F39" s="16"/>
    </row>
    <row r="40" s="2" customFormat="1" ht="21" customHeight="1" spans="1:5">
      <c r="A40" s="10" t="s">
        <v>152</v>
      </c>
      <c r="B40" s="12" t="s">
        <v>153</v>
      </c>
      <c r="C40" s="13" t="s">
        <v>154</v>
      </c>
      <c r="D40" s="13" t="s">
        <v>155</v>
      </c>
      <c r="E40" s="15">
        <v>13.3</v>
      </c>
    </row>
    <row r="41" s="2" customFormat="1" ht="21" customHeight="1" spans="1:5">
      <c r="A41" s="10" t="s">
        <v>156</v>
      </c>
      <c r="B41" s="12" t="s">
        <v>157</v>
      </c>
      <c r="C41" s="12" t="s">
        <v>158</v>
      </c>
      <c r="D41" s="10" t="s">
        <v>159</v>
      </c>
      <c r="E41" s="15">
        <v>14</v>
      </c>
    </row>
    <row r="42" s="2" customFormat="1" ht="21" customHeight="1" spans="1:5">
      <c r="A42" s="10" t="s">
        <v>160</v>
      </c>
      <c r="B42" s="12" t="s">
        <v>161</v>
      </c>
      <c r="C42" s="10" t="s">
        <v>162</v>
      </c>
      <c r="D42" s="10" t="s">
        <v>163</v>
      </c>
      <c r="E42" s="15">
        <v>26</v>
      </c>
    </row>
    <row r="43" s="2" customFormat="1" ht="21" customHeight="1" spans="1:5">
      <c r="A43" s="10" t="s">
        <v>164</v>
      </c>
      <c r="B43" s="12" t="s">
        <v>165</v>
      </c>
      <c r="C43" s="10" t="s">
        <v>166</v>
      </c>
      <c r="D43" s="10" t="s">
        <v>167</v>
      </c>
      <c r="E43" s="15">
        <v>30</v>
      </c>
    </row>
    <row r="44" s="2" customFormat="1" ht="21" customHeight="1" spans="1:5">
      <c r="A44" s="10" t="s">
        <v>168</v>
      </c>
      <c r="B44" s="12" t="s">
        <v>169</v>
      </c>
      <c r="C44" s="10" t="s">
        <v>170</v>
      </c>
      <c r="D44" s="10" t="s">
        <v>171</v>
      </c>
      <c r="E44" s="15">
        <v>30</v>
      </c>
    </row>
    <row r="45" s="2" customFormat="1" ht="21" customHeight="1" spans="1:5">
      <c r="A45" s="10" t="s">
        <v>172</v>
      </c>
      <c r="B45" s="12" t="s">
        <v>173</v>
      </c>
      <c r="C45" s="12" t="s">
        <v>174</v>
      </c>
      <c r="D45" s="10" t="s">
        <v>175</v>
      </c>
      <c r="E45" s="15">
        <v>28</v>
      </c>
    </row>
    <row r="46" s="2" customFormat="1" ht="21" customHeight="1" spans="1:5">
      <c r="A46" s="10" t="s">
        <v>176</v>
      </c>
      <c r="B46" s="12" t="s">
        <v>177</v>
      </c>
      <c r="C46" s="10" t="s">
        <v>178</v>
      </c>
      <c r="D46" s="10" t="s">
        <v>179</v>
      </c>
      <c r="E46" s="15">
        <v>11</v>
      </c>
    </row>
    <row r="47" s="2" customFormat="1" ht="21" customHeight="1" spans="1:5">
      <c r="A47" s="10" t="s">
        <v>180</v>
      </c>
      <c r="B47" s="12" t="s">
        <v>181</v>
      </c>
      <c r="C47" s="10" t="s">
        <v>182</v>
      </c>
      <c r="D47" s="10" t="s">
        <v>183</v>
      </c>
      <c r="E47" s="15">
        <v>40</v>
      </c>
    </row>
    <row r="48" s="2" customFormat="1" ht="21" customHeight="1" spans="1:5">
      <c r="A48" s="10" t="s">
        <v>184</v>
      </c>
      <c r="B48" s="12" t="s">
        <v>185</v>
      </c>
      <c r="C48" s="12" t="s">
        <v>186</v>
      </c>
      <c r="D48" s="10" t="s">
        <v>187</v>
      </c>
      <c r="E48" s="15">
        <v>28</v>
      </c>
    </row>
    <row r="49" s="2" customFormat="1" ht="21" customHeight="1" spans="1:5">
      <c r="A49" s="10" t="s">
        <v>188</v>
      </c>
      <c r="B49" s="12" t="s">
        <v>189</v>
      </c>
      <c r="C49" s="12" t="s">
        <v>190</v>
      </c>
      <c r="D49" s="10" t="s">
        <v>191</v>
      </c>
      <c r="E49" s="15">
        <v>25</v>
      </c>
    </row>
    <row r="50" s="2" customFormat="1" ht="21" customHeight="1" spans="1:5">
      <c r="A50" s="10" t="s">
        <v>192</v>
      </c>
      <c r="B50" s="12" t="s">
        <v>193</v>
      </c>
      <c r="C50" s="10" t="s">
        <v>194</v>
      </c>
      <c r="D50" s="10" t="s">
        <v>195</v>
      </c>
      <c r="E50" s="15">
        <v>33</v>
      </c>
    </row>
    <row r="51" s="2" customFormat="1" ht="21" customHeight="1" spans="1:5">
      <c r="A51" s="10" t="s">
        <v>196</v>
      </c>
      <c r="B51" s="12" t="s">
        <v>197</v>
      </c>
      <c r="C51" s="10" t="s">
        <v>198</v>
      </c>
      <c r="D51" s="17" t="s">
        <v>199</v>
      </c>
      <c r="E51" s="15">
        <v>5</v>
      </c>
    </row>
    <row r="52" s="2" customFormat="1" ht="21" customHeight="1" spans="1:5">
      <c r="A52" s="10" t="s">
        <v>200</v>
      </c>
      <c r="B52" s="12" t="s">
        <v>201</v>
      </c>
      <c r="C52" s="12" t="s">
        <v>202</v>
      </c>
      <c r="D52" s="10" t="s">
        <v>203</v>
      </c>
      <c r="E52" s="15">
        <v>40</v>
      </c>
    </row>
    <row r="53" s="2" customFormat="1" ht="21" customHeight="1" spans="1:6">
      <c r="A53" s="10" t="s">
        <v>204</v>
      </c>
      <c r="B53" s="11" t="s">
        <v>205</v>
      </c>
      <c r="C53" s="12" t="s">
        <v>206</v>
      </c>
      <c r="D53" s="22" t="s">
        <v>207</v>
      </c>
      <c r="E53" s="11">
        <v>20</v>
      </c>
      <c r="F53" s="19"/>
    </row>
    <row r="54" s="2" customFormat="1" ht="21" customHeight="1" spans="1:5">
      <c r="A54" s="10" t="s">
        <v>208</v>
      </c>
      <c r="B54" s="12" t="s">
        <v>209</v>
      </c>
      <c r="C54" s="12" t="s">
        <v>210</v>
      </c>
      <c r="D54" s="10" t="s">
        <v>211</v>
      </c>
      <c r="E54" s="15">
        <v>30</v>
      </c>
    </row>
    <row r="55" s="2" customFormat="1" ht="21" customHeight="1" spans="1:5">
      <c r="A55" s="10" t="s">
        <v>212</v>
      </c>
      <c r="B55" s="12" t="s">
        <v>213</v>
      </c>
      <c r="C55" s="12" t="s">
        <v>214</v>
      </c>
      <c r="D55" s="10" t="s">
        <v>215</v>
      </c>
      <c r="E55" s="15">
        <v>20</v>
      </c>
    </row>
    <row r="56" s="2" customFormat="1" ht="21" customHeight="1" spans="1:5">
      <c r="A56" s="10" t="s">
        <v>216</v>
      </c>
      <c r="B56" s="12" t="s">
        <v>217</v>
      </c>
      <c r="C56" s="10" t="s">
        <v>218</v>
      </c>
      <c r="D56" s="10" t="s">
        <v>219</v>
      </c>
      <c r="E56" s="15">
        <v>17</v>
      </c>
    </row>
    <row r="57" s="2" customFormat="1" ht="21" customHeight="1" spans="1:5">
      <c r="A57" s="10" t="s">
        <v>220</v>
      </c>
      <c r="B57" s="12" t="s">
        <v>221</v>
      </c>
      <c r="C57" s="12" t="s">
        <v>222</v>
      </c>
      <c r="D57" s="10" t="s">
        <v>223</v>
      </c>
      <c r="E57" s="15">
        <v>35</v>
      </c>
    </row>
    <row r="58" s="2" customFormat="1" ht="21" customHeight="1" spans="1:5">
      <c r="A58" s="10" t="s">
        <v>224</v>
      </c>
      <c r="B58" s="11" t="s">
        <v>225</v>
      </c>
      <c r="C58" s="10" t="s">
        <v>226</v>
      </c>
      <c r="D58" s="10" t="s">
        <v>227</v>
      </c>
      <c r="E58" s="11">
        <v>82</v>
      </c>
    </row>
    <row r="59" s="2" customFormat="1" ht="21" customHeight="1" spans="1:5">
      <c r="A59" s="10" t="s">
        <v>228</v>
      </c>
      <c r="B59" s="11" t="s">
        <v>229</v>
      </c>
      <c r="C59" s="10" t="s">
        <v>230</v>
      </c>
      <c r="D59" s="10" t="s">
        <v>231</v>
      </c>
      <c r="E59" s="11">
        <v>35</v>
      </c>
    </row>
    <row r="60" s="2" customFormat="1" ht="21" customHeight="1" spans="1:5">
      <c r="A60" s="10" t="s">
        <v>232</v>
      </c>
      <c r="B60" s="11" t="s">
        <v>233</v>
      </c>
      <c r="C60" s="10" t="s">
        <v>234</v>
      </c>
      <c r="D60" s="10" t="s">
        <v>235</v>
      </c>
      <c r="E60" s="11">
        <v>38</v>
      </c>
    </row>
    <row r="61" s="2" customFormat="1" ht="21" customHeight="1" spans="1:5">
      <c r="A61" s="10" t="s">
        <v>236</v>
      </c>
      <c r="B61" s="11" t="s">
        <v>237</v>
      </c>
      <c r="C61" s="10" t="s">
        <v>238</v>
      </c>
      <c r="D61" s="10" t="s">
        <v>239</v>
      </c>
      <c r="E61" s="11">
        <v>26</v>
      </c>
    </row>
    <row r="62" s="2" customFormat="1" ht="21" customHeight="1" spans="1:5">
      <c r="A62" s="10" t="s">
        <v>240</v>
      </c>
      <c r="B62" s="11" t="s">
        <v>241</v>
      </c>
      <c r="C62" s="10" t="s">
        <v>242</v>
      </c>
      <c r="D62" s="10" t="s">
        <v>243</v>
      </c>
      <c r="E62" s="11">
        <v>18</v>
      </c>
    </row>
    <row r="63" s="2" customFormat="1" ht="21" customHeight="1" spans="1:5">
      <c r="A63" s="10" t="s">
        <v>244</v>
      </c>
      <c r="B63" s="11" t="s">
        <v>245</v>
      </c>
      <c r="C63" s="10" t="s">
        <v>246</v>
      </c>
      <c r="D63" s="10" t="s">
        <v>247</v>
      </c>
      <c r="E63" s="11">
        <v>50</v>
      </c>
    </row>
    <row r="64" s="2" customFormat="1" ht="21" customHeight="1" spans="1:5">
      <c r="A64" s="10" t="s">
        <v>248</v>
      </c>
      <c r="B64" s="12" t="s">
        <v>249</v>
      </c>
      <c r="C64" s="10" t="s">
        <v>250</v>
      </c>
      <c r="D64" s="10" t="s">
        <v>251</v>
      </c>
      <c r="E64" s="15">
        <v>26</v>
      </c>
    </row>
    <row r="65" s="2" customFormat="1" ht="21" customHeight="1" spans="1:5">
      <c r="A65" s="10" t="s">
        <v>252</v>
      </c>
      <c r="B65" s="12" t="s">
        <v>253</v>
      </c>
      <c r="C65" s="10" t="s">
        <v>254</v>
      </c>
      <c r="D65" s="10" t="s">
        <v>255</v>
      </c>
      <c r="E65" s="15">
        <v>35</v>
      </c>
    </row>
    <row r="66" s="2" customFormat="1" ht="21" customHeight="1" spans="1:5">
      <c r="A66" s="10" t="s">
        <v>256</v>
      </c>
      <c r="B66" s="12" t="s">
        <v>257</v>
      </c>
      <c r="C66" s="10" t="s">
        <v>258</v>
      </c>
      <c r="D66" s="10" t="s">
        <v>259</v>
      </c>
      <c r="E66" s="15">
        <v>15</v>
      </c>
    </row>
    <row r="67" s="2" customFormat="1" ht="21" customHeight="1" spans="1:5">
      <c r="A67" s="10" t="s">
        <v>260</v>
      </c>
      <c r="B67" s="12" t="s">
        <v>261</v>
      </c>
      <c r="C67" s="10" t="s">
        <v>262</v>
      </c>
      <c r="D67" s="10" t="s">
        <v>263</v>
      </c>
      <c r="E67" s="15">
        <v>21</v>
      </c>
    </row>
    <row r="68" s="2" customFormat="1" ht="21" customHeight="1" spans="1:5">
      <c r="A68" s="10"/>
      <c r="B68" s="10"/>
      <c r="C68" s="10"/>
      <c r="D68" s="10"/>
      <c r="E68" s="20">
        <f>SUM(E4:E67)</f>
        <v>1895.3</v>
      </c>
    </row>
    <row r="69" ht="15" customHeight="1"/>
    <row r="70" ht="15" customHeight="1"/>
  </sheetData>
  <mergeCells count="2">
    <mergeCell ref="A1:E1"/>
    <mergeCell ref="A2:D2"/>
  </mergeCells>
  <dataValidations count="1">
    <dataValidation type="decimal" operator="greaterThanOrEqual" allowBlank="1" showInputMessage="1" showErrorMessage="1" sqref="E68">
      <formula1>0</formula1>
    </dataValidation>
  </dataValidations>
  <printOptions horizontalCentered="1"/>
  <pageMargins left="0" right="0" top="0.196527777777778" bottom="0.15625" header="0.15625" footer="0.0777777777777778"/>
  <pageSetup paperSize="9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固城村2021年内塘螃蟹保险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