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  <sheet name="螃蟹 (2)" sheetId="5" r:id="rId2"/>
  </sheets>
  <definedNames>
    <definedName name="_xlnm._FilterDatabase" localSheetId="0" hidden="1">螃蟹!$A$3:$E$147</definedName>
    <definedName name="_xlnm.Print_Titles" localSheetId="0">螃蟹!$1:$3</definedName>
    <definedName name="_xlnm._FilterDatabase" localSheetId="1" hidden="1">'螃蟹 (2)'!$A$1:$L$94</definedName>
    <definedName name="_xlnm.Print_Titles" localSheetId="1">'螃蟹 (2)'!$1:$5</definedName>
  </definedNames>
  <calcPr calcId="144525"/>
</workbook>
</file>

<file path=xl/sharedStrings.xml><?xml version="1.0" encoding="utf-8"?>
<sst xmlns="http://schemas.openxmlformats.org/spreadsheetml/2006/main" count="589">
  <si>
    <t>2021年养殖业保险分户标的投保清单</t>
  </si>
  <si>
    <t>投保组织者：南京市高淳区淳溪街道驼头村村民委员会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</si>
  <si>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</si>
  <si>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</si>
  <si>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</si>
  <si>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</si>
  <si>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</si>
  <si>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</si>
  <si>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李纪伢</t>
  </si>
  <si>
    <t>320125195407152314</t>
  </si>
  <si>
    <t>3201251001109000352731</t>
  </si>
  <si>
    <t>2</t>
  </si>
  <si>
    <t>朱秀兵</t>
  </si>
  <si>
    <t>320125197307192318</t>
  </si>
  <si>
    <t>6230660633000653994</t>
  </si>
  <si>
    <t>3</t>
  </si>
  <si>
    <t>李代文</t>
  </si>
  <si>
    <t>320125194707172312</t>
  </si>
  <si>
    <t>3201251001109000357812</t>
  </si>
  <si>
    <t>4</t>
  </si>
  <si>
    <t>李方头</t>
  </si>
  <si>
    <t>320125196909082373</t>
  </si>
  <si>
    <t>3201251001109000347328</t>
  </si>
  <si>
    <t>5</t>
  </si>
  <si>
    <t>杜大春</t>
  </si>
  <si>
    <t>320125196203012314</t>
  </si>
  <si>
    <t>3201250801109000519743</t>
  </si>
  <si>
    <t>6</t>
  </si>
  <si>
    <t>李小方</t>
  </si>
  <si>
    <t>320125196712122335</t>
  </si>
  <si>
    <t>3201251001109000342085</t>
  </si>
  <si>
    <t>7</t>
  </si>
  <si>
    <t>史庭双</t>
  </si>
  <si>
    <t>320125195901132319</t>
  </si>
  <si>
    <t>6215696100001662787</t>
  </si>
  <si>
    <t>8</t>
  </si>
  <si>
    <t>唐祥领</t>
  </si>
  <si>
    <t>320125197106092337</t>
  </si>
  <si>
    <t>6228430399604420874</t>
  </si>
  <si>
    <t>9</t>
  </si>
  <si>
    <t>李起中</t>
  </si>
  <si>
    <t>320125196004302319</t>
  </si>
  <si>
    <t>3201251001109000345015</t>
  </si>
  <si>
    <t>10</t>
  </si>
  <si>
    <t>周传林</t>
  </si>
  <si>
    <t>342521197204141771</t>
  </si>
  <si>
    <t>6230660631001233071</t>
  </si>
  <si>
    <t>11</t>
  </si>
  <si>
    <t>李保头</t>
  </si>
  <si>
    <t>320125195406022315</t>
  </si>
  <si>
    <t>3201251001109000344398</t>
  </si>
  <si>
    <t>12</t>
  </si>
  <si>
    <t>李代宏</t>
  </si>
  <si>
    <t>320125194905072312</t>
  </si>
  <si>
    <t>3201251001109000348207</t>
  </si>
  <si>
    <t>13</t>
  </si>
  <si>
    <t>李福头</t>
  </si>
  <si>
    <t>320125196904282317</t>
  </si>
  <si>
    <t>3201251001109000354296</t>
  </si>
  <si>
    <t>14</t>
  </si>
  <si>
    <t>杜红春</t>
  </si>
  <si>
    <t>320125196708232339</t>
  </si>
  <si>
    <t>3201251001109000356216</t>
  </si>
  <si>
    <t>15</t>
  </si>
  <si>
    <t>李四头</t>
  </si>
  <si>
    <t>320125194707252312</t>
  </si>
  <si>
    <t>3201250101010000028493</t>
  </si>
  <si>
    <t>16</t>
  </si>
  <si>
    <t>李前头</t>
  </si>
  <si>
    <t>32012519541014231X</t>
  </si>
  <si>
    <t>3201251001109000355761</t>
  </si>
  <si>
    <t>17</t>
  </si>
  <si>
    <t>李方胜</t>
  </si>
  <si>
    <t>320125195210032319</t>
  </si>
  <si>
    <t>6224520611002560964</t>
  </si>
  <si>
    <t>18</t>
  </si>
  <si>
    <t>李箕林</t>
  </si>
  <si>
    <t>32012519650827231X</t>
  </si>
  <si>
    <t>6230660631001233899</t>
  </si>
  <si>
    <t>19</t>
  </si>
  <si>
    <t>李云头</t>
  </si>
  <si>
    <t>320125195701272333</t>
  </si>
  <si>
    <t>3201250801109000520065</t>
  </si>
  <si>
    <t>20</t>
  </si>
  <si>
    <t>320125196208252317</t>
  </si>
  <si>
    <t>3201251001109000344136</t>
  </si>
  <si>
    <t>21</t>
  </si>
  <si>
    <t>李金头</t>
  </si>
  <si>
    <t>320125195511162336</t>
  </si>
  <si>
    <t>3201251001109000346873</t>
  </si>
  <si>
    <t>22</t>
  </si>
  <si>
    <t>李春华</t>
  </si>
  <si>
    <t>32012519790205231X</t>
  </si>
  <si>
    <t>6223240618000064346</t>
  </si>
  <si>
    <t>23</t>
  </si>
  <si>
    <t>李三头</t>
  </si>
  <si>
    <t>320125196411132353</t>
  </si>
  <si>
    <t>6212264301017190040</t>
  </si>
  <si>
    <t>24</t>
  </si>
  <si>
    <t>赵玲星</t>
  </si>
  <si>
    <t>320125198108272328</t>
  </si>
  <si>
    <t>6224520611002658511</t>
  </si>
  <si>
    <t>25</t>
  </si>
  <si>
    <t>李双头</t>
  </si>
  <si>
    <t>320125195112172318</t>
  </si>
  <si>
    <t>3201251001109000357943</t>
  </si>
  <si>
    <t>26</t>
  </si>
  <si>
    <t>李和生</t>
  </si>
  <si>
    <t>320125195208092339</t>
  </si>
  <si>
    <t>3201251001109000344560</t>
  </si>
  <si>
    <t>27</t>
  </si>
  <si>
    <t>李孝明</t>
  </si>
  <si>
    <t>320125196310022315</t>
  </si>
  <si>
    <t>3201251001109000344429</t>
  </si>
  <si>
    <t>28</t>
  </si>
  <si>
    <t>李才头</t>
  </si>
  <si>
    <t>32012519641231233X</t>
  </si>
  <si>
    <t>3201251001109000350711</t>
  </si>
  <si>
    <t>29</t>
  </si>
  <si>
    <t>李小保</t>
  </si>
  <si>
    <t>320125196310112310</t>
  </si>
  <si>
    <t>3201251001109000344984</t>
  </si>
  <si>
    <t>30</t>
  </si>
  <si>
    <t>李和春</t>
  </si>
  <si>
    <t>320125196401162313</t>
  </si>
  <si>
    <t>3201251001109000338571</t>
  </si>
  <si>
    <t>31</t>
  </si>
  <si>
    <t>朱新兵</t>
  </si>
  <si>
    <t>320125196801172350</t>
  </si>
  <si>
    <t>3201251001109000341237</t>
  </si>
  <si>
    <t>32</t>
  </si>
  <si>
    <t>李代贵</t>
  </si>
  <si>
    <t>32012519441216231X</t>
  </si>
  <si>
    <t>3201250801109000438539</t>
  </si>
  <si>
    <t>33</t>
  </si>
  <si>
    <t>李福顺</t>
  </si>
  <si>
    <t>32012519620919231X</t>
  </si>
  <si>
    <t>3201251001109000348631</t>
  </si>
  <si>
    <t>34</t>
  </si>
  <si>
    <t>李小宝</t>
  </si>
  <si>
    <t>320125195104302338</t>
  </si>
  <si>
    <t>3201251001109000361588</t>
  </si>
  <si>
    <t>35</t>
  </si>
  <si>
    <t>蒋中福</t>
  </si>
  <si>
    <t>320125195211153614</t>
  </si>
  <si>
    <t>3201251301109000310566</t>
  </si>
  <si>
    <t>36</t>
  </si>
  <si>
    <t>李纪木</t>
  </si>
  <si>
    <t>320125195005142316</t>
  </si>
  <si>
    <t>3201251001109000359539</t>
  </si>
  <si>
    <t>37</t>
  </si>
  <si>
    <t>李小桃</t>
  </si>
  <si>
    <t>320125197306092315</t>
  </si>
  <si>
    <t>6217983000010662976</t>
  </si>
  <si>
    <t>38</t>
  </si>
  <si>
    <t>李新东</t>
  </si>
  <si>
    <t>320125196501022334</t>
  </si>
  <si>
    <t>3201251001109000336975</t>
  </si>
  <si>
    <t>39</t>
  </si>
  <si>
    <t>赵小顺</t>
  </si>
  <si>
    <t>320125196507032330</t>
  </si>
  <si>
    <t>3201251001109000163366</t>
  </si>
  <si>
    <t>40</t>
  </si>
  <si>
    <t>李新民</t>
  </si>
  <si>
    <t>320125198105302317</t>
  </si>
  <si>
    <t>3201251001109000345146</t>
  </si>
  <si>
    <t>41</t>
  </si>
  <si>
    <t>320125195411092334</t>
  </si>
  <si>
    <t>3201251001109000350680</t>
  </si>
  <si>
    <t>42</t>
  </si>
  <si>
    <t>李箕贵</t>
  </si>
  <si>
    <t>320125196208242397</t>
  </si>
  <si>
    <t>3201251001109000354589</t>
  </si>
  <si>
    <t>43</t>
  </si>
  <si>
    <t>李福春</t>
  </si>
  <si>
    <t>320125196511202312</t>
  </si>
  <si>
    <t>6217866100001213524</t>
  </si>
  <si>
    <t>44</t>
  </si>
  <si>
    <t>史红林</t>
  </si>
  <si>
    <t>320125197006072312</t>
  </si>
  <si>
    <t>6224520611003631616</t>
  </si>
  <si>
    <t>45</t>
  </si>
  <si>
    <t>李福财</t>
  </si>
  <si>
    <t>320125197205102318</t>
  </si>
  <si>
    <t>3201251001109000350842</t>
  </si>
  <si>
    <t>46</t>
  </si>
  <si>
    <t>朱建国</t>
  </si>
  <si>
    <t>320125198904043913</t>
  </si>
  <si>
    <t>6224520611003715906</t>
  </si>
  <si>
    <t>47</t>
  </si>
  <si>
    <t>李东伢</t>
  </si>
  <si>
    <t>320125196411292314</t>
  </si>
  <si>
    <t>3201251001109000349217</t>
  </si>
  <si>
    <t>48</t>
  </si>
  <si>
    <t>李来华</t>
  </si>
  <si>
    <t>32012519670107231X</t>
  </si>
  <si>
    <t>3201251001109000337985</t>
  </si>
  <si>
    <t>49</t>
  </si>
  <si>
    <t>李顼巍</t>
  </si>
  <si>
    <t>320125198106272332</t>
  </si>
  <si>
    <t>6223240618000108655</t>
  </si>
  <si>
    <t>50</t>
  </si>
  <si>
    <t>张顺星</t>
  </si>
  <si>
    <t>320125196108053118</t>
  </si>
  <si>
    <t>6224520611002795016</t>
  </si>
  <si>
    <t>51</t>
  </si>
  <si>
    <t>李照福</t>
  </si>
  <si>
    <t>320125195611162317</t>
  </si>
  <si>
    <t>3201251001109000362598</t>
  </si>
  <si>
    <t>52</t>
  </si>
  <si>
    <t>李天保</t>
  </si>
  <si>
    <t>320125196408302315</t>
  </si>
  <si>
    <t>3201251001109000362629</t>
  </si>
  <si>
    <t>53</t>
  </si>
  <si>
    <t>李土根</t>
  </si>
  <si>
    <t>320125195311032334</t>
  </si>
  <si>
    <t>3201251001109000365073</t>
  </si>
  <si>
    <t>54</t>
  </si>
  <si>
    <t>李金谷</t>
  </si>
  <si>
    <t>320125197209242318</t>
  </si>
  <si>
    <t>6228410390178864914</t>
  </si>
  <si>
    <t>55</t>
  </si>
  <si>
    <t>李年顺</t>
  </si>
  <si>
    <t>32012519510912231X</t>
  </si>
  <si>
    <t>3201250801109000520227</t>
  </si>
  <si>
    <t>56</t>
  </si>
  <si>
    <t>李明福</t>
  </si>
  <si>
    <t>320125194803122331</t>
  </si>
  <si>
    <t>3201251001109001113051</t>
  </si>
  <si>
    <t>57</t>
  </si>
  <si>
    <t>李建华</t>
  </si>
  <si>
    <t>320125195610252310</t>
  </si>
  <si>
    <t>3201251001109000369992</t>
  </si>
  <si>
    <t>58</t>
  </si>
  <si>
    <t>李兵头</t>
  </si>
  <si>
    <t>320125196207072015</t>
  </si>
  <si>
    <t>3201250801109000359810</t>
  </si>
  <si>
    <t>59</t>
  </si>
  <si>
    <t>李船头</t>
  </si>
  <si>
    <t>320125196403052310</t>
  </si>
  <si>
    <t>3201251001109000372365</t>
  </si>
  <si>
    <t>60</t>
  </si>
  <si>
    <t>李祥喜</t>
  </si>
  <si>
    <t>320125196405252332</t>
  </si>
  <si>
    <t>3201251001109000371224</t>
  </si>
  <si>
    <t>61</t>
  </si>
  <si>
    <t>李起造</t>
  </si>
  <si>
    <t>320125196511212350</t>
  </si>
  <si>
    <t>3201251001109000372658</t>
  </si>
  <si>
    <t>62</t>
  </si>
  <si>
    <t>李年宝</t>
  </si>
  <si>
    <t>320125195405302315</t>
  </si>
  <si>
    <t>3201251001109000372234</t>
  </si>
  <si>
    <t>63</t>
  </si>
  <si>
    <t>李小燕</t>
  </si>
  <si>
    <t>320125197504012312</t>
  </si>
  <si>
    <t>6223240618000062142</t>
  </si>
  <si>
    <t>64</t>
  </si>
  <si>
    <t>李小小</t>
  </si>
  <si>
    <t>320125196810082314</t>
  </si>
  <si>
    <t>3201251001109000372789</t>
  </si>
  <si>
    <t>65</t>
  </si>
  <si>
    <t>李牛头</t>
  </si>
  <si>
    <t>320125196707192312</t>
  </si>
  <si>
    <t>3201251001109000372496</t>
  </si>
  <si>
    <t>66</t>
  </si>
  <si>
    <t>李纪头</t>
  </si>
  <si>
    <t>320125195409182330</t>
  </si>
  <si>
    <t>6224520611000305834</t>
  </si>
  <si>
    <t>67</t>
  </si>
  <si>
    <t>320125196708222317</t>
  </si>
  <si>
    <t>3201250081010000116196</t>
  </si>
  <si>
    <t>68</t>
  </si>
  <si>
    <t>李林福</t>
  </si>
  <si>
    <t>320125196208182339</t>
  </si>
  <si>
    <t>3201251001109000369730</t>
  </si>
  <si>
    <t>69</t>
  </si>
  <si>
    <t>李小华</t>
  </si>
  <si>
    <t>320125197312012334</t>
  </si>
  <si>
    <t>6230660631002686699</t>
  </si>
  <si>
    <t>70</t>
  </si>
  <si>
    <t>赵五兵</t>
  </si>
  <si>
    <t>320125196707072337</t>
  </si>
  <si>
    <t>6230660633000614434</t>
  </si>
  <si>
    <t>71</t>
  </si>
  <si>
    <t>李国友</t>
  </si>
  <si>
    <t>320125195812282315</t>
  </si>
  <si>
    <t>6224520611000719851</t>
  </si>
  <si>
    <t>72</t>
  </si>
  <si>
    <t>李小全</t>
  </si>
  <si>
    <t>320125196211072317</t>
  </si>
  <si>
    <t>6224520611000719984</t>
  </si>
  <si>
    <t>73</t>
  </si>
  <si>
    <t>李金木</t>
  </si>
  <si>
    <t>320125195211172313</t>
  </si>
  <si>
    <t>3201251001109000382132</t>
  </si>
  <si>
    <t>74</t>
  </si>
  <si>
    <t>李全伢</t>
  </si>
  <si>
    <t>320125195311182316</t>
  </si>
  <si>
    <t>3201251001109000377608</t>
  </si>
  <si>
    <t>75</t>
  </si>
  <si>
    <t>胡爱福</t>
  </si>
  <si>
    <t>32012519620716231X</t>
  </si>
  <si>
    <t>3201251001109000384607</t>
  </si>
  <si>
    <t>76</t>
  </si>
  <si>
    <t>李代昌</t>
  </si>
  <si>
    <t>320125194211082313</t>
  </si>
  <si>
    <t>3201251001109000377022</t>
  </si>
  <si>
    <t>77</t>
  </si>
  <si>
    <t>胡建春</t>
  </si>
  <si>
    <t>320125196504132336</t>
  </si>
  <si>
    <t>3201251001109000381384</t>
  </si>
  <si>
    <t>78</t>
  </si>
  <si>
    <t>320125196203142311</t>
  </si>
  <si>
    <t>6230660633000967931</t>
  </si>
  <si>
    <t>79</t>
  </si>
  <si>
    <t>胡长贵</t>
  </si>
  <si>
    <t>320125195301232332</t>
  </si>
  <si>
    <t>3201251001109000381970</t>
  </si>
  <si>
    <t>80</t>
  </si>
  <si>
    <t>320125195211222333</t>
  </si>
  <si>
    <t>3201251001109000388192</t>
  </si>
  <si>
    <t>81</t>
  </si>
  <si>
    <t>田春水</t>
  </si>
  <si>
    <t>320125197804052316</t>
  </si>
  <si>
    <t>6228480395882363777</t>
  </si>
  <si>
    <t>82</t>
  </si>
  <si>
    <t>李箕金</t>
  </si>
  <si>
    <t>320125195607152319</t>
  </si>
  <si>
    <t>3201251001109000403231</t>
  </si>
  <si>
    <t>83</t>
  </si>
  <si>
    <t>李先方</t>
  </si>
  <si>
    <t>320125195412062313</t>
  </si>
  <si>
    <t>3201251001109000399262</t>
  </si>
  <si>
    <t>84</t>
  </si>
  <si>
    <t>李德宝</t>
  </si>
  <si>
    <t>320125195708222312</t>
  </si>
  <si>
    <t>3201251001109000400918</t>
  </si>
  <si>
    <t>85</t>
  </si>
  <si>
    <t>王春福</t>
  </si>
  <si>
    <t>320125196404070713</t>
  </si>
  <si>
    <t>6217001370021124524</t>
  </si>
  <si>
    <t>86</t>
  </si>
  <si>
    <t>李旺头</t>
  </si>
  <si>
    <t>320125195507312311</t>
  </si>
  <si>
    <t>6236691370001437925</t>
  </si>
  <si>
    <t>87</t>
  </si>
  <si>
    <t>赵红兵</t>
  </si>
  <si>
    <t>320125196702022373</t>
  </si>
  <si>
    <t>6210983000151334893</t>
  </si>
  <si>
    <t>88</t>
  </si>
  <si>
    <t>李建木</t>
  </si>
  <si>
    <t>320125196208302310</t>
  </si>
  <si>
    <t>6224520611000720230</t>
  </si>
  <si>
    <t>89</t>
  </si>
  <si>
    <t>李华睦</t>
  </si>
  <si>
    <t>320125196110252335</t>
  </si>
  <si>
    <t>6223240618000062043</t>
  </si>
  <si>
    <t>90</t>
  </si>
  <si>
    <t>李新兵</t>
  </si>
  <si>
    <t>320125198910182311</t>
  </si>
  <si>
    <t>6230660638001049357</t>
  </si>
  <si>
    <t>91</t>
  </si>
  <si>
    <t>陈小化</t>
  </si>
  <si>
    <t>320125196812022315</t>
  </si>
  <si>
    <t>3201251001109000397373</t>
  </si>
  <si>
    <t>92</t>
  </si>
  <si>
    <t>李箕广</t>
  </si>
  <si>
    <t>320125196602082352</t>
  </si>
  <si>
    <t>6230660633000509204</t>
  </si>
  <si>
    <t>93</t>
  </si>
  <si>
    <t>李小兵</t>
  </si>
  <si>
    <t>320125197307132358</t>
  </si>
  <si>
    <t>3201251001109000392747</t>
  </si>
  <si>
    <t>94</t>
  </si>
  <si>
    <t>李青头</t>
  </si>
  <si>
    <t>320125196411032336</t>
  </si>
  <si>
    <t>6224520611003483836</t>
  </si>
  <si>
    <t>95</t>
  </si>
  <si>
    <t>胡小福</t>
  </si>
  <si>
    <t>320125197002152331</t>
  </si>
  <si>
    <t>3201251001109000401766</t>
  </si>
  <si>
    <t>96</t>
  </si>
  <si>
    <t>李文兵</t>
  </si>
  <si>
    <t>320125196901042318</t>
  </si>
  <si>
    <t>3201251001109000392616</t>
  </si>
  <si>
    <t>97</t>
  </si>
  <si>
    <t>李箕庆</t>
  </si>
  <si>
    <t>320125195203052311</t>
  </si>
  <si>
    <t>3201251001109000396656</t>
  </si>
  <si>
    <t>98</t>
  </si>
  <si>
    <t>李德胜</t>
  </si>
  <si>
    <t>320125196210172316</t>
  </si>
  <si>
    <t>3201251001109000402514</t>
  </si>
  <si>
    <t>99</t>
  </si>
  <si>
    <t>李琳华</t>
  </si>
  <si>
    <t>320125197709302313</t>
  </si>
  <si>
    <t>6224520611003574501</t>
  </si>
  <si>
    <t>100</t>
  </si>
  <si>
    <t>胡怀德</t>
  </si>
  <si>
    <t>320125195206292337</t>
  </si>
  <si>
    <t>3201251001109000384576</t>
  </si>
  <si>
    <t>101</t>
  </si>
  <si>
    <t>赵小兵</t>
  </si>
  <si>
    <t>320125197811262012</t>
  </si>
  <si>
    <t>6224520611002505795</t>
  </si>
  <si>
    <t>102</t>
  </si>
  <si>
    <t>李代武</t>
  </si>
  <si>
    <t>320125197105282331</t>
  </si>
  <si>
    <t>6224520611003573685</t>
  </si>
  <si>
    <t>103</t>
  </si>
  <si>
    <t>赵强兵</t>
  </si>
  <si>
    <t>320125197001142350</t>
  </si>
  <si>
    <t>6230660633000564563</t>
  </si>
  <si>
    <t>104</t>
  </si>
  <si>
    <t>李明头</t>
  </si>
  <si>
    <t>320125196703252330</t>
  </si>
  <si>
    <t>3201251001109000405837</t>
  </si>
  <si>
    <t>105</t>
  </si>
  <si>
    <t>李玉辉</t>
  </si>
  <si>
    <t>320125196408012334</t>
  </si>
  <si>
    <t>6228480390182966213</t>
  </si>
  <si>
    <t>106</t>
  </si>
  <si>
    <t>唐红兵</t>
  </si>
  <si>
    <t>32012519660122171X</t>
  </si>
  <si>
    <t>3201251001109000429087</t>
  </si>
  <si>
    <t>107</t>
  </si>
  <si>
    <t>沈瑞香</t>
  </si>
  <si>
    <t>320125196807302371</t>
  </si>
  <si>
    <t>3201251001109000417331</t>
  </si>
  <si>
    <t>108</t>
  </si>
  <si>
    <t>胡小保</t>
  </si>
  <si>
    <t>320125195303142015</t>
  </si>
  <si>
    <t>3201250801109001629523</t>
  </si>
  <si>
    <t>109</t>
  </si>
  <si>
    <t>邢小顺</t>
  </si>
  <si>
    <t>320125196709102034</t>
  </si>
  <si>
    <t>3201250801109000148467</t>
  </si>
  <si>
    <t>110</t>
  </si>
  <si>
    <t>320125196206172313</t>
  </si>
  <si>
    <t>111</t>
  </si>
  <si>
    <t>李代府</t>
  </si>
  <si>
    <t>320125194712022335</t>
  </si>
  <si>
    <t>3201251001109000429704</t>
  </si>
  <si>
    <t>112</t>
  </si>
  <si>
    <t>李荣志</t>
  </si>
  <si>
    <t>32012519861130231X</t>
  </si>
  <si>
    <t>6230660638001067318</t>
  </si>
  <si>
    <t>113</t>
  </si>
  <si>
    <t>李小头</t>
  </si>
  <si>
    <t>320125196401212317</t>
  </si>
  <si>
    <t>6230660633000394813</t>
  </si>
  <si>
    <t>114</t>
  </si>
  <si>
    <t>周典华</t>
  </si>
  <si>
    <t>320125197504050730</t>
  </si>
  <si>
    <t>6224520611001082432</t>
  </si>
  <si>
    <t>115</t>
  </si>
  <si>
    <t>万启禄</t>
  </si>
  <si>
    <t>320125197206052316</t>
  </si>
  <si>
    <t>6217001370027416767</t>
  </si>
  <si>
    <t>116</t>
  </si>
  <si>
    <t>李荣华</t>
  </si>
  <si>
    <t>320125197801072311</t>
  </si>
  <si>
    <t>6223240618000060054</t>
  </si>
  <si>
    <t>117</t>
  </si>
  <si>
    <t>李立新</t>
  </si>
  <si>
    <t>320125196708242318</t>
  </si>
  <si>
    <t>3201251001109000424461</t>
  </si>
  <si>
    <t>118</t>
  </si>
  <si>
    <t>李小生</t>
  </si>
  <si>
    <t>320125196510142311</t>
  </si>
  <si>
    <t>3201251001109000428108</t>
  </si>
  <si>
    <t>119</t>
  </si>
  <si>
    <t>李红华</t>
  </si>
  <si>
    <t>320125197301182311</t>
  </si>
  <si>
    <t>3201251001109000423744</t>
  </si>
  <si>
    <t>120</t>
  </si>
  <si>
    <t>李方伢</t>
  </si>
  <si>
    <t>320125195501282318</t>
  </si>
  <si>
    <t>3201251001109000566811</t>
  </si>
  <si>
    <t>121</t>
  </si>
  <si>
    <t>李生道</t>
  </si>
  <si>
    <t>342501196610157816</t>
  </si>
  <si>
    <t>6230520390070262871</t>
  </si>
  <si>
    <t>122</t>
  </si>
  <si>
    <t>320125196804252313</t>
  </si>
  <si>
    <t>3201251001109000412543</t>
  </si>
  <si>
    <t>123</t>
  </si>
  <si>
    <t>何小荣</t>
  </si>
  <si>
    <t>320125195709213610</t>
  </si>
  <si>
    <t>6230660633000873121</t>
  </si>
  <si>
    <t>124</t>
  </si>
  <si>
    <t>赵建福</t>
  </si>
  <si>
    <t>320125197203062359</t>
  </si>
  <si>
    <t>6224520611002580293</t>
  </si>
  <si>
    <t>125</t>
  </si>
  <si>
    <t>李小双</t>
  </si>
  <si>
    <t>32012519640925233X</t>
  </si>
  <si>
    <t>3201251001109000426805</t>
  </si>
  <si>
    <t>126</t>
  </si>
  <si>
    <t>赵红勇</t>
  </si>
  <si>
    <t>320125195502232355</t>
  </si>
  <si>
    <t>3201251001109000207322</t>
  </si>
  <si>
    <t>127</t>
  </si>
  <si>
    <t>赵幸福</t>
  </si>
  <si>
    <t>320125196211112331</t>
  </si>
  <si>
    <t>3201251001109000207160</t>
  </si>
  <si>
    <t>128</t>
  </si>
  <si>
    <t>赵杏头</t>
  </si>
  <si>
    <t>320125196408152310</t>
  </si>
  <si>
    <t>3201251001109000202372</t>
  </si>
  <si>
    <t>129</t>
  </si>
  <si>
    <t>杨云山</t>
  </si>
  <si>
    <t>320125195711102872</t>
  </si>
  <si>
    <t>3201250901109001766803</t>
  </si>
  <si>
    <t>130</t>
  </si>
  <si>
    <t>陈奇双</t>
  </si>
  <si>
    <t>320125197612211757</t>
  </si>
  <si>
    <t>6223240618000097619</t>
  </si>
  <si>
    <t>131</t>
  </si>
  <si>
    <t>胡开河</t>
  </si>
  <si>
    <t>32012519751206231X</t>
  </si>
  <si>
    <t>6223240618000061136</t>
  </si>
  <si>
    <t>132</t>
  </si>
  <si>
    <t>史强兵</t>
  </si>
  <si>
    <t>320125197102102331</t>
  </si>
  <si>
    <t>6228480393067892215</t>
  </si>
  <si>
    <t>133</t>
  </si>
  <si>
    <t>诸小保</t>
  </si>
  <si>
    <t>320125197109142010</t>
  </si>
  <si>
    <t>3201250801109000327348</t>
  </si>
  <si>
    <t>134</t>
  </si>
  <si>
    <t>赵德青</t>
  </si>
  <si>
    <t>320125196607012310</t>
  </si>
  <si>
    <t>6223240618000063595</t>
  </si>
  <si>
    <t>135</t>
  </si>
  <si>
    <t>邢济南</t>
  </si>
  <si>
    <t>320125198108162014</t>
  </si>
  <si>
    <t>6217993000320246179</t>
  </si>
  <si>
    <t>136</t>
  </si>
  <si>
    <t>邢家军</t>
  </si>
  <si>
    <t>32012519690802231X</t>
  </si>
  <si>
    <t>6217993000319684786</t>
  </si>
  <si>
    <t>137</t>
  </si>
  <si>
    <t>李代多</t>
  </si>
  <si>
    <t>320125196609062338</t>
  </si>
  <si>
    <t>6230660633000509188</t>
  </si>
  <si>
    <t>138</t>
  </si>
  <si>
    <t>赵建平</t>
  </si>
  <si>
    <t>320125197601212332</t>
  </si>
  <si>
    <t>6236681370002910799</t>
  </si>
  <si>
    <t>139</t>
  </si>
  <si>
    <t>高息保</t>
  </si>
  <si>
    <t>320125196701064854</t>
  </si>
  <si>
    <t>6230660633000337135</t>
  </si>
  <si>
    <t>140</t>
  </si>
  <si>
    <t>赵定良</t>
  </si>
  <si>
    <t>320125197412042311</t>
  </si>
  <si>
    <t>6217993000152594415</t>
  </si>
  <si>
    <t>141</t>
  </si>
  <si>
    <t>李双龙</t>
  </si>
  <si>
    <t>320125196212140510</t>
  </si>
  <si>
    <t>3201250201109000683710</t>
  </si>
  <si>
    <t>142</t>
  </si>
  <si>
    <t>李先顺</t>
  </si>
  <si>
    <t>32012519531211231X</t>
  </si>
  <si>
    <t>3201251001109000193353</t>
  </si>
  <si>
    <t>143</t>
  </si>
  <si>
    <t>史双青</t>
  </si>
  <si>
    <t>320125196206182351</t>
  </si>
  <si>
    <t>3201250101990000041123</t>
  </si>
  <si>
    <t>合计</t>
  </si>
  <si>
    <t>本清单应如实详细填写，并保持字迹，清晰，纸面整洁。</t>
  </si>
  <si>
    <t>投保险种：内塘螃蟹水文指数保险</t>
  </si>
  <si>
    <t>标的名称：内塘螃蟹</t>
  </si>
  <si>
    <t>投保组织者：南京市高淳区**街道（镇）**村村民委员会</t>
  </si>
  <si>
    <t>单位保险金额：</t>
  </si>
  <si>
    <t>保险费率：5.5%</t>
  </si>
  <si>
    <t>联系方式</t>
  </si>
  <si>
    <t>养殖地点（组）</t>
  </si>
  <si>
    <t>保险金额(元）</t>
  </si>
  <si>
    <t>总保费（元）</t>
  </si>
  <si>
    <t>自交保费（元）</t>
  </si>
  <si>
    <t>开户行信息</t>
  </si>
  <si>
    <t>农户签字</t>
  </si>
  <si>
    <t>0</t>
  </si>
  <si>
    <t>13851596722</t>
  </si>
  <si>
    <t>淳溪驼头2组</t>
  </si>
  <si>
    <t>江苏高淳农村商业银行**支行</t>
  </si>
</sst>
</file>

<file path=xl/styles.xml><?xml version="1.0" encoding="utf-8"?>
<styleSheet xmlns="http://schemas.openxmlformats.org/spreadsheetml/2006/main">
  <numFmts count="8">
    <numFmt numFmtId="176" formatCode="0.00_ "/>
    <numFmt numFmtId="177" formatCode="0.00_);[Red]\(0.00\)"/>
    <numFmt numFmtId="178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9" formatCode="&quot;桠&quot;&quot;溪&quot;&quot;镇&quot;&quot;观&quot;&quot;圩&quot;&quot;村&quot;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2"/>
      <name val="仿宋"/>
      <charset val="134"/>
    </font>
    <font>
      <sz val="10"/>
      <name val="Arial"/>
      <charset val="0"/>
    </font>
    <font>
      <sz val="9"/>
      <name val="宋体"/>
      <charset val="134"/>
    </font>
    <font>
      <sz val="10"/>
      <name val="方正仿宋_GBK"/>
      <charset val="134"/>
    </font>
    <font>
      <b/>
      <sz val="14"/>
      <name val="宋体"/>
      <charset val="134"/>
      <scheme val="minor"/>
    </font>
    <font>
      <sz val="9"/>
      <name val="宋体"/>
      <charset val="134"/>
      <scheme val="major"/>
    </font>
    <font>
      <sz val="8"/>
      <name val="宋体"/>
      <charset val="134"/>
      <scheme val="minor"/>
    </font>
    <font>
      <sz val="10"/>
      <color rgb="FFFF0000"/>
      <name val="宋体"/>
      <charset val="134"/>
    </font>
    <font>
      <sz val="9"/>
      <color theme="1" tint="0.0499893185216834"/>
      <name val="宋体"/>
      <charset val="134"/>
      <scheme val="major"/>
    </font>
    <font>
      <sz val="10"/>
      <color theme="1" tint="0.049989318521683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1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0" fillId="29" borderId="16" applyNumberFormat="0" applyFon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40" fillId="5" borderId="18" applyNumberFormat="0" applyAlignment="0" applyProtection="0">
      <alignment vertical="center"/>
    </xf>
    <xf numFmtId="0" fontId="24" fillId="5" borderId="11" applyNumberFormat="0" applyAlignment="0" applyProtection="0">
      <alignment vertical="center"/>
    </xf>
    <xf numFmtId="0" fontId="32" fillId="20" borderId="14" applyNumberFormat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7" fontId="0" fillId="0" borderId="0" xfId="0" applyNumberFormat="1">
      <alignment vertical="center"/>
    </xf>
    <xf numFmtId="177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78" fontId="4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78" fontId="6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178" fontId="7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176" fontId="7" fillId="0" borderId="1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178" fontId="8" fillId="2" borderId="2" xfId="0" applyNumberFormat="1" applyFont="1" applyFill="1" applyBorder="1" applyAlignment="1">
      <alignment horizontal="center" vertical="center" wrapText="1"/>
    </xf>
    <xf numFmtId="177" fontId="8" fillId="0" borderId="3" xfId="0" applyNumberFormat="1" applyFont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177" fontId="9" fillId="0" borderId="2" xfId="0" applyNumberFormat="1" applyFont="1" applyFill="1" applyBorder="1" applyAlignment="1">
      <alignment horizontal="center" vertical="center" wrapText="1"/>
    </xf>
    <xf numFmtId="4" fontId="10" fillId="0" borderId="5" xfId="0" applyNumberFormat="1" applyFont="1" applyFill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/>
    </xf>
    <xf numFmtId="179" fontId="11" fillId="0" borderId="2" xfId="0" applyNumberFormat="1" applyFont="1" applyFill="1" applyBorder="1" applyAlignment="1">
      <alignment horizontal="center"/>
    </xf>
    <xf numFmtId="178" fontId="10" fillId="0" borderId="2" xfId="0" applyNumberFormat="1" applyFont="1" applyFill="1" applyBorder="1" applyAlignment="1">
      <alignment horizontal="center" vertical="center"/>
    </xf>
    <xf numFmtId="178" fontId="3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8" fontId="11" fillId="0" borderId="2" xfId="0" applyNumberFormat="1" applyFont="1" applyFill="1" applyBorder="1" applyAlignment="1">
      <alignment horizontal="center"/>
    </xf>
    <xf numFmtId="4" fontId="10" fillId="0" borderId="6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/>
    </xf>
    <xf numFmtId="178" fontId="3" fillId="2" borderId="3" xfId="0" applyNumberFormat="1" applyFont="1" applyFill="1" applyBorder="1" applyAlignment="1">
      <alignment horizontal="center" vertical="center"/>
    </xf>
    <xf numFmtId="4" fontId="10" fillId="0" borderId="7" xfId="0" applyNumberFormat="1" applyFont="1" applyFill="1" applyBorder="1" applyAlignment="1">
      <alignment horizontal="center" vertical="center"/>
    </xf>
    <xf numFmtId="49" fontId="13" fillId="0" borderId="4" xfId="0" applyNumberFormat="1" applyFont="1" applyFill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49" fontId="13" fillId="0" borderId="4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77" fontId="3" fillId="0" borderId="2" xfId="0" applyNumberFormat="1" applyFont="1" applyBorder="1">
      <alignment vertical="center"/>
    </xf>
    <xf numFmtId="0" fontId="14" fillId="0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5" fillId="0" borderId="2" xfId="50" applyFont="1" applyBorder="1" applyAlignment="1">
      <alignment horizontal="center" vertical="center" readingOrder="2"/>
    </xf>
    <xf numFmtId="0" fontId="15" fillId="0" borderId="2" xfId="0" applyFont="1" applyFill="1" applyBorder="1" applyAlignment="1">
      <alignment horizontal="center" vertical="center"/>
    </xf>
    <xf numFmtId="49" fontId="15" fillId="0" borderId="2" xfId="13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left" vertical="center"/>
    </xf>
    <xf numFmtId="177" fontId="17" fillId="0" borderId="2" xfId="0" applyNumberFormat="1" applyFont="1" applyBorder="1" applyAlignment="1">
      <alignment horizontal="center" vertical="center" wrapText="1"/>
    </xf>
    <xf numFmtId="4" fontId="10" fillId="0" borderId="4" xfId="0" applyNumberFormat="1" applyFont="1" applyFill="1" applyBorder="1" applyAlignment="1">
      <alignment horizontal="center" vertical="center"/>
    </xf>
    <xf numFmtId="177" fontId="10" fillId="0" borderId="8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177" fontId="10" fillId="0" borderId="2" xfId="0" applyNumberFormat="1" applyFont="1" applyFill="1" applyBorder="1" applyAlignment="1">
      <alignment horizontal="center" vertical="center"/>
    </xf>
    <xf numFmtId="177" fontId="3" fillId="0" borderId="3" xfId="0" applyNumberFormat="1" applyFont="1" applyBorder="1">
      <alignment vertical="center"/>
    </xf>
    <xf numFmtId="177" fontId="10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14" fillId="0" borderId="9" xfId="0" applyFont="1" applyFill="1" applyBorder="1" applyAlignment="1">
      <alignment horizontal="left" vertical="center"/>
    </xf>
    <xf numFmtId="49" fontId="13" fillId="0" borderId="9" xfId="0" applyNumberFormat="1" applyFont="1" applyFill="1" applyBorder="1" applyAlignment="1">
      <alignment horizontal="left" vertical="center"/>
    </xf>
    <xf numFmtId="0" fontId="15" fillId="3" borderId="2" xfId="13" applyFont="1" applyFill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left" vertical="center"/>
    </xf>
    <xf numFmtId="0" fontId="0" fillId="0" borderId="2" xfId="0" applyBorder="1">
      <alignment vertical="center"/>
    </xf>
    <xf numFmtId="178" fontId="0" fillId="2" borderId="2" xfId="0" applyNumberFormat="1" applyFill="1" applyBorder="1" applyAlignment="1">
      <alignment horizontal="center" vertical="center"/>
    </xf>
    <xf numFmtId="177" fontId="0" fillId="0" borderId="2" xfId="0" applyNumberFormat="1" applyBorder="1">
      <alignment vertical="center"/>
    </xf>
    <xf numFmtId="177" fontId="19" fillId="0" borderId="0" xfId="0" applyNumberFormat="1" applyFont="1" applyFill="1" applyBorder="1" applyAlignment="1">
      <alignment horizontal="center" vertical="center"/>
    </xf>
    <xf numFmtId="49" fontId="10" fillId="0" borderId="10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49" fontId="21" fillId="0" borderId="2" xfId="0" applyNumberFormat="1" applyFont="1" applyFill="1" applyBorder="1" applyAlignment="1">
      <alignment horizontal="center" vertical="center" wrapText="1"/>
    </xf>
    <xf numFmtId="177" fontId="21" fillId="0" borderId="2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/>
    </xf>
    <xf numFmtId="4" fontId="10" fillId="0" borderId="2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 wrapText="1"/>
    </xf>
    <xf numFmtId="177" fontId="9" fillId="0" borderId="4" xfId="0" applyNumberFormat="1" applyFont="1" applyFill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 wrapText="1"/>
    </xf>
    <xf numFmtId="49" fontId="9" fillId="0" borderId="9" xfId="0" applyNumberFormat="1" applyFont="1" applyFill="1" applyBorder="1" applyAlignment="1">
      <alignment horizontal="center" vertical="center" wrapText="1"/>
    </xf>
    <xf numFmtId="177" fontId="9" fillId="0" borderId="9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9" fillId="0" borderId="2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47"/>
  <sheetViews>
    <sheetView tabSelected="1" workbookViewId="0">
      <selection activeCell="E2" sqref="E2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14.625" style="6" customWidth="1"/>
  </cols>
  <sheetData>
    <row r="1" ht="18.75" spans="1:5">
      <c r="A1" s="9" t="s">
        <v>0</v>
      </c>
      <c r="B1" s="9"/>
      <c r="C1" s="9"/>
      <c r="D1" s="9"/>
      <c r="E1" s="10"/>
    </row>
    <row r="2" ht="21.75" customHeight="1" spans="1:5">
      <c r="A2" s="18" t="s">
        <v>1</v>
      </c>
      <c r="B2" s="18"/>
      <c r="C2" s="18"/>
      <c r="D2" s="18"/>
      <c r="E2" s="17"/>
    </row>
    <row r="3" s="1" customFormat="1" spans="1:5">
      <c r="A3" s="20" t="s">
        <v>2</v>
      </c>
      <c r="B3" s="20" t="s">
        <v>3</v>
      </c>
      <c r="C3" s="20" t="s">
        <v>4</v>
      </c>
      <c r="D3" s="20" t="s">
        <v>5</v>
      </c>
      <c r="E3" s="21" t="s">
        <v>6</v>
      </c>
    </row>
    <row r="4" s="2" customFormat="1" ht="18" customHeight="1" spans="1:5">
      <c r="A4" s="23" t="s">
        <v>7</v>
      </c>
      <c r="B4" s="24" t="s">
        <v>8</v>
      </c>
      <c r="C4" s="25" t="s">
        <v>9</v>
      </c>
      <c r="D4" s="25" t="s">
        <v>10</v>
      </c>
      <c r="E4" s="26">
        <v>15</v>
      </c>
    </row>
    <row r="5" s="2" customFormat="1" ht="18" customHeight="1" spans="1:5">
      <c r="A5" s="23" t="s">
        <v>11</v>
      </c>
      <c r="B5" s="24" t="s">
        <v>12</v>
      </c>
      <c r="C5" s="24" t="s">
        <v>13</v>
      </c>
      <c r="D5" s="71" t="s">
        <v>14</v>
      </c>
      <c r="E5" s="55">
        <v>12</v>
      </c>
    </row>
    <row r="6" s="2" customFormat="1" ht="18" customHeight="1" spans="1:5">
      <c r="A6" s="23" t="s">
        <v>15</v>
      </c>
      <c r="B6" s="25" t="s">
        <v>16</v>
      </c>
      <c r="C6" s="25" t="s">
        <v>17</v>
      </c>
      <c r="D6" s="25" t="s">
        <v>18</v>
      </c>
      <c r="E6" s="26">
        <v>13</v>
      </c>
    </row>
    <row r="7" s="2" customFormat="1" ht="18" customHeight="1" spans="1:5">
      <c r="A7" s="23" t="s">
        <v>19</v>
      </c>
      <c r="B7" s="24" t="s">
        <v>20</v>
      </c>
      <c r="C7" s="25" t="s">
        <v>21</v>
      </c>
      <c r="D7" s="25" t="s">
        <v>22</v>
      </c>
      <c r="E7" s="26">
        <v>24</v>
      </c>
    </row>
    <row r="8" s="2" customFormat="1" ht="18" customHeight="1" spans="1:5">
      <c r="A8" s="23" t="s">
        <v>23</v>
      </c>
      <c r="B8" s="25" t="s">
        <v>24</v>
      </c>
      <c r="C8" s="25" t="s">
        <v>25</v>
      </c>
      <c r="D8" s="25" t="s">
        <v>26</v>
      </c>
      <c r="E8" s="26">
        <v>48</v>
      </c>
    </row>
    <row r="9" s="3" customFormat="1" ht="18" customHeight="1" spans="1:5">
      <c r="A9" s="23" t="s">
        <v>27</v>
      </c>
      <c r="B9" s="24" t="s">
        <v>28</v>
      </c>
      <c r="C9" s="25" t="s">
        <v>29</v>
      </c>
      <c r="D9" s="25" t="s">
        <v>30</v>
      </c>
      <c r="E9" s="26">
        <v>30</v>
      </c>
    </row>
    <row r="10" s="3" customFormat="1" ht="18" customHeight="1" spans="1:5">
      <c r="A10" s="23" t="s">
        <v>31</v>
      </c>
      <c r="B10" s="24" t="s">
        <v>32</v>
      </c>
      <c r="C10" s="25" t="s">
        <v>33</v>
      </c>
      <c r="D10" s="25" t="s">
        <v>34</v>
      </c>
      <c r="E10" s="26">
        <v>20</v>
      </c>
    </row>
    <row r="11" s="3" customFormat="1" ht="18" customHeight="1" spans="1:5">
      <c r="A11" s="23" t="s">
        <v>35</v>
      </c>
      <c r="B11" s="24" t="s">
        <v>36</v>
      </c>
      <c r="C11" s="25" t="s">
        <v>37</v>
      </c>
      <c r="D11" s="25" t="s">
        <v>38</v>
      </c>
      <c r="E11" s="26">
        <v>42</v>
      </c>
    </row>
    <row r="12" s="3" customFormat="1" ht="18" customHeight="1" spans="1:5">
      <c r="A12" s="23" t="s">
        <v>39</v>
      </c>
      <c r="B12" s="24" t="s">
        <v>40</v>
      </c>
      <c r="C12" s="25" t="s">
        <v>41</v>
      </c>
      <c r="D12" s="25" t="s">
        <v>42</v>
      </c>
      <c r="E12" s="26">
        <v>20</v>
      </c>
    </row>
    <row r="13" s="3" customFormat="1" ht="18" customHeight="1" spans="1:5">
      <c r="A13" s="23" t="s">
        <v>43</v>
      </c>
      <c r="B13" s="24" t="s">
        <v>44</v>
      </c>
      <c r="C13" s="25" t="s">
        <v>45</v>
      </c>
      <c r="D13" s="25" t="s">
        <v>46</v>
      </c>
      <c r="E13" s="26">
        <v>23</v>
      </c>
    </row>
    <row r="14" s="3" customFormat="1" ht="18" customHeight="1" spans="1:5">
      <c r="A14" s="23" t="s">
        <v>47</v>
      </c>
      <c r="B14" s="24" t="s">
        <v>48</v>
      </c>
      <c r="C14" s="25" t="s">
        <v>49</v>
      </c>
      <c r="D14" s="25" t="s">
        <v>50</v>
      </c>
      <c r="E14" s="26">
        <v>30</v>
      </c>
    </row>
    <row r="15" s="3" customFormat="1" ht="18" customHeight="1" spans="1:5">
      <c r="A15" s="23" t="s">
        <v>51</v>
      </c>
      <c r="B15" s="24" t="s">
        <v>52</v>
      </c>
      <c r="C15" s="25" t="s">
        <v>53</v>
      </c>
      <c r="D15" s="25" t="s">
        <v>54</v>
      </c>
      <c r="E15" s="26">
        <v>70</v>
      </c>
    </row>
    <row r="16" s="3" customFormat="1" ht="18" customHeight="1" spans="1:5">
      <c r="A16" s="23" t="s">
        <v>55</v>
      </c>
      <c r="B16" s="24" t="s">
        <v>56</v>
      </c>
      <c r="C16" s="25" t="s">
        <v>57</v>
      </c>
      <c r="D16" s="25" t="s">
        <v>58</v>
      </c>
      <c r="E16" s="26">
        <v>20</v>
      </c>
    </row>
    <row r="17" s="3" customFormat="1" ht="18" customHeight="1" spans="1:5">
      <c r="A17" s="23" t="s">
        <v>59</v>
      </c>
      <c r="B17" s="25" t="s">
        <v>60</v>
      </c>
      <c r="C17" s="25" t="s">
        <v>61</v>
      </c>
      <c r="D17" s="25" t="s">
        <v>62</v>
      </c>
      <c r="E17" s="26">
        <v>35</v>
      </c>
    </row>
    <row r="18" s="3" customFormat="1" ht="18" customHeight="1" spans="1:5">
      <c r="A18" s="23" t="s">
        <v>63</v>
      </c>
      <c r="B18" s="25" t="s">
        <v>64</v>
      </c>
      <c r="C18" s="25" t="s">
        <v>65</v>
      </c>
      <c r="D18" s="25" t="s">
        <v>66</v>
      </c>
      <c r="E18" s="26">
        <v>30</v>
      </c>
    </row>
    <row r="19" s="3" customFormat="1" ht="18" customHeight="1" spans="1:5">
      <c r="A19" s="23" t="s">
        <v>67</v>
      </c>
      <c r="B19" s="25" t="s">
        <v>68</v>
      </c>
      <c r="C19" s="25" t="s">
        <v>69</v>
      </c>
      <c r="D19" s="25" t="s">
        <v>70</v>
      </c>
      <c r="E19" s="26">
        <v>10</v>
      </c>
    </row>
    <row r="20" s="3" customFormat="1" ht="18" customHeight="1" spans="1:5">
      <c r="A20" s="23" t="s">
        <v>71</v>
      </c>
      <c r="B20" s="25" t="s">
        <v>72</v>
      </c>
      <c r="C20" s="25" t="s">
        <v>73</v>
      </c>
      <c r="D20" s="25" t="s">
        <v>74</v>
      </c>
      <c r="E20" s="26">
        <v>20</v>
      </c>
    </row>
    <row r="21" s="3" customFormat="1" ht="18" customHeight="1" spans="1:5">
      <c r="A21" s="23" t="s">
        <v>75</v>
      </c>
      <c r="B21" s="25" t="s">
        <v>76</v>
      </c>
      <c r="C21" s="25" t="s">
        <v>77</v>
      </c>
      <c r="D21" s="25" t="s">
        <v>78</v>
      </c>
      <c r="E21" s="26">
        <v>14</v>
      </c>
    </row>
    <row r="22" s="3" customFormat="1" ht="18" customHeight="1" spans="1:5">
      <c r="A22" s="23" t="s">
        <v>79</v>
      </c>
      <c r="B22" s="25" t="s">
        <v>80</v>
      </c>
      <c r="C22" s="25" t="s">
        <v>81</v>
      </c>
      <c r="D22" s="25" t="s">
        <v>82</v>
      </c>
      <c r="E22" s="26">
        <v>40</v>
      </c>
    </row>
    <row r="23" s="3" customFormat="1" ht="18" customHeight="1" spans="1:5">
      <c r="A23" s="23" t="s">
        <v>83</v>
      </c>
      <c r="B23" s="24" t="s">
        <v>28</v>
      </c>
      <c r="C23" s="25" t="s">
        <v>84</v>
      </c>
      <c r="D23" s="25" t="s">
        <v>85</v>
      </c>
      <c r="E23" s="26">
        <v>25</v>
      </c>
    </row>
    <row r="24" s="3" customFormat="1" ht="18" customHeight="1" spans="1:5">
      <c r="A24" s="23" t="s">
        <v>86</v>
      </c>
      <c r="B24" s="24" t="s">
        <v>87</v>
      </c>
      <c r="C24" s="25" t="s">
        <v>88</v>
      </c>
      <c r="D24" s="25" t="s">
        <v>89</v>
      </c>
      <c r="E24" s="26">
        <v>25</v>
      </c>
    </row>
    <row r="25" s="3" customFormat="1" ht="18" customHeight="1" spans="1:5">
      <c r="A25" s="23" t="s">
        <v>90</v>
      </c>
      <c r="B25" s="24" t="s">
        <v>91</v>
      </c>
      <c r="C25" s="25" t="s">
        <v>92</v>
      </c>
      <c r="D25" s="25" t="s">
        <v>93</v>
      </c>
      <c r="E25" s="26">
        <v>30</v>
      </c>
    </row>
    <row r="26" s="3" customFormat="1" ht="18" customHeight="1" spans="1:5">
      <c r="A26" s="23" t="s">
        <v>94</v>
      </c>
      <c r="B26" s="25" t="s">
        <v>95</v>
      </c>
      <c r="C26" s="25" t="s">
        <v>96</v>
      </c>
      <c r="D26" s="25" t="s">
        <v>97</v>
      </c>
      <c r="E26" s="26">
        <v>50</v>
      </c>
    </row>
    <row r="27" s="3" customFormat="1" ht="18" customHeight="1" spans="1:5">
      <c r="A27" s="23" t="s">
        <v>98</v>
      </c>
      <c r="B27" s="25" t="s">
        <v>99</v>
      </c>
      <c r="C27" s="25" t="s">
        <v>100</v>
      </c>
      <c r="D27" s="25" t="s">
        <v>101</v>
      </c>
      <c r="E27" s="26">
        <v>40</v>
      </c>
    </row>
    <row r="28" s="3" customFormat="1" ht="18" customHeight="1" spans="1:5">
      <c r="A28" s="23" t="s">
        <v>102</v>
      </c>
      <c r="B28" s="25" t="s">
        <v>103</v>
      </c>
      <c r="C28" s="25" t="s">
        <v>104</v>
      </c>
      <c r="D28" s="25" t="s">
        <v>105</v>
      </c>
      <c r="E28" s="26">
        <v>22</v>
      </c>
    </row>
    <row r="29" s="3" customFormat="1" ht="18" customHeight="1" spans="1:5">
      <c r="A29" s="23" t="s">
        <v>106</v>
      </c>
      <c r="B29" s="24" t="s">
        <v>107</v>
      </c>
      <c r="C29" s="25" t="s">
        <v>108</v>
      </c>
      <c r="D29" s="25" t="s">
        <v>109</v>
      </c>
      <c r="E29" s="26">
        <v>20</v>
      </c>
    </row>
    <row r="30" s="3" customFormat="1" ht="18" customHeight="1" spans="1:5">
      <c r="A30" s="23" t="s">
        <v>110</v>
      </c>
      <c r="B30" s="24" t="s">
        <v>111</v>
      </c>
      <c r="C30" s="25" t="s">
        <v>112</v>
      </c>
      <c r="D30" s="25" t="s">
        <v>113</v>
      </c>
      <c r="E30" s="26">
        <v>21</v>
      </c>
    </row>
    <row r="31" s="3" customFormat="1" ht="18" customHeight="1" spans="1:5">
      <c r="A31" s="23" t="s">
        <v>114</v>
      </c>
      <c r="B31" s="24" t="s">
        <v>115</v>
      </c>
      <c r="C31" s="25" t="s">
        <v>116</v>
      </c>
      <c r="D31" s="25" t="s">
        <v>117</v>
      </c>
      <c r="E31" s="26">
        <v>25</v>
      </c>
    </row>
    <row r="32" s="3" customFormat="1" ht="18" customHeight="1" spans="1:5">
      <c r="A32" s="23" t="s">
        <v>118</v>
      </c>
      <c r="B32" s="24" t="s">
        <v>119</v>
      </c>
      <c r="C32" s="25" t="s">
        <v>120</v>
      </c>
      <c r="D32" s="25" t="s">
        <v>121</v>
      </c>
      <c r="E32" s="26">
        <v>25</v>
      </c>
    </row>
    <row r="33" s="3" customFormat="1" ht="18" customHeight="1" spans="1:5">
      <c r="A33" s="23" t="s">
        <v>122</v>
      </c>
      <c r="B33" s="24" t="s">
        <v>123</v>
      </c>
      <c r="C33" s="25" t="s">
        <v>124</v>
      </c>
      <c r="D33" s="25" t="s">
        <v>125</v>
      </c>
      <c r="E33" s="26">
        <v>45</v>
      </c>
    </row>
    <row r="34" s="3" customFormat="1" ht="18" customHeight="1" spans="1:5">
      <c r="A34" s="23" t="s">
        <v>126</v>
      </c>
      <c r="B34" s="24" t="s">
        <v>127</v>
      </c>
      <c r="C34" s="25" t="s">
        <v>128</v>
      </c>
      <c r="D34" s="25" t="s">
        <v>129</v>
      </c>
      <c r="E34" s="26">
        <v>25</v>
      </c>
    </row>
    <row r="35" s="3" customFormat="1" ht="18" customHeight="1" spans="1:5">
      <c r="A35" s="23" t="s">
        <v>130</v>
      </c>
      <c r="B35" s="24" t="s">
        <v>131</v>
      </c>
      <c r="C35" s="25" t="s">
        <v>132</v>
      </c>
      <c r="D35" s="25" t="s">
        <v>133</v>
      </c>
      <c r="E35" s="26">
        <v>20</v>
      </c>
    </row>
    <row r="36" s="3" customFormat="1" ht="18" customHeight="1" spans="1:5">
      <c r="A36" s="23" t="s">
        <v>134</v>
      </c>
      <c r="B36" s="24" t="s">
        <v>135</v>
      </c>
      <c r="C36" s="25" t="s">
        <v>136</v>
      </c>
      <c r="D36" s="25" t="s">
        <v>137</v>
      </c>
      <c r="E36" s="26">
        <v>30</v>
      </c>
    </row>
    <row r="37" s="3" customFormat="1" ht="18" customHeight="1" spans="1:5">
      <c r="A37" s="23" t="s">
        <v>138</v>
      </c>
      <c r="B37" s="25" t="s">
        <v>139</v>
      </c>
      <c r="C37" s="25" t="s">
        <v>140</v>
      </c>
      <c r="D37" s="25" t="s">
        <v>141</v>
      </c>
      <c r="E37" s="26">
        <v>20</v>
      </c>
    </row>
    <row r="38" s="3" customFormat="1" ht="18" customHeight="1" spans="1:5">
      <c r="A38" s="23" t="s">
        <v>142</v>
      </c>
      <c r="B38" s="24" t="s">
        <v>143</v>
      </c>
      <c r="C38" s="25" t="s">
        <v>144</v>
      </c>
      <c r="D38" s="25" t="s">
        <v>145</v>
      </c>
      <c r="E38" s="26">
        <v>30</v>
      </c>
    </row>
    <row r="39" s="3" customFormat="1" ht="18" customHeight="1" spans="1:5">
      <c r="A39" s="23" t="s">
        <v>146</v>
      </c>
      <c r="B39" s="25" t="s">
        <v>147</v>
      </c>
      <c r="C39" s="25" t="s">
        <v>148</v>
      </c>
      <c r="D39" s="25" t="s">
        <v>149</v>
      </c>
      <c r="E39" s="26">
        <v>28</v>
      </c>
    </row>
    <row r="40" s="3" customFormat="1" ht="18" customHeight="1" spans="1:5">
      <c r="A40" s="23" t="s">
        <v>150</v>
      </c>
      <c r="B40" s="25" t="s">
        <v>151</v>
      </c>
      <c r="C40" s="25" t="s">
        <v>152</v>
      </c>
      <c r="D40" s="25" t="s">
        <v>153</v>
      </c>
      <c r="E40" s="26">
        <v>85</v>
      </c>
    </row>
    <row r="41" s="3" customFormat="1" ht="18" customHeight="1" spans="1:5">
      <c r="A41" s="23" t="s">
        <v>154</v>
      </c>
      <c r="B41" s="24" t="s">
        <v>155</v>
      </c>
      <c r="C41" s="25" t="s">
        <v>156</v>
      </c>
      <c r="D41" s="25" t="s">
        <v>157</v>
      </c>
      <c r="E41" s="26">
        <v>25</v>
      </c>
    </row>
    <row r="42" s="3" customFormat="1" ht="18" customHeight="1" spans="1:5">
      <c r="A42" s="23" t="s">
        <v>158</v>
      </c>
      <c r="B42" s="24" t="s">
        <v>159</v>
      </c>
      <c r="C42" s="25" t="s">
        <v>160</v>
      </c>
      <c r="D42" s="25" t="s">
        <v>161</v>
      </c>
      <c r="E42" s="26">
        <v>25</v>
      </c>
    </row>
    <row r="43" s="3" customFormat="1" ht="18" customHeight="1" spans="1:5">
      <c r="A43" s="23" t="s">
        <v>162</v>
      </c>
      <c r="B43" s="24" t="s">
        <v>163</v>
      </c>
      <c r="C43" s="25" t="s">
        <v>164</v>
      </c>
      <c r="D43" s="25" t="s">
        <v>165</v>
      </c>
      <c r="E43" s="26">
        <v>30</v>
      </c>
    </row>
    <row r="44" s="3" customFormat="1" ht="18" customHeight="1" spans="1:5">
      <c r="A44" s="23" t="s">
        <v>166</v>
      </c>
      <c r="B44" s="24" t="s">
        <v>20</v>
      </c>
      <c r="C44" s="25" t="s">
        <v>167</v>
      </c>
      <c r="D44" s="25" t="s">
        <v>168</v>
      </c>
      <c r="E44" s="26">
        <v>20</v>
      </c>
    </row>
    <row r="45" s="3" customFormat="1" ht="18" customHeight="1" spans="1:5">
      <c r="A45" s="23" t="s">
        <v>169</v>
      </c>
      <c r="B45" s="25" t="s">
        <v>170</v>
      </c>
      <c r="C45" s="25" t="s">
        <v>171</v>
      </c>
      <c r="D45" s="25" t="s">
        <v>172</v>
      </c>
      <c r="E45" s="26">
        <v>40</v>
      </c>
    </row>
    <row r="46" s="3" customFormat="1" ht="18" customHeight="1" spans="1:5">
      <c r="A46" s="23" t="s">
        <v>173</v>
      </c>
      <c r="B46" s="24" t="s">
        <v>174</v>
      </c>
      <c r="C46" s="25" t="s">
        <v>175</v>
      </c>
      <c r="D46" s="25" t="s">
        <v>176</v>
      </c>
      <c r="E46" s="26">
        <v>50</v>
      </c>
    </row>
    <row r="47" s="3" customFormat="1" ht="18" customHeight="1" spans="1:5">
      <c r="A47" s="23" t="s">
        <v>177</v>
      </c>
      <c r="B47" s="24" t="s">
        <v>178</v>
      </c>
      <c r="C47" s="24" t="s">
        <v>179</v>
      </c>
      <c r="D47" s="24" t="s">
        <v>180</v>
      </c>
      <c r="E47" s="26">
        <v>40</v>
      </c>
    </row>
    <row r="48" s="3" customFormat="1" ht="18" customHeight="1" spans="1:5">
      <c r="A48" s="23" t="s">
        <v>181</v>
      </c>
      <c r="B48" s="24" t="s">
        <v>182</v>
      </c>
      <c r="C48" s="25" t="s">
        <v>183</v>
      </c>
      <c r="D48" s="25" t="s">
        <v>184</v>
      </c>
      <c r="E48" s="26">
        <v>75</v>
      </c>
    </row>
    <row r="49" s="3" customFormat="1" ht="18" customHeight="1" spans="1:5">
      <c r="A49" s="23" t="s">
        <v>185</v>
      </c>
      <c r="B49" s="24" t="s">
        <v>186</v>
      </c>
      <c r="C49" s="24" t="s">
        <v>187</v>
      </c>
      <c r="D49" s="24" t="s">
        <v>188</v>
      </c>
      <c r="E49" s="26">
        <v>23</v>
      </c>
    </row>
    <row r="50" s="3" customFormat="1" ht="18" customHeight="1" spans="1:5">
      <c r="A50" s="23" t="s">
        <v>189</v>
      </c>
      <c r="B50" s="24" t="s">
        <v>190</v>
      </c>
      <c r="C50" s="25" t="s">
        <v>191</v>
      </c>
      <c r="D50" s="25" t="s">
        <v>192</v>
      </c>
      <c r="E50" s="26">
        <v>30</v>
      </c>
    </row>
    <row r="51" s="3" customFormat="1" ht="18" customHeight="1" spans="1:5">
      <c r="A51" s="23" t="s">
        <v>193</v>
      </c>
      <c r="B51" s="24" t="s">
        <v>194</v>
      </c>
      <c r="C51" s="25" t="s">
        <v>195</v>
      </c>
      <c r="D51" s="25" t="s">
        <v>196</v>
      </c>
      <c r="E51" s="26">
        <v>22</v>
      </c>
    </row>
    <row r="52" s="3" customFormat="1" ht="18" customHeight="1" spans="1:5">
      <c r="A52" s="23" t="s">
        <v>197</v>
      </c>
      <c r="B52" s="25" t="s">
        <v>198</v>
      </c>
      <c r="C52" s="25" t="s">
        <v>199</v>
      </c>
      <c r="D52" s="25" t="s">
        <v>200</v>
      </c>
      <c r="E52" s="26">
        <v>45</v>
      </c>
    </row>
    <row r="53" s="3" customFormat="1" ht="18" customHeight="1" spans="1:5">
      <c r="A53" s="23" t="s">
        <v>201</v>
      </c>
      <c r="B53" s="25" t="s">
        <v>202</v>
      </c>
      <c r="C53" s="25" t="s">
        <v>203</v>
      </c>
      <c r="D53" s="25" t="s">
        <v>204</v>
      </c>
      <c r="E53" s="26">
        <v>53</v>
      </c>
    </row>
    <row r="54" s="3" customFormat="1" ht="18" customHeight="1" spans="1:5">
      <c r="A54" s="23" t="s">
        <v>205</v>
      </c>
      <c r="B54" s="25" t="s">
        <v>206</v>
      </c>
      <c r="C54" s="25" t="s">
        <v>207</v>
      </c>
      <c r="D54" s="25" t="s">
        <v>208</v>
      </c>
      <c r="E54" s="26">
        <v>25</v>
      </c>
    </row>
    <row r="55" s="3" customFormat="1" ht="18" customHeight="1" spans="1:5">
      <c r="A55" s="23" t="s">
        <v>209</v>
      </c>
      <c r="B55" s="25" t="s">
        <v>210</v>
      </c>
      <c r="C55" s="25" t="s">
        <v>211</v>
      </c>
      <c r="D55" s="25" t="s">
        <v>212</v>
      </c>
      <c r="E55" s="26">
        <v>12</v>
      </c>
    </row>
    <row r="56" s="3" customFormat="1" ht="18" customHeight="1" spans="1:5">
      <c r="A56" s="23" t="s">
        <v>213</v>
      </c>
      <c r="B56" s="25" t="s">
        <v>214</v>
      </c>
      <c r="C56" s="25" t="s">
        <v>215</v>
      </c>
      <c r="D56" s="25" t="s">
        <v>216</v>
      </c>
      <c r="E56" s="26">
        <v>15</v>
      </c>
    </row>
    <row r="57" s="3" customFormat="1" ht="18" customHeight="1" spans="1:5">
      <c r="A57" s="23" t="s">
        <v>217</v>
      </c>
      <c r="B57" s="25" t="s">
        <v>218</v>
      </c>
      <c r="C57" s="25" t="s">
        <v>219</v>
      </c>
      <c r="D57" s="25" t="s">
        <v>220</v>
      </c>
      <c r="E57" s="26">
        <v>30</v>
      </c>
    </row>
    <row r="58" s="3" customFormat="1" ht="18" customHeight="1" spans="1:5">
      <c r="A58" s="23" t="s">
        <v>221</v>
      </c>
      <c r="B58" s="25" t="s">
        <v>222</v>
      </c>
      <c r="C58" s="25" t="s">
        <v>223</v>
      </c>
      <c r="D58" s="25" t="s">
        <v>224</v>
      </c>
      <c r="E58" s="26">
        <v>10</v>
      </c>
    </row>
    <row r="59" s="3" customFormat="1" ht="18" customHeight="1" spans="1:5">
      <c r="A59" s="23" t="s">
        <v>225</v>
      </c>
      <c r="B59" s="25" t="s">
        <v>226</v>
      </c>
      <c r="C59" s="25" t="s">
        <v>227</v>
      </c>
      <c r="D59" s="25" t="s">
        <v>228</v>
      </c>
      <c r="E59" s="26">
        <v>22</v>
      </c>
    </row>
    <row r="60" s="3" customFormat="1" ht="18" customHeight="1" spans="1:5">
      <c r="A60" s="23" t="s">
        <v>229</v>
      </c>
      <c r="B60" s="24" t="s">
        <v>230</v>
      </c>
      <c r="C60" s="25" t="s">
        <v>231</v>
      </c>
      <c r="D60" s="25" t="s">
        <v>232</v>
      </c>
      <c r="E60" s="26">
        <v>26</v>
      </c>
    </row>
    <row r="61" s="3" customFormat="1" ht="18" customHeight="1" spans="1:5">
      <c r="A61" s="23" t="s">
        <v>233</v>
      </c>
      <c r="B61" s="24" t="s">
        <v>234</v>
      </c>
      <c r="C61" s="25" t="s">
        <v>235</v>
      </c>
      <c r="D61" s="25" t="s">
        <v>236</v>
      </c>
      <c r="E61" s="26">
        <v>40</v>
      </c>
    </row>
    <row r="62" s="3" customFormat="1" ht="18" customHeight="1" spans="1:5">
      <c r="A62" s="23" t="s">
        <v>237</v>
      </c>
      <c r="B62" s="24" t="s">
        <v>238</v>
      </c>
      <c r="C62" s="25" t="s">
        <v>239</v>
      </c>
      <c r="D62" s="25" t="s">
        <v>240</v>
      </c>
      <c r="E62" s="26">
        <v>65</v>
      </c>
    </row>
    <row r="63" s="3" customFormat="1" ht="18" customHeight="1" spans="1:5">
      <c r="A63" s="23" t="s">
        <v>241</v>
      </c>
      <c r="B63" s="24" t="s">
        <v>242</v>
      </c>
      <c r="C63" s="25" t="s">
        <v>243</v>
      </c>
      <c r="D63" s="25" t="s">
        <v>244</v>
      </c>
      <c r="E63" s="26">
        <v>25</v>
      </c>
    </row>
    <row r="64" s="3" customFormat="1" ht="18" customHeight="1" spans="1:5">
      <c r="A64" s="23" t="s">
        <v>245</v>
      </c>
      <c r="B64" s="24" t="s">
        <v>246</v>
      </c>
      <c r="C64" s="25" t="s">
        <v>247</v>
      </c>
      <c r="D64" s="25" t="s">
        <v>248</v>
      </c>
      <c r="E64" s="26">
        <v>22</v>
      </c>
    </row>
    <row r="65" s="3" customFormat="1" ht="18" customHeight="1" spans="1:5">
      <c r="A65" s="23" t="s">
        <v>249</v>
      </c>
      <c r="B65" s="24" t="s">
        <v>250</v>
      </c>
      <c r="C65" s="25" t="s">
        <v>251</v>
      </c>
      <c r="D65" s="25" t="s">
        <v>252</v>
      </c>
      <c r="E65" s="26">
        <v>5</v>
      </c>
    </row>
    <row r="66" s="3" customFormat="1" ht="18" customHeight="1" spans="1:5">
      <c r="A66" s="23" t="s">
        <v>253</v>
      </c>
      <c r="B66" s="24" t="s">
        <v>254</v>
      </c>
      <c r="C66" s="25" t="s">
        <v>255</v>
      </c>
      <c r="D66" s="25" t="s">
        <v>256</v>
      </c>
      <c r="E66" s="26">
        <v>40</v>
      </c>
    </row>
    <row r="67" s="3" customFormat="1" ht="18" customHeight="1" spans="1:5">
      <c r="A67" s="23" t="s">
        <v>257</v>
      </c>
      <c r="B67" s="24" t="s">
        <v>258</v>
      </c>
      <c r="C67" s="24" t="s">
        <v>259</v>
      </c>
      <c r="D67" s="71" t="s">
        <v>260</v>
      </c>
      <c r="E67" s="26">
        <v>22</v>
      </c>
    </row>
    <row r="68" s="3" customFormat="1" ht="18" customHeight="1" spans="1:5">
      <c r="A68" s="23" t="s">
        <v>261</v>
      </c>
      <c r="B68" s="24" t="s">
        <v>262</v>
      </c>
      <c r="C68" s="25" t="s">
        <v>263</v>
      </c>
      <c r="D68" s="25" t="s">
        <v>264</v>
      </c>
      <c r="E68" s="26">
        <v>25</v>
      </c>
    </row>
    <row r="69" s="3" customFormat="1" ht="18" customHeight="1" spans="1:5">
      <c r="A69" s="23" t="s">
        <v>265</v>
      </c>
      <c r="B69" s="24" t="s">
        <v>266</v>
      </c>
      <c r="C69" s="25" t="s">
        <v>267</v>
      </c>
      <c r="D69" s="25" t="s">
        <v>268</v>
      </c>
      <c r="E69" s="26">
        <v>50</v>
      </c>
    </row>
    <row r="70" s="3" customFormat="1" ht="18" customHeight="1" spans="1:5">
      <c r="A70" s="23" t="s">
        <v>269</v>
      </c>
      <c r="B70" s="24" t="s">
        <v>28</v>
      </c>
      <c r="C70" s="24" t="s">
        <v>270</v>
      </c>
      <c r="D70" s="71" t="s">
        <v>271</v>
      </c>
      <c r="E70" s="26">
        <v>70</v>
      </c>
    </row>
    <row r="71" s="3" customFormat="1" ht="18" customHeight="1" spans="1:5">
      <c r="A71" s="23" t="s">
        <v>272</v>
      </c>
      <c r="B71" s="24" t="s">
        <v>273</v>
      </c>
      <c r="C71" s="25" t="s">
        <v>274</v>
      </c>
      <c r="D71" s="25" t="s">
        <v>275</v>
      </c>
      <c r="E71" s="26">
        <v>50</v>
      </c>
    </row>
    <row r="72" s="3" customFormat="1" ht="18" customHeight="1" spans="1:5">
      <c r="A72" s="23" t="s">
        <v>276</v>
      </c>
      <c r="B72" s="72" t="s">
        <v>277</v>
      </c>
      <c r="C72" s="73" t="s">
        <v>278</v>
      </c>
      <c r="D72" s="73" t="s">
        <v>279</v>
      </c>
      <c r="E72" s="74">
        <v>40</v>
      </c>
    </row>
    <row r="73" s="3" customFormat="1" ht="18" customHeight="1" spans="1:5">
      <c r="A73" s="23" t="s">
        <v>280</v>
      </c>
      <c r="B73" s="25" t="s">
        <v>281</v>
      </c>
      <c r="C73" s="25" t="s">
        <v>282</v>
      </c>
      <c r="D73" s="25" t="s">
        <v>283</v>
      </c>
      <c r="E73" s="26">
        <v>20</v>
      </c>
    </row>
    <row r="74" s="3" customFormat="1" ht="18" customHeight="1" spans="1:5">
      <c r="A74" s="23" t="s">
        <v>284</v>
      </c>
      <c r="B74" s="24" t="s">
        <v>285</v>
      </c>
      <c r="C74" s="25" t="s">
        <v>286</v>
      </c>
      <c r="D74" s="25" t="s">
        <v>287</v>
      </c>
      <c r="E74" s="26">
        <v>22</v>
      </c>
    </row>
    <row r="75" s="3" customFormat="1" ht="18" customHeight="1" spans="1:5">
      <c r="A75" s="23" t="s">
        <v>288</v>
      </c>
      <c r="B75" s="24" t="s">
        <v>289</v>
      </c>
      <c r="C75" s="24" t="s">
        <v>290</v>
      </c>
      <c r="D75" s="24" t="s">
        <v>291</v>
      </c>
      <c r="E75" s="26">
        <v>20</v>
      </c>
    </row>
    <row r="76" s="3" customFormat="1" ht="18" customHeight="1" spans="1:5">
      <c r="A76" s="23" t="s">
        <v>292</v>
      </c>
      <c r="B76" s="24" t="s">
        <v>293</v>
      </c>
      <c r="C76" s="24" t="s">
        <v>294</v>
      </c>
      <c r="D76" s="71" t="s">
        <v>295</v>
      </c>
      <c r="E76" s="26">
        <v>20</v>
      </c>
    </row>
    <row r="77" s="3" customFormat="1" ht="18" customHeight="1" spans="1:5">
      <c r="A77" s="23" t="s">
        <v>296</v>
      </c>
      <c r="B77" s="24" t="s">
        <v>297</v>
      </c>
      <c r="C77" s="24" t="s">
        <v>298</v>
      </c>
      <c r="D77" s="71" t="s">
        <v>299</v>
      </c>
      <c r="E77" s="26">
        <v>20</v>
      </c>
    </row>
    <row r="78" s="3" customFormat="1" ht="18" customHeight="1" spans="1:5">
      <c r="A78" s="23" t="s">
        <v>300</v>
      </c>
      <c r="B78" s="24" t="s">
        <v>301</v>
      </c>
      <c r="C78" s="24" t="s">
        <v>302</v>
      </c>
      <c r="D78" s="71" t="s">
        <v>303</v>
      </c>
      <c r="E78" s="26">
        <v>25</v>
      </c>
    </row>
    <row r="79" s="3" customFormat="1" ht="18" customHeight="1" spans="1:5">
      <c r="A79" s="23" t="s">
        <v>304</v>
      </c>
      <c r="B79" s="24" t="s">
        <v>305</v>
      </c>
      <c r="C79" s="24" t="s">
        <v>306</v>
      </c>
      <c r="D79" s="71" t="s">
        <v>307</v>
      </c>
      <c r="E79" s="26">
        <v>15</v>
      </c>
    </row>
    <row r="80" s="3" customFormat="1" ht="18" customHeight="1" spans="1:5">
      <c r="A80" s="23" t="s">
        <v>308</v>
      </c>
      <c r="B80" s="24" t="s">
        <v>309</v>
      </c>
      <c r="C80" s="25" t="s">
        <v>310</v>
      </c>
      <c r="D80" s="25" t="s">
        <v>311</v>
      </c>
      <c r="E80" s="26">
        <v>46</v>
      </c>
    </row>
    <row r="81" s="3" customFormat="1" ht="18" customHeight="1" spans="1:5">
      <c r="A81" s="23" t="s">
        <v>312</v>
      </c>
      <c r="B81" s="24" t="s">
        <v>28</v>
      </c>
      <c r="C81" s="24" t="s">
        <v>313</v>
      </c>
      <c r="D81" s="71" t="s">
        <v>314</v>
      </c>
      <c r="E81" s="26">
        <v>33</v>
      </c>
    </row>
    <row r="82" s="3" customFormat="1" ht="18" customHeight="1" spans="1:5">
      <c r="A82" s="23" t="s">
        <v>315</v>
      </c>
      <c r="B82" s="24" t="s">
        <v>316</v>
      </c>
      <c r="C82" s="24" t="s">
        <v>317</v>
      </c>
      <c r="D82" s="71" t="s">
        <v>318</v>
      </c>
      <c r="E82" s="26">
        <v>20</v>
      </c>
    </row>
    <row r="83" s="3" customFormat="1" ht="18" customHeight="1" spans="1:5">
      <c r="A83" s="23" t="s">
        <v>319</v>
      </c>
      <c r="B83" s="25" t="s">
        <v>28</v>
      </c>
      <c r="C83" s="25" t="s">
        <v>320</v>
      </c>
      <c r="D83" s="25" t="s">
        <v>321</v>
      </c>
      <c r="E83" s="26">
        <v>22</v>
      </c>
    </row>
    <row r="84" s="3" customFormat="1" ht="18" customHeight="1" spans="1:5">
      <c r="A84" s="23" t="s">
        <v>322</v>
      </c>
      <c r="B84" s="25" t="s">
        <v>323</v>
      </c>
      <c r="C84" s="25" t="s">
        <v>324</v>
      </c>
      <c r="D84" s="25" t="s">
        <v>325</v>
      </c>
      <c r="E84" s="26">
        <v>23</v>
      </c>
    </row>
    <row r="85" s="3" customFormat="1" ht="18" customHeight="1" spans="1:5">
      <c r="A85" s="23" t="s">
        <v>326</v>
      </c>
      <c r="B85" s="25" t="s">
        <v>327</v>
      </c>
      <c r="C85" s="25" t="s">
        <v>328</v>
      </c>
      <c r="D85" s="25" t="s">
        <v>329</v>
      </c>
      <c r="E85" s="26">
        <v>30</v>
      </c>
    </row>
    <row r="86" s="3" customFormat="1" ht="18" customHeight="1" spans="1:5">
      <c r="A86" s="23" t="s">
        <v>330</v>
      </c>
      <c r="B86" s="25" t="s">
        <v>331</v>
      </c>
      <c r="C86" s="25" t="s">
        <v>332</v>
      </c>
      <c r="D86" s="25" t="s">
        <v>333</v>
      </c>
      <c r="E86" s="26">
        <v>20</v>
      </c>
    </row>
    <row r="87" s="3" customFormat="1" ht="18" customHeight="1" spans="1:5">
      <c r="A87" s="23" t="s">
        <v>334</v>
      </c>
      <c r="B87" s="25" t="s">
        <v>335</v>
      </c>
      <c r="C87" s="25" t="s">
        <v>336</v>
      </c>
      <c r="D87" s="25" t="s">
        <v>337</v>
      </c>
      <c r="E87" s="26">
        <v>6</v>
      </c>
    </row>
    <row r="88" s="3" customFormat="1" ht="18" customHeight="1" spans="1:5">
      <c r="A88" s="23" t="s">
        <v>338</v>
      </c>
      <c r="B88" s="25" t="s">
        <v>339</v>
      </c>
      <c r="C88" s="25" t="s">
        <v>340</v>
      </c>
      <c r="D88" s="25" t="s">
        <v>341</v>
      </c>
      <c r="E88" s="26">
        <v>20</v>
      </c>
    </row>
    <row r="89" s="3" customFormat="1" ht="18" customHeight="1" spans="1:5">
      <c r="A89" s="23" t="s">
        <v>342</v>
      </c>
      <c r="B89" s="25" t="s">
        <v>343</v>
      </c>
      <c r="C89" s="25" t="s">
        <v>344</v>
      </c>
      <c r="D89" s="25" t="s">
        <v>345</v>
      </c>
      <c r="E89" s="55">
        <v>20</v>
      </c>
    </row>
    <row r="90" s="3" customFormat="1" ht="18" customHeight="1" spans="1:5">
      <c r="A90" s="23" t="s">
        <v>346</v>
      </c>
      <c r="B90" s="25" t="s">
        <v>347</v>
      </c>
      <c r="C90" s="25" t="s">
        <v>348</v>
      </c>
      <c r="D90" s="25" t="s">
        <v>349</v>
      </c>
      <c r="E90" s="55">
        <v>22</v>
      </c>
    </row>
    <row r="91" s="3" customFormat="1" ht="18" customHeight="1" spans="1:5">
      <c r="A91" s="23" t="s">
        <v>350</v>
      </c>
      <c r="B91" s="25" t="s">
        <v>351</v>
      </c>
      <c r="C91" s="25" t="s">
        <v>352</v>
      </c>
      <c r="D91" s="25" t="s">
        <v>353</v>
      </c>
      <c r="E91" s="55">
        <v>20</v>
      </c>
    </row>
    <row r="92" s="3" customFormat="1" ht="18" customHeight="1" spans="1:5">
      <c r="A92" s="23" t="s">
        <v>354</v>
      </c>
      <c r="B92" s="25" t="s">
        <v>355</v>
      </c>
      <c r="C92" s="25" t="s">
        <v>356</v>
      </c>
      <c r="D92" s="25" t="s">
        <v>357</v>
      </c>
      <c r="E92" s="55">
        <v>10</v>
      </c>
    </row>
    <row r="93" s="3" customFormat="1" ht="18" customHeight="1" spans="1:5">
      <c r="A93" s="23" t="s">
        <v>358</v>
      </c>
      <c r="B93" s="25" t="s">
        <v>359</v>
      </c>
      <c r="C93" s="25" t="s">
        <v>360</v>
      </c>
      <c r="D93" s="25" t="s">
        <v>361</v>
      </c>
      <c r="E93" s="55">
        <v>50</v>
      </c>
    </row>
    <row r="94" s="3" customFormat="1" ht="18" customHeight="1" spans="1:5">
      <c r="A94" s="23" t="s">
        <v>362</v>
      </c>
      <c r="B94" s="25" t="s">
        <v>363</v>
      </c>
      <c r="C94" s="25" t="s">
        <v>364</v>
      </c>
      <c r="D94" s="25" t="s">
        <v>365</v>
      </c>
      <c r="E94" s="55">
        <v>18</v>
      </c>
    </row>
    <row r="95" s="3" customFormat="1" ht="18" customHeight="1" spans="1:5">
      <c r="A95" s="23" t="s">
        <v>366</v>
      </c>
      <c r="B95" s="25" t="s">
        <v>367</v>
      </c>
      <c r="C95" s="25" t="s">
        <v>368</v>
      </c>
      <c r="D95" s="25" t="s">
        <v>369</v>
      </c>
      <c r="E95" s="55">
        <v>20</v>
      </c>
    </row>
    <row r="96" s="3" customFormat="1" ht="18" customHeight="1" spans="1:5">
      <c r="A96" s="23" t="s">
        <v>370</v>
      </c>
      <c r="B96" s="25" t="s">
        <v>371</v>
      </c>
      <c r="C96" s="25" t="s">
        <v>372</v>
      </c>
      <c r="D96" s="25" t="s">
        <v>373</v>
      </c>
      <c r="E96" s="55">
        <v>50</v>
      </c>
    </row>
    <row r="97" s="3" customFormat="1" ht="18" customHeight="1" spans="1:5">
      <c r="A97" s="23" t="s">
        <v>374</v>
      </c>
      <c r="B97" s="25" t="s">
        <v>375</v>
      </c>
      <c r="C97" s="25" t="s">
        <v>376</v>
      </c>
      <c r="D97" s="25" t="s">
        <v>377</v>
      </c>
      <c r="E97" s="55">
        <v>40</v>
      </c>
    </row>
    <row r="98" s="3" customFormat="1" ht="18" customHeight="1" spans="1:5">
      <c r="A98" s="23" t="s">
        <v>378</v>
      </c>
      <c r="B98" s="25" t="s">
        <v>379</v>
      </c>
      <c r="C98" s="25" t="s">
        <v>380</v>
      </c>
      <c r="D98" s="25" t="s">
        <v>381</v>
      </c>
      <c r="E98" s="55">
        <v>7</v>
      </c>
    </row>
    <row r="99" s="3" customFormat="1" ht="18" customHeight="1" spans="1:5">
      <c r="A99" s="23" t="s">
        <v>382</v>
      </c>
      <c r="B99" s="25" t="s">
        <v>383</v>
      </c>
      <c r="C99" s="25" t="s">
        <v>384</v>
      </c>
      <c r="D99" s="25" t="s">
        <v>385</v>
      </c>
      <c r="E99" s="55">
        <v>40</v>
      </c>
    </row>
    <row r="100" s="3" customFormat="1" ht="18" customHeight="1" spans="1:5">
      <c r="A100" s="23" t="s">
        <v>386</v>
      </c>
      <c r="B100" s="25" t="s">
        <v>387</v>
      </c>
      <c r="C100" s="25" t="s">
        <v>388</v>
      </c>
      <c r="D100" s="25" t="s">
        <v>389</v>
      </c>
      <c r="E100" s="55">
        <v>20</v>
      </c>
    </row>
    <row r="101" s="3" customFormat="1" ht="18" customHeight="1" spans="1:5">
      <c r="A101" s="23" t="s">
        <v>390</v>
      </c>
      <c r="B101" s="25" t="s">
        <v>391</v>
      </c>
      <c r="C101" s="25" t="s">
        <v>392</v>
      </c>
      <c r="D101" s="25" t="s">
        <v>393</v>
      </c>
      <c r="E101" s="55">
        <v>24</v>
      </c>
    </row>
    <row r="102" s="3" customFormat="1" ht="18" customHeight="1" spans="1:5">
      <c r="A102" s="23" t="s">
        <v>394</v>
      </c>
      <c r="B102" s="24" t="s">
        <v>395</v>
      </c>
      <c r="C102" s="25" t="s">
        <v>396</v>
      </c>
      <c r="D102" s="71" t="s">
        <v>397</v>
      </c>
      <c r="E102" s="55">
        <v>31</v>
      </c>
    </row>
    <row r="103" s="3" customFormat="1" ht="18" customHeight="1" spans="1:5">
      <c r="A103" s="23" t="s">
        <v>398</v>
      </c>
      <c r="B103" s="24" t="s">
        <v>399</v>
      </c>
      <c r="C103" s="25" t="s">
        <v>400</v>
      </c>
      <c r="D103" s="25" t="s">
        <v>401</v>
      </c>
      <c r="E103" s="55">
        <v>17</v>
      </c>
    </row>
    <row r="104" s="4" customFormat="1" ht="18" customHeight="1" spans="1:5">
      <c r="A104" s="23" t="s">
        <v>402</v>
      </c>
      <c r="B104" s="25" t="s">
        <v>403</v>
      </c>
      <c r="C104" s="25" t="s">
        <v>404</v>
      </c>
      <c r="D104" s="25" t="s">
        <v>405</v>
      </c>
      <c r="E104" s="26">
        <v>35</v>
      </c>
    </row>
    <row r="105" s="3" customFormat="1" ht="18" customHeight="1" spans="1:5">
      <c r="A105" s="23" t="s">
        <v>406</v>
      </c>
      <c r="B105" s="75" t="s">
        <v>407</v>
      </c>
      <c r="C105" s="75" t="s">
        <v>408</v>
      </c>
      <c r="D105" s="75" t="s">
        <v>409</v>
      </c>
      <c r="E105" s="76">
        <v>40</v>
      </c>
    </row>
    <row r="106" s="3" customFormat="1" ht="18" customHeight="1" spans="1:5">
      <c r="A106" s="23" t="s">
        <v>410</v>
      </c>
      <c r="B106" s="75" t="s">
        <v>411</v>
      </c>
      <c r="C106" s="75" t="s">
        <v>412</v>
      </c>
      <c r="D106" s="75" t="s">
        <v>413</v>
      </c>
      <c r="E106" s="76">
        <v>30</v>
      </c>
    </row>
    <row r="107" s="3" customFormat="1" ht="18" customHeight="1" spans="1:5">
      <c r="A107" s="23" t="s">
        <v>414</v>
      </c>
      <c r="B107" s="75" t="s">
        <v>415</v>
      </c>
      <c r="C107" s="75" t="s">
        <v>416</v>
      </c>
      <c r="D107" s="75" t="s">
        <v>417</v>
      </c>
      <c r="E107" s="76">
        <v>35</v>
      </c>
    </row>
    <row r="108" s="3" customFormat="1" ht="18" customHeight="1" spans="1:5">
      <c r="A108" s="23" t="s">
        <v>418</v>
      </c>
      <c r="B108" s="75" t="s">
        <v>419</v>
      </c>
      <c r="C108" s="75" t="s">
        <v>420</v>
      </c>
      <c r="D108" s="75" t="s">
        <v>421</v>
      </c>
      <c r="E108" s="76">
        <v>30</v>
      </c>
    </row>
    <row r="109" s="3" customFormat="1" ht="18" customHeight="1" spans="1:5">
      <c r="A109" s="23" t="s">
        <v>422</v>
      </c>
      <c r="B109" s="75" t="s">
        <v>423</v>
      </c>
      <c r="C109" s="75" t="s">
        <v>424</v>
      </c>
      <c r="D109" s="75" t="s">
        <v>425</v>
      </c>
      <c r="E109" s="76">
        <v>45</v>
      </c>
    </row>
    <row r="110" s="3" customFormat="1" ht="18" customHeight="1" spans="1:5">
      <c r="A110" s="23" t="s">
        <v>426</v>
      </c>
      <c r="B110" s="25" t="s">
        <v>427</v>
      </c>
      <c r="C110" s="25" t="s">
        <v>428</v>
      </c>
      <c r="D110" s="25" t="s">
        <v>429</v>
      </c>
      <c r="E110" s="26">
        <v>55</v>
      </c>
    </row>
    <row r="111" s="3" customFormat="1" ht="18" customHeight="1" spans="1:5">
      <c r="A111" s="23" t="s">
        <v>430</v>
      </c>
      <c r="B111" s="25" t="s">
        <v>431</v>
      </c>
      <c r="C111" s="83" t="s">
        <v>432</v>
      </c>
      <c r="D111" s="25" t="s">
        <v>433</v>
      </c>
      <c r="E111" s="76">
        <v>40</v>
      </c>
    </row>
    <row r="112" s="3" customFormat="1" ht="18" customHeight="1" spans="1:5">
      <c r="A112" s="23" t="s">
        <v>434</v>
      </c>
      <c r="B112" s="25" t="s">
        <v>435</v>
      </c>
      <c r="C112" s="25" t="s">
        <v>436</v>
      </c>
      <c r="D112" s="25" t="s">
        <v>437</v>
      </c>
      <c r="E112" s="76">
        <v>30</v>
      </c>
    </row>
    <row r="113" s="3" customFormat="1" ht="18" customHeight="1" spans="1:5">
      <c r="A113" s="23" t="s">
        <v>438</v>
      </c>
      <c r="B113" s="25" t="s">
        <v>56</v>
      </c>
      <c r="C113" s="25" t="s">
        <v>439</v>
      </c>
      <c r="D113" s="25" t="s">
        <v>425</v>
      </c>
      <c r="E113" s="26">
        <v>30</v>
      </c>
    </row>
    <row r="114" s="3" customFormat="1" ht="18" customHeight="1" spans="1:5">
      <c r="A114" s="23" t="s">
        <v>440</v>
      </c>
      <c r="B114" s="75" t="s">
        <v>441</v>
      </c>
      <c r="C114" s="25" t="s">
        <v>442</v>
      </c>
      <c r="D114" s="25" t="s">
        <v>443</v>
      </c>
      <c r="E114" s="76">
        <v>15</v>
      </c>
    </row>
    <row r="115" s="3" customFormat="1" ht="18" customHeight="1" spans="1:5">
      <c r="A115" s="23" t="s">
        <v>444</v>
      </c>
      <c r="B115" s="25" t="s">
        <v>445</v>
      </c>
      <c r="C115" s="25" t="s">
        <v>446</v>
      </c>
      <c r="D115" s="25" t="s">
        <v>447</v>
      </c>
      <c r="E115" s="26">
        <v>20</v>
      </c>
    </row>
    <row r="116" s="3" customFormat="1" ht="18" customHeight="1" spans="1:5">
      <c r="A116" s="23" t="s">
        <v>448</v>
      </c>
      <c r="B116" s="24" t="s">
        <v>449</v>
      </c>
      <c r="C116" s="24" t="s">
        <v>450</v>
      </c>
      <c r="D116" s="24" t="s">
        <v>451</v>
      </c>
      <c r="E116" s="55">
        <v>10</v>
      </c>
    </row>
    <row r="117" s="3" customFormat="1" ht="18" customHeight="1" spans="1:5">
      <c r="A117" s="23" t="s">
        <v>452</v>
      </c>
      <c r="B117" s="77" t="s">
        <v>453</v>
      </c>
      <c r="C117" s="77" t="s">
        <v>454</v>
      </c>
      <c r="D117" s="77" t="s">
        <v>455</v>
      </c>
      <c r="E117" s="78">
        <v>65</v>
      </c>
    </row>
    <row r="118" s="3" customFormat="1" ht="18" customHeight="1" spans="1:5">
      <c r="A118" s="23" t="s">
        <v>456</v>
      </c>
      <c r="B118" s="77" t="s">
        <v>457</v>
      </c>
      <c r="C118" s="77" t="s">
        <v>458</v>
      </c>
      <c r="D118" s="77" t="s">
        <v>459</v>
      </c>
      <c r="E118" s="78">
        <v>25</v>
      </c>
    </row>
    <row r="119" s="3" customFormat="1" ht="18" customHeight="1" spans="1:5">
      <c r="A119" s="23" t="s">
        <v>460</v>
      </c>
      <c r="B119" s="24" t="s">
        <v>461</v>
      </c>
      <c r="C119" s="24" t="s">
        <v>462</v>
      </c>
      <c r="D119" s="24" t="s">
        <v>463</v>
      </c>
      <c r="E119" s="55">
        <v>37</v>
      </c>
    </row>
    <row r="120" s="3" customFormat="1" ht="18" customHeight="1" spans="1:5">
      <c r="A120" s="23" t="s">
        <v>464</v>
      </c>
      <c r="B120" s="24" t="s">
        <v>465</v>
      </c>
      <c r="C120" s="24" t="s">
        <v>466</v>
      </c>
      <c r="D120" s="24" t="s">
        <v>467</v>
      </c>
      <c r="E120" s="55">
        <v>30</v>
      </c>
    </row>
    <row r="121" s="3" customFormat="1" ht="18" customHeight="1" spans="1:5">
      <c r="A121" s="23" t="s">
        <v>468</v>
      </c>
      <c r="B121" s="77" t="s">
        <v>469</v>
      </c>
      <c r="C121" s="77" t="s">
        <v>470</v>
      </c>
      <c r="D121" s="77" t="s">
        <v>471</v>
      </c>
      <c r="E121" s="78">
        <v>20</v>
      </c>
    </row>
    <row r="122" s="3" customFormat="1" ht="18" customHeight="1" spans="1:5">
      <c r="A122" s="23" t="s">
        <v>472</v>
      </c>
      <c r="B122" s="24" t="s">
        <v>473</v>
      </c>
      <c r="C122" s="24" t="s">
        <v>474</v>
      </c>
      <c r="D122" s="24" t="s">
        <v>475</v>
      </c>
      <c r="E122" s="55">
        <v>20</v>
      </c>
    </row>
    <row r="123" s="3" customFormat="1" ht="18" customHeight="1" spans="1:5">
      <c r="A123" s="23" t="s">
        <v>476</v>
      </c>
      <c r="B123" s="77" t="s">
        <v>477</v>
      </c>
      <c r="C123" s="77" t="s">
        <v>478</v>
      </c>
      <c r="D123" s="77" t="s">
        <v>479</v>
      </c>
      <c r="E123" s="78">
        <v>30</v>
      </c>
    </row>
    <row r="124" s="3" customFormat="1" ht="18" customHeight="1" spans="1:5">
      <c r="A124" s="23" t="s">
        <v>480</v>
      </c>
      <c r="B124" s="79" t="s">
        <v>481</v>
      </c>
      <c r="C124" s="79" t="s">
        <v>482</v>
      </c>
      <c r="D124" s="79" t="s">
        <v>483</v>
      </c>
      <c r="E124" s="78">
        <v>50</v>
      </c>
    </row>
    <row r="125" s="3" customFormat="1" ht="18" customHeight="1" spans="1:5">
      <c r="A125" s="23" t="s">
        <v>484</v>
      </c>
      <c r="B125" s="79" t="s">
        <v>16</v>
      </c>
      <c r="C125" s="79" t="s">
        <v>485</v>
      </c>
      <c r="D125" s="79" t="s">
        <v>486</v>
      </c>
      <c r="E125" s="78">
        <v>32</v>
      </c>
    </row>
    <row r="126" s="3" customFormat="1" ht="18" customHeight="1" spans="1:5">
      <c r="A126" s="23" t="s">
        <v>487</v>
      </c>
      <c r="B126" s="77" t="s">
        <v>488</v>
      </c>
      <c r="C126" s="77" t="s">
        <v>489</v>
      </c>
      <c r="D126" s="77" t="s">
        <v>490</v>
      </c>
      <c r="E126" s="78">
        <v>30</v>
      </c>
    </row>
    <row r="127" s="3" customFormat="1" ht="18" customHeight="1" spans="1:5">
      <c r="A127" s="23" t="s">
        <v>491</v>
      </c>
      <c r="B127" s="24" t="s">
        <v>492</v>
      </c>
      <c r="C127" s="24" t="s">
        <v>493</v>
      </c>
      <c r="D127" s="24" t="s">
        <v>494</v>
      </c>
      <c r="E127" s="55">
        <v>23</v>
      </c>
    </row>
    <row r="128" s="3" customFormat="1" ht="18" customHeight="1" spans="1:5">
      <c r="A128" s="23" t="s">
        <v>495</v>
      </c>
      <c r="B128" s="80" t="s">
        <v>496</v>
      </c>
      <c r="C128" s="79" t="s">
        <v>497</v>
      </c>
      <c r="D128" s="79" t="s">
        <v>498</v>
      </c>
      <c r="E128" s="81">
        <v>40</v>
      </c>
    </row>
    <row r="129" s="3" customFormat="1" ht="18" customHeight="1" spans="1:5">
      <c r="A129" s="23" t="s">
        <v>499</v>
      </c>
      <c r="B129" s="25" t="s">
        <v>500</v>
      </c>
      <c r="C129" s="25" t="s">
        <v>501</v>
      </c>
      <c r="D129" s="25" t="s">
        <v>502</v>
      </c>
      <c r="E129" s="55">
        <v>15</v>
      </c>
    </row>
    <row r="130" ht="18" customHeight="1" spans="1:5">
      <c r="A130" s="23" t="s">
        <v>503</v>
      </c>
      <c r="B130" s="25" t="s">
        <v>504</v>
      </c>
      <c r="C130" s="25" t="s">
        <v>505</v>
      </c>
      <c r="D130" s="25" t="s">
        <v>506</v>
      </c>
      <c r="E130" s="55">
        <v>48</v>
      </c>
    </row>
    <row r="131" s="3" customFormat="1" ht="18" customHeight="1" spans="1:5">
      <c r="A131" s="23" t="s">
        <v>507</v>
      </c>
      <c r="B131" s="25" t="s">
        <v>508</v>
      </c>
      <c r="C131" s="25" t="s">
        <v>509</v>
      </c>
      <c r="D131" s="25" t="s">
        <v>510</v>
      </c>
      <c r="E131" s="55">
        <v>10</v>
      </c>
    </row>
    <row r="132" s="3" customFormat="1" ht="18" customHeight="1" spans="1:5">
      <c r="A132" s="23" t="s">
        <v>511</v>
      </c>
      <c r="B132" s="25" t="s">
        <v>512</v>
      </c>
      <c r="C132" s="25" t="s">
        <v>513</v>
      </c>
      <c r="D132" s="25" t="s">
        <v>514</v>
      </c>
      <c r="E132" s="55">
        <v>20</v>
      </c>
    </row>
    <row r="133" s="3" customFormat="1" ht="18" customHeight="1" spans="1:5">
      <c r="A133" s="23" t="s">
        <v>515</v>
      </c>
      <c r="B133" s="24" t="s">
        <v>516</v>
      </c>
      <c r="C133" s="25" t="s">
        <v>517</v>
      </c>
      <c r="D133" s="25" t="s">
        <v>518</v>
      </c>
      <c r="E133" s="26">
        <v>56</v>
      </c>
    </row>
    <row r="134" s="3" customFormat="1" ht="18" customHeight="1" spans="1:5">
      <c r="A134" s="23" t="s">
        <v>519</v>
      </c>
      <c r="B134" s="25" t="s">
        <v>520</v>
      </c>
      <c r="C134" s="25" t="s">
        <v>521</v>
      </c>
      <c r="D134" s="25" t="s">
        <v>522</v>
      </c>
      <c r="E134" s="55">
        <v>40</v>
      </c>
    </row>
    <row r="135" s="3" customFormat="1" ht="18" customHeight="1" spans="1:5">
      <c r="A135" s="23" t="s">
        <v>523</v>
      </c>
      <c r="B135" s="25" t="s">
        <v>524</v>
      </c>
      <c r="C135" s="25" t="s">
        <v>525</v>
      </c>
      <c r="D135" s="25" t="s">
        <v>526</v>
      </c>
      <c r="E135" s="55">
        <v>30</v>
      </c>
    </row>
    <row r="136" s="3" customFormat="1" ht="18" customHeight="1" spans="1:5">
      <c r="A136" s="23" t="s">
        <v>527</v>
      </c>
      <c r="B136" s="25" t="s">
        <v>528</v>
      </c>
      <c r="C136" s="25" t="s">
        <v>529</v>
      </c>
      <c r="D136" s="25" t="s">
        <v>530</v>
      </c>
      <c r="E136" s="55">
        <v>30</v>
      </c>
    </row>
    <row r="137" s="3" customFormat="1" ht="18" customHeight="1" spans="1:5">
      <c r="A137" s="23" t="s">
        <v>531</v>
      </c>
      <c r="B137" s="25" t="s">
        <v>532</v>
      </c>
      <c r="C137" s="25" t="s">
        <v>533</v>
      </c>
      <c r="D137" s="25" t="s">
        <v>534</v>
      </c>
      <c r="E137" s="55">
        <v>15</v>
      </c>
    </row>
    <row r="138" s="3" customFormat="1" ht="18" customHeight="1" spans="1:5">
      <c r="A138" s="23" t="s">
        <v>535</v>
      </c>
      <c r="B138" s="25" t="s">
        <v>536</v>
      </c>
      <c r="C138" s="25" t="s">
        <v>537</v>
      </c>
      <c r="D138" s="25" t="s">
        <v>538</v>
      </c>
      <c r="E138" s="55">
        <v>21</v>
      </c>
    </row>
    <row r="139" s="3" customFormat="1" ht="18" customHeight="1" spans="1:5">
      <c r="A139" s="23" t="s">
        <v>539</v>
      </c>
      <c r="B139" s="25" t="s">
        <v>540</v>
      </c>
      <c r="C139" s="25" t="s">
        <v>541</v>
      </c>
      <c r="D139" s="25" t="s">
        <v>542</v>
      </c>
      <c r="E139" s="55">
        <v>30</v>
      </c>
    </row>
    <row r="140" s="3" customFormat="1" ht="18" customHeight="1" spans="1:5">
      <c r="A140" s="23" t="s">
        <v>543</v>
      </c>
      <c r="B140" s="25" t="s">
        <v>544</v>
      </c>
      <c r="C140" s="24" t="s">
        <v>545</v>
      </c>
      <c r="D140" s="71" t="s">
        <v>546</v>
      </c>
      <c r="E140" s="55">
        <v>40</v>
      </c>
    </row>
    <row r="141" s="3" customFormat="1" ht="18" customHeight="1" spans="1:5">
      <c r="A141" s="23" t="s">
        <v>547</v>
      </c>
      <c r="B141" s="25" t="s">
        <v>548</v>
      </c>
      <c r="C141" s="25" t="s">
        <v>549</v>
      </c>
      <c r="D141" s="25" t="s">
        <v>550</v>
      </c>
      <c r="E141" s="55">
        <v>18</v>
      </c>
    </row>
    <row r="142" s="3" customFormat="1" ht="18" customHeight="1" spans="1:5">
      <c r="A142" s="23" t="s">
        <v>551</v>
      </c>
      <c r="B142" s="25" t="s">
        <v>552</v>
      </c>
      <c r="C142" s="25" t="s">
        <v>553</v>
      </c>
      <c r="D142" s="25" t="s">
        <v>554</v>
      </c>
      <c r="E142" s="55">
        <v>18</v>
      </c>
    </row>
    <row r="143" s="3" customFormat="1" ht="18" customHeight="1" spans="1:5">
      <c r="A143" s="23" t="s">
        <v>555</v>
      </c>
      <c r="B143" s="24" t="s">
        <v>556</v>
      </c>
      <c r="C143" s="24" t="s">
        <v>557</v>
      </c>
      <c r="D143" s="71" t="s">
        <v>558</v>
      </c>
      <c r="E143" s="55">
        <v>34</v>
      </c>
    </row>
    <row r="144" s="3" customFormat="1" ht="18" customHeight="1" spans="1:5">
      <c r="A144" s="23" t="s">
        <v>559</v>
      </c>
      <c r="B144" s="25" t="s">
        <v>560</v>
      </c>
      <c r="C144" s="25" t="s">
        <v>561</v>
      </c>
      <c r="D144" s="25" t="s">
        <v>562</v>
      </c>
      <c r="E144" s="55">
        <v>40</v>
      </c>
    </row>
    <row r="145" s="3" customFormat="1" ht="18" customHeight="1" spans="1:5">
      <c r="A145" s="23" t="s">
        <v>563</v>
      </c>
      <c r="B145" s="25" t="s">
        <v>564</v>
      </c>
      <c r="C145" s="25" t="s">
        <v>565</v>
      </c>
      <c r="D145" s="25" t="s">
        <v>566</v>
      </c>
      <c r="E145" s="55">
        <v>18</v>
      </c>
    </row>
    <row r="146" s="3" customFormat="1" ht="18" customHeight="1" spans="1:5">
      <c r="A146" s="23" t="s">
        <v>567</v>
      </c>
      <c r="B146" s="25" t="s">
        <v>568</v>
      </c>
      <c r="C146" s="25" t="s">
        <v>569</v>
      </c>
      <c r="D146" s="25" t="s">
        <v>570</v>
      </c>
      <c r="E146" s="26">
        <v>13</v>
      </c>
    </row>
    <row r="147" ht="18" customHeight="1" spans="1:5">
      <c r="A147" s="23"/>
      <c r="B147" s="82" t="s">
        <v>571</v>
      </c>
      <c r="C147" s="67"/>
      <c r="D147" s="67"/>
      <c r="E147" s="26">
        <v>4218</v>
      </c>
    </row>
  </sheetData>
  <autoFilter ref="A3:E147">
    <extLst/>
  </autoFilter>
  <mergeCells count="2">
    <mergeCell ref="A1:E1"/>
    <mergeCell ref="A2:D2"/>
  </mergeCells>
  <dataValidations count="1">
    <dataValidation type="decimal" operator="greaterThanOrEqual" allowBlank="1" showInputMessage="1" showErrorMessage="1" sqref="E5 E17 E20 E26 E38 E53 E60 E71 E102 E103 E107 E114 E115 E126 E127 E128 E144 E145 E61:E62 E63:E66 E67:E68 E69:E70 E75:E76 E77:E78 E79:E80 E81:E82 E84:E86 E87:E101 E116:E119 E120:E123 E124:E125 E129:E132 E134:E138 E139:E143">
      <formula1>0</formula1>
    </dataValidation>
  </dataValidations>
  <pageMargins left="0.251388888888889" right="0.251388888888889" top="0.751388888888889" bottom="0.751388888888889" header="0.297916666666667" footer="0.297916666666667"/>
  <pageSetup paperSize="9" scale="78" fitToHeight="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94"/>
  <sheetViews>
    <sheetView topLeftCell="A61" workbookViewId="0">
      <selection activeCell="B6" sqref="B6:G6"/>
    </sheetView>
  </sheetViews>
  <sheetFormatPr defaultColWidth="9" defaultRowHeight="13.5"/>
  <cols>
    <col min="1" max="1" width="4.625" customWidth="1"/>
    <col min="2" max="2" width="10.625" customWidth="1"/>
    <col min="3" max="3" width="23.75" customWidth="1"/>
    <col min="4" max="4" width="26.875" customWidth="1"/>
    <col min="5" max="5" width="16.625" customWidth="1"/>
    <col min="6" max="6" width="14.625" style="5" customWidth="1"/>
    <col min="7" max="7" width="12" style="6" customWidth="1"/>
    <col min="8" max="8" width="11.25" style="7" customWidth="1"/>
    <col min="9" max="9" width="10.5" style="7" customWidth="1"/>
    <col min="10" max="10" width="8.375" style="8" customWidth="1"/>
    <col min="11" max="11" width="23.625" customWidth="1"/>
    <col min="12" max="12" width="12" customWidth="1"/>
  </cols>
  <sheetData>
    <row r="1" ht="18.75" spans="1:12">
      <c r="A1" s="9" t="s">
        <v>0</v>
      </c>
      <c r="B1" s="9"/>
      <c r="C1" s="9"/>
      <c r="D1" s="9"/>
      <c r="E1" s="9"/>
      <c r="F1" s="9"/>
      <c r="G1" s="10"/>
      <c r="H1" s="9"/>
      <c r="I1" s="9"/>
      <c r="J1" s="52"/>
      <c r="K1" s="9"/>
      <c r="L1" s="9"/>
    </row>
    <row r="2" spans="1:12">
      <c r="A2" s="11" t="s">
        <v>572</v>
      </c>
      <c r="B2" s="12"/>
      <c r="C2" s="12"/>
      <c r="D2" s="12"/>
      <c r="E2" s="12"/>
      <c r="F2" s="13"/>
      <c r="G2" s="14"/>
      <c r="H2" s="12"/>
      <c r="I2" s="12"/>
      <c r="J2" s="11"/>
      <c r="K2" s="12"/>
      <c r="L2" s="12"/>
    </row>
    <row r="3" spans="1:12">
      <c r="A3" s="15" t="s">
        <v>573</v>
      </c>
      <c r="B3" s="15"/>
      <c r="C3" s="15"/>
      <c r="D3" s="15" t="s">
        <v>574</v>
      </c>
      <c r="E3" s="15"/>
      <c r="F3" s="16"/>
      <c r="G3" s="17"/>
      <c r="H3" s="15"/>
      <c r="I3" s="15"/>
      <c r="J3" s="11"/>
      <c r="K3" s="16"/>
      <c r="L3" s="16"/>
    </row>
    <row r="4" ht="21.75" customHeight="1" spans="1:12">
      <c r="A4" s="18" t="s">
        <v>575</v>
      </c>
      <c r="B4" s="18"/>
      <c r="C4" s="18"/>
      <c r="D4" s="18"/>
      <c r="G4" s="17" t="s">
        <v>576</v>
      </c>
      <c r="H4" s="19">
        <v>3000</v>
      </c>
      <c r="J4" s="53" t="s">
        <v>577</v>
      </c>
      <c r="K4" s="19"/>
      <c r="L4" s="19"/>
    </row>
    <row r="5" s="1" customFormat="1" ht="30" customHeight="1" spans="1:12">
      <c r="A5" s="20" t="s">
        <v>2</v>
      </c>
      <c r="B5" s="20" t="s">
        <v>3</v>
      </c>
      <c r="C5" s="20" t="s">
        <v>4</v>
      </c>
      <c r="D5" s="20" t="s">
        <v>5</v>
      </c>
      <c r="E5" s="20" t="s">
        <v>578</v>
      </c>
      <c r="F5" s="20" t="s">
        <v>579</v>
      </c>
      <c r="G5" s="21" t="s">
        <v>6</v>
      </c>
      <c r="H5" s="22" t="s">
        <v>580</v>
      </c>
      <c r="I5" s="22" t="s">
        <v>581</v>
      </c>
      <c r="J5" s="54" t="s">
        <v>582</v>
      </c>
      <c r="K5" s="20" t="s">
        <v>583</v>
      </c>
      <c r="L5" s="20" t="s">
        <v>584</v>
      </c>
    </row>
    <row r="6" s="2" customFormat="1" ht="30" customHeight="1" spans="1:12">
      <c r="A6" s="23" t="s">
        <v>585</v>
      </c>
      <c r="B6" s="24" t="s">
        <v>8</v>
      </c>
      <c r="C6" s="25" t="s">
        <v>9</v>
      </c>
      <c r="D6" s="25" t="s">
        <v>10</v>
      </c>
      <c r="E6" s="25" t="s">
        <v>586</v>
      </c>
      <c r="F6" s="25" t="s">
        <v>587</v>
      </c>
      <c r="G6" s="26">
        <v>15</v>
      </c>
      <c r="H6" s="27">
        <f>G6*3000</f>
        <v>45000</v>
      </c>
      <c r="I6" s="55">
        <f>H6*0.055</f>
        <v>2475</v>
      </c>
      <c r="J6" s="56">
        <f>I6*0.1</f>
        <v>247.5</v>
      </c>
      <c r="K6" s="57" t="s">
        <v>588</v>
      </c>
      <c r="L6" s="58"/>
    </row>
    <row r="7" s="2" customFormat="1" ht="30" customHeight="1" spans="1:12">
      <c r="A7" s="23"/>
      <c r="B7" s="24" t="s">
        <v>8</v>
      </c>
      <c r="C7" s="25" t="s">
        <v>9</v>
      </c>
      <c r="D7" s="25" t="s">
        <v>10</v>
      </c>
      <c r="E7" s="25" t="s">
        <v>586</v>
      </c>
      <c r="F7" s="25" t="s">
        <v>587</v>
      </c>
      <c r="G7" s="26">
        <v>15</v>
      </c>
      <c r="H7" s="27">
        <f>G7*3000</f>
        <v>45000</v>
      </c>
      <c r="I7" s="55"/>
      <c r="J7" s="56"/>
      <c r="K7" s="57"/>
      <c r="L7" s="58"/>
    </row>
    <row r="8" s="2" customFormat="1" ht="30" customHeight="1" spans="1:12">
      <c r="A8" s="23"/>
      <c r="B8" s="28"/>
      <c r="C8" s="28"/>
      <c r="D8" s="28"/>
      <c r="E8" s="28"/>
      <c r="F8" s="29"/>
      <c r="G8" s="30"/>
      <c r="H8" s="27"/>
      <c r="I8" s="55"/>
      <c r="J8" s="56"/>
      <c r="K8" s="57"/>
      <c r="L8" s="58"/>
    </row>
    <row r="9" s="2" customFormat="1" ht="30" customHeight="1" spans="1:12">
      <c r="A9" s="23"/>
      <c r="B9" s="28"/>
      <c r="C9" s="28"/>
      <c r="D9" s="28"/>
      <c r="E9" s="28"/>
      <c r="F9" s="29"/>
      <c r="G9" s="30"/>
      <c r="H9" s="27"/>
      <c r="I9" s="55"/>
      <c r="J9" s="56"/>
      <c r="K9" s="57"/>
      <c r="L9" s="58"/>
    </row>
    <row r="10" s="2" customFormat="1" ht="30" customHeight="1" spans="1:12">
      <c r="A10" s="23"/>
      <c r="B10" s="28"/>
      <c r="C10" s="28"/>
      <c r="D10" s="28"/>
      <c r="E10" s="28"/>
      <c r="F10" s="29"/>
      <c r="G10" s="30"/>
      <c r="H10" s="27"/>
      <c r="I10" s="55"/>
      <c r="J10" s="56"/>
      <c r="K10" s="57"/>
      <c r="L10" s="58"/>
    </row>
    <row r="11" s="3" customFormat="1" ht="30" customHeight="1" spans="1:12">
      <c r="A11" s="23"/>
      <c r="B11" s="28"/>
      <c r="C11" s="28"/>
      <c r="D11" s="28"/>
      <c r="E11" s="28"/>
      <c r="F11" s="29"/>
      <c r="G11" s="31"/>
      <c r="H11" s="27"/>
      <c r="I11" s="45"/>
      <c r="J11" s="56"/>
      <c r="K11" s="42"/>
      <c r="L11" s="42"/>
    </row>
    <row r="12" s="3" customFormat="1" ht="30" customHeight="1" spans="1:12">
      <c r="A12" s="23"/>
      <c r="B12" s="28"/>
      <c r="C12" s="28"/>
      <c r="D12" s="28"/>
      <c r="E12" s="28"/>
      <c r="F12" s="29"/>
      <c r="G12" s="31"/>
      <c r="H12" s="27"/>
      <c r="I12" s="45"/>
      <c r="J12" s="56"/>
      <c r="K12" s="42"/>
      <c r="L12" s="42"/>
    </row>
    <row r="13" s="3" customFormat="1" ht="30" customHeight="1" spans="1:12">
      <c r="A13" s="23"/>
      <c r="B13" s="28"/>
      <c r="C13" s="28"/>
      <c r="D13" s="28"/>
      <c r="E13" s="28"/>
      <c r="F13" s="29"/>
      <c r="G13" s="31"/>
      <c r="H13" s="27"/>
      <c r="I13" s="45"/>
      <c r="J13" s="56"/>
      <c r="K13" s="42"/>
      <c r="L13" s="42"/>
    </row>
    <row r="14" s="3" customFormat="1" ht="30" customHeight="1" spans="1:12">
      <c r="A14" s="23"/>
      <c r="B14" s="28"/>
      <c r="C14" s="28"/>
      <c r="D14" s="28"/>
      <c r="E14" s="28"/>
      <c r="F14" s="29"/>
      <c r="G14" s="31"/>
      <c r="H14" s="27"/>
      <c r="I14" s="45"/>
      <c r="J14" s="56"/>
      <c r="K14" s="42"/>
      <c r="L14" s="42"/>
    </row>
    <row r="15" s="3" customFormat="1" ht="30" customHeight="1" spans="1:12">
      <c r="A15" s="23"/>
      <c r="B15" s="28"/>
      <c r="C15" s="28"/>
      <c r="D15" s="28"/>
      <c r="E15" s="28"/>
      <c r="F15" s="29"/>
      <c r="G15" s="31"/>
      <c r="H15" s="27"/>
      <c r="I15" s="45"/>
      <c r="J15" s="56"/>
      <c r="K15" s="42"/>
      <c r="L15" s="42"/>
    </row>
    <row r="16" s="3" customFormat="1" ht="30" customHeight="1" spans="1:12">
      <c r="A16" s="23"/>
      <c r="B16" s="28"/>
      <c r="C16" s="28"/>
      <c r="D16" s="28"/>
      <c r="E16" s="28"/>
      <c r="F16" s="29"/>
      <c r="G16" s="31"/>
      <c r="H16" s="27"/>
      <c r="I16" s="45"/>
      <c r="J16" s="56"/>
      <c r="K16" s="42"/>
      <c r="L16" s="42"/>
    </row>
    <row r="17" s="3" customFormat="1" ht="30" customHeight="1" spans="1:12">
      <c r="A17" s="23"/>
      <c r="B17" s="28"/>
      <c r="C17" s="28"/>
      <c r="D17" s="28"/>
      <c r="E17" s="28"/>
      <c r="F17" s="29"/>
      <c r="G17" s="31"/>
      <c r="H17" s="27"/>
      <c r="I17" s="45"/>
      <c r="J17" s="56"/>
      <c r="K17" s="42"/>
      <c r="L17" s="42"/>
    </row>
    <row r="18" s="3" customFormat="1" ht="30" customHeight="1" spans="1:12">
      <c r="A18" s="23"/>
      <c r="B18" s="28"/>
      <c r="C18" s="28"/>
      <c r="D18" s="28"/>
      <c r="E18" s="28"/>
      <c r="F18" s="29"/>
      <c r="G18" s="31"/>
      <c r="H18" s="27"/>
      <c r="I18" s="45"/>
      <c r="J18" s="56"/>
      <c r="K18" s="42"/>
      <c r="L18" s="42"/>
    </row>
    <row r="19" s="3" customFormat="1" ht="30" customHeight="1" spans="1:12">
      <c r="A19" s="23"/>
      <c r="B19" s="28"/>
      <c r="C19" s="28"/>
      <c r="D19" s="28"/>
      <c r="E19" s="28"/>
      <c r="F19" s="29"/>
      <c r="G19" s="31"/>
      <c r="H19" s="27"/>
      <c r="I19" s="45"/>
      <c r="J19" s="56"/>
      <c r="K19" s="42"/>
      <c r="L19" s="42"/>
    </row>
    <row r="20" s="3" customFormat="1" ht="30" customHeight="1" spans="1:12">
      <c r="A20" s="23"/>
      <c r="B20" s="28"/>
      <c r="C20" s="28"/>
      <c r="D20" s="28"/>
      <c r="E20" s="28"/>
      <c r="F20" s="29"/>
      <c r="G20" s="31"/>
      <c r="H20" s="27"/>
      <c r="I20" s="45"/>
      <c r="J20" s="56"/>
      <c r="K20" s="42"/>
      <c r="L20" s="42"/>
    </row>
    <row r="21" s="3" customFormat="1" ht="30" customHeight="1" spans="1:12">
      <c r="A21" s="23"/>
      <c r="B21" s="28"/>
      <c r="C21" s="28"/>
      <c r="D21" s="28"/>
      <c r="E21" s="28"/>
      <c r="F21" s="29"/>
      <c r="G21" s="31"/>
      <c r="H21" s="27"/>
      <c r="I21" s="45"/>
      <c r="J21" s="56"/>
      <c r="K21" s="42"/>
      <c r="L21" s="42"/>
    </row>
    <row r="22" s="3" customFormat="1" ht="30" customHeight="1" spans="1:12">
      <c r="A22" s="23"/>
      <c r="B22" s="28"/>
      <c r="C22" s="28"/>
      <c r="D22" s="28"/>
      <c r="E22" s="28"/>
      <c r="F22" s="29"/>
      <c r="G22" s="31"/>
      <c r="H22" s="27"/>
      <c r="I22" s="45"/>
      <c r="J22" s="56"/>
      <c r="K22" s="42"/>
      <c r="L22" s="42"/>
    </row>
    <row r="23" s="3" customFormat="1" ht="30" customHeight="1" spans="1:12">
      <c r="A23" s="23"/>
      <c r="B23" s="28"/>
      <c r="C23" s="28"/>
      <c r="D23" s="28"/>
      <c r="E23" s="28"/>
      <c r="F23" s="29"/>
      <c r="G23" s="31"/>
      <c r="H23" s="27"/>
      <c r="I23" s="45"/>
      <c r="J23" s="56"/>
      <c r="K23" s="42"/>
      <c r="L23" s="42"/>
    </row>
    <row r="24" s="3" customFormat="1" ht="30" customHeight="1" spans="1:12">
      <c r="A24" s="23"/>
      <c r="B24" s="28"/>
      <c r="C24" s="28"/>
      <c r="D24" s="28"/>
      <c r="E24" s="28"/>
      <c r="F24" s="29"/>
      <c r="G24" s="31"/>
      <c r="H24" s="27"/>
      <c r="I24" s="45"/>
      <c r="J24" s="56"/>
      <c r="K24" s="42"/>
      <c r="L24" s="42"/>
    </row>
    <row r="25" s="3" customFormat="1" ht="30" customHeight="1" spans="1:12">
      <c r="A25" s="23"/>
      <c r="B25" s="28"/>
      <c r="C25" s="28"/>
      <c r="D25" s="28"/>
      <c r="E25" s="28"/>
      <c r="F25" s="29"/>
      <c r="G25" s="31"/>
      <c r="H25" s="27"/>
      <c r="I25" s="45"/>
      <c r="J25" s="56"/>
      <c r="K25" s="42"/>
      <c r="L25" s="42"/>
    </row>
    <row r="26" s="3" customFormat="1" ht="30" customHeight="1" spans="1:12">
      <c r="A26" s="23"/>
      <c r="B26" s="28"/>
      <c r="C26" s="28"/>
      <c r="D26" s="28"/>
      <c r="E26" s="28"/>
      <c r="F26" s="29"/>
      <c r="G26" s="31"/>
      <c r="H26" s="27"/>
      <c r="I26" s="45"/>
      <c r="J26" s="56"/>
      <c r="K26" s="42"/>
      <c r="L26" s="42"/>
    </row>
    <row r="27" s="3" customFormat="1" ht="14.25" spans="1:12">
      <c r="A27" s="23"/>
      <c r="B27" s="28"/>
      <c r="C27" s="28"/>
      <c r="D27" s="28"/>
      <c r="E27" s="28"/>
      <c r="F27" s="29"/>
      <c r="G27" s="31"/>
      <c r="H27" s="27"/>
      <c r="I27" s="45"/>
      <c r="J27" s="56"/>
      <c r="K27" s="42"/>
      <c r="L27" s="42"/>
    </row>
    <row r="28" s="3" customFormat="1" ht="14.25" spans="1:12">
      <c r="A28" s="23"/>
      <c r="B28" s="28"/>
      <c r="C28" s="28"/>
      <c r="D28" s="28"/>
      <c r="E28" s="28"/>
      <c r="F28" s="29"/>
      <c r="G28" s="31"/>
      <c r="H28" s="27"/>
      <c r="I28" s="45"/>
      <c r="J28" s="56"/>
      <c r="K28" s="42"/>
      <c r="L28" s="42"/>
    </row>
    <row r="29" s="3" customFormat="1" ht="14.25" spans="1:12">
      <c r="A29" s="23"/>
      <c r="B29" s="28"/>
      <c r="C29" s="28"/>
      <c r="D29" s="28"/>
      <c r="E29" s="28"/>
      <c r="F29" s="29"/>
      <c r="G29" s="31"/>
      <c r="H29" s="27"/>
      <c r="I29" s="45"/>
      <c r="J29" s="56"/>
      <c r="K29" s="42"/>
      <c r="L29" s="42"/>
    </row>
    <row r="30" s="3" customFormat="1" ht="14.25" spans="1:12">
      <c r="A30" s="23"/>
      <c r="B30" s="32"/>
      <c r="C30" s="28"/>
      <c r="D30" s="28"/>
      <c r="E30" s="28"/>
      <c r="F30" s="28"/>
      <c r="G30" s="33"/>
      <c r="H30" s="34"/>
      <c r="I30" s="45"/>
      <c r="J30" s="59"/>
      <c r="K30" s="42"/>
      <c r="L30" s="42"/>
    </row>
    <row r="31" s="3" customFormat="1" ht="14.25" spans="1:12">
      <c r="A31" s="23"/>
      <c r="B31" s="32"/>
      <c r="C31" s="28"/>
      <c r="D31" s="28"/>
      <c r="E31" s="28"/>
      <c r="F31" s="28"/>
      <c r="G31" s="33"/>
      <c r="H31" s="34"/>
      <c r="I31" s="45"/>
      <c r="J31" s="59"/>
      <c r="K31" s="42"/>
      <c r="L31" s="42"/>
    </row>
    <row r="32" s="3" customFormat="1" ht="14.25" spans="1:12">
      <c r="A32" s="23"/>
      <c r="B32" s="32"/>
      <c r="C32" s="28"/>
      <c r="D32" s="28"/>
      <c r="E32" s="28"/>
      <c r="F32" s="28"/>
      <c r="G32" s="33"/>
      <c r="H32" s="34"/>
      <c r="I32" s="45"/>
      <c r="J32" s="59"/>
      <c r="K32" s="42"/>
      <c r="L32" s="42"/>
    </row>
    <row r="33" s="3" customFormat="1" ht="14.25" spans="1:12">
      <c r="A33" s="23"/>
      <c r="B33" s="32"/>
      <c r="C33" s="28"/>
      <c r="D33" s="28"/>
      <c r="E33" s="28"/>
      <c r="F33" s="28"/>
      <c r="G33" s="33"/>
      <c r="H33" s="34"/>
      <c r="I33" s="45"/>
      <c r="J33" s="59"/>
      <c r="K33" s="42"/>
      <c r="L33" s="42"/>
    </row>
    <row r="34" s="3" customFormat="1" ht="14.25" spans="1:12">
      <c r="A34" s="23"/>
      <c r="B34" s="32"/>
      <c r="C34" s="28"/>
      <c r="D34" s="28"/>
      <c r="E34" s="28"/>
      <c r="F34" s="28"/>
      <c r="G34" s="33"/>
      <c r="H34" s="34"/>
      <c r="I34" s="45"/>
      <c r="J34" s="59"/>
      <c r="K34" s="42"/>
      <c r="L34" s="42"/>
    </row>
    <row r="35" s="3" customFormat="1" ht="14.25" spans="1:12">
      <c r="A35" s="23"/>
      <c r="B35" s="32"/>
      <c r="C35" s="28"/>
      <c r="D35" s="28"/>
      <c r="E35" s="28"/>
      <c r="F35" s="28"/>
      <c r="G35" s="33"/>
      <c r="H35" s="34"/>
      <c r="I35" s="45"/>
      <c r="J35" s="59"/>
      <c r="K35" s="42"/>
      <c r="L35" s="42"/>
    </row>
    <row r="36" s="3" customFormat="1" ht="14.25" spans="1:12">
      <c r="A36" s="23"/>
      <c r="B36" s="32"/>
      <c r="C36" s="28"/>
      <c r="D36" s="28"/>
      <c r="E36" s="28"/>
      <c r="F36" s="28"/>
      <c r="G36" s="33"/>
      <c r="H36" s="34"/>
      <c r="I36" s="45"/>
      <c r="J36" s="59"/>
      <c r="K36" s="42"/>
      <c r="L36" s="42"/>
    </row>
    <row r="37" s="3" customFormat="1" ht="16" customHeight="1" spans="1:12">
      <c r="A37" s="23"/>
      <c r="B37" s="32"/>
      <c r="C37" s="28"/>
      <c r="D37" s="28"/>
      <c r="E37" s="28"/>
      <c r="F37" s="28"/>
      <c r="G37" s="33"/>
      <c r="H37" s="34"/>
      <c r="I37" s="45"/>
      <c r="J37" s="59"/>
      <c r="K37" s="42"/>
      <c r="L37" s="42"/>
    </row>
    <row r="38" s="3" customFormat="1" ht="14.25" spans="1:12">
      <c r="A38" s="23"/>
      <c r="B38" s="32"/>
      <c r="C38" s="28"/>
      <c r="D38" s="28"/>
      <c r="E38" s="28"/>
      <c r="F38" s="28"/>
      <c r="G38" s="33"/>
      <c r="H38" s="34"/>
      <c r="I38" s="45"/>
      <c r="J38" s="59"/>
      <c r="K38" s="42"/>
      <c r="L38" s="42"/>
    </row>
    <row r="39" s="3" customFormat="1" ht="14.25" spans="1:12">
      <c r="A39" s="23"/>
      <c r="B39" s="32"/>
      <c r="C39" s="28"/>
      <c r="D39" s="28"/>
      <c r="E39" s="28"/>
      <c r="F39" s="28"/>
      <c r="G39" s="33"/>
      <c r="H39" s="34"/>
      <c r="I39" s="45"/>
      <c r="J39" s="59"/>
      <c r="K39" s="42"/>
      <c r="L39" s="42"/>
    </row>
    <row r="40" s="3" customFormat="1" ht="14.25" spans="1:12">
      <c r="A40" s="23"/>
      <c r="B40" s="32"/>
      <c r="C40" s="28"/>
      <c r="D40" s="28"/>
      <c r="E40" s="28"/>
      <c r="F40" s="28"/>
      <c r="G40" s="33"/>
      <c r="H40" s="34"/>
      <c r="I40" s="45"/>
      <c r="J40" s="59"/>
      <c r="K40" s="42"/>
      <c r="L40" s="42"/>
    </row>
    <row r="41" s="3" customFormat="1" ht="14.25" spans="1:12">
      <c r="A41" s="23"/>
      <c r="B41" s="32"/>
      <c r="C41" s="28"/>
      <c r="D41" s="28"/>
      <c r="E41" s="28"/>
      <c r="F41" s="28"/>
      <c r="G41" s="33"/>
      <c r="H41" s="34"/>
      <c r="I41" s="45"/>
      <c r="J41" s="59"/>
      <c r="K41" s="42"/>
      <c r="L41" s="42"/>
    </row>
    <row r="42" s="3" customFormat="1" ht="14.25" spans="1:12">
      <c r="A42" s="23"/>
      <c r="B42" s="32"/>
      <c r="C42" s="28"/>
      <c r="D42" s="28"/>
      <c r="E42" s="28"/>
      <c r="F42" s="28"/>
      <c r="G42" s="33"/>
      <c r="H42" s="34"/>
      <c r="I42" s="45"/>
      <c r="J42" s="59"/>
      <c r="K42" s="42"/>
      <c r="L42" s="42"/>
    </row>
    <row r="43" s="3" customFormat="1" ht="14.25" spans="1:12">
      <c r="A43" s="23"/>
      <c r="B43" s="32"/>
      <c r="C43" s="28"/>
      <c r="D43" s="28"/>
      <c r="E43" s="28"/>
      <c r="F43" s="28"/>
      <c r="G43" s="33"/>
      <c r="H43" s="34"/>
      <c r="I43" s="45"/>
      <c r="J43" s="59"/>
      <c r="K43" s="42"/>
      <c r="L43" s="42"/>
    </row>
    <row r="44" s="3" customFormat="1" ht="14.25" spans="1:12">
      <c r="A44" s="23"/>
      <c r="B44" s="32"/>
      <c r="C44" s="35"/>
      <c r="D44" s="28"/>
      <c r="E44" s="32"/>
      <c r="F44" s="28"/>
      <c r="G44" s="31"/>
      <c r="H44" s="34"/>
      <c r="I44" s="45"/>
      <c r="J44" s="59"/>
      <c r="K44" s="42"/>
      <c r="L44" s="42"/>
    </row>
    <row r="45" s="3" customFormat="1" ht="14.25" spans="1:12">
      <c r="A45" s="23"/>
      <c r="B45" s="32"/>
      <c r="C45" s="28"/>
      <c r="D45" s="28"/>
      <c r="E45" s="28"/>
      <c r="F45" s="32"/>
      <c r="G45" s="31"/>
      <c r="H45" s="34"/>
      <c r="I45" s="45"/>
      <c r="J45" s="59"/>
      <c r="K45" s="42"/>
      <c r="L45" s="42"/>
    </row>
    <row r="46" s="3" customFormat="1" ht="14.25" spans="1:12">
      <c r="A46" s="23"/>
      <c r="B46" s="32"/>
      <c r="C46" s="28"/>
      <c r="D46" s="28"/>
      <c r="E46" s="28"/>
      <c r="F46" s="28"/>
      <c r="G46" s="31"/>
      <c r="H46" s="34"/>
      <c r="I46" s="45"/>
      <c r="J46" s="59"/>
      <c r="K46" s="42"/>
      <c r="L46" s="42"/>
    </row>
    <row r="47" s="3" customFormat="1" ht="14.25" spans="1:12">
      <c r="A47" s="23"/>
      <c r="B47" s="32"/>
      <c r="C47" s="28"/>
      <c r="D47" s="28"/>
      <c r="E47" s="28"/>
      <c r="F47" s="32"/>
      <c r="G47" s="31"/>
      <c r="H47" s="34"/>
      <c r="I47" s="45"/>
      <c r="J47" s="59"/>
      <c r="K47" s="42"/>
      <c r="L47" s="42"/>
    </row>
    <row r="48" s="3" customFormat="1" ht="14.25" spans="1:12">
      <c r="A48" s="23"/>
      <c r="B48" s="32"/>
      <c r="C48" s="28"/>
      <c r="D48" s="28"/>
      <c r="E48" s="28"/>
      <c r="F48" s="32"/>
      <c r="G48" s="31"/>
      <c r="H48" s="34"/>
      <c r="I48" s="45"/>
      <c r="J48" s="59"/>
      <c r="K48" s="42"/>
      <c r="L48" s="42"/>
    </row>
    <row r="49" s="3" customFormat="1" ht="14.25" spans="1:12">
      <c r="A49" s="23"/>
      <c r="B49" s="36"/>
      <c r="C49" s="37"/>
      <c r="D49" s="37"/>
      <c r="E49" s="37"/>
      <c r="F49" s="36"/>
      <c r="G49" s="38"/>
      <c r="H49" s="39"/>
      <c r="I49" s="60"/>
      <c r="J49" s="61"/>
      <c r="K49" s="62"/>
      <c r="L49" s="62"/>
    </row>
    <row r="50" s="4" customFormat="1" ht="17" customHeight="1" spans="1:12">
      <c r="A50" s="23"/>
      <c r="B50" s="32"/>
      <c r="C50" s="32"/>
      <c r="D50" s="40"/>
      <c r="E50" s="32"/>
      <c r="F50" s="32"/>
      <c r="G50" s="31"/>
      <c r="H50" s="41"/>
      <c r="I50" s="41"/>
      <c r="J50" s="61"/>
      <c r="K50" s="32"/>
      <c r="L50" s="32"/>
    </row>
    <row r="51" s="3" customFormat="1" ht="14.25" spans="1:12">
      <c r="A51" s="23"/>
      <c r="B51" s="42"/>
      <c r="C51" s="32"/>
      <c r="D51" s="43"/>
      <c r="E51" s="44"/>
      <c r="F51" s="28"/>
      <c r="G51" s="31"/>
      <c r="H51" s="45"/>
      <c r="I51" s="45"/>
      <c r="J51" s="61"/>
      <c r="K51" s="42"/>
      <c r="L51" s="42"/>
    </row>
    <row r="52" s="3" customFormat="1" spans="1:12">
      <c r="A52" s="23"/>
      <c r="B52" s="42"/>
      <c r="C52" s="46"/>
      <c r="D52" s="43"/>
      <c r="E52" s="47"/>
      <c r="F52" s="32"/>
      <c r="G52" s="31"/>
      <c r="H52" s="45"/>
      <c r="I52" s="45"/>
      <c r="J52" s="61"/>
      <c r="K52" s="42"/>
      <c r="L52" s="42"/>
    </row>
    <row r="53" s="3" customFormat="1" ht="14.25" spans="1:12">
      <c r="A53" s="23"/>
      <c r="B53" s="42"/>
      <c r="C53" s="48"/>
      <c r="D53" s="43"/>
      <c r="E53" s="44"/>
      <c r="F53" s="28"/>
      <c r="G53" s="31"/>
      <c r="H53" s="45"/>
      <c r="I53" s="45"/>
      <c r="J53" s="61"/>
      <c r="K53" s="42"/>
      <c r="L53" s="42"/>
    </row>
    <row r="54" s="3" customFormat="1" spans="1:12">
      <c r="A54" s="23"/>
      <c r="B54" s="42"/>
      <c r="C54" s="48"/>
      <c r="D54" s="43"/>
      <c r="E54" s="44"/>
      <c r="F54" s="32"/>
      <c r="G54" s="31"/>
      <c r="H54" s="45"/>
      <c r="I54" s="45"/>
      <c r="J54" s="61"/>
      <c r="K54" s="42"/>
      <c r="L54" s="42"/>
    </row>
    <row r="55" s="3" customFormat="1" ht="14.25" spans="1:12">
      <c r="A55" s="23"/>
      <c r="B55" s="42"/>
      <c r="C55" s="48"/>
      <c r="D55" s="43"/>
      <c r="E55" s="44"/>
      <c r="F55" s="28"/>
      <c r="G55" s="31"/>
      <c r="H55" s="45"/>
      <c r="I55" s="45"/>
      <c r="J55" s="61"/>
      <c r="K55" s="42"/>
      <c r="L55" s="42"/>
    </row>
    <row r="56" s="3" customFormat="1" ht="14.25" spans="1:12">
      <c r="A56" s="23"/>
      <c r="B56" s="42"/>
      <c r="C56" s="48"/>
      <c r="D56" s="43"/>
      <c r="E56" s="49"/>
      <c r="F56" s="28"/>
      <c r="G56" s="31"/>
      <c r="H56" s="45"/>
      <c r="I56" s="45"/>
      <c r="J56" s="61"/>
      <c r="K56" s="42"/>
      <c r="L56" s="42"/>
    </row>
    <row r="57" s="3" customFormat="1" spans="1:12">
      <c r="A57" s="23"/>
      <c r="B57" s="42"/>
      <c r="C57" s="48"/>
      <c r="D57" s="43"/>
      <c r="E57" s="42"/>
      <c r="F57" s="32"/>
      <c r="G57" s="31"/>
      <c r="H57" s="45"/>
      <c r="I57" s="45"/>
      <c r="J57" s="61"/>
      <c r="K57" s="42"/>
      <c r="L57" s="42"/>
    </row>
    <row r="58" s="3" customFormat="1" ht="14.25" spans="1:12">
      <c r="A58" s="23"/>
      <c r="B58" s="42"/>
      <c r="C58" s="48"/>
      <c r="D58" s="43"/>
      <c r="E58" s="44"/>
      <c r="F58" s="28"/>
      <c r="G58" s="31"/>
      <c r="H58" s="45"/>
      <c r="I58" s="45"/>
      <c r="J58" s="61"/>
      <c r="K58" s="42"/>
      <c r="L58" s="42"/>
    </row>
    <row r="59" s="3" customFormat="1" spans="1:12">
      <c r="A59" s="23"/>
      <c r="B59" s="42"/>
      <c r="C59" s="48"/>
      <c r="D59" s="43"/>
      <c r="E59" s="50"/>
      <c r="F59" s="32"/>
      <c r="G59" s="31"/>
      <c r="H59" s="45"/>
      <c r="I59" s="45"/>
      <c r="J59" s="61"/>
      <c r="K59" s="42"/>
      <c r="L59" s="42"/>
    </row>
    <row r="60" s="3" customFormat="1" spans="1:12">
      <c r="A60" s="23"/>
      <c r="B60" s="42"/>
      <c r="C60" s="48"/>
      <c r="D60" s="43"/>
      <c r="E60" s="42"/>
      <c r="F60" s="32"/>
      <c r="G60" s="31"/>
      <c r="H60" s="45"/>
      <c r="I60" s="45"/>
      <c r="J60" s="61"/>
      <c r="K60" s="42"/>
      <c r="L60" s="42"/>
    </row>
    <row r="61" s="3" customFormat="1" spans="1:12">
      <c r="A61" s="23"/>
      <c r="B61" s="42"/>
      <c r="C61" s="48"/>
      <c r="D61" s="43"/>
      <c r="E61" s="44"/>
      <c r="F61" s="32"/>
      <c r="G61" s="31"/>
      <c r="H61" s="45"/>
      <c r="I61" s="45"/>
      <c r="J61" s="61"/>
      <c r="K61" s="42"/>
      <c r="L61" s="42"/>
    </row>
    <row r="62" s="3" customFormat="1" ht="14.25" spans="1:12">
      <c r="A62" s="23"/>
      <c r="B62" s="42"/>
      <c r="C62" s="48"/>
      <c r="D62" s="43"/>
      <c r="E62" s="44"/>
      <c r="F62" s="28"/>
      <c r="G62" s="31"/>
      <c r="H62" s="45"/>
      <c r="I62" s="45"/>
      <c r="J62" s="61"/>
      <c r="K62" s="42"/>
      <c r="L62" s="42"/>
    </row>
    <row r="63" s="3" customFormat="1" spans="1:12">
      <c r="A63" s="23"/>
      <c r="B63" s="42"/>
      <c r="C63" s="48"/>
      <c r="D63" s="43"/>
      <c r="E63" s="51"/>
      <c r="F63" s="32"/>
      <c r="G63" s="31"/>
      <c r="H63" s="45"/>
      <c r="I63" s="45"/>
      <c r="J63" s="61"/>
      <c r="K63" s="42"/>
      <c r="L63" s="42"/>
    </row>
    <row r="64" s="3" customFormat="1" spans="1:12">
      <c r="A64" s="23"/>
      <c r="B64" s="42"/>
      <c r="C64" s="48"/>
      <c r="D64" s="43"/>
      <c r="E64" s="50"/>
      <c r="F64" s="32"/>
      <c r="G64" s="31"/>
      <c r="H64" s="45"/>
      <c r="I64" s="45"/>
      <c r="J64" s="61"/>
      <c r="K64" s="42"/>
      <c r="L64" s="42"/>
    </row>
    <row r="65" s="3" customFormat="1" spans="1:12">
      <c r="A65" s="23"/>
      <c r="B65" s="42"/>
      <c r="C65" s="46"/>
      <c r="D65" s="43"/>
      <c r="E65" s="42"/>
      <c r="F65" s="32"/>
      <c r="G65" s="31"/>
      <c r="H65" s="45"/>
      <c r="I65" s="45"/>
      <c r="J65" s="61"/>
      <c r="K65" s="42"/>
      <c r="L65" s="42"/>
    </row>
    <row r="66" s="3" customFormat="1" spans="1:12">
      <c r="A66" s="23"/>
      <c r="B66" s="42"/>
      <c r="C66" s="46"/>
      <c r="D66" s="40"/>
      <c r="E66" s="42"/>
      <c r="F66" s="32"/>
      <c r="G66" s="31"/>
      <c r="H66" s="45"/>
      <c r="I66" s="45"/>
      <c r="J66" s="61"/>
      <c r="K66" s="42"/>
      <c r="L66" s="42"/>
    </row>
    <row r="67" s="3" customFormat="1" spans="1:12">
      <c r="A67" s="23"/>
      <c r="B67" s="42"/>
      <c r="C67" s="48"/>
      <c r="D67" s="40"/>
      <c r="E67" s="42"/>
      <c r="F67" s="32"/>
      <c r="G67" s="31"/>
      <c r="H67" s="45"/>
      <c r="I67" s="45"/>
      <c r="J67" s="61"/>
      <c r="K67" s="42"/>
      <c r="L67" s="42"/>
    </row>
    <row r="68" s="3" customFormat="1" spans="1:12">
      <c r="A68" s="23"/>
      <c r="B68" s="42"/>
      <c r="C68" s="48"/>
      <c r="D68" s="43"/>
      <c r="E68" s="44"/>
      <c r="F68" s="32"/>
      <c r="G68" s="31"/>
      <c r="H68" s="45"/>
      <c r="I68" s="45"/>
      <c r="J68" s="61"/>
      <c r="K68" s="42"/>
      <c r="L68" s="42"/>
    </row>
    <row r="69" s="3" customFormat="1" spans="1:12">
      <c r="A69" s="23"/>
      <c r="B69" s="42"/>
      <c r="C69" s="48"/>
      <c r="D69" s="43"/>
      <c r="E69" s="44"/>
      <c r="F69" s="32"/>
      <c r="G69" s="31"/>
      <c r="H69" s="45"/>
      <c r="I69" s="45"/>
      <c r="J69" s="61"/>
      <c r="K69" s="42"/>
      <c r="L69" s="42"/>
    </row>
    <row r="70" s="3" customFormat="1" spans="1:12">
      <c r="A70" s="23"/>
      <c r="B70" s="42"/>
      <c r="C70" s="48"/>
      <c r="D70" s="43"/>
      <c r="E70" s="49"/>
      <c r="F70" s="32"/>
      <c r="G70" s="31"/>
      <c r="H70" s="45"/>
      <c r="I70" s="45"/>
      <c r="J70" s="61"/>
      <c r="K70" s="42"/>
      <c r="L70" s="42"/>
    </row>
    <row r="71" s="3" customFormat="1" spans="1:12">
      <c r="A71" s="23"/>
      <c r="B71" s="62"/>
      <c r="C71" s="63"/>
      <c r="D71" s="64"/>
      <c r="E71" s="62"/>
      <c r="F71" s="36"/>
      <c r="G71" s="38"/>
      <c r="H71" s="60"/>
      <c r="I71" s="60"/>
      <c r="J71" s="61"/>
      <c r="K71" s="62"/>
      <c r="L71" s="62"/>
    </row>
    <row r="72" s="3" customFormat="1" spans="1:12">
      <c r="A72" s="23"/>
      <c r="B72" s="42"/>
      <c r="C72" s="48"/>
      <c r="D72" s="43"/>
      <c r="E72" s="44"/>
      <c r="F72" s="32"/>
      <c r="G72" s="31"/>
      <c r="H72" s="45"/>
      <c r="I72" s="45"/>
      <c r="J72" s="61"/>
      <c r="K72" s="42"/>
      <c r="L72" s="42"/>
    </row>
    <row r="73" s="3" customFormat="1" spans="1:12">
      <c r="A73" s="23"/>
      <c r="B73" s="42"/>
      <c r="C73" s="48"/>
      <c r="D73" s="43"/>
      <c r="E73" s="44"/>
      <c r="F73" s="32"/>
      <c r="G73" s="31"/>
      <c r="H73" s="45"/>
      <c r="I73" s="45"/>
      <c r="J73" s="61"/>
      <c r="K73" s="42"/>
      <c r="L73" s="42"/>
    </row>
    <row r="74" s="3" customFormat="1" spans="1:12">
      <c r="A74" s="23"/>
      <c r="B74" s="42"/>
      <c r="C74" s="48"/>
      <c r="D74" s="43"/>
      <c r="E74" s="44"/>
      <c r="F74" s="32"/>
      <c r="G74" s="31"/>
      <c r="H74" s="45"/>
      <c r="I74" s="45"/>
      <c r="J74" s="61"/>
      <c r="K74" s="42"/>
      <c r="L74" s="42"/>
    </row>
    <row r="75" s="3" customFormat="1" spans="1:12">
      <c r="A75" s="23"/>
      <c r="B75" s="42"/>
      <c r="C75" s="48"/>
      <c r="D75" s="43"/>
      <c r="E75" s="65"/>
      <c r="F75" s="36"/>
      <c r="G75" s="31"/>
      <c r="H75" s="45"/>
      <c r="I75" s="45"/>
      <c r="J75" s="61"/>
      <c r="K75" s="42"/>
      <c r="L75" s="42"/>
    </row>
    <row r="76" spans="1:12">
      <c r="A76" s="23"/>
      <c r="B76" s="42"/>
      <c r="C76" s="42"/>
      <c r="D76" s="43"/>
      <c r="E76" s="65"/>
      <c r="F76" s="36"/>
      <c r="G76" s="31"/>
      <c r="H76" s="45"/>
      <c r="I76" s="45"/>
      <c r="J76" s="61"/>
      <c r="K76" s="42"/>
      <c r="L76" s="42"/>
    </row>
    <row r="77" s="3" customFormat="1" spans="1:12">
      <c r="A77" s="23"/>
      <c r="B77" s="42"/>
      <c r="C77" s="42"/>
      <c r="D77" s="42"/>
      <c r="E77" s="42"/>
      <c r="F77" s="32"/>
      <c r="G77" s="31"/>
      <c r="H77" s="45"/>
      <c r="I77" s="45"/>
      <c r="J77" s="61"/>
      <c r="K77" s="42"/>
      <c r="L77" s="42"/>
    </row>
    <row r="78" s="3" customFormat="1" spans="1:12">
      <c r="A78" s="23"/>
      <c r="B78" s="42"/>
      <c r="C78" s="42"/>
      <c r="D78" s="43"/>
      <c r="E78" s="44"/>
      <c r="F78" s="32"/>
      <c r="G78" s="31"/>
      <c r="H78" s="45"/>
      <c r="I78" s="45"/>
      <c r="J78" s="61"/>
      <c r="K78" s="42"/>
      <c r="L78" s="42"/>
    </row>
    <row r="79" s="3" customFormat="1" spans="1:12">
      <c r="A79" s="23"/>
      <c r="B79" s="42"/>
      <c r="C79" s="48"/>
      <c r="D79" s="43"/>
      <c r="E79" s="65"/>
      <c r="F79" s="36"/>
      <c r="G79" s="31"/>
      <c r="H79" s="45"/>
      <c r="I79" s="45"/>
      <c r="J79" s="61"/>
      <c r="K79" s="42"/>
      <c r="L79" s="42"/>
    </row>
    <row r="80" s="3" customFormat="1" spans="1:12">
      <c r="A80" s="23"/>
      <c r="B80" s="42"/>
      <c r="C80" s="48"/>
      <c r="D80" s="43"/>
      <c r="E80" s="65"/>
      <c r="F80" s="36"/>
      <c r="G80" s="31"/>
      <c r="H80" s="45"/>
      <c r="I80" s="45"/>
      <c r="J80" s="61"/>
      <c r="K80" s="42"/>
      <c r="L80" s="42"/>
    </row>
    <row r="81" s="3" customFormat="1" spans="1:12">
      <c r="A81" s="23"/>
      <c r="B81" s="42"/>
      <c r="C81" s="48"/>
      <c r="D81" s="43"/>
      <c r="E81" s="65"/>
      <c r="F81" s="36"/>
      <c r="G81" s="31"/>
      <c r="H81" s="45"/>
      <c r="I81" s="45"/>
      <c r="J81" s="61"/>
      <c r="K81" s="42"/>
      <c r="L81" s="42"/>
    </row>
    <row r="82" s="3" customFormat="1" spans="1:12">
      <c r="A82" s="23"/>
      <c r="B82" s="42"/>
      <c r="C82" s="46"/>
      <c r="D82" s="66"/>
      <c r="E82" s="44"/>
      <c r="F82" s="32"/>
      <c r="G82" s="31"/>
      <c r="H82" s="45"/>
      <c r="I82" s="45"/>
      <c r="J82" s="59"/>
      <c r="K82" s="42"/>
      <c r="L82" s="42"/>
    </row>
    <row r="83" s="3" customFormat="1" spans="1:12">
      <c r="A83" s="23"/>
      <c r="B83" s="42"/>
      <c r="C83" s="42"/>
      <c r="D83" s="66"/>
      <c r="E83" s="49"/>
      <c r="F83" s="32"/>
      <c r="G83" s="31"/>
      <c r="H83" s="45"/>
      <c r="I83" s="45"/>
      <c r="J83" s="59"/>
      <c r="K83" s="42"/>
      <c r="L83" s="42"/>
    </row>
    <row r="84" s="3" customFormat="1" spans="1:12">
      <c r="A84" s="23"/>
      <c r="B84" s="42"/>
      <c r="C84" s="46"/>
      <c r="D84" s="66"/>
      <c r="E84" s="65"/>
      <c r="F84" s="32"/>
      <c r="G84" s="31"/>
      <c r="H84" s="45"/>
      <c r="I84" s="45"/>
      <c r="J84" s="59"/>
      <c r="K84" s="42"/>
      <c r="L84" s="42"/>
    </row>
    <row r="85" spans="1:12">
      <c r="A85" s="23"/>
      <c r="B85" s="67" t="s">
        <v>571</v>
      </c>
      <c r="C85" s="67"/>
      <c r="D85" s="67"/>
      <c r="E85" s="67"/>
      <c r="F85" s="32"/>
      <c r="G85" s="68"/>
      <c r="H85" s="69"/>
      <c r="I85" s="69"/>
      <c r="J85" s="59"/>
      <c r="K85" s="67"/>
      <c r="L85" s="67"/>
    </row>
    <row r="86" spans="10:10">
      <c r="J86" s="70"/>
    </row>
    <row r="87" spans="10:10">
      <c r="J87" s="70"/>
    </row>
    <row r="88" spans="10:10">
      <c r="J88" s="70"/>
    </row>
    <row r="89" spans="10:10">
      <c r="J89" s="70"/>
    </row>
    <row r="90" spans="10:10">
      <c r="J90" s="70"/>
    </row>
    <row r="91" spans="10:10">
      <c r="J91" s="70"/>
    </row>
    <row r="92" spans="10:10">
      <c r="J92" s="70"/>
    </row>
    <row r="93" spans="10:10">
      <c r="J93" s="70"/>
    </row>
    <row r="94" spans="10:10">
      <c r="J94" s="70"/>
    </row>
  </sheetData>
  <mergeCells count="6">
    <mergeCell ref="A1:L1"/>
    <mergeCell ref="A2:L2"/>
    <mergeCell ref="A3:C3"/>
    <mergeCell ref="E3:J3"/>
    <mergeCell ref="A4:D4"/>
    <mergeCell ref="J4:L4"/>
  </mergeCells>
  <dataValidations count="1">
    <dataValidation type="decimal" operator="greaterThanOrEqual" allowBlank="1" showInputMessage="1" showErrorMessage="1" sqref="I8 H39 H6:H7 H8:H10 H11:H26 H27:H38 H40:H49 I6:I7 I9:I10">
      <formula1>0</formula1>
    </dataValidation>
  </dataValidations>
  <pageMargins left="0.251388888888889" right="0.251388888888889" top="0.751388888888889" bottom="0.751388888888889" header="0.297916666666667" footer="0.297916666666667"/>
  <pageSetup paperSize="9" scale="83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螃蟹</vt:lpstr>
      <vt:lpstr>螃蟹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2021-06-01T07:59:56Z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55ED8716E34A45018A9D25964EEA7725</vt:lpwstr>
  </property>
</Properties>
</file>