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b21aed04f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_Status_Patch" sheetId="1" r:id="R46ec8caa36fe4fa2"/>
    <x:sheet xmlns:r="http://schemas.openxmlformats.org/officeDocument/2006/relationships" name="Source_Update_Metadata" sheetId="2" r:id="R69381e09b8e04a6b"/>
    <x:sheet xmlns:r="http://schemas.openxmlformats.org/officeDocument/2006/relationships" name="Cost_Supplement" sheetId="3" r:id="Reaea45ad95dd49f7"/>
    <x:sheet xmlns:r="http://schemas.openxmlformats.org/officeDocument/2006/relationships" name="P0_Required_Attributes" sheetId="4" r:id="R88d3655636b0454a"/>
    <x:sheet xmlns:r="http://schemas.openxmlformats.org/officeDocument/2006/relationships" name="Remaining_Gaps" sheetId="5" r:id="R93a179a129d2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5"/>
      <x:color rgb="FF17324D"/>
      <x:name val="Arial"/>
    </x:font>
    <x:font>
      <x:i/>
      <x:sz val="9"/>
      <x:color rgb="FF5F6B76"/>
      <x:name val="Arial"/>
    </x:font>
    <x:font>
      <x:b/>
      <x:sz val="9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5">
    <x:border/>
    <x:border>
      <x:bottom style="thin">
        <x:color rgb="FF2F6B9A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horizontal="right" vertical="top" wrapText="1"/>
    </x:xf>
    <x:xf numFmtId="200" fontId="4" fillId="0" borderId="3" xfId="0" applyNumberFormat="1" applyFont="1" applyFill="1" applyBorder="1" applyAlignment="1">
      <x:alignment horizontal="right" vertical="top" wrapText="1"/>
    </x:xf>
    <x:xf numFmtId="200" fontId="4" fillId="0" borderId="4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12"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7324D"/>
      </x:font>
      <x:fill>
        <x:patternFill patternType="solid">
          <x:bgColor rgb="FFEAF2F8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96127"/>
      </x:font>
      <x:fill>
        <x:patternFill patternType="solid">
          <x:bgColor rgb="FFE6F4EA"/>
        </x:patternFill>
      </x:fill>
    </x:dxf>
    <x:dxf>
      <x:font>
        <x:b/>
        <x:color rgb="FF4A5560"/>
      </x:font>
      <x:fill>
        <x:patternFill patternType="solid">
          <x:bgColor rgb="FFEEF1F4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4A5560"/>
      </x:font>
      <x:fill>
        <x:patternFill patternType="solid">
          <x:bgColor rgb="FFEEF1F4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233778040409d" /><Relationship Type="http://schemas.openxmlformats.org/officeDocument/2006/relationships/theme" Target="/xl/theme/theme1.xml" Id="R5b6030a4560543cd" /><Relationship Type="http://schemas.openxmlformats.org/officeDocument/2006/relationships/sharedStrings" Target="/xl/sharedStrings.xml" Id="R475663ba31294c2b" /><Relationship Type="http://schemas.openxmlformats.org/officeDocument/2006/relationships/worksheet" Target="/xl/worksheets/sheet1.xml" Id="R46ec8caa36fe4fa2" /><Relationship Type="http://schemas.openxmlformats.org/officeDocument/2006/relationships/worksheet" Target="/xl/worksheets/sheet2.xml" Id="R69381e09b8e04a6b" /><Relationship Type="http://schemas.openxmlformats.org/officeDocument/2006/relationships/worksheet" Target="/xl/worksheets/sheet3.xml" Id="Reaea45ad95dd49f7" /><Relationship Type="http://schemas.openxmlformats.org/officeDocument/2006/relationships/worksheet" Target="/xl/worksheets/sheet4.xml" Id="R88d3655636b0454a" /><Relationship Type="http://schemas.openxmlformats.org/officeDocument/2006/relationships/worksheet" Target="/xl/worksheets/sheet5.xml" Id="R93a179a129d24eaa" /></Relationships>
</file>

<file path=xl/tables/table1.xml><?xml version="1.0" encoding="utf-8"?>
<x:table xmlns:x="http://schemas.openxmlformats.org/spreadsheetml/2006/main" id="1" name="RuleStatusPatchTable" displayName="RuleStatusPatchTable" ref="A6:K47" headerRowCount="1" totalsRowCount="0" totalsRowShown="0">
  <x:tableColumns count="11">
    <x:tableColumn id="1" name="rule_id"/>
    <x:tableColumn id="2" name="requirement"/>
    <x:tableColumn id="3" name="requirement_type"/>
    <x:tableColumn id="4" name="mvp_priority"/>
    <x:tableColumn id="5" name="original_verification_status"/>
    <x:tableColumn id="6" name="proposed_evidence_status"/>
    <x:tableColumn id="7" name="proposed_rule_status"/>
    <x:tableColumn id="8" name="value_correction_needed"/>
    <x:tableColumn id="9" name="obligation_guard"/>
    <x:tableColumn id="10" name="source_ids"/>
    <x:tableColumn id="11" name="patch_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UpdateTable" displayName="SourceUpdateTable" ref="A6:P67" headerRowCount="1" totalsRowCount="0" totalsRowShown="0">
  <x:tableColumns count="16">
    <x:tableColumn id="1" name="source_id"/>
    <x:tableColumn id="2" name="record_scope"/>
    <x:tableColumn id="3" name="authority"/>
    <x:tableColumn id="4" name="page_document_title"/>
    <x:tableColumn id="5" name="source_tier"/>
    <x:tableColumn id="6" name="canonical_url"/>
    <x:tableColumn id="7" name="original_evidence_status"/>
    <x:tableColumn id="8" name="proposed_evidence_status"/>
    <x:tableColumn id="9" name="evidence_correction_needed"/>
    <x:tableColumn id="10" name="check_method"/>
    <x:tableColumn id="11" name="last_checked"/>
    <x:tableColumn id="12" name="last_known_update/effective_date"/>
    <x:tableColumn id="13" name="access_notes"/>
    <x:tableColumn id="14" name="login_required"/>
    <x:tableColumn id="15" name="future_update_check_path"/>
    <x:tableColumn id="16" name="update_check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SupplementTable" displayName="CostSupplementTable" ref="A6:S30" headerRowCount="1" totalsRowCount="0" totalsRowShown="0">
  <x:tableColumns count="19">
    <x:tableColumn id="1" name="cost_id"/>
    <x:tableColumn id="2" name="category"/>
    <x:tableColumn id="3" name="cost_item"/>
    <x:tableColumn id="4" name="low_amount"/>
    <x:tableColumn id="5" name="high_amount"/>
    <x:tableColumn id="6" name="exact_amount"/>
    <x:tableColumn id="7" name="currency"/>
    <x:tableColumn id="8" name="pricing_basis"/>
    <x:tableColumn id="9" name="scope_included"/>
    <x:tableColumn id="10" name="important_exclusions"/>
    <x:tableColumn id="11" name="source_id"/>
    <x:tableColumn id="12" name="source"/>
    <x:tableColumn id="13" name="source_url"/>
    <x:tableColumn id="14" name="source_date"/>
    <x:tableColumn id="15" name="source/check_date"/>
    <x:tableColumn id="16" name="price_status"/>
    <x:tableColumn id="17" name="evidence_status"/>
    <x:tableColumn id="18" name="confidence"/>
    <x:tableColumn id="1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AttributesTable" displayName="P0AttributesTable" ref="A6:G39" headerRowCount="1" totalsRowCount="0" totalsRowShown="0">
  <x:tableColumns count="7">
    <x:tableColumn id="1" name="rule_id"/>
    <x:tableColumn id="2" name="requirement"/>
    <x:tableColumn id="3" name="required_attributes"/>
    <x:tableColumn id="4" name="missing_attribute_question"/>
    <x:tableColumn id="5" name="missing_information_blocks_decision"/>
    <x:tableColumn id="6" name="runtime_status_if_missing"/>
    <x:tableColumn id="7" name="source_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mainingGapsTable" displayName="RemainingGapsTable" ref="A6:I18" headerRowCount="1" totalsRowCount="0" totalsRowShown="0">
  <x:tableColumns count="9">
    <x:tableColumn id="1" name="gap_id"/>
    <x:tableColumn id="2" name="area"/>
    <x:tableColumn id="3" name="related_rule_ids"/>
    <x:tableColumn id="4" name="related_source_ids"/>
    <x:tableColumn id="5" name="evidence_status"/>
    <x:tableColumn id="6" name="rule_status"/>
    <x:tableColumn id="7" name="issue"/>
    <x:tableColumn id="8" name="targeted_attempt_result"/>
    <x:tableColumn id="9" name="mvp_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a1ba9087874b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8a7df339194a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28d8d6a8b648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2c39002f5b49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80515083aa544b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7" hidden="0" customWidth="1"/>
    <x:col min="4" max="4" width="12" hidden="0" customWidth="1"/>
    <x:col min="5" max="5" width="20" hidden="0" customWidth="1"/>
    <x:col min="6" max="6" width="20" hidden="0" customWidth="1"/>
    <x:col min="7" max="7" width="17" hidden="0" customWidth="1"/>
    <x:col min="8" max="8" width="38" hidden="0" customWidth="1"/>
    <x:col min="9" max="9" width="55" hidden="0" customWidth="1"/>
    <x:col min="10" max="10" width="22" hidden="0" customWidth="1"/>
    <x:col min="11" max="11" width="60" hidden="0" customWidth="1"/>
  </x:cols>
  <x:sheetData>
    <x:row r="2">
      <x:c r="A2" s="1" t="str">
        <x:v>Rule status schema patch</x:v>
      </x:c>
    </x:row>
    <x:row r="3">
      <x:c r="A3" s="2" t="str">
        <x:v>Read-only patch keyed to every existing Rule ID. evidence_status answers 'supported?'; rule_status answers 'in force?'.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6" ht="36" customHeight="1">
      <x:c r="A6" s="8" t="str">
        <x:v>rule_id</x:v>
      </x:c>
      <x:c r="B6" s="8" t="str">
        <x:v>requirement</x:v>
      </x:c>
      <x:c r="C6" s="8" t="str">
        <x:v>requirement_type</x:v>
      </x:c>
      <x:c r="D6" s="8" t="str">
        <x:v>mvp_priority</x:v>
      </x:c>
      <x:c r="E6" s="8" t="str">
        <x:v>original_verification_status</x:v>
      </x:c>
      <x:c r="F6" s="8" t="str">
        <x:v>proposed_evidence_status</x:v>
      </x:c>
      <x:c r="G6" s="8" t="str">
        <x:v>proposed_rule_status</x:v>
      </x:c>
      <x:c r="H6" s="8" t="str">
        <x:v>value_correction_needed</x:v>
      </x:c>
      <x:c r="I6" s="8" t="str">
        <x:v>obligation_guard</x:v>
      </x:c>
      <x:c r="J6" s="8" t="str">
        <x:v>source_ids</x:v>
      </x:c>
      <x:c r="K6" s="8" t="str">
        <x:v>patch_rationale</x:v>
      </x:c>
    </x:row>
    <x:row r="7" ht="62" customHeight="1">
      <x:c r="A7" s="12" t="str">
        <x:v>R-CMN-001</x:v>
      </x:c>
      <x:c r="B7" s="12" t="str">
        <x:v>Country-of-origin marking</x:v>
      </x:c>
      <x:c r="C7" s="12" t="str">
        <x:v>Federal regulation</x:v>
      </x:c>
      <x:c r="D7" s="12" t="str">
        <x:v>P0</x:v>
      </x:c>
      <x:c r="E7" s="12" t="str">
        <x:v>VERIFIED</x:v>
      </x:c>
      <x:c r="F7" s="12" t="str">
        <x:v>VERIFIED</x:v>
      </x:c>
      <x:c r="G7" s="12" t="str">
        <x:v>EFFECTIVE</x:v>
      </x:c>
      <x:c r="H7" s="12" t="str">
        <x:v>NO - schema split only</x:v>
      </x:c>
      <x:c r="I7" s="12" t="str">
        <x:v>Evaluate trigger conditions; EFFECTIVE does not mean universally applicable.</x:v>
      </x:c>
      <x:c r="J7" s="12" t="str">
        <x:v>S029</x:v>
      </x:c>
      <x:c r="K7" s="12" t="str">
        <x:v>Rename verification_status to evidence_status and add lifecycle status without changing the evidence verdict.</x:v>
      </x:c>
    </x:row>
    <x:row r="8" ht="62" customHeight="1">
      <x:c r="A8" s="13" t="str">
        <x:v>R-CMN-002</x:v>
      </x:c>
      <x:c r="B8" s="13" t="str">
        <x:v>California Proposition 65 exposure warning screen</x:v>
      </x:c>
      <x:c r="C8" s="13" t="str">
        <x:v>State requirement</x:v>
      </x:c>
      <x:c r="D8" s="13" t="str">
        <x:v>P0</x:v>
      </x:c>
      <x:c r="E8" s="13" t="str">
        <x:v>VERIFIED</x:v>
      </x:c>
      <x:c r="F8" s="13" t="str">
        <x:v>VERIFIED</x:v>
      </x:c>
      <x:c r="G8" s="13" t="str">
        <x:v>EFFECTIVE</x:v>
      </x:c>
      <x:c r="H8" s="13" t="str">
        <x:v>NO - schema split only</x:v>
      </x:c>
      <x:c r="I8" s="13" t="str">
        <x:v>Evaluate trigger conditions; EFFECTIVE does not mean universally applicable.</x:v>
      </x:c>
      <x:c r="J8" s="13" t="str">
        <x:v>S035; S036</x:v>
      </x:c>
      <x:c r="K8" s="13" t="str">
        <x:v>Rename verification_status to evidence_status and add lifecycle status without changing the evidence verdict.</x:v>
      </x:c>
    </x:row>
    <x:row r="9" ht="62" customHeight="1">
      <x:c r="A9" s="13" t="str">
        <x:v>R-TOY-001</x:v>
      </x:c>
      <x:c r="B9" s="13" t="str">
        <x:v>Toy and children's-product classification</x:v>
      </x:c>
      <x:c r="C9" s="13" t="str">
        <x:v>Federal regulation</x:v>
      </x:c>
      <x:c r="D9" s="13" t="str">
        <x:v>P0</x:v>
      </x:c>
      <x:c r="E9" s="13" t="str">
        <x:v>VERIFIED</x:v>
      </x:c>
      <x:c r="F9" s="13" t="str">
        <x:v>VERIFIED</x:v>
      </x:c>
      <x:c r="G9" s="13" t="str">
        <x:v>EFFECTIVE</x:v>
      </x:c>
      <x:c r="H9" s="13" t="str">
        <x:v>NO - schema split only</x:v>
      </x:c>
      <x:c r="I9" s="13" t="str">
        <x:v>Evaluate trigger conditions; EFFECTIVE does not mean universally applicable.</x:v>
      </x:c>
      <x:c r="J9" s="13" t="str">
        <x:v>S001; S006</x:v>
      </x:c>
      <x:c r="K9" s="13" t="str">
        <x:v>Rename verification_status to evidence_status and add lifecycle status without changing the evidence verdict.</x:v>
      </x:c>
    </x:row>
    <x:row r="10" ht="62" customHeight="1">
      <x:c r="A10" s="13" t="str">
        <x:v>R-TOY-002</x:v>
      </x:c>
      <x:c r="B10" s="13" t="str">
        <x:v>ASTM F963-23 applicable toy provisions</x:v>
      </x:c>
      <x:c r="C10" s="13" t="str">
        <x:v>Federal regulation adopting industry standard</x:v>
      </x:c>
      <x:c r="D10" s="13" t="str">
        <x:v>P0</x:v>
      </x:c>
      <x:c r="E10" s="13" t="str">
        <x:v>VERIFIED</x:v>
      </x:c>
      <x:c r="F10" s="13" t="str">
        <x:v>VERIFIED</x:v>
      </x:c>
      <x:c r="G10" s="13" t="str">
        <x:v>EFFECTIVE</x:v>
      </x:c>
      <x:c r="H10" s="13" t="str">
        <x:v>NO - schema split only</x:v>
      </x:c>
      <x:c r="I10" s="13" t="str">
        <x:v>Evaluate trigger conditions; EFFECTIVE does not mean universally applicable.</x:v>
      </x:c>
      <x:c r="J10" s="13" t="str">
        <x:v>S002; S003; S018</x:v>
      </x:c>
      <x:c r="K10" s="13" t="str">
        <x:v>Rename verification_status to evidence_status and add lifecycle status without changing the evidence verdict.</x:v>
      </x:c>
    </x:row>
    <x:row r="11" ht="62" customHeight="1">
      <x:c r="A11" s="13" t="str">
        <x:v>R-TOY-003</x:v>
      </x:c>
      <x:c r="B11" s="13" t="str">
        <x:v>CPSC-accepted third-party testing and Children's Product Certificate</x:v>
      </x:c>
      <x:c r="C11" s="13" t="str">
        <x:v>Federal regulation</x:v>
      </x:c>
      <x:c r="D11" s="13" t="str">
        <x:v>P0</x:v>
      </x:c>
      <x:c r="E11" s="13" t="str">
        <x:v>VERIFIED</x:v>
      </x:c>
      <x:c r="F11" s="13" t="str">
        <x:v>VERIFIED</x:v>
      </x:c>
      <x:c r="G11" s="13" t="str">
        <x:v>EFFECTIVE</x:v>
      </x:c>
      <x:c r="H11" s="13" t="str">
        <x:v>NO - schema split only</x:v>
      </x:c>
      <x:c r="I11" s="13" t="str">
        <x:v>Evaluate trigger conditions; EFFECTIVE does not mean universally applicable.</x:v>
      </x:c>
      <x:c r="J11" s="13" t="str">
        <x:v>S004; S005</x:v>
      </x:c>
      <x:c r="K11" s="13" t="str">
        <x:v>Rename verification_status to evidence_status and add lifecycle status without changing the evidence verdict.</x:v>
      </x:c>
    </x:row>
    <x:row r="12" ht="62" customHeight="1">
      <x:c r="A12" s="13" t="str">
        <x:v>R-TOY-004</x:v>
      </x:c>
      <x:c r="B12" s="13" t="str">
        <x:v>Total lead in accessible component parts</x:v>
      </x:c>
      <x:c r="C12" s="13" t="str">
        <x:v>Federal regulation</x:v>
      </x:c>
      <x:c r="D12" s="13" t="str">
        <x:v>P0</x:v>
      </x:c>
      <x:c r="E12" s="13" t="str">
        <x:v>VERIFIED</x:v>
      </x:c>
      <x:c r="F12" s="13" t="str">
        <x:v>VERIFIED</x:v>
      </x:c>
      <x:c r="G12" s="13" t="str">
        <x:v>EFFECTIVE</x:v>
      </x:c>
      <x:c r="H12" s="13" t="str">
        <x:v>NO - schema split only</x:v>
      </x:c>
      <x:c r="I12" s="13" t="str">
        <x:v>Evaluate trigger conditions; EFFECTIVE does not mean universally applicable.</x:v>
      </x:c>
      <x:c r="J12" s="13" t="str">
        <x:v>S007; S005</x:v>
      </x:c>
      <x:c r="K12" s="13" t="str">
        <x:v>Rename verification_status to evidence_status and add lifecycle status without changing the evidence verdict.</x:v>
      </x:c>
    </x:row>
    <x:row r="13" ht="62" customHeight="1">
      <x:c r="A13" s="13" t="str">
        <x:v>R-TOY-005</x:v>
      </x:c>
      <x:c r="B13" s="13" t="str">
        <x:v>Lead in paint and similar surface coatings</x:v>
      </x:c>
      <x:c r="C13" s="13" t="str">
        <x:v>Federal regulation</x:v>
      </x:c>
      <x:c r="D13" s="13" t="str">
        <x:v>P0</x:v>
      </x:c>
      <x:c r="E13" s="13" t="str">
        <x:v>VERIFIED</x:v>
      </x:c>
      <x:c r="F13" s="13" t="str">
        <x:v>VERIFIED</x:v>
      </x:c>
      <x:c r="G13" s="13" t="str">
        <x:v>EFFECTIVE</x:v>
      </x:c>
      <x:c r="H13" s="13" t="str">
        <x:v>NO - schema split only</x:v>
      </x:c>
      <x:c r="I13" s="13" t="str">
        <x:v>Evaluate trigger conditions; EFFECTIVE does not mean universally applicable.</x:v>
      </x:c>
      <x:c r="J13" s="13" t="str">
        <x:v>S008; S005</x:v>
      </x:c>
      <x:c r="K13" s="13" t="str">
        <x:v>Rename verification_status to evidence_status and add lifecycle status without changing the evidence verdict.</x:v>
      </x:c>
    </x:row>
    <x:row r="14" ht="62" customHeight="1">
      <x:c r="A14" s="13" t="str">
        <x:v>R-TOY-006</x:v>
      </x:c>
      <x:c r="B14" s="13" t="str">
        <x:v>Specified phthalates in accessible plasticized components</x:v>
      </x:c>
      <x:c r="C14" s="13" t="str">
        <x:v>Federal regulation</x:v>
      </x:c>
      <x:c r="D14" s="13" t="str">
        <x:v>P0</x:v>
      </x:c>
      <x:c r="E14" s="13" t="str">
        <x:v>VERIFIED</x:v>
      </x:c>
      <x:c r="F14" s="13" t="str">
        <x:v>VERIFIED</x:v>
      </x:c>
      <x:c r="G14" s="13" t="str">
        <x:v>EFFECTIVE</x:v>
      </x:c>
      <x:c r="H14" s="13" t="str">
        <x:v>NO - schema split only</x:v>
      </x:c>
      <x:c r="I14" s="13" t="str">
        <x:v>Evaluate trigger conditions; EFFECTIVE does not mean universally applicable.</x:v>
      </x:c>
      <x:c r="J14" s="13" t="str">
        <x:v>S009; S005</x:v>
      </x:c>
      <x:c r="K14" s="13" t="str">
        <x:v>Rename verification_status to evidence_status and add lifecycle status without changing the evidence verdict.</x:v>
      </x:c>
    </x:row>
    <x:row r="15" ht="62" customHeight="1">
      <x:c r="A15" s="13" t="str">
        <x:v>R-TOY-007</x:v>
      </x:c>
      <x:c r="B15" s="13" t="str">
        <x:v>Small-parts ban for children under three</x:v>
      </x:c>
      <x:c r="C15" s="13" t="str">
        <x:v>Federal regulation</x:v>
      </x:c>
      <x:c r="D15" s="13" t="str">
        <x:v>P0</x:v>
      </x:c>
      <x:c r="E15" s="13" t="str">
        <x:v>VERIFIED</x:v>
      </x:c>
      <x:c r="F15" s="13" t="str">
        <x:v>VERIFIED</x:v>
      </x:c>
      <x:c r="G15" s="13" t="str">
        <x:v>EFFECTIVE</x:v>
      </x:c>
      <x:c r="H15" s="13" t="str">
        <x:v>NO - schema split only</x:v>
      </x:c>
      <x:c r="I15" s="13" t="str">
        <x:v>Evaluate trigger conditions; EFFECTIVE does not mean universally applicable.</x:v>
      </x:c>
      <x:c r="J15" s="13" t="str">
        <x:v>S010; S005</x:v>
      </x:c>
      <x:c r="K15" s="13" t="str">
        <x:v>Rename verification_status to evidence_status and add lifecycle status without changing the evidence verdict.</x:v>
      </x:c>
    </x:row>
    <x:row r="16" ht="62" customHeight="1">
      <x:c r="A16" s="13" t="str">
        <x:v>R-TOY-008</x:v>
      </x:c>
      <x:c r="B16" s="13" t="str">
        <x:v>Choking-hazard warning for certain toys ages three through five</x:v>
      </x:c>
      <x:c r="C16" s="13" t="str">
        <x:v>Federal regulation</x:v>
      </x:c>
      <x:c r="D16" s="13" t="str">
        <x:v>P0</x:v>
      </x:c>
      <x:c r="E16" s="13" t="str">
        <x:v>VERIFIED</x:v>
      </x:c>
      <x:c r="F16" s="13" t="str">
        <x:v>VERIFIED</x:v>
      </x:c>
      <x:c r="G16" s="13" t="str">
        <x:v>EFFECTIVE</x:v>
      </x:c>
      <x:c r="H16" s="13" t="str">
        <x:v>NO - schema split only</x:v>
      </x:c>
      <x:c r="I16" s="13" t="str">
        <x:v>Evaluate trigger conditions; EFFECTIVE does not mean universally applicable.</x:v>
      </x:c>
      <x:c r="J16" s="13" t="str">
        <x:v>S010</x:v>
      </x:c>
      <x:c r="K16" s="13" t="str">
        <x:v>Rename verification_status to evidence_status and add lifecycle status without changing the evidence verdict.</x:v>
      </x:c>
    </x:row>
    <x:row r="17" ht="62" customHeight="1">
      <x:c r="A17" s="13" t="str">
        <x:v>R-TOY-009</x:v>
      </x:c>
      <x:c r="B17" s="13" t="str">
        <x:v>Small balls, marbles, and balloons special rules</x:v>
      </x:c>
      <x:c r="C17" s="13" t="str">
        <x:v>Federal regulation</x:v>
      </x:c>
      <x:c r="D17" s="13" t="str">
        <x:v>P1</x:v>
      </x:c>
      <x:c r="E17" s="13" t="str">
        <x:v>VERIFIED</x:v>
      </x:c>
      <x:c r="F17" s="13" t="str">
        <x:v>VERIFIED</x:v>
      </x:c>
      <x:c r="G17" s="13" t="str">
        <x:v>EFFECTIVE</x:v>
      </x:c>
      <x:c r="H17" s="13" t="str">
        <x:v>NO - schema split only</x:v>
      </x:c>
      <x:c r="I17" s="13" t="str">
        <x:v>Evaluate trigger conditions; EFFECTIVE does not mean universally applicable.</x:v>
      </x:c>
      <x:c r="J17" s="13" t="str">
        <x:v>S010; S051</x:v>
      </x:c>
      <x:c r="K17" s="13" t="str">
        <x:v>Rename verification_status to evidence_status and add lifecycle status without changing the evidence verdict.</x:v>
      </x:c>
    </x:row>
    <x:row r="18" ht="62" customHeight="1">
      <x:c r="A18" s="13" t="str">
        <x:v>R-TOY-010</x:v>
      </x:c>
      <x:c r="B18" s="13" t="str">
        <x:v>Magnet safety for toys</x:v>
      </x:c>
      <x:c r="C18" s="13" t="str">
        <x:v>Federal regulation adopting industry standard</x:v>
      </x:c>
      <x:c r="D18" s="13" t="str">
        <x:v>P0</x:v>
      </x:c>
      <x:c r="E18" s="13" t="str">
        <x:v>VERIFIED</x:v>
      </x:c>
      <x:c r="F18" s="13" t="str">
        <x:v>VERIFIED</x:v>
      </x:c>
      <x:c r="G18" s="13" t="str">
        <x:v>EFFECTIVE</x:v>
      </x:c>
      <x:c r="H18" s="13" t="str">
        <x:v>NO - schema split only</x:v>
      </x:c>
      <x:c r="I18" s="13" t="str">
        <x:v>Evaluate trigger conditions; EFFECTIVE does not mean universally applicable.</x:v>
      </x:c>
      <x:c r="J18" s="13" t="str">
        <x:v>S005; S015</x:v>
      </x:c>
      <x:c r="K18" s="13" t="str">
        <x:v>Rename verification_status to evidence_status and add lifecycle status without changing the evidence verdict.</x:v>
      </x:c>
    </x:row>
    <x:row r="19" ht="62" customHeight="1">
      <x:c r="A19" s="13" t="str">
        <x:v>R-TOY-011</x:v>
      </x:c>
      <x:c r="B19" s="13" t="str">
        <x:v>Battery-operated toy requirements</x:v>
      </x:c>
      <x:c r="C19" s="13" t="str">
        <x:v>Federal regulation adopting industry standard</x:v>
      </x:c>
      <x:c r="D19" s="13" t="str">
        <x:v>P0</x:v>
      </x:c>
      <x:c r="E19" s="13" t="str">
        <x:v>VERIFIED</x:v>
      </x:c>
      <x:c r="F19" s="13" t="str">
        <x:v>VERIFIED</x:v>
      </x:c>
      <x:c r="G19" s="13" t="str">
        <x:v>EFFECTIVE</x:v>
      </x:c>
      <x:c r="H19" s="13" t="str">
        <x:v>NO - schema split only</x:v>
      </x:c>
      <x:c r="I19" s="13" t="str">
        <x:v>Evaluate trigger conditions; EFFECTIVE does not mean universally applicable.</x:v>
      </x:c>
      <x:c r="J19" s="13" t="str">
        <x:v>S005; S013; S018</x:v>
      </x:c>
      <x:c r="K19" s="13" t="str">
        <x:v>Rename verification_status to evidence_status and add lifecycle status without changing the evidence verdict.</x:v>
      </x:c>
    </x:row>
    <x:row r="20" ht="62" customHeight="1">
      <x:c r="A20" s="13" t="str">
        <x:v>R-TOY-012</x:v>
      </x:c>
      <x:c r="B20" s="13" t="str">
        <x:v>Separately packaged button/coin cells included with toy</x:v>
      </x:c>
      <x:c r="C20" s="13" t="str">
        <x:v>Federal regulation</x:v>
      </x:c>
      <x:c r="D20" s="13" t="str">
        <x:v>P0</x:v>
      </x:c>
      <x:c r="E20" s="13" t="str">
        <x:v>VERIFIED</x:v>
      </x:c>
      <x:c r="F20" s="13" t="str">
        <x:v>VERIFIED</x:v>
      </x:c>
      <x:c r="G20" s="13" t="str">
        <x:v>EFFECTIVE</x:v>
      </x:c>
      <x:c r="H20" s="13" t="str">
        <x:v>NO - schema split only</x:v>
      </x:c>
      <x:c r="I20" s="13" t="str">
        <x:v>Evaluate trigger conditions; EFFECTIVE does not mean universally applicable.</x:v>
      </x:c>
      <x:c r="J20" s="13" t="str">
        <x:v>S013; S014</x:v>
      </x:c>
      <x:c r="K20" s="13" t="str">
        <x:v>Rename verification_status to evidence_status and add lifecycle status without changing the evidence verdict.</x:v>
      </x:c>
    </x:row>
    <x:row r="21" ht="62" customHeight="1">
      <x:c r="A21" s="13" t="str">
        <x:v>R-TOY-013</x:v>
      </x:c>
      <x:c r="B21" s="13" t="str">
        <x:v>Electrically operated toys powered from household circuits</x:v>
      </x:c>
      <x:c r="C21" s="13" t="str">
        <x:v>Federal regulation</x:v>
      </x:c>
      <x:c r="D21" s="13" t="str">
        <x:v>P0</x:v>
      </x:c>
      <x:c r="E21" s="13" t="str">
        <x:v>VERIFIED</x:v>
      </x:c>
      <x:c r="F21" s="13" t="str">
        <x:v>VERIFIED</x:v>
      </x:c>
      <x:c r="G21" s="13" t="str">
        <x:v>EFFECTIVE</x:v>
      </x:c>
      <x:c r="H21" s="13" t="str">
        <x:v>NO - schema split only</x:v>
      </x:c>
      <x:c r="I21" s="13" t="str">
        <x:v>Evaluate trigger conditions; EFFECTIVE does not mean universally applicable.</x:v>
      </x:c>
      <x:c r="J21" s="13" t="str">
        <x:v>S012; S005</x:v>
      </x:c>
      <x:c r="K21" s="13" t="str">
        <x:v>Rename verification_status to evidence_status and add lifecycle status without changing the evidence verdict.</x:v>
      </x:c>
    </x:row>
    <x:row r="22" ht="62" customHeight="1">
      <x:c r="A22" s="13" t="str">
        <x:v>R-TOY-014</x:v>
      </x:c>
      <x:c r="B22" s="13" t="str">
        <x:v>Tracking labels</x:v>
      </x:c>
      <x:c r="C22" s="13" t="str">
        <x:v>Federal regulation</x:v>
      </x:c>
      <x:c r="D22" s="13" t="str">
        <x:v>P0</x:v>
      </x:c>
      <x:c r="E22" s="13" t="str">
        <x:v>VERIFIED</x:v>
      </x:c>
      <x:c r="F22" s="13" t="str">
        <x:v>VERIFIED</x:v>
      </x:c>
      <x:c r="G22" s="13" t="str">
        <x:v>EFFECTIVE</x:v>
      </x:c>
      <x:c r="H22" s="13" t="str">
        <x:v>NO - schema split only</x:v>
      </x:c>
      <x:c r="I22" s="13" t="str">
        <x:v>Evaluate trigger conditions; EFFECTIVE does not mean universally applicable.</x:v>
      </x:c>
      <x:c r="J22" s="13" t="str">
        <x:v>S011</x:v>
      </x:c>
      <x:c r="K22" s="13" t="str">
        <x:v>Rename verification_status to evidence_status and add lifecycle status without changing the evidence verdict.</x:v>
      </x:c>
    </x:row>
    <x:row r="23" ht="62" customHeight="1">
      <x:c r="A23" s="13" t="str">
        <x:v>R-TOY-015</x:v>
      </x:c>
      <x:c r="B23" s="13" t="str">
        <x:v>Material-change testing and recertification</x:v>
      </x:c>
      <x:c r="C23" s="13" t="str">
        <x:v>Federal regulation</x:v>
      </x:c>
      <x:c r="D23" s="13" t="str">
        <x:v>P0</x:v>
      </x:c>
      <x:c r="E23" s="13" t="str">
        <x:v>VERIFIED</x:v>
      </x:c>
      <x:c r="F23" s="13" t="str">
        <x:v>VERIFIED</x:v>
      </x:c>
      <x:c r="G23" s="13" t="str">
        <x:v>EFFECTIVE</x:v>
      </x:c>
      <x:c r="H23" s="13" t="str">
        <x:v>NO - schema split only</x:v>
      </x:c>
      <x:c r="I23" s="13" t="str">
        <x:v>Evaluate trigger conditions; EFFECTIVE does not mean universally applicable.</x:v>
      </x:c>
      <x:c r="J23" s="13" t="str">
        <x:v>S041</x:v>
      </x:c>
      <x:c r="K23" s="13" t="str">
        <x:v>Rename verification_status to evidence_status and add lifecycle status without changing the evidence verdict.</x:v>
      </x:c>
    </x:row>
    <x:row r="24" ht="62" customHeight="1">
      <x:c r="A24" s="13" t="str">
        <x:v>R-TOY-016</x:v>
      </x:c>
      <x:c r="B24" s="13" t="str">
        <x:v>Periodic testing for continuous production</x:v>
      </x:c>
      <x:c r="C24" s="13" t="str">
        <x:v>Federal regulation</x:v>
      </x:c>
      <x:c r="D24" s="13" t="str">
        <x:v>P1</x:v>
      </x:c>
      <x:c r="E24" s="13" t="str">
        <x:v>VERIFIED</x:v>
      </x:c>
      <x:c r="F24" s="13" t="str">
        <x:v>VERIFIED</x:v>
      </x:c>
      <x:c r="G24" s="13" t="str">
        <x:v>EFFECTIVE</x:v>
      </x:c>
      <x:c r="H24" s="13" t="str">
        <x:v>NO - schema split only</x:v>
      </x:c>
      <x:c r="I24" s="13" t="str">
        <x:v>Evaluate trigger conditions; EFFECTIVE does not mean universally applicable.</x:v>
      </x:c>
      <x:c r="J24" s="13" t="str">
        <x:v>S042</x:v>
      </x:c>
      <x:c r="K24" s="13" t="str">
        <x:v>Rename verification_status to evidence_status and add lifecycle status without changing the evidence verdict.</x:v>
      </x:c>
    </x:row>
    <x:row r="25" ht="62" customHeight="1">
      <x:c r="A25" s="13" t="str">
        <x:v>R-TOY-017</x:v>
      </x:c>
      <x:c r="B25" s="13" t="str">
        <x:v>Water-bead toy requirements</x:v>
      </x:c>
      <x:c r="C25" s="13" t="str">
        <x:v>Federal regulation</x:v>
      </x:c>
      <x:c r="D25" s="13" t="str">
        <x:v>P1</x:v>
      </x:c>
      <x:c r="E25" s="13" t="str">
        <x:v>VERIFIED</x:v>
      </x:c>
      <x:c r="F25" s="13" t="str">
        <x:v>VERIFIED</x:v>
      </x:c>
      <x:c r="G25" s="13" t="str">
        <x:v>EFFECTIVE</x:v>
      </x:c>
      <x:c r="H25" s="13" t="str">
        <x:v>NO - schema split only</x:v>
      </x:c>
      <x:c r="I25" s="13" t="str">
        <x:v>Evaluate trigger conditions; EFFECTIVE does not mean universally applicable.</x:v>
      </x:c>
      <x:c r="J25" s="13" t="str">
        <x:v>S016</x:v>
      </x:c>
      <x:c r="K25" s="13" t="str">
        <x:v>Rename verification_status to evidence_status and add lifecycle status without changing the evidence verdict.</x:v>
      </x:c>
    </x:row>
    <x:row r="26" ht="62" customHeight="1">
      <x:c r="A26" s="13" t="str">
        <x:v>R-TOY-018</x:v>
      </x:c>
      <x:c r="B26" s="13" t="str">
        <x:v>Neck-float requirements</x:v>
      </x:c>
      <x:c r="C26" s="13" t="str">
        <x:v>Federal regulation</x:v>
      </x:c>
      <x:c r="D26" s="13" t="str">
        <x:v>P1</x:v>
      </x:c>
      <x:c r="E26" s="13" t="str">
        <x:v>VERIFIED</x:v>
      </x:c>
      <x:c r="F26" s="13" t="str">
        <x:v>VERIFIED</x:v>
      </x:c>
      <x:c r="G26" s="13" t="str">
        <x:v>EFFECTIVE</x:v>
      </x:c>
      <x:c r="H26" s="13" t="str">
        <x:v>NO - schema split only</x:v>
      </x:c>
      <x:c r="I26" s="13" t="str">
        <x:v>Evaluate trigger conditions; EFFECTIVE does not mean universally applicable.</x:v>
      </x:c>
      <x:c r="J26" s="13" t="str">
        <x:v>S017; S038</x:v>
      </x:c>
      <x:c r="K26" s="13" t="str">
        <x:v>Rename verification_status to evidence_status and add lifecycle status without changing the evidence verdict.</x:v>
      </x:c>
    </x:row>
    <x:row r="27" ht="62" customHeight="1">
      <x:c r="A27" s="13" t="str">
        <x:v>R-TOY-019</x:v>
      </x:c>
      <x:c r="B27" s="13" t="str">
        <x:v>Amazon annual toy compliance verification</x:v>
      </x:c>
      <x:c r="C27" s="13" t="str">
        <x:v>Platform rule</x:v>
      </x:c>
      <x:c r="D27" s="13" t="str">
        <x:v>P0</x:v>
      </x:c>
      <x:c r="E27" s="13" t="str">
        <x:v>VERIFIED</x:v>
      </x:c>
      <x:c r="F27" s="13" t="str">
        <x:v>VERIFIED</x:v>
      </x:c>
      <x:c r="G27" s="13" t="str">
        <x:v>EFFECTIVE</x:v>
      </x:c>
      <x:c r="H27" s="13" t="str">
        <x:v>NO - schema split only</x:v>
      </x:c>
      <x:c r="I27" s="13" t="str">
        <x:v>EFFECTIVE means current platform policy only; keep separate from federal and state law.</x:v>
      </x:c>
      <x:c r="J27" s="13" t="str">
        <x:v>S030</x:v>
      </x:c>
      <x:c r="K27" s="13" t="str">
        <x:v>Rename verification_status to evidence_status and add lifecycle status without changing the evidence verdict.</x:v>
      </x:c>
    </x:row>
    <x:row r="28" ht="62" customHeight="1">
      <x:c r="A28" s="13" t="str">
        <x:v>R-TOY-020</x:v>
      </x:c>
      <x:c r="B28" s="13" t="str">
        <x:v>eBay product safety restrictions</x:v>
      </x:c>
      <x:c r="C28" s="13" t="str">
        <x:v>Platform rule</x:v>
      </x:c>
      <x:c r="D28" s="13" t="str">
        <x:v>P0</x:v>
      </x:c>
      <x:c r="E28" s="13" t="str">
        <x:v>VERIFIED</x:v>
      </x:c>
      <x:c r="F28" s="13" t="str">
        <x:v>VERIFIED</x:v>
      </x:c>
      <x:c r="G28" s="13" t="str">
        <x:v>EFFECTIVE</x:v>
      </x:c>
      <x:c r="H28" s="13" t="str">
        <x:v>NO - schema split only</x:v>
      </x:c>
      <x:c r="I28" s="13" t="str">
        <x:v>EFFECTIVE means current platform policy only; keep separate from federal and state law.</x:v>
      </x:c>
      <x:c r="J28" s="13" t="str">
        <x:v>S033</x:v>
      </x:c>
      <x:c r="K28" s="13" t="str">
        <x:v>Rename verification_status to evidence_status and add lifecycle status without changing the evidence verdict.</x:v>
      </x:c>
    </x:row>
    <x:row r="29" ht="62" customHeight="1">
      <x:c r="A29" s="13" t="str">
        <x:v>R-ELEC-001</x:v>
      </x:c>
      <x:c r="B29" s="13" t="str">
        <x:v>General-use versus children's-product classification</x:v>
      </x:c>
      <x:c r="C29" s="13" t="str">
        <x:v>Federal regulation</x:v>
      </x:c>
      <x:c r="D29" s="13" t="str">
        <x:v>P0</x:v>
      </x:c>
      <x:c r="E29" s="13" t="str">
        <x:v>VERIFIED</x:v>
      </x:c>
      <x:c r="F29" s="13" t="str">
        <x:v>VERIFIED</x:v>
      </x:c>
      <x:c r="G29" s="13" t="str">
        <x:v>EFFECTIVE</x:v>
      </x:c>
      <x:c r="H29" s="13" t="str">
        <x:v>NO - schema split only</x:v>
      </x:c>
      <x:c r="I29" s="13" t="str">
        <x:v>Evaluate trigger conditions; EFFECTIVE does not mean universally applicable.</x:v>
      </x:c>
      <x:c r="J29" s="13" t="str">
        <x:v>S006</x:v>
      </x:c>
      <x:c r="K29" s="13" t="str">
        <x:v>Rename verification_status to evidence_status and add lifecycle status without changing the evidence verdict.</x:v>
      </x:c>
    </x:row>
    <x:row r="30" ht="62" customHeight="1">
      <x:c r="A30" s="13" t="str">
        <x:v>R-ELEC-002</x:v>
      </x:c>
      <x:c r="B30" s="13" t="str">
        <x:v>FCC certification for intentional radiators</x:v>
      </x:c>
      <x:c r="C30" s="13" t="str">
        <x:v>Federal regulation</x:v>
      </x:c>
      <x:c r="D30" s="13" t="str">
        <x:v>P0</x:v>
      </x:c>
      <x:c r="E30" s="13" t="str">
        <x:v>VERIFIED</x:v>
      </x:c>
      <x:c r="F30" s="13" t="str">
        <x:v>VERIFIED</x:v>
      </x:c>
      <x:c r="G30" s="13" t="str">
        <x:v>EFFECTIVE</x:v>
      </x:c>
      <x:c r="H30" s="13" t="str">
        <x:v>NO - schema split only</x:v>
      </x:c>
      <x:c r="I30" s="13" t="str">
        <x:v>Evaluate trigger conditions; EFFECTIVE does not mean universally applicable.</x:v>
      </x:c>
      <x:c r="J30" s="13" t="str">
        <x:v>S019; S039; S048</x:v>
      </x:c>
      <x:c r="K30" s="13" t="str">
        <x:v>Rename verification_status to evidence_status and add lifecycle status without changing the evidence verdict.</x:v>
      </x:c>
    </x:row>
    <x:row r="31" ht="62" customHeight="1">
      <x:c r="A31" s="13" t="str">
        <x:v>R-ELEC-003</x:v>
      </x:c>
      <x:c r="B31" s="13" t="str">
        <x:v>FCC authorization for unintentional radiators</x:v>
      </x:c>
      <x:c r="C31" s="13" t="str">
        <x:v>Federal regulation</x:v>
      </x:c>
      <x:c r="D31" s="13" t="str">
        <x:v>P0</x:v>
      </x:c>
      <x:c r="E31" s="13" t="str">
        <x:v>VERIFIED</x:v>
      </x:c>
      <x:c r="F31" s="13" t="str">
        <x:v>VERIFIED</x:v>
      </x:c>
      <x:c r="G31" s="13" t="str">
        <x:v>EFFECTIVE</x:v>
      </x:c>
      <x:c r="H31" s="13" t="str">
        <x:v>NO - schema split only</x:v>
      </x:c>
      <x:c r="I31" s="13" t="str">
        <x:v>Evaluate trigger conditions; EFFECTIVE does not mean universally applicable.</x:v>
      </x:c>
      <x:c r="J31" s="13" t="str">
        <x:v>S020; S021; S022</x:v>
      </x:c>
      <x:c r="K31" s="13" t="str">
        <x:v>Rename verification_status to evidence_status and add lifecycle status without changing the evidence verdict.</x:v>
      </x:c>
    </x:row>
    <x:row r="32" ht="62" customHeight="1">
      <x:c r="A32" s="13" t="str">
        <x:v>R-ELEC-004</x:v>
      </x:c>
      <x:c r="B32" s="13" t="str">
        <x:v>FCC unintentional-radiator exemption screen</x:v>
      </x:c>
      <x:c r="C32" s="13" t="str">
        <x:v>Federal regulation</x:v>
      </x:c>
      <x:c r="D32" s="13" t="str">
        <x:v>P0</x:v>
      </x:c>
      <x:c r="E32" s="13" t="str">
        <x:v>VERIFIED</x:v>
      </x:c>
      <x:c r="F32" s="13" t="str">
        <x:v>VERIFIED</x:v>
      </x:c>
      <x:c r="G32" s="13" t="str">
        <x:v>EFFECTIVE</x:v>
      </x:c>
      <x:c r="H32" s="13" t="str">
        <x:v>NO - schema split only</x:v>
      </x:c>
      <x:c r="I32" s="13" t="str">
        <x:v>Evaluate trigger conditions; EFFECTIVE does not mean universally applicable.</x:v>
      </x:c>
      <x:c r="J32" s="13" t="str">
        <x:v>S020</x:v>
      </x:c>
      <x:c r="K32" s="13" t="str">
        <x:v>Rename verification_status to evidence_status and add lifecycle status without changing the evidence verdict.</x:v>
      </x:c>
    </x:row>
    <x:row r="33" ht="62" customHeight="1">
      <x:c r="A33" s="13" t="str">
        <x:v>R-ELEC-005</x:v>
      </x:c>
      <x:c r="B33" s="13" t="str">
        <x:v>FCC Supplier's Declaration of Conformity responsible party and compliance information</x:v>
      </x:c>
      <x:c r="C33" s="13" t="str">
        <x:v>Federal regulation</x:v>
      </x:c>
      <x:c r="D33" s="13" t="str">
        <x:v>P0</x:v>
      </x:c>
      <x:c r="E33" s="13" t="str">
        <x:v>VERIFIED</x:v>
      </x:c>
      <x:c r="F33" s="13" t="str">
        <x:v>VERIFIED</x:v>
      </x:c>
      <x:c r="G33" s="13" t="str">
        <x:v>EFFECTIVE</x:v>
      </x:c>
      <x:c r="H33" s="13" t="str">
        <x:v>NO - schema split only</x:v>
      </x:c>
      <x:c r="I33" s="13" t="str">
        <x:v>Evaluate trigger conditions; EFFECTIVE does not mean universally applicable.</x:v>
      </x:c>
      <x:c r="J33" s="13" t="str">
        <x:v>S022</x:v>
      </x:c>
      <x:c r="K33" s="13" t="str">
        <x:v>Rename verification_status to evidence_status and add lifecycle status without changing the evidence verdict.</x:v>
      </x:c>
    </x:row>
    <x:row r="34" ht="62" customHeight="1">
      <x:c r="A34" s="13" t="str">
        <x:v>R-ELEC-006</x:v>
      </x:c>
      <x:c r="B34" s="13" t="str">
        <x:v>FCC product labels and user information</x:v>
      </x:c>
      <x:c r="C34" s="13" t="str">
        <x:v>Federal regulation</x:v>
      </x:c>
      <x:c r="D34" s="13" t="str">
        <x:v>P0</x:v>
      </x:c>
      <x:c r="E34" s="13" t="str">
        <x:v>VERIFIED</x:v>
      </x:c>
      <x:c r="F34" s="13" t="str">
        <x:v>VERIFIED</x:v>
      </x:c>
      <x:c r="G34" s="13" t="str">
        <x:v>EFFECTIVE</x:v>
      </x:c>
      <x:c r="H34" s="13" t="str">
        <x:v>NO - schema split only</x:v>
      </x:c>
      <x:c r="I34" s="13" t="str">
        <x:v>Evaluate trigger conditions; EFFECTIVE does not mean universally applicable.</x:v>
      </x:c>
      <x:c r="J34" s="13" t="str">
        <x:v>S021; S039</x:v>
      </x:c>
      <x:c r="K34" s="13" t="str">
        <x:v>Rename verification_status to evidence_status and add lifecycle status without changing the evidence verdict.</x:v>
      </x:c>
    </x:row>
    <x:row r="35" ht="62" customHeight="1">
      <x:c r="A35" s="13" t="str">
        <x:v>R-ELEC-007</x:v>
      </x:c>
      <x:c r="B35" s="13" t="str">
        <x:v>FCC RF exposure evaluation for portable devices</x:v>
      </x:c>
      <x:c r="C35" s="13" t="str">
        <x:v>Federal regulation</x:v>
      </x:c>
      <x:c r="D35" s="13" t="str">
        <x:v>P0</x:v>
      </x:c>
      <x:c r="E35" s="13" t="str">
        <x:v>VERIFIED</x:v>
      </x:c>
      <x:c r="F35" s="13" t="str">
        <x:v>VERIFIED</x:v>
      </x:c>
      <x:c r="G35" s="13" t="str">
        <x:v>EFFECTIVE</x:v>
      </x:c>
      <x:c r="H35" s="13" t="str">
        <x:v>NO - schema split only</x:v>
      </x:c>
      <x:c r="I35" s="13" t="str">
        <x:v>Evaluate trigger conditions; EFFECTIVE does not mean universally applicable.</x:v>
      </x:c>
      <x:c r="J35" s="13" t="str">
        <x:v>S023</x:v>
      </x:c>
      <x:c r="K35" s="13" t="str">
        <x:v>Rename verification_status to evidence_status and add lifecycle status without changing the evidence verdict.</x:v>
      </x:c>
    </x:row>
    <x:row r="36" ht="62" customHeight="1">
      <x:c r="A36" s="13" t="str">
        <x:v>R-ELEC-008</x:v>
      </x:c>
      <x:c r="B36" s="13" t="str">
        <x:v>FCC RF exposure evaluation for mobile devices</x:v>
      </x:c>
      <x:c r="C36" s="13" t="str">
        <x:v>Federal regulation</x:v>
      </x:c>
      <x:c r="D36" s="13" t="str">
        <x:v>P1</x:v>
      </x:c>
      <x:c r="E36" s="13" t="str">
        <x:v>VERIFIED</x:v>
      </x:c>
      <x:c r="F36" s="13" t="str">
        <x:v>VERIFIED</x:v>
      </x:c>
      <x:c r="G36" s="13" t="str">
        <x:v>EFFECTIVE</x:v>
      </x:c>
      <x:c r="H36" s="13" t="str">
        <x:v>NO - schema split only</x:v>
      </x:c>
      <x:c r="I36" s="13" t="str">
        <x:v>Evaluate trigger conditions; EFFECTIVE does not mean universally applicable.</x:v>
      </x:c>
      <x:c r="J36" s="13" t="str">
        <x:v>S024</x:v>
      </x:c>
      <x:c r="K36" s="13" t="str">
        <x:v>Rename verification_status to evidence_status and add lifecycle status without changing the evidence verdict.</x:v>
      </x:c>
    </x:row>
    <x:row r="37" ht="62" customHeight="1">
      <x:c r="A37" s="13" t="str">
        <x:v>R-ELEC-009</x:v>
      </x:c>
      <x:c r="B37" s="13" t="str">
        <x:v>Certified RF module integration</x:v>
      </x:c>
      <x:c r="C37" s="13" t="str">
        <x:v>Federal policy/guidance</x:v>
      </x:c>
      <x:c r="D37" s="13" t="str">
        <x:v>P0</x:v>
      </x:c>
      <x:c r="E37" s="13" t="str">
        <x:v>VERIFIED</x:v>
      </x:c>
      <x:c r="F37" s="13" t="str">
        <x:v>VERIFIED</x:v>
      </x:c>
      <x:c r="G37" s="13" t="str">
        <x:v>EFFECTIVE</x:v>
      </x:c>
      <x:c r="H37" s="13" t="str">
        <x:v>NO - schema split only</x:v>
      </x:c>
      <x:c r="I37" s="13" t="str">
        <x:v>Evaluate trigger conditions; EFFECTIVE does not mean universally applicable.</x:v>
      </x:c>
      <x:c r="J37" s="13" t="str">
        <x:v>S040</x:v>
      </x:c>
      <x:c r="K37" s="13" t="str">
        <x:v>Rename verification_status to evidence_status and add lifecycle status without changing the evidence verdict.</x:v>
      </x:c>
    </x:row>
    <x:row r="38" ht="62" customHeight="1">
      <x:c r="A38" s="13" t="str">
        <x:v>R-ELEC-010</x:v>
      </x:c>
      <x:c r="B38" s="13" t="str">
        <x:v>DOE external power supply energy conservation</x:v>
      </x:c>
      <x:c r="C38" s="13" t="str">
        <x:v>Federal regulation</x:v>
      </x:c>
      <x:c r="D38" s="13" t="str">
        <x:v>P0</x:v>
      </x:c>
      <x:c r="E38" s="13" t="str">
        <x:v>VERIFIED</x:v>
      </x:c>
      <x:c r="F38" s="13" t="str">
        <x:v>VERIFIED</x:v>
      </x:c>
      <x:c r="G38" s="13" t="str">
        <x:v>EFFECTIVE</x:v>
      </x:c>
      <x:c r="H38" s="13" t="str">
        <x:v>NO - schema split only</x:v>
      </x:c>
      <x:c r="I38" s="13" t="str">
        <x:v>Evaluate trigger conditions; EFFECTIVE does not mean universally applicable.</x:v>
      </x:c>
      <x:c r="J38" s="13" t="str">
        <x:v>S027; S028; S043</x:v>
      </x:c>
      <x:c r="K38" s="13" t="str">
        <x:v>Rename verification_status to evidence_status and add lifecycle status without changing the evidence verdict.</x:v>
      </x:c>
    </x:row>
    <x:row r="39" ht="62" customHeight="1">
      <x:c r="A39" s="13" t="str">
        <x:v>R-ELEC-011</x:v>
      </x:c>
      <x:c r="B39" s="13" t="str">
        <x:v>DOE battery charger energy conservation</x:v>
      </x:c>
      <x:c r="C39" s="13" t="str">
        <x:v>Federal regulation</x:v>
      </x:c>
      <x:c r="D39" s="13" t="str">
        <x:v>P0</x:v>
      </x:c>
      <x:c r="E39" s="13" t="str">
        <x:v>VERIFIED</x:v>
      </x:c>
      <x:c r="F39" s="13" t="str">
        <x:v>VERIFIED</x:v>
      </x:c>
      <x:c r="G39" s="13" t="str">
        <x:v>EFFECTIVE</x:v>
      </x:c>
      <x:c r="H39" s="13" t="str">
        <x:v>NO - schema split only</x:v>
      </x:c>
      <x:c r="I39" s="13" t="str">
        <x:v>Evaluate trigger conditions; EFFECTIVE does not mean universally applicable.</x:v>
      </x:c>
      <x:c r="J39" s="13" t="str">
        <x:v>S043; S044</x:v>
      </x:c>
      <x:c r="K39" s="13" t="str">
        <x:v>Rename verification_status to evidence_status and add lifecycle status without changing the evidence verdict.</x:v>
      </x:c>
    </x:row>
    <x:row r="40" ht="62" customHeight="1">
      <x:c r="A40" s="13" t="str">
        <x:v>R-ELEC-012</x:v>
      </x:c>
      <x:c r="B40" s="13" t="str">
        <x:v>Lithium battery UN 38.3 and US transport controls</x:v>
      </x:c>
      <x:c r="C40" s="13" t="str">
        <x:v>Federal transport regulation</x:v>
      </x:c>
      <x:c r="D40" s="13" t="str">
        <x:v>P0</x:v>
      </x:c>
      <x:c r="E40" s="13" t="str">
        <x:v>VERIFIED</x:v>
      </x:c>
      <x:c r="F40" s="13" t="str">
        <x:v>VERIFIED</x:v>
      </x:c>
      <x:c r="G40" s="13" t="str">
        <x:v>EFFECTIVE</x:v>
      </x:c>
      <x:c r="H40" s="13" t="str">
        <x:v>NO - schema split only</x:v>
      </x:c>
      <x:c r="I40" s="13" t="str">
        <x:v>Evaluate trigger conditions; EFFECTIVE does not mean universally applicable.</x:v>
      </x:c>
      <x:c r="J40" s="13" t="str">
        <x:v>S025; S026</x:v>
      </x:c>
      <x:c r="K40" s="13" t="str">
        <x:v>Rename verification_status to evidence_status and add lifecycle status without changing the evidence verdict.</x:v>
      </x:c>
    </x:row>
    <x:row r="41" ht="62" customHeight="1">
      <x:c r="A41" s="13" t="str">
        <x:v>R-ELEC-013</x:v>
      </x:c>
      <x:c r="B41" s="13" t="str">
        <x:v>FCC Covered List authorization prohibition and applicant attestations</x:v>
      </x:c>
      <x:c r="C41" s="13" t="str">
        <x:v>Federal regulation</x:v>
      </x:c>
      <x:c r="D41" s="13" t="str">
        <x:v>P1</x:v>
      </x:c>
      <x:c r="E41" s="13" t="str">
        <x:v>VERIFIED</x:v>
      </x:c>
      <x:c r="F41" s="13" t="str">
        <x:v>VERIFIED</x:v>
      </x:c>
      <x:c r="G41" s="13" t="str">
        <x:v>EFFECTIVE</x:v>
      </x:c>
      <x:c r="H41" s="13" t="str">
        <x:v>NO - schema split only</x:v>
      </x:c>
      <x:c r="I41" s="13" t="str">
        <x:v>Evaluate trigger conditions; EFFECTIVE does not mean universally applicable.</x:v>
      </x:c>
      <x:c r="J41" s="13" t="str">
        <x:v>S048</x:v>
      </x:c>
      <x:c r="K41" s="13" t="str">
        <x:v>Rename verification_status to evidence_status and add lifecycle status without changing the evidence verdict.</x:v>
      </x:c>
    </x:row>
    <x:row r="42" ht="62" customHeight="1">
      <x:c r="A42" s="13" t="str">
        <x:v>R-ELEC-014</x:v>
      </x:c>
      <x:c r="B42" s="13" t="str">
        <x:v>Amazon FCC radio-frequency-device listing attributes</x:v>
      </x:c>
      <x:c r="C42" s="13" t="str">
        <x:v>Platform rule</x:v>
      </x:c>
      <x:c r="D42" s="13" t="str">
        <x:v>P0</x:v>
      </x:c>
      <x:c r="E42" s="13" t="str">
        <x:v>VERIFIED</x:v>
      </x:c>
      <x:c r="F42" s="13" t="str">
        <x:v>VERIFIED</x:v>
      </x:c>
      <x:c r="G42" s="13" t="str">
        <x:v>EFFECTIVE</x:v>
      </x:c>
      <x:c r="H42" s="13" t="str">
        <x:v>NO - schema split only</x:v>
      </x:c>
      <x:c r="I42" s="13" t="str">
        <x:v>EFFECTIVE means current platform policy only; keep separate from federal and state law.</x:v>
      </x:c>
      <x:c r="J42" s="13" t="str">
        <x:v>S031</x:v>
      </x:c>
      <x:c r="K42" s="13" t="str">
        <x:v>Rename verification_status to evidence_status and add lifecycle status without changing the evidence verdict.</x:v>
      </x:c>
    </x:row>
    <x:row r="43" ht="62" customHeight="1">
      <x:c r="A43" s="13" t="str">
        <x:v>R-ELEC-015</x:v>
      </x:c>
      <x:c r="B43" s="13" t="str">
        <x:v>Amazon rechargeable lithium-ion battery compliance verification</x:v>
      </x:c>
      <x:c r="C43" s="13" t="str">
        <x:v>Platform rule</x:v>
      </x:c>
      <x:c r="D43" s="13" t="str">
        <x:v>P0</x:v>
      </x:c>
      <x:c r="E43" s="13" t="str">
        <x:v>VERIFIED</x:v>
      </x:c>
      <x:c r="F43" s="13" t="str">
        <x:v>VERIFIED</x:v>
      </x:c>
      <x:c r="G43" s="13" t="str">
        <x:v>EFFECTIVE</x:v>
      </x:c>
      <x:c r="H43" s="13" t="str">
        <x:v>NO - schema split only</x:v>
      </x:c>
      <x:c r="I43" s="13" t="str">
        <x:v>EFFECTIVE means current platform policy only; keep separate from federal and state law.</x:v>
      </x:c>
      <x:c r="J43" s="13" t="str">
        <x:v>S032</x:v>
      </x:c>
      <x:c r="K43" s="13" t="str">
        <x:v>Rename verification_status to evidence_status and add lifecycle status without changing the evidence verdict.</x:v>
      </x:c>
    </x:row>
    <x:row r="44" ht="62" customHeight="1">
      <x:c r="A44" s="13" t="str">
        <x:v>R-ELEC-016</x:v>
      </x:c>
      <x:c r="B44" s="13" t="str">
        <x:v>eBay electronic-equipment and product-safety restrictions</x:v>
      </x:c>
      <x:c r="C44" s="13" t="str">
        <x:v>Platform rule</x:v>
      </x:c>
      <x:c r="D44" s="13" t="str">
        <x:v>P0</x:v>
      </x:c>
      <x:c r="E44" s="13" t="str">
        <x:v>VERIFIED</x:v>
      </x:c>
      <x:c r="F44" s="13" t="str">
        <x:v>VERIFIED</x:v>
      </x:c>
      <x:c r="G44" s="13" t="str">
        <x:v>EFFECTIVE</x:v>
      </x:c>
      <x:c r="H44" s="13" t="str">
        <x:v>NO - schema split only</x:v>
      </x:c>
      <x:c r="I44" s="13" t="str">
        <x:v>EFFECTIVE means current platform policy only; keep separate from federal and state law.</x:v>
      </x:c>
      <x:c r="J44" s="13" t="str">
        <x:v>S033; S034</x:v>
      </x:c>
      <x:c r="K44" s="13" t="str">
        <x:v>Rename verification_status to evidence_status and add lifecycle status without changing the evidence verdict.</x:v>
      </x:c>
    </x:row>
    <x:row r="45" ht="62" customHeight="1">
      <x:c r="A45" s="13" t="str">
        <x:v>R-ELEC-017</x:v>
      </x:c>
      <x:c r="B45" s="13" t="str">
        <x:v>Button/coin battery product performance and warnings</x:v>
      </x:c>
      <x:c r="C45" s="13" t="str">
        <x:v>Federal regulation adopting industry standard</x:v>
      </x:c>
      <x:c r="D45" s="13" t="str">
        <x:v>P0</x:v>
      </x:c>
      <x:c r="E45" s="13" t="str">
        <x:v>VERIFIED</x:v>
      </x:c>
      <x:c r="F45" s="13" t="str">
        <x:v>VERIFIED</x:v>
      </x:c>
      <x:c r="G45" s="13" t="str">
        <x:v>EFFECTIVE</x:v>
      </x:c>
      <x:c r="H45" s="13" t="str">
        <x:v>NO - schema split only</x:v>
      </x:c>
      <x:c r="I45" s="13" t="str">
        <x:v>Evaluate trigger conditions; EFFECTIVE does not mean universally applicable.</x:v>
      </x:c>
      <x:c r="J45" s="13" t="str">
        <x:v>S013; S014; S037</x:v>
      </x:c>
      <x:c r="K45" s="13" t="str">
        <x:v>Rename verification_status to evidence_status and add lifecycle status without changing the evidence verdict.</x:v>
      </x:c>
    </x:row>
    <x:row r="46" ht="62" customHeight="1">
      <x:c r="A46" s="13" t="str">
        <x:v>R-ELEC-018</x:v>
      </x:c>
      <x:c r="B46" s="13" t="str">
        <x:v>Electrical fire and shock safety standards</x:v>
      </x:c>
      <x:c r="C46" s="13" t="str">
        <x:v>Industry standard / recommended practice</x:v>
      </x:c>
      <x:c r="D46" s="13" t="str">
        <x:v>P1</x:v>
      </x:c>
      <x:c r="E46" s="13" t="str">
        <x:v>VERIFIED</x:v>
      </x:c>
      <x:c r="F46" s="13" t="str">
        <x:v>VERIFIED</x:v>
      </x:c>
      <x:c r="G46" s="13" t="str">
        <x:v>WATCHLIST</x:v>
      </x:c>
      <x:c r="H46" s="13" t="str">
        <x:v>YES - prevent voluntary standard from becoming an automatic legal duty</x:v>
      </x:c>
      <x:c r="I46" s="13" t="str">
        <x:v>Do not create a mandatory compliance obligation unless a contract, platform, buyer, NRTL path, or product-specific rule makes it relevant.</x:v>
      </x:c>
      <x:c r="J46" s="13" t="str">
        <x:v>S045</x:v>
      </x:c>
      <x:c r="K46" s="13" t="str">
        <x:v>The source supports an active industry safety standard/service, but the original research did not verify a universal federal UL 62368-1 mandate for the category.</x:v>
      </x:c>
    </x:row>
    <x:row r="47" ht="62" customHeight="1">
      <x:c r="A47" s="14" t="str">
        <x:v>R-ELEC-019</x:v>
      </x:c>
      <x:c r="B47" s="14" t="str">
        <x:v>Proposed FCC 2026 supply-chain and US liable-party changes</x:v>
      </x:c>
      <x:c r="C47" s="14" t="str">
        <x:v>Proposed federal rule / watchlist</x:v>
      </x:c>
      <x:c r="D47" s="14" t="str">
        <x:v>P1</x:v>
      </x:c>
      <x:c r="E47" s="14" t="str">
        <x:v>VERIFIED</x:v>
      </x:c>
      <x:c r="F47" s="14" t="str">
        <x:v>VERIFIED</x:v>
      </x:c>
      <x:c r="G47" s="14" t="str">
        <x:v>PROPOSED</x:v>
      </x:c>
      <x:c r="H47" s="14" t="str">
        <x:v>YES - VERIFIED evidence must not imply an effective obligation</x:v>
      </x:c>
      <x:c r="I47" s="14" t="str">
        <x:v>Exclude from required-action results; show only as a proposal/watch item until a final rule is published and effective.</x:v>
      </x:c>
      <x:c r="J47" s="14" t="str">
        <x:v>S046</x:v>
      </x:c>
      <x:c r="K47" s="14" t="str">
        <x:v>The FCC document is verified as a proposed rulemaking. The proposed SDoC registration and U.S.-liable-party concepts were not effective requirements on 2026-09-09.</x:v>
      </x:c>
    </x:row>
  </x:sheetData>
  <x:conditionalFormatting sqref="G7:G47">
    <x:cfRule type="containsText" dxfId="0" priority="1" operator="containsText" text="PROPOSED"/>
    <x:cfRule type="containsText" dxfId="1" priority="2" operator="containsText" text="WATCHLIST"/>
  </x:conditionalFormatting>
  <x:conditionalFormatting sqref="H7:H47">
    <x:cfRule type="containsText" dxfId="2" priority="3" operator="containsText" text="YES"/>
  </x:conditionalFormatting>
  <x:dataValidations count="2">
    <x:dataValidation type="list" sqref="F7:F47">
      <x:formula1>"VERIFIED,UNVERIFIED,CONFLICT,NOT_FOUND"</x:formula1>
    </x:dataValidation>
    <x:dataValidation type="list" sqref="G7:G47">
      <x:formula1>"EFFECTIVE,PROPOSED,SUPERSEDED,WATCHLIST,UNKNOWN"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a1ba9087874b03"/>
  </x:tableParts>
</x:worksheet>
</file>

<file path=xl/worksheets/sheet2.xml><?xml version="1.0" encoding="utf-8"?>
<x:worksheet xmlns:x="http://schemas.openxmlformats.org/spreadsheetml/2006/main">
  <x:sheetPr>
    <x:tabColor rgb="FF487A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42" hidden="0" customWidth="1"/>
    <x:col min="5" max="5" width="18" hidden="0" customWidth="1"/>
    <x:col min="6" max="6" width="62" hidden="0" customWidth="1"/>
    <x:col min="7" max="7" width="19" hidden="0" customWidth="1"/>
    <x:col min="8" max="8" width="19" hidden="0" customWidth="1"/>
    <x:col min="9" max="9" width="24" hidden="0" customWidth="1"/>
    <x:col min="10" max="10" width="62" hidden="0" customWidth="1"/>
    <x:col min="11" max="11" width="17" hidden="0" customWidth="1"/>
    <x:col min="12" max="12" width="28" hidden="0" customWidth="1"/>
    <x:col min="13" max="13" width="50" hidden="0" customWidth="1"/>
    <x:col min="14" max="14" width="16" hidden="0" customWidth="1"/>
    <x:col min="15" max="15" width="62" hidden="0" customWidth="1"/>
    <x:col min="16" max="16" width="22" hidden="0" customWidth="1"/>
  </x:cols>
  <x:sheetData>
    <x:row r="2">
      <x:c r="A2" s="1" t="str">
        <x:v>Source update-check metadata</x:v>
      </x:c>
    </x:row>
    <x:row r="3">
      <x:c r="A3" s="2" t="str">
        <x:v>Existing P0 and targeted Amazon-gap sources plus all new supplement sources. Canonical URLs are retained for repeatable policy checks.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6" ht="36" customHeight="1">
      <x:c r="A6" s="8" t="str">
        <x:v>source_id</x:v>
      </x:c>
      <x:c r="B6" s="8" t="str">
        <x:v>record_scope</x:v>
      </x:c>
      <x:c r="C6" s="8" t="str">
        <x:v>authority</x:v>
      </x:c>
      <x:c r="D6" s="8" t="str">
        <x:v>page_document_title</x:v>
      </x:c>
      <x:c r="E6" s="8" t="str">
        <x:v>source_tier</x:v>
      </x:c>
      <x:c r="F6" s="8" t="str">
        <x:v>canonical_url</x:v>
      </x:c>
      <x:c r="G6" s="8" t="str">
        <x:v>original_evidence_status</x:v>
      </x:c>
      <x:c r="H6" s="8" t="str">
        <x:v>proposed_evidence_status</x:v>
      </x:c>
      <x:c r="I6" s="8" t="str">
        <x:v>evidence_correction_needed</x:v>
      </x:c>
      <x:c r="J6" s="8" t="str">
        <x:v>check_method</x:v>
      </x:c>
      <x:c r="K6" s="8" t="str">
        <x:v>last_checked</x:v>
      </x:c>
      <x:c r="L6" s="8" t="str">
        <x:v>last_known_update/effective_date</x:v>
      </x:c>
      <x:c r="M6" s="8" t="str">
        <x:v>access_notes</x:v>
      </x:c>
      <x:c r="N6" s="8" t="str">
        <x:v>login_required</x:v>
      </x:c>
      <x:c r="O6" s="8" t="str">
        <x:v>future_update_check_path</x:v>
      </x:c>
      <x:c r="P6" s="8" t="str">
        <x:v>update_check_status</x:v>
      </x:c>
    </x:row>
    <x:row r="7" ht="62" customHeight="1">
      <x:c r="A7" s="12" t="str">
        <x:v>S001</x:v>
      </x:c>
      <x:c r="B7" s="12" t="str">
        <x:v>EXISTING_P0_OR_TARGETED_GAP</x:v>
      </x:c>
      <x:c r="C7" s="12" t="str">
        <x:v>U.S. Consumer Product Safety Commission</x:v>
      </x:c>
      <x:c r="D7" s="12" t="str">
        <x:v>Toy Safety Business Guidance</x:v>
      </x:c>
      <x:c r="E7" s="12" t="str">
        <x:v>Tier 1</x:v>
      </x:c>
      <x:c r="F7" s="12" t="str">
        <x:v>https://www.cpsc.gov/Business--Manufacturing/Business-Education/Toy-Safety</x:v>
      </x:c>
      <x:c r="G7" s="12" t="str">
        <x:v>VERIFIED</x:v>
      </x:c>
      <x:c r="H7" s="12" t="str">
        <x:v>VERIFIED</x:v>
      </x:c>
      <x:c r="I7" s="12" t="str">
        <x:v>NO</x:v>
      </x:c>
      <x:c r="J7" s="12" t="str">
        <x:v>Open the CPSC guidance page; compare substantive text and linked regulations, notices, test methods, or FAQs.</x:v>
      </x:c>
      <x:c r="K7" s="12" t="str">
        <x:v>2026-09-09</x:v>
      </x:c>
      <x:c r="L7" s="12" t="str">
        <x:v>Current page</x:v>
      </x:c>
      <x:c r="M7" s="12" t="str">
        <x:v>Public page was accessible in the original research session.</x:v>
      </x:c>
      <x:c r="N7" s="12" t="str">
        <x:v>NO</x:v>
      </x:c>
      <x:c r="O7" s="12" t="str">
        <x:v>Reopen the CPSC page, then confirm any change against the linked eCFR/Federal Register source before changing rule logic.</x:v>
      </x:c>
      <x:c r="P7" s="12" t="str">
        <x:v>PUBLIC_NO_EXPLICIT_DATE</x:v>
      </x:c>
    </x:row>
    <x:row r="8" ht="62" customHeight="1">
      <x:c r="A8" s="13" t="str">
        <x:v>S002</x:v>
      </x:c>
      <x:c r="B8" s="13" t="str">
        <x:v>EXISTING_P0_OR_TARGETED_GAP</x:v>
      </x:c>
      <x:c r="C8" s="13" t="str">
        <x:v>Electronic Code of Federal Regulations</x:v>
      </x:c>
      <x:c r="D8" s="13" t="str">
        <x:v>16 CFR Part 1250 Safety Standard Mandating ASTM F963 for Toys</x:v>
      </x:c>
      <x:c r="E8" s="13" t="str">
        <x:v>Tier 1</x:v>
      </x:c>
      <x:c r="F8" s="13" t="str">
        <x:v>https://www.ecfr.gov/current/title-16/chapter-II/subchapter-B/part-1250</x:v>
      </x:c>
      <x:c r="G8" s="13" t="str">
        <x:v>VERIFIED</x:v>
      </x:c>
      <x:c r="H8" s="13" t="str">
        <x:v>VERIFIED</x:v>
      </x:c>
      <x:c r="I8" s="13" t="str">
        <x:v>NO</x:v>
      </x:c>
      <x:c r="J8" s="13" t="str">
        <x:v>Open the current eCFR page; record the 'up to date as of' date; compare section text and Recent Changes.</x:v>
      </x:c>
      <x:c r="K8" s="13" t="str">
        <x:v>2026-09-09</x:v>
      </x:c>
      <x:c r="L8" s="13" t="str">
        <x:v>Up to date 2026-09-04</x:v>
      </x:c>
      <x:c r="M8" s="13" t="str">
        <x:v>Public page was accessible in the original research session.</x:v>
      </x:c>
      <x:c r="N8" s="13" t="str">
        <x:v>NO</x:v>
      </x:c>
      <x:c r="O8" s="13" t="str">
        <x:v>Use the same eCFR URL, then inspect Recent Changes and any linked Federal Register amendments.</x:v>
      </x:c>
      <x:c r="P8" s="13" t="str">
        <x:v>READY_PUBLIC</x:v>
      </x:c>
    </x:row>
    <x:row r="9" ht="62" customHeight="1">
      <x:c r="A9" s="13" t="str">
        <x:v>S003</x:v>
      </x:c>
      <x:c r="B9" s="13" t="str">
        <x:v>EXISTING_P0_OR_TARGETED_GAP</x:v>
      </x:c>
      <x:c r="C9" s="13" t="str">
        <x:v>U.S. Consumer Product Safety Commission</x:v>
      </x:c>
      <x:c r="D9" s="13" t="str">
        <x:v>ASTM F963 Mandatory Third Party Testing Chart</x:v>
      </x:c>
      <x:c r="E9" s="13" t="str">
        <x:v>Tier 1</x:v>
      </x:c>
      <x:c r="F9" s="13" t="str">
        <x:v>https://www.cpsc.gov/Business--Manufacturing/Business-Education/Toy-Safety/ASTM-F-963-Chart</x:v>
      </x:c>
      <x:c r="G9" s="13" t="str">
        <x:v>VERIFIED</x:v>
      </x:c>
      <x:c r="H9" s="13" t="str">
        <x:v>VERIFIED</x:v>
      </x:c>
      <x:c r="I9" s="13" t="str">
        <x:v>NO</x:v>
      </x:c>
      <x:c r="J9" s="13" t="str">
        <x:v>Open the CPSC guidance page; compare substantive text and linked regulations, notices, test methods, or FAQs.</x:v>
      </x:c>
      <x:c r="K9" s="13" t="str">
        <x:v>2026-09-09</x:v>
      </x:c>
      <x:c r="L9" s="13" t="str">
        <x:v>Current page</x:v>
      </x:c>
      <x:c r="M9" s="13" t="str">
        <x:v>Public page was accessible in the original research session.</x:v>
      </x:c>
      <x:c r="N9" s="13" t="str">
        <x:v>NO</x:v>
      </x:c>
      <x:c r="O9" s="13" t="str">
        <x:v>Reopen the CPSC page, then confirm any change against the linked eCFR/Federal Register source before changing rule logic.</x:v>
      </x:c>
      <x:c r="P9" s="13" t="str">
        <x:v>PUBLIC_NO_EXPLICIT_DATE</x:v>
      </x:c>
    </x:row>
    <x:row r="10" ht="62" customHeight="1">
      <x:c r="A10" s="13" t="str">
        <x:v>S004</x:v>
      </x:c>
      <x:c r="B10" s="13" t="str">
        <x:v>EXISTING_P0_OR_TARGETED_GAP</x:v>
      </x:c>
      <x:c r="C10" s="13" t="str">
        <x:v>U.S. Consumer Product Safety Commission</x:v>
      </x:c>
      <x:c r="D10" s="13" t="str">
        <x:v>Children's Product Certificate</x:v>
      </x:c>
      <x:c r="E10" s="13" t="str">
        <x:v>Tier 1</x:v>
      </x:c>
      <x:c r="F10" s="13" t="str">
        <x:v>https://www.cpsc.gov/Business--Manufacturing/Testing-Certification/Childrens-Product-Certificate</x:v>
      </x:c>
      <x:c r="G10" s="13" t="str">
        <x:v>VERIFIED</x:v>
      </x:c>
      <x:c r="H10" s="13" t="str">
        <x:v>VERIFIED</x:v>
      </x:c>
      <x:c r="I10" s="13" t="str">
        <x:v>NO</x:v>
      </x:c>
      <x:c r="J10" s="13" t="str">
        <x:v>Open the CPSC guidance page; compare substantive text and linked regulations, notices, test methods, or FAQs.</x:v>
      </x:c>
      <x:c r="K10" s="13" t="str">
        <x:v>2026-09-09</x:v>
      </x:c>
      <x:c r="L10" s="13" t="str">
        <x:v>Current page</x:v>
      </x:c>
      <x:c r="M10" s="13" t="str">
        <x:v>Public page was accessible in the original research session.</x:v>
      </x:c>
      <x:c r="N10" s="13" t="str">
        <x:v>NO</x:v>
      </x:c>
      <x:c r="O10" s="13" t="str">
        <x:v>Reopen the CPSC page, then confirm any change against the linked eCFR/Federal Register source before changing rule logic.</x:v>
      </x:c>
      <x:c r="P10" s="13" t="str">
        <x:v>PUBLIC_NO_EXPLICIT_DATE</x:v>
      </x:c>
    </x:row>
    <x:row r="11" ht="62" customHeight="1">
      <x:c r="A11" s="13" t="str">
        <x:v>S005</x:v>
      </x:c>
      <x:c r="B11" s="13" t="str">
        <x:v>EXISTING_P0_OR_TARGETED_GAP</x:v>
      </x:c>
      <x:c r="C11" s="13" t="str">
        <x:v>Electronic Code of Federal Regulations</x:v>
      </x:c>
      <x:c r="D11" s="13" t="str">
        <x:v>16 CFR 1112.15 Rules and Test Methods Eligible for CPSC Acceptance</x:v>
      </x:c>
      <x:c r="E11" s="13" t="str">
        <x:v>Tier 1</x:v>
      </x:c>
      <x:c r="F11" s="13" t="str">
        <x:v>https://www.ecfr.gov/current/title-16/chapter-II/subchapter-B/part-1112/subpart-B/section-1112.15</x:v>
      </x:c>
      <x:c r="G11" s="13" t="str">
        <x:v>VERIFIED</x:v>
      </x:c>
      <x:c r="H11" s="13" t="str">
        <x:v>VERIFIED</x:v>
      </x:c>
      <x:c r="I11" s="13" t="str">
        <x:v>NO</x:v>
      </x:c>
      <x:c r="J11" s="13" t="str">
        <x:v>Open the current eCFR page; record the 'up to date as of' date; compare section text and Recent Changes.</x:v>
      </x:c>
      <x:c r="K11" s="13" t="str">
        <x:v>2026-09-09</x:v>
      </x:c>
      <x:c r="L11" s="13" t="str">
        <x:v>Up to date 2026-09-04</x:v>
      </x:c>
      <x:c r="M11" s="13" t="str">
        <x:v>Public page was accessible in the original research session.</x:v>
      </x:c>
      <x:c r="N11" s="13" t="str">
        <x:v>NO</x:v>
      </x:c>
      <x:c r="O11" s="13" t="str">
        <x:v>Use the same eCFR URL, then inspect Recent Changes and any linked Federal Register amendments.</x:v>
      </x:c>
      <x:c r="P11" s="13" t="str">
        <x:v>READY_PUBLIC</x:v>
      </x:c>
    </x:row>
    <x:row r="12" ht="62" customHeight="1">
      <x:c r="A12" s="13" t="str">
        <x:v>S006</x:v>
      </x:c>
      <x:c r="B12" s="13" t="str">
        <x:v>EXISTING_P0_OR_TARGETED_GAP</x:v>
      </x:c>
      <x:c r="C12" s="13" t="str">
        <x:v>U.S. Consumer Product Safety Commission</x:v>
      </x:c>
      <x:c r="D12" s="13" t="str">
        <x:v>Children's Products</x:v>
      </x:c>
      <x:c r="E12" s="13" t="str">
        <x:v>Tier 1</x:v>
      </x:c>
      <x:c r="F12" s="13" t="str">
        <x:v>https://www.cpsc.gov/Business--Manufacturing/Business-Education/Childrens-Products</x:v>
      </x:c>
      <x:c r="G12" s="13" t="str">
        <x:v>VERIFIED</x:v>
      </x:c>
      <x:c r="H12" s="13" t="str">
        <x:v>VERIFIED</x:v>
      </x:c>
      <x:c r="I12" s="13" t="str">
        <x:v>NO</x:v>
      </x:c>
      <x:c r="J12" s="13" t="str">
        <x:v>Open the CPSC guidance page; compare substantive text and linked regulations, notices, test methods, or FAQs.</x:v>
      </x:c>
      <x:c r="K12" s="13" t="str">
        <x:v>2026-09-09</x:v>
      </x:c>
      <x:c r="L12" s="13" t="str">
        <x:v>Current page</x:v>
      </x:c>
      <x:c r="M12" s="13" t="str">
        <x:v>Public page was accessible in the original research session.</x:v>
      </x:c>
      <x:c r="N12" s="13" t="str">
        <x:v>NO</x:v>
      </x:c>
      <x:c r="O12" s="13" t="str">
        <x:v>Reopen the CPSC page, then confirm any change against the linked eCFR/Federal Register source before changing rule logic.</x:v>
      </x:c>
      <x:c r="P12" s="13" t="str">
        <x:v>PUBLIC_NO_EXPLICIT_DATE</x:v>
      </x:c>
    </x:row>
    <x:row r="13" ht="62" customHeight="1">
      <x:c r="A13" s="13" t="str">
        <x:v>S007</x:v>
      </x:c>
      <x:c r="B13" s="13" t="str">
        <x:v>EXISTING_P0_OR_TARGETED_GAP</x:v>
      </x:c>
      <x:c r="C13" s="13" t="str">
        <x:v>U.S. Consumer Product Safety Commission</x:v>
      </x:c>
      <x:c r="D13" s="13" t="str">
        <x:v>Total Lead Content Business Guidance</x:v>
      </x:c>
      <x:c r="E13" s="13" t="str">
        <x:v>Tier 1</x:v>
      </x:c>
      <x:c r="F13" s="13" t="str">
        <x:v>https://www.cpsc.gov/Business--Manufacturing/Business-Education/Lead/Total-Lead-Content</x:v>
      </x:c>
      <x:c r="G13" s="13" t="str">
        <x:v>VERIFIED</x:v>
      </x:c>
      <x:c r="H13" s="13" t="str">
        <x:v>VERIFIED</x:v>
      </x:c>
      <x:c r="I13" s="13" t="str">
        <x:v>NO</x:v>
      </x:c>
      <x:c r="J13" s="13" t="str">
        <x:v>Open the CPSC guidance page; compare substantive text and linked regulations, notices, test methods, or FAQs.</x:v>
      </x:c>
      <x:c r="K13" s="13" t="str">
        <x:v>2026-09-09</x:v>
      </x:c>
      <x:c r="L13" s="13" t="str">
        <x:v>Current page</x:v>
      </x:c>
      <x:c r="M13" s="13" t="str">
        <x:v>Public page was accessible in the original research session.</x:v>
      </x:c>
      <x:c r="N13" s="13" t="str">
        <x:v>NO</x:v>
      </x:c>
      <x:c r="O13" s="13" t="str">
        <x:v>Reopen the CPSC page, then confirm any change against the linked eCFR/Federal Register source before changing rule logic.</x:v>
      </x:c>
      <x:c r="P13" s="13" t="str">
        <x:v>PUBLIC_NO_EXPLICIT_DATE</x:v>
      </x:c>
    </x:row>
    <x:row r="14" ht="62" customHeight="1">
      <x:c r="A14" s="13" t="str">
        <x:v>S008</x:v>
      </x:c>
      <x:c r="B14" s="13" t="str">
        <x:v>EXISTING_P0_OR_TARGETED_GAP</x:v>
      </x:c>
      <x:c r="C14" s="13" t="str">
        <x:v>U.S. Consumer Product Safety Commission</x:v>
      </x:c>
      <x:c r="D14" s="13" t="str">
        <x:v>Lead in Paint Business Guidance</x:v>
      </x:c>
      <x:c r="E14" s="13" t="str">
        <x:v>Tier 1</x:v>
      </x:c>
      <x:c r="F14" s="13" t="str">
        <x:v>https://www.cpsc.gov/Business--Manufacturing/Business-Education/Lead/Lead-in-Paint</x:v>
      </x:c>
      <x:c r="G14" s="13" t="str">
        <x:v>VERIFIED</x:v>
      </x:c>
      <x:c r="H14" s="13" t="str">
        <x:v>VERIFIED</x:v>
      </x:c>
      <x:c r="I14" s="13" t="str">
        <x:v>NO</x:v>
      </x:c>
      <x:c r="J14" s="13" t="str">
        <x:v>Open the CPSC guidance page; compare substantive text and linked regulations, notices, test methods, or FAQs.</x:v>
      </x:c>
      <x:c r="K14" s="13" t="str">
        <x:v>2026-09-09</x:v>
      </x:c>
      <x:c r="L14" s="13" t="str">
        <x:v>Current page</x:v>
      </x:c>
      <x:c r="M14" s="13" t="str">
        <x:v>Public page was accessible in the original research session.</x:v>
      </x:c>
      <x:c r="N14" s="13" t="str">
        <x:v>NO</x:v>
      </x:c>
      <x:c r="O14" s="13" t="str">
        <x:v>Reopen the CPSC page, then confirm any change against the linked eCFR/Federal Register source before changing rule logic.</x:v>
      </x:c>
      <x:c r="P14" s="13" t="str">
        <x:v>PUBLIC_NO_EXPLICIT_DATE</x:v>
      </x:c>
    </x:row>
    <x:row r="15" ht="62" customHeight="1">
      <x:c r="A15" s="13" t="str">
        <x:v>S009</x:v>
      </x:c>
      <x:c r="B15" s="13" t="str">
        <x:v>EXISTING_P0_OR_TARGETED_GAP</x:v>
      </x:c>
      <x:c r="C15" s="13" t="str">
        <x:v>U.S. Consumer Product Safety Commission</x:v>
      </x:c>
      <x:c r="D15" s="13" t="str">
        <x:v>Phthalates Business Guidance</x:v>
      </x:c>
      <x:c r="E15" s="13" t="str">
        <x:v>Tier 1</x:v>
      </x:c>
      <x:c r="F15" s="13" t="str">
        <x:v>https://www.cpsc.gov/Business--Manufacturing/Business-Education/Business-Guidance/Phthalates</x:v>
      </x:c>
      <x:c r="G15" s="13" t="str">
        <x:v>VERIFIED</x:v>
      </x:c>
      <x:c r="H15" s="13" t="str">
        <x:v>VERIFIED</x:v>
      </x:c>
      <x:c r="I15" s="13" t="str">
        <x:v>NO</x:v>
      </x:c>
      <x:c r="J15" s="13" t="str">
        <x:v>Open the CPSC guidance page; compare substantive text and linked regulations, notices, test methods, or FAQs.</x:v>
      </x:c>
      <x:c r="K15" s="13" t="str">
        <x:v>2026-09-09</x:v>
      </x:c>
      <x:c r="L15" s="13" t="str">
        <x:v>Current page</x:v>
      </x:c>
      <x:c r="M15" s="13" t="str">
        <x:v>Public page was accessible in the original research session.</x:v>
      </x:c>
      <x:c r="N15" s="13" t="str">
        <x:v>NO</x:v>
      </x:c>
      <x:c r="O15" s="13" t="str">
        <x:v>Reopen the CPSC page, then confirm any change against the linked eCFR/Federal Register source before changing rule logic.</x:v>
      </x:c>
      <x:c r="P15" s="13" t="str">
        <x:v>PUBLIC_NO_EXPLICIT_DATE</x:v>
      </x:c>
    </x:row>
    <x:row r="16" ht="62" customHeight="1">
      <x:c r="A16" s="13" t="str">
        <x:v>S010</x:v>
      </x:c>
      <x:c r="B16" s="13" t="str">
        <x:v>EXISTING_P0_OR_TARGETED_GAP</x:v>
      </x:c>
      <x:c r="C16" s="13" t="str">
        <x:v>U.S. Consumer Product Safety Commission</x:v>
      </x:c>
      <x:c r="D16" s="13" t="str">
        <x:v>Small Parts for Toys and Children's Products</x:v>
      </x:c>
      <x:c r="E16" s="13" t="str">
        <x:v>Tier 1</x:v>
      </x:c>
      <x:c r="F16" s="13" t="str">
        <x:v>https://www.cpsc.gov/Business--Manufacturing/Business-Education/Business-Guidance/Small-Parts-for-Toys-and-Childrens-Products</x:v>
      </x:c>
      <x:c r="G16" s="13" t="str">
        <x:v>VERIFIED</x:v>
      </x:c>
      <x:c r="H16" s="13" t="str">
        <x:v>VERIFIED</x:v>
      </x:c>
      <x:c r="I16" s="13" t="str">
        <x:v>NO</x:v>
      </x:c>
      <x:c r="J16" s="13" t="str">
        <x:v>Open the CPSC guidance page; compare substantive text and linked regulations, notices, test methods, or FAQs.</x:v>
      </x:c>
      <x:c r="K16" s="13" t="str">
        <x:v>2026-09-09</x:v>
      </x:c>
      <x:c r="L16" s="13" t="str">
        <x:v>Current page</x:v>
      </x:c>
      <x:c r="M16" s="13" t="str">
        <x:v>Public page was accessible in the original research session.</x:v>
      </x:c>
      <x:c r="N16" s="13" t="str">
        <x:v>NO</x:v>
      </x:c>
      <x:c r="O16" s="13" t="str">
        <x:v>Reopen the CPSC page, then confirm any change against the linked eCFR/Federal Register source before changing rule logic.</x:v>
      </x:c>
      <x:c r="P16" s="13" t="str">
        <x:v>PUBLIC_NO_EXPLICIT_DATE</x:v>
      </x:c>
    </x:row>
    <x:row r="17" ht="62" customHeight="1">
      <x:c r="A17" s="13" t="str">
        <x:v>S011</x:v>
      </x:c>
      <x:c r="B17" s="13" t="str">
        <x:v>EXISTING_P0_OR_TARGETED_GAP</x:v>
      </x:c>
      <x:c r="C17" s="13" t="str">
        <x:v>U.S. Consumer Product Safety Commission</x:v>
      </x:c>
      <x:c r="D17" s="13" t="str">
        <x:v>Tracking Label Requirement for Children's Products</x:v>
      </x:c>
      <x:c r="E17" s="13" t="str">
        <x:v>Tier 1</x:v>
      </x:c>
      <x:c r="F17" s="13" t="str">
        <x:v>https://www.cpsc.gov/Business--Manufacturing/Business-Education/tracking-label</x:v>
      </x:c>
      <x:c r="G17" s="13" t="str">
        <x:v>VERIFIED</x:v>
      </x:c>
      <x:c r="H17" s="13" t="str">
        <x:v>VERIFIED</x:v>
      </x:c>
      <x:c r="I17" s="13" t="str">
        <x:v>NO</x:v>
      </x:c>
      <x:c r="J17" s="13" t="str">
        <x:v>Open the CPSC guidance page; compare substantive text and linked regulations, notices, test methods, or FAQs.</x:v>
      </x:c>
      <x:c r="K17" s="13" t="str">
        <x:v>2026-09-09</x:v>
      </x:c>
      <x:c r="L17" s="13" t="str">
        <x:v>Current page</x:v>
      </x:c>
      <x:c r="M17" s="13" t="str">
        <x:v>Public page was accessible in the original research session.</x:v>
      </x:c>
      <x:c r="N17" s="13" t="str">
        <x:v>NO</x:v>
      </x:c>
      <x:c r="O17" s="13" t="str">
        <x:v>Reopen the CPSC page, then confirm any change against the linked eCFR/Federal Register source before changing rule logic.</x:v>
      </x:c>
      <x:c r="P17" s="13" t="str">
        <x:v>PUBLIC_NO_EXPLICIT_DATE</x:v>
      </x:c>
    </x:row>
    <x:row r="18" ht="62" customHeight="1">
      <x:c r="A18" s="13" t="str">
        <x:v>S012</x:v>
      </x:c>
      <x:c r="B18" s="13" t="str">
        <x:v>EXISTING_P0_OR_TARGETED_GAP</x:v>
      </x:c>
      <x:c r="C18" s="13" t="str">
        <x:v>Electronic Code of Federal Regulations</x:v>
      </x:c>
      <x:c r="D18" s="13" t="str">
        <x:v>16 CFR Part 1505 Electrically Operated Toys</x:v>
      </x:c>
      <x:c r="E18" s="13" t="str">
        <x:v>Tier 1</x:v>
      </x:c>
      <x:c r="F18" s="13" t="str">
        <x:v>https://www.ecfr.gov/current/title-16/chapter-II/subchapter-C/part-1505</x:v>
      </x:c>
      <x:c r="G18" s="13" t="str">
        <x:v>VERIFIED</x:v>
      </x:c>
      <x:c r="H18" s="13" t="str">
        <x:v>VERIFIED</x:v>
      </x:c>
      <x:c r="I18" s="13" t="str">
        <x:v>NO</x:v>
      </x:c>
      <x:c r="J18" s="13" t="str">
        <x:v>Open the current eCFR page; record the 'up to date as of' date; compare section text and Recent Changes.</x:v>
      </x:c>
      <x:c r="K18" s="13" t="str">
        <x:v>2026-09-09</x:v>
      </x:c>
      <x:c r="L18" s="13" t="str">
        <x:v>Up to date 2026-09-04</x:v>
      </x:c>
      <x:c r="M18" s="13" t="str">
        <x:v>Public page was accessible in the original research session.</x:v>
      </x:c>
      <x:c r="N18" s="13" t="str">
        <x:v>NO</x:v>
      </x:c>
      <x:c r="O18" s="13" t="str">
        <x:v>Use the same eCFR URL, then inspect Recent Changes and any linked Federal Register amendments.</x:v>
      </x:c>
      <x:c r="P18" s="13" t="str">
        <x:v>READY_PUBLIC</x:v>
      </x:c>
    </x:row>
    <x:row r="19" ht="62" customHeight="1">
      <x:c r="A19" s="13" t="str">
        <x:v>S013</x:v>
      </x:c>
      <x:c r="B19" s="13" t="str">
        <x:v>EXISTING_P0_OR_TARGETED_GAP</x:v>
      </x:c>
      <x:c r="C19" s="13" t="str">
        <x:v>U.S. Consumer Product Safety Commission</x:v>
      </x:c>
      <x:c r="D19" s="13" t="str">
        <x:v>Button Cell and Coin Battery Business Guidance</x:v>
      </x:c>
      <x:c r="E19" s="13" t="str">
        <x:v>Tier 1</x:v>
      </x:c>
      <x:c r="F19" s="13" t="str">
        <x:v>https://www.cpsc.gov/Business--Manufacturing/Business-Education/Business-Guidance/Button-Cell-and-Coin-Battery</x:v>
      </x:c>
      <x:c r="G19" s="13" t="str">
        <x:v>VERIFIED</x:v>
      </x:c>
      <x:c r="H19" s="13" t="str">
        <x:v>VERIFIED</x:v>
      </x:c>
      <x:c r="I19" s="13" t="str">
        <x:v>NO</x:v>
      </x:c>
      <x:c r="J19" s="13" t="str">
        <x:v>Open the CPSC guidance page; compare substantive text and linked regulations, notices, test methods, or FAQs.</x:v>
      </x:c>
      <x:c r="K19" s="13" t="str">
        <x:v>2026-09-09</x:v>
      </x:c>
      <x:c r="L19" s="13" t="str">
        <x:v>Current page</x:v>
      </x:c>
      <x:c r="M19" s="13" t="str">
        <x:v>Public page was accessible in the original research session.</x:v>
      </x:c>
      <x:c r="N19" s="13" t="str">
        <x:v>NO</x:v>
      </x:c>
      <x:c r="O19" s="13" t="str">
        <x:v>Reopen the CPSC page, then confirm any change against the linked eCFR/Federal Register source before changing rule logic.</x:v>
      </x:c>
      <x:c r="P19" s="13" t="str">
        <x:v>PUBLIC_NO_EXPLICIT_DATE</x:v>
      </x:c>
    </x:row>
    <x:row r="20" ht="62" customHeight="1">
      <x:c r="A20" s="13" t="str">
        <x:v>S014</x:v>
      </x:c>
      <x:c r="B20" s="13" t="str">
        <x:v>EXISTING_P0_OR_TARGETED_GAP</x:v>
      </x:c>
      <x:c r="C20" s="13" t="str">
        <x:v>Electronic Code of Federal Regulations</x:v>
      </x:c>
      <x:c r="D20" s="13" t="str">
        <x:v>16 CFR Part 1263 Button Cell or Coin Batteries and Consumer Products</x:v>
      </x:c>
      <x:c r="E20" s="13" t="str">
        <x:v>Tier 1</x:v>
      </x:c>
      <x:c r="F20" s="13" t="str">
        <x:v>https://www.ecfr.gov/current/title-16/chapter-II/subchapter-B/part-1263</x:v>
      </x:c>
      <x:c r="G20" s="13" t="str">
        <x:v>VERIFIED</x:v>
      </x:c>
      <x:c r="H20" s="13" t="str">
        <x:v>VERIFIED</x:v>
      </x:c>
      <x:c r="I20" s="13" t="str">
        <x:v>NO</x:v>
      </x:c>
      <x:c r="J20" s="13" t="str">
        <x:v>Open the current eCFR page; record the 'up to date as of' date; compare section text and Recent Changes.</x:v>
      </x:c>
      <x:c r="K20" s="13" t="str">
        <x:v>2026-09-09</x:v>
      </x:c>
      <x:c r="L20" s="13" t="str">
        <x:v>Up to date 2026-09-04</x:v>
      </x:c>
      <x:c r="M20" s="13" t="str">
        <x:v>Public page was accessible in the original research session.</x:v>
      </x:c>
      <x:c r="N20" s="13" t="str">
        <x:v>NO</x:v>
      </x:c>
      <x:c r="O20" s="13" t="str">
        <x:v>Use the same eCFR URL, then inspect Recent Changes and any linked Federal Register amendments.</x:v>
      </x:c>
      <x:c r="P20" s="13" t="str">
        <x:v>READY_PUBLIC</x:v>
      </x:c>
    </x:row>
    <x:row r="21" ht="62" customHeight="1">
      <x:c r="A21" s="13" t="str">
        <x:v>S015</x:v>
      </x:c>
      <x:c r="B21" s="13" t="str">
        <x:v>EXISTING_P0_OR_TARGETED_GAP</x:v>
      </x:c>
      <x:c r="C21" s="13" t="str">
        <x:v>U.S. Consumer Product Safety Commission</x:v>
      </x:c>
      <x:c r="D21" s="13" t="str">
        <x:v>Magnets Business Guidance</x:v>
      </x:c>
      <x:c r="E21" s="13" t="str">
        <x:v>Tier 1</x:v>
      </x:c>
      <x:c r="F21" s="13" t="str">
        <x:v>https://www.cpsc.gov/Business--Manufacturing/Business-Education/Business-Guidance/Magnets</x:v>
      </x:c>
      <x:c r="G21" s="13" t="str">
        <x:v>VERIFIED</x:v>
      </x:c>
      <x:c r="H21" s="13" t="str">
        <x:v>VERIFIED</x:v>
      </x:c>
      <x:c r="I21" s="13" t="str">
        <x:v>NO</x:v>
      </x:c>
      <x:c r="J21" s="13" t="str">
        <x:v>Open the CPSC guidance page; compare substantive text and linked regulations, notices, test methods, or FAQs.</x:v>
      </x:c>
      <x:c r="K21" s="13" t="str">
        <x:v>2026-09-09</x:v>
      </x:c>
      <x:c r="L21" s="13" t="str">
        <x:v>Current page</x:v>
      </x:c>
      <x:c r="M21" s="13" t="str">
        <x:v>Public page was accessible in the original research session.</x:v>
      </x:c>
      <x:c r="N21" s="13" t="str">
        <x:v>NO</x:v>
      </x:c>
      <x:c r="O21" s="13" t="str">
        <x:v>Reopen the CPSC page, then confirm any change against the linked eCFR/Federal Register source before changing rule logic.</x:v>
      </x:c>
      <x:c r="P21" s="13" t="str">
        <x:v>PUBLIC_NO_EXPLICIT_DATE</x:v>
      </x:c>
    </x:row>
    <x:row r="22" ht="62" customHeight="1">
      <x:c r="A22" s="13" t="str">
        <x:v>S018</x:v>
      </x:c>
      <x:c r="B22" s="13" t="str">
        <x:v>EXISTING_P0_OR_TARGETED_GAP</x:v>
      </x:c>
      <x:c r="C22" s="13" t="str">
        <x:v>Federal Register</x:v>
      </x:c>
      <x:c r="D22" s="13" t="str">
        <x:v>Safety Standard Mandating ASTM F963 for Toys</x:v>
      </x:c>
      <x:c r="E22" s="13" t="str">
        <x:v>Tier 1</x:v>
      </x:c>
      <x:c r="F22" s="13" t="str">
        <x:v>https://www.federalregister.gov/documents/2024/01/18/2024-00741/safety-standard-mandating-astm-f963-for-toys</x:v>
      </x:c>
      <x:c r="G22" s="13" t="str">
        <x:v>VERIFIED</x:v>
      </x:c>
      <x:c r="H22" s="13" t="str">
        <x:v>VERIFIED</x:v>
      </x:c>
      <x:c r="I22" s="13" t="str">
        <x:v>NO</x:v>
      </x:c>
      <x:c r="J22" s="13" t="str">
        <x:v>Open the document; verify document type, publication/effective dates, CFR parts affected, and later related documents.</x:v>
      </x:c>
      <x:c r="K22" s="13" t="str">
        <x:v>2026-09-09</x:v>
      </x:c>
      <x:c r="L22" s="13" t="str">
        <x:v>Effective 2024-04-20</x:v>
      </x:c>
      <x:c r="M22" s="13" t="str">
        <x:v>Public page was accessible in the original research session.</x:v>
      </x:c>
      <x:c r="N22" s="13" t="str">
        <x:v>NO</x:v>
      </x:c>
      <x:c r="O22" s="13" t="str">
        <x:v>Use the document's docket/RIN and 'Related Documents' links to identify a final rule, correction, delay, or superseding notice.</x:v>
      </x:c>
      <x:c r="P22" s="13" t="str">
        <x:v>READY_PUBLIC</x:v>
      </x:c>
    </x:row>
    <x:row r="23" ht="62" customHeight="1">
      <x:c r="A23" s="13" t="str">
        <x:v>S019</x:v>
      </x:c>
      <x:c r="B23" s="13" t="str">
        <x:v>EXISTING_P0_OR_TARGETED_GAP</x:v>
      </x:c>
      <x:c r="C23" s="13" t="str">
        <x:v>Electronic Code of Federal Regulations</x:v>
      </x:c>
      <x:c r="D23" s="13" t="str">
        <x:v>47 CFR 15.201 Equipment Authorization Requirement for Intentional Radiators</x:v>
      </x:c>
      <x:c r="E23" s="13" t="str">
        <x:v>Tier 1</x:v>
      </x:c>
      <x:c r="F23" s="13" t="str">
        <x:v>https://www.ecfr.gov/current/title-47/chapter-I/subchapter-A/part-15/subpart-C/section-15.201</x:v>
      </x:c>
      <x:c r="G23" s="13" t="str">
        <x:v>VERIFIED</x:v>
      </x:c>
      <x:c r="H23" s="13" t="str">
        <x:v>VERIFIED</x:v>
      </x:c>
      <x:c r="I23" s="13" t="str">
        <x:v>NO</x:v>
      </x:c>
      <x:c r="J23" s="13" t="str">
        <x:v>Open the current eCFR page; record the 'up to date as of' date; compare section text and Recent Changes.</x:v>
      </x:c>
      <x:c r="K23" s="13" t="str">
        <x:v>2026-09-09</x:v>
      </x:c>
      <x:c r="L23" s="13" t="str">
        <x:v>Current eCFR</x:v>
      </x:c>
      <x:c r="M23" s="13" t="str">
        <x:v>Public page was accessible in the original research session.</x:v>
      </x:c>
      <x:c r="N23" s="13" t="str">
        <x:v>NO</x:v>
      </x:c>
      <x:c r="O23" s="13" t="str">
        <x:v>Use the same eCFR URL, then inspect Recent Changes and any linked Federal Register amendments.</x:v>
      </x:c>
      <x:c r="P23" s="13" t="str">
        <x:v>READY_PUBLIC</x:v>
      </x:c>
    </x:row>
    <x:row r="24" ht="62" customHeight="1">
      <x:c r="A24" s="13" t="str">
        <x:v>S020</x:v>
      </x:c>
      <x:c r="B24" s="13" t="str">
        <x:v>EXISTING_P0_OR_TARGETED_GAP</x:v>
      </x:c>
      <x:c r="C24" s="13" t="str">
        <x:v>Electronic Code of Federal Regulations</x:v>
      </x:c>
      <x:c r="D24" s="13" t="str">
        <x:v>47 CFR Part 15 Subpart B Unintentional Radiators</x:v>
      </x:c>
      <x:c r="E24" s="13" t="str">
        <x:v>Tier 1</x:v>
      </x:c>
      <x:c r="F24" s="13" t="str">
        <x:v>https://www.ecfr.gov/current/title-47/chapter-I/subchapter-A/part-15/subpart-B</x:v>
      </x:c>
      <x:c r="G24" s="13" t="str">
        <x:v>VERIFIED</x:v>
      </x:c>
      <x:c r="H24" s="13" t="str">
        <x:v>VERIFIED</x:v>
      </x:c>
      <x:c r="I24" s="13" t="str">
        <x:v>NO</x:v>
      </x:c>
      <x:c r="J24" s="13" t="str">
        <x:v>Open the current eCFR page; record the 'up to date as of' date; compare section text and Recent Changes.</x:v>
      </x:c>
      <x:c r="K24" s="13" t="str">
        <x:v>2026-09-09</x:v>
      </x:c>
      <x:c r="L24" s="13" t="str">
        <x:v>Current eCFR</x:v>
      </x:c>
      <x:c r="M24" s="13" t="str">
        <x:v>Public page was accessible in the original research session.</x:v>
      </x:c>
      <x:c r="N24" s="13" t="str">
        <x:v>NO</x:v>
      </x:c>
      <x:c r="O24" s="13" t="str">
        <x:v>Use the same eCFR URL, then inspect Recent Changes and any linked Federal Register amendments.</x:v>
      </x:c>
      <x:c r="P24" s="13" t="str">
        <x:v>READY_PUBLIC</x:v>
      </x:c>
    </x:row>
    <x:row r="25" ht="62" customHeight="1">
      <x:c r="A25" s="13" t="str">
        <x:v>S021</x:v>
      </x:c>
      <x:c r="B25" s="13" t="str">
        <x:v>EXISTING_P0_OR_TARGETED_GAP</x:v>
      </x:c>
      <x:c r="C25" s="13" t="str">
        <x:v>Electronic Code of Federal Regulations</x:v>
      </x:c>
      <x:c r="D25" s="13" t="str">
        <x:v>47 CFR Part 15 Subpart A General</x:v>
      </x:c>
      <x:c r="E25" s="13" t="str">
        <x:v>Tier 1</x:v>
      </x:c>
      <x:c r="F25" s="13" t="str">
        <x:v>https://www.ecfr.gov/current/title-47/chapter-I/subchapter-A/part-15/subpart-A</x:v>
      </x:c>
      <x:c r="G25" s="13" t="str">
        <x:v>VERIFIED</x:v>
      </x:c>
      <x:c r="H25" s="13" t="str">
        <x:v>VERIFIED</x:v>
      </x:c>
      <x:c r="I25" s="13" t="str">
        <x:v>NO</x:v>
      </x:c>
      <x:c r="J25" s="13" t="str">
        <x:v>Open the current eCFR page; record the 'up to date as of' date; compare section text and Recent Changes.</x:v>
      </x:c>
      <x:c r="K25" s="13" t="str">
        <x:v>2026-09-09</x:v>
      </x:c>
      <x:c r="L25" s="13" t="str">
        <x:v>Current eCFR</x:v>
      </x:c>
      <x:c r="M25" s="13" t="str">
        <x:v>Public page was accessible in the original research session.</x:v>
      </x:c>
      <x:c r="N25" s="13" t="str">
        <x:v>NO</x:v>
      </x:c>
      <x:c r="O25" s="13" t="str">
        <x:v>Use the same eCFR URL, then inspect Recent Changes and any linked Federal Register amendments.</x:v>
      </x:c>
      <x:c r="P25" s="13" t="str">
        <x:v>READY_PUBLIC</x:v>
      </x:c>
    </x:row>
    <x:row r="26" ht="62" customHeight="1">
      <x:c r="A26" s="13" t="str">
        <x:v>S022</x:v>
      </x:c>
      <x:c r="B26" s="13" t="str">
        <x:v>EXISTING_P0_OR_TARGETED_GAP</x:v>
      </x:c>
      <x:c r="C26" s="13" t="str">
        <x:v>Electronic Code of Federal Regulations</x:v>
      </x:c>
      <x:c r="D26" s="13" t="str">
        <x:v>47 CFR 2.1077 Compliance Information</x:v>
      </x:c>
      <x:c r="E26" s="13" t="str">
        <x:v>Tier 1</x:v>
      </x:c>
      <x:c r="F26" s="13" t="str">
        <x:v>https://www.ecfr.gov/current/title-47/chapter-I/subchapter-A/part-2/subpart-J/subject-group-ECFR64d0de5de218f0c/section-2.1077</x:v>
      </x:c>
      <x:c r="G26" s="13" t="str">
        <x:v>VERIFIED</x:v>
      </x:c>
      <x:c r="H26" s="13" t="str">
        <x:v>VERIFIED</x:v>
      </x:c>
      <x:c r="I26" s="13" t="str">
        <x:v>NO</x:v>
      </x:c>
      <x:c r="J26" s="13" t="str">
        <x:v>Open the current eCFR page; record the 'up to date as of' date; compare section text and Recent Changes.</x:v>
      </x:c>
      <x:c r="K26" s="13" t="str">
        <x:v>2026-09-09</x:v>
      </x:c>
      <x:c r="L26" s="13" t="str">
        <x:v>Current eCFR</x:v>
      </x:c>
      <x:c r="M26" s="13" t="str">
        <x:v>Public page was accessible in the original research session.</x:v>
      </x:c>
      <x:c r="N26" s="13" t="str">
        <x:v>NO</x:v>
      </x:c>
      <x:c r="O26" s="13" t="str">
        <x:v>Use the same eCFR URL, then inspect Recent Changes and any linked Federal Register amendments.</x:v>
      </x:c>
      <x:c r="P26" s="13" t="str">
        <x:v>READY_PUBLIC</x:v>
      </x:c>
    </x:row>
    <x:row r="27" ht="62" customHeight="1">
      <x:c r="A27" s="13" t="str">
        <x:v>S023</x:v>
      </x:c>
      <x:c r="B27" s="13" t="str">
        <x:v>EXISTING_P0_OR_TARGETED_GAP</x:v>
      </x:c>
      <x:c r="C27" s="13" t="str">
        <x:v>Electronic Code of Federal Regulations</x:v>
      </x:c>
      <x:c r="D27" s="13" t="str">
        <x:v>47 CFR 2.1093 RF Exposure Evaluation for Portable Devices</x:v>
      </x:c>
      <x:c r="E27" s="13" t="str">
        <x:v>Tier 1</x:v>
      </x:c>
      <x:c r="F27" s="13" t="str">
        <x:v>https://www.ecfr.gov/current/title-47/chapter-I/subchapter-A/part-2/subpart-J/subject-group-ECFR52efa600149ef42/section-2.1093</x:v>
      </x:c>
      <x:c r="G27" s="13" t="str">
        <x:v>VERIFIED</x:v>
      </x:c>
      <x:c r="H27" s="13" t="str">
        <x:v>VERIFIED</x:v>
      </x:c>
      <x:c r="I27" s="13" t="str">
        <x:v>NO</x:v>
      </x:c>
      <x:c r="J27" s="13" t="str">
        <x:v>Open the current eCFR page; record the 'up to date as of' date; compare section text and Recent Changes.</x:v>
      </x:c>
      <x:c r="K27" s="13" t="str">
        <x:v>2026-09-09</x:v>
      </x:c>
      <x:c r="L27" s="13" t="str">
        <x:v>Current eCFR</x:v>
      </x:c>
      <x:c r="M27" s="13" t="str">
        <x:v>Public page was accessible in the original research session.</x:v>
      </x:c>
      <x:c r="N27" s="13" t="str">
        <x:v>NO</x:v>
      </x:c>
      <x:c r="O27" s="13" t="str">
        <x:v>Use the same eCFR URL, then inspect Recent Changes and any linked Federal Register amendments.</x:v>
      </x:c>
      <x:c r="P27" s="13" t="str">
        <x:v>READY_PUBLIC</x:v>
      </x:c>
    </x:row>
    <x:row r="28" ht="62" customHeight="1">
      <x:c r="A28" s="13" t="str">
        <x:v>S025</x:v>
      </x:c>
      <x:c r="B28" s="13" t="str">
        <x:v>EXISTING_P0_OR_TARGETED_GAP</x:v>
      </x:c>
      <x:c r="C28" s="13" t="str">
        <x:v>Pipeline and Hazardous Materials Safety Administration</x:v>
      </x:c>
      <x:c r="D28" s="13" t="str">
        <x:v>Lithium Batteries</x:v>
      </x:c>
      <x:c r="E28" s="13" t="str">
        <x:v>Tier 1</x:v>
      </x:c>
      <x:c r="F28" s="13" t="str">
        <x:v>https://www.phmsa.dot.gov/lithiumbatteries</x:v>
      </x:c>
      <x:c r="G28" s="13" t="str">
        <x:v>VERIFIED</x:v>
      </x:c>
      <x:c r="H28" s="13" t="str">
        <x:v>VERIFIED</x:v>
      </x:c>
      <x:c r="I28" s="13" t="str">
        <x:v>NO</x:v>
      </x:c>
      <x:c r="J28" s="13" t="str">
        <x:v>Open PHMSA's lithium-battery page; compare guidance and linked 49 CFR/UN test-summary requirements.</x:v>
      </x:c>
      <x:c r="K28" s="13" t="str">
        <x:v>2026-09-09</x:v>
      </x:c>
      <x:c r="L28" s="13" t="str">
        <x:v>Current page</x:v>
      </x:c>
      <x:c r="M28" s="13" t="str">
        <x:v>Public page was accessible in the original research session.</x:v>
      </x:c>
      <x:c r="N28" s="13" t="str">
        <x:v>NO</x:v>
      </x:c>
      <x:c r="O28" s="13" t="str">
        <x:v>Check the PHMSA page, then confirm changes in 49 CFR 173.185 and linked rulemaking notices.</x:v>
      </x:c>
      <x:c r="P28" s="13" t="str">
        <x:v>PUBLIC_NO_EXPLICIT_DATE</x:v>
      </x:c>
    </x:row>
    <x:row r="29" ht="62" customHeight="1">
      <x:c r="A29" s="13" t="str">
        <x:v>S026</x:v>
      </x:c>
      <x:c r="B29" s="13" t="str">
        <x:v>EXISTING_P0_OR_TARGETED_GAP</x:v>
      </x:c>
      <x:c r="C29" s="13" t="str">
        <x:v>Electronic Code of Federal Regulations</x:v>
      </x:c>
      <x:c r="D29" s="13" t="str">
        <x:v>49 CFR 173.185 Lithium Cells and Batteries</x:v>
      </x:c>
      <x:c r="E29" s="13" t="str">
        <x:v>Tier 1</x:v>
      </x:c>
      <x:c r="F29" s="13" t="str">
        <x:v>https://www.ecfr.gov/current/title-49/subtitle-B/chapter-I/subchapter-C/part-173/subpart-E/section-173.185</x:v>
      </x:c>
      <x:c r="G29" s="13" t="str">
        <x:v>VERIFIED</x:v>
      </x:c>
      <x:c r="H29" s="13" t="str">
        <x:v>VERIFIED</x:v>
      </x:c>
      <x:c r="I29" s="13" t="str">
        <x:v>NO</x:v>
      </x:c>
      <x:c r="J29" s="13" t="str">
        <x:v>Open the current eCFR page; record the 'up to date as of' date; compare section text and Recent Changes.</x:v>
      </x:c>
      <x:c r="K29" s="13" t="str">
        <x:v>2026-09-09</x:v>
      </x:c>
      <x:c r="L29" s="13" t="str">
        <x:v>Current eCFR</x:v>
      </x:c>
      <x:c r="M29" s="13" t="str">
        <x:v>Public page was accessible in the original research session.</x:v>
      </x:c>
      <x:c r="N29" s="13" t="str">
        <x:v>NO</x:v>
      </x:c>
      <x:c r="O29" s="13" t="str">
        <x:v>Use the same eCFR URL, then inspect Recent Changes and any linked Federal Register amendments.</x:v>
      </x:c>
      <x:c r="P29" s="13" t="str">
        <x:v>READY_PUBLIC</x:v>
      </x:c>
    </x:row>
    <x:row r="30" ht="62" customHeight="1">
      <x:c r="A30" s="13" t="str">
        <x:v>S027</x:v>
      </x:c>
      <x:c r="B30" s="13" t="str">
        <x:v>EXISTING_P0_OR_TARGETED_GAP</x:v>
      </x:c>
      <x:c r="C30" s="13" t="str">
        <x:v>U.S. Department of Energy</x:v>
      </x:c>
      <x:c r="D30" s="13" t="str">
        <x:v>External Power Supplies</x:v>
      </x:c>
      <x:c r="E30" s="13" t="str">
        <x:v>Tier 1</x:v>
      </x:c>
      <x:c r="F30" s="13" t="str">
        <x:v>https://www.energy.gov/cmei/buildings/external-power-supplies</x:v>
      </x:c>
      <x:c r="G30" s="13" t="str">
        <x:v>VERIFIED</x:v>
      </x:c>
      <x:c r="H30" s="13" t="str">
        <x:v>VERIFIED</x:v>
      </x:c>
      <x:c r="I30" s="13" t="str">
        <x:v>NO</x:v>
      </x:c>
      <x:c r="J30" s="13" t="str">
        <x:v>Open the DOE page and linked eCFR/CCMS guidance; compare standards, test procedure, and certification dates.</x:v>
      </x:c>
      <x:c r="K30" s="13" t="str">
        <x:v>2026-09-09</x:v>
      </x:c>
      <x:c r="L30" s="13" t="str">
        <x:v>Reporting update effective 2026-05-28</x:v>
      </x:c>
      <x:c r="M30" s="13" t="str">
        <x:v>Public page was accessible in the original research session.</x:v>
      </x:c>
      <x:c r="N30" s="13" t="str">
        <x:v>NO</x:v>
      </x:c>
      <x:c r="O30" s="13" t="str">
        <x:v>Check DOE guidance, 10 CFR parts 429/430, and CCMS reporting notices for the affected product class.</x:v>
      </x:c>
      <x:c r="P30" s="13" t="str">
        <x:v>READY_PUBLIC</x:v>
      </x:c>
    </x:row>
    <x:row r="31" ht="62" customHeight="1">
      <x:c r="A31" s="13" t="str">
        <x:v>S028</x:v>
      </x:c>
      <x:c r="B31" s="13" t="str">
        <x:v>EXISTING_P0_OR_TARGETED_GAP</x:v>
      </x:c>
      <x:c r="C31" s="13" t="str">
        <x:v>Electronic Code of Federal Regulations</x:v>
      </x:c>
      <x:c r="D31" s="13" t="str">
        <x:v>10 CFR 429.37 External Power Supplies</x:v>
      </x:c>
      <x:c r="E31" s="13" t="str">
        <x:v>Tier 1</x:v>
      </x:c>
      <x:c r="F31" s="13" t="str">
        <x:v>https://www.ecfr.gov/current/title-10/chapter-II/subchapter-D/part-429/subpart-B/section-429.37</x:v>
      </x:c>
      <x:c r="G31" s="13" t="str">
        <x:v>VERIFIED</x:v>
      </x:c>
      <x:c r="H31" s="13" t="str">
        <x:v>VERIFIED</x:v>
      </x:c>
      <x:c r="I31" s="13" t="str">
        <x:v>NO</x:v>
      </x:c>
      <x:c r="J31" s="13" t="str">
        <x:v>Open the current eCFR page; record the 'up to date as of' date; compare section text and Recent Changes.</x:v>
      </x:c>
      <x:c r="K31" s="13" t="str">
        <x:v>2026-09-09</x:v>
      </x:c>
      <x:c r="L31" s="13" t="str">
        <x:v>Current eCFR</x:v>
      </x:c>
      <x:c r="M31" s="13" t="str">
        <x:v>Public page was accessible in the original research session.</x:v>
      </x:c>
      <x:c r="N31" s="13" t="str">
        <x:v>NO</x:v>
      </x:c>
      <x:c r="O31" s="13" t="str">
        <x:v>Use the same eCFR URL, then inspect Recent Changes and any linked Federal Register amendments.</x:v>
      </x:c>
      <x:c r="P31" s="13" t="str">
        <x:v>READY_PUBLIC</x:v>
      </x:c>
    </x:row>
    <x:row r="32" ht="62" customHeight="1">
      <x:c r="A32" s="13" t="str">
        <x:v>S029</x:v>
      </x:c>
      <x:c r="B32" s="13" t="str">
        <x:v>EXISTING_P0_OR_TARGETED_GAP</x:v>
      </x:c>
      <x:c r="C32" s="13" t="str">
        <x:v>Electronic Code of Federal Regulations</x:v>
      </x:c>
      <x:c r="D32" s="13" t="str">
        <x:v>19 CFR 134.11 Country of Origin Marking Required</x:v>
      </x:c>
      <x:c r="E32" s="13" t="str">
        <x:v>Tier 1</x:v>
      </x:c>
      <x:c r="F32" s="13" t="str">
        <x:v>https://www.ecfr.gov/current/title-19/chapter-I/part-134/subpart-B/section-134.11</x:v>
      </x:c>
      <x:c r="G32" s="13" t="str">
        <x:v>VERIFIED</x:v>
      </x:c>
      <x:c r="H32" s="13" t="str">
        <x:v>VERIFIED</x:v>
      </x:c>
      <x:c r="I32" s="13" t="str">
        <x:v>NO</x:v>
      </x:c>
      <x:c r="J32" s="13" t="str">
        <x:v>Open the current eCFR page; record the 'up to date as of' date; compare section text and Recent Changes.</x:v>
      </x:c>
      <x:c r="K32" s="13" t="str">
        <x:v>2026-09-09</x:v>
      </x:c>
      <x:c r="L32" s="13" t="str">
        <x:v>Current eCFR</x:v>
      </x:c>
      <x:c r="M32" s="13" t="str">
        <x:v>Public page was accessible in the original research session.</x:v>
      </x:c>
      <x:c r="N32" s="13" t="str">
        <x:v>NO</x:v>
      </x:c>
      <x:c r="O32" s="13" t="str">
        <x:v>Use the same eCFR URL, then inspect Recent Changes and any linked Federal Register amendments.</x:v>
      </x:c>
      <x:c r="P32" s="13" t="str">
        <x:v>READY_PUBLIC</x:v>
      </x:c>
    </x:row>
    <x:row r="33" ht="62" customHeight="1">
      <x:c r="A33" s="13" t="str">
        <x:v>S030</x:v>
      </x:c>
      <x:c r="B33" s="13" t="str">
        <x:v>EXISTING_P0_OR_TARGETED_GAP</x:v>
      </x:c>
      <x:c r="C33" s="13" t="str">
        <x:v>Amazon Seller Forums official moderator announcement</x:v>
      </x:c>
      <x:c r="D33" s="13" t="str">
        <x:v>Updates to children's toy compliance requirements</x:v>
      </x:c>
      <x:c r="E33" s="13" t="str">
        <x:v>Tier 2</x:v>
      </x:c>
      <x:c r="F33" s="13" t="str">
        <x:v>https://sellercentral.amazon.com/seller-forums/discussions/t/7925a57b-4be5-4176-a918-329133a4536c</x:v>
      </x:c>
      <x:c r="G33" s="13" t="str">
        <x:v>VERIFIED</x:v>
      </x:c>
      <x:c r="H33" s="13" t="str">
        <x:v>VERIFIED</x:v>
      </x:c>
      <x:c r="I33" s="13" t="str">
        <x:v>NO</x:v>
      </x:c>
      <x:c r="J33" s="13" t="str">
        <x:v>Open the official Amazon forum announcement; verify the author/moderator identity, edited date, scope, and linked help pages.</x:v>
      </x:c>
      <x:c r="K33" s="13" t="str">
        <x:v>2026-09-09</x:v>
      </x:c>
      <x:c r="L33" s="13" t="str">
        <x:v>Program started 2025-09-03; notice updated 2026</x:v>
      </x:c>
      <x:c r="M33" s="13" t="str">
        <x:v>Public official announcement is readable; linked Seller Central help and Account Health details can be account-dependent.</x:v>
      </x:c>
      <x:c r="N33" s="13" t="str">
        <x:v>CONDITIONAL</x:v>
      </x:c>
      <x:c r="O33" s="13" t="str">
        <x:v>Check the forum post first, then use Seller Central &gt; Account Health &gt; Policy Compliance and the linked help page for the current ASIN/provider workflow.</x:v>
      </x:c>
      <x:c r="P33" s="13" t="str">
        <x:v>DYNAMIC_MANUAL</x:v>
      </x:c>
    </x:row>
    <x:row r="34" ht="62" customHeight="1">
      <x:c r="A34" s="13" t="str">
        <x:v>S031</x:v>
      </x:c>
      <x:c r="B34" s="13" t="str">
        <x:v>EXISTING_P0_OR_TARGETED_GAP</x:v>
      </x:c>
      <x:c r="C34" s="13" t="str">
        <x:v>Amazon Seller Forums official news announcement</x:v>
      </x:c>
      <x:c r="D34" s="13" t="str">
        <x:v>Required updates for radio frequency device listings</x:v>
      </x:c>
      <x:c r="E34" s="13" t="str">
        <x:v>Tier 2</x:v>
      </x:c>
      <x:c r="F34" s="13" t="str">
        <x:v>https://sellercentral.amazon.com/seller-forums/discussions/t/60ee9c8385ec3ac79b401336c27a5dfd</x:v>
      </x:c>
      <x:c r="G34" s="13" t="str">
        <x:v>VERIFIED</x:v>
      </x:c>
      <x:c r="H34" s="13" t="str">
        <x:v>VERIFIED</x:v>
      </x:c>
      <x:c r="I34" s="13" t="str">
        <x:v>NO</x:v>
      </x:c>
      <x:c r="J34" s="13" t="str">
        <x:v>Open the official Amazon forum announcement; verify the author/moderator identity, edited date, scope, and linked help pages.</x:v>
      </x:c>
      <x:c r="K34" s="13" t="str">
        <x:v>2026-09-09</x:v>
      </x:c>
      <x:c r="L34" s="13" t="str">
        <x:v>Removal enforcement effective 2022-03-07</x:v>
      </x:c>
      <x:c r="M34" s="13" t="str">
        <x:v>Public official announcement is readable; linked Seller Central help and Account Health details can be account-dependent.</x:v>
      </x:c>
      <x:c r="N34" s="13" t="str">
        <x:v>CONDITIONAL</x:v>
      </x:c>
      <x:c r="O34" s="13" t="str">
        <x:v>Check the forum post first, then use Seller Central &gt; Account Health &gt; Policy Compliance and the linked help page for the current ASIN/provider workflow.</x:v>
      </x:c>
      <x:c r="P34" s="13" t="str">
        <x:v>DYNAMIC_MANUAL</x:v>
      </x:c>
    </x:row>
    <x:row r="35" ht="62" customHeight="1">
      <x:c r="A35" s="13" t="str">
        <x:v>S032</x:v>
      </x:c>
      <x:c r="B35" s="13" t="str">
        <x:v>EXISTING_P0_OR_TARGETED_GAP</x:v>
      </x:c>
      <x:c r="C35" s="13" t="str">
        <x:v>Amazon Seller Forums official moderator announcement</x:v>
      </x:c>
      <x:c r="D35" s="13" t="str">
        <x:v>Rechargeable lithium ion batteries compliance policy update</x:v>
      </x:c>
      <x:c r="E35" s="13" t="str">
        <x:v>Tier 2</x:v>
      </x:c>
      <x:c r="F35" s="13" t="str">
        <x:v>https://sellercentral.amazon.com/seller-forums/discussions/t/60949da6-acff-4075-bf52-56f916df3370</x:v>
      </x:c>
      <x:c r="G35" s="13" t="str">
        <x:v>VERIFIED</x:v>
      </x:c>
      <x:c r="H35" s="13" t="str">
        <x:v>VERIFIED</x:v>
      </x:c>
      <x:c r="I35" s="13" t="str">
        <x:v>NO</x:v>
      </x:c>
      <x:c r="J35" s="13" t="str">
        <x:v>Open the official Amazon forum announcement; verify the author/moderator identity, edited date, scope, and linked help pages.</x:v>
      </x:c>
      <x:c r="K35" s="13" t="str">
        <x:v>2026-09-09</x:v>
      </x:c>
      <x:c r="L35" s="13" t="str">
        <x:v>Updated 2026-05</x:v>
      </x:c>
      <x:c r="M35" s="13" t="str">
        <x:v>Public official announcement is readable; linked Seller Central help and Account Health details can be account-dependent.</x:v>
      </x:c>
      <x:c r="N35" s="13" t="str">
        <x:v>CONDITIONAL</x:v>
      </x:c>
      <x:c r="O35" s="13" t="str">
        <x:v>Check the forum post first, then use Seller Central &gt; Account Health &gt; Policy Compliance and the linked help page for the current ASIN/provider workflow.</x:v>
      </x:c>
      <x:c r="P35" s="13" t="str">
        <x:v>DYNAMIC_MANUAL</x:v>
      </x:c>
    </x:row>
    <x:row r="36" ht="62" customHeight="1">
      <x:c r="A36" s="13" t="str">
        <x:v>S033</x:v>
      </x:c>
      <x:c r="B36" s="13" t="str">
        <x:v>EXISTING_P0_OR_TARGETED_GAP</x:v>
      </x:c>
      <x:c r="C36" s="13" t="str">
        <x:v>eBay</x:v>
      </x:c>
      <x:c r="D36" s="13" t="str">
        <x:v>Product Safety Policy</x:v>
      </x:c>
      <x:c r="E36" s="13" t="str">
        <x:v>Tier 2</x:v>
      </x:c>
      <x:c r="F36" s="13" t="str">
        <x:v>https://www.ebay.com/help/policies/prohibited-restricted-items/product-safety-policy?id=4300</x:v>
      </x:c>
      <x:c r="G36" s="13" t="str">
        <x:v>VERIFIED</x:v>
      </x:c>
      <x:c r="H36" s="13" t="str">
        <x:v>VERIFIED</x:v>
      </x:c>
      <x:c r="I36" s="13" t="str">
        <x:v>NO</x:v>
      </x:c>
      <x:c r="J36" s="13" t="str">
        <x:v>Open the official policy page; compare prohibited/restricted examples, scope, and displayed update date.</x:v>
      </x:c>
      <x:c r="K36" s="13" t="str">
        <x:v>2026-09-09</x:v>
      </x:c>
      <x:c r="L36" s="13" t="str">
        <x:v>Current policy</x:v>
      </x:c>
      <x:c r="M36" s="13" t="str">
        <x:v>Public page was accessible in the original research session.</x:v>
      </x:c>
      <x:c r="N36" s="13" t="str">
        <x:v>NO</x:v>
      </x:c>
      <x:c r="O36" s="13" t="str">
        <x:v>Reopen the same policy URL and review linked recall/product-safety resources.</x:v>
      </x:c>
      <x:c r="P36" s="13" t="str">
        <x:v>PUBLIC_NO_EXPLICIT_DATE</x:v>
      </x:c>
    </x:row>
    <x:row r="37" ht="62" customHeight="1">
      <x:c r="A37" s="13" t="str">
        <x:v>S034</x:v>
      </x:c>
      <x:c r="B37" s="13" t="str">
        <x:v>EXISTING_P0_OR_TARGETED_GAP</x:v>
      </x:c>
      <x:c r="C37" s="13" t="str">
        <x:v>eBay</x:v>
      </x:c>
      <x:c r="D37" s="13" t="str">
        <x:v>Electronic Equipment Policy</x:v>
      </x:c>
      <x:c r="E37" s="13" t="str">
        <x:v>Tier 2</x:v>
      </x:c>
      <x:c r="F37" s="13" t="str">
        <x:v>https://www.ebay.com/help/policies/prohibited-restricted-items/electronic-equipment-policy?id=4302</x:v>
      </x:c>
      <x:c r="G37" s="13" t="str">
        <x:v>VERIFIED</x:v>
      </x:c>
      <x:c r="H37" s="13" t="str">
        <x:v>VERIFIED</x:v>
      </x:c>
      <x:c r="I37" s="13" t="str">
        <x:v>NO</x:v>
      </x:c>
      <x:c r="J37" s="13" t="str">
        <x:v>Open the official policy page; compare prohibited/restricted examples, scope, and displayed update date.</x:v>
      </x:c>
      <x:c r="K37" s="13" t="str">
        <x:v>2026-09-09</x:v>
      </x:c>
      <x:c r="L37" s="13" t="str">
        <x:v>Current policy</x:v>
      </x:c>
      <x:c r="M37" s="13" t="str">
        <x:v>Public page was accessible in the original research session.</x:v>
      </x:c>
      <x:c r="N37" s="13" t="str">
        <x:v>NO</x:v>
      </x:c>
      <x:c r="O37" s="13" t="str">
        <x:v>Reopen the same policy URL and review linked recall/product-safety resources.</x:v>
      </x:c>
      <x:c r="P37" s="13" t="str">
        <x:v>PUBLIC_NO_EXPLICIT_DATE</x:v>
      </x:c>
    </x:row>
    <x:row r="38" ht="62" customHeight="1">
      <x:c r="A38" s="13" t="str">
        <x:v>S035</x:v>
      </x:c>
      <x:c r="B38" s="13" t="str">
        <x:v>EXISTING_P0_OR_TARGETED_GAP</x:v>
      </x:c>
      <x:c r="C38" s="13" t="str">
        <x:v>California Office of Environmental Health Hazard Assessment</x:v>
      </x:c>
      <x:c r="D38" s="13" t="str">
        <x:v>Businesses and Proposition 65</x:v>
      </x:c>
      <x:c r="E38" s="13" t="str">
        <x:v>Tier 1</x:v>
      </x:c>
      <x:c r="F38" s="13" t="str">
        <x:v>https://oehha.ca.gov/proposition-65/businesses-and-proposition-65</x:v>
      </x:c>
      <x:c r="G38" s="13" t="str">
        <x:v>VERIFIED</x:v>
      </x:c>
      <x:c r="H38" s="13" t="str">
        <x:v>VERIFIED</x:v>
      </x:c>
      <x:c r="I38" s="13" t="str">
        <x:v>NO</x:v>
      </x:c>
      <x:c r="J38" s="13" t="str">
        <x:v>Open the OEHHA page; compare rule text, effective/transition dates, chemical list, and linked notices.</x:v>
      </x:c>
      <x:c r="K38" s="13" t="str">
        <x:v>2026-09-09</x:v>
      </x:c>
      <x:c r="L38" s="13" t="str">
        <x:v>Current page</x:v>
      </x:c>
      <x:c r="M38" s="13" t="str">
        <x:v>Public page was accessible in the original research session.</x:v>
      </x:c>
      <x:c r="N38" s="13" t="str">
        <x:v>NO</x:v>
      </x:c>
      <x:c r="O38" s="13" t="str">
        <x:v>Check the canonical page plus OEHHA rulemaking and Proposition 65 list updates.</x:v>
      </x:c>
      <x:c r="P38" s="13" t="str">
        <x:v>PUBLIC_NO_EXPLICIT_DATE</x:v>
      </x:c>
    </x:row>
    <x:row r="39" ht="62" customHeight="1">
      <x:c r="A39" s="13" t="str">
        <x:v>S036</x:v>
      </x:c>
      <x:c r="B39" s="13" t="str">
        <x:v>EXISTING_P0_OR_TARGETED_GAP</x:v>
      </x:c>
      <x:c r="C39" s="13" t="str">
        <x:v>California Office of Environmental Health Hazard Assessment</x:v>
      </x:c>
      <x:c r="D39" s="13" t="str">
        <x:v>Proposition 65 Clear and Reasonable Warnings Safe Harbor Methods and Content</x:v>
      </x:c>
      <x:c r="E39" s="13" t="str">
        <x:v>Tier 1</x:v>
      </x:c>
      <x:c r="F39" s="13" t="str">
        <x:v>https://oehha.ca.gov/proposition-65/crnr/proposition-65-clear-and-reasonable-warnings-safe-harbor-methods-and-content</x:v>
      </x:c>
      <x:c r="G39" s="13" t="str">
        <x:v>VERIFIED</x:v>
      </x:c>
      <x:c r="H39" s="13" t="str">
        <x:v>VERIFIED</x:v>
      </x:c>
      <x:c r="I39" s="13" t="str">
        <x:v>NO</x:v>
      </x:c>
      <x:c r="J39" s="13" t="str">
        <x:v>Open the OEHHA page; compare rule text, effective/transition dates, chemical list, and linked notices.</x:v>
      </x:c>
      <x:c r="K39" s="13" t="str">
        <x:v>2026-09-09</x:v>
      </x:c>
      <x:c r="L39" s="13" t="str">
        <x:v>Effective 2025-01-01</x:v>
      </x:c>
      <x:c r="M39" s="13" t="str">
        <x:v>Public page was accessible in the original research session.</x:v>
      </x:c>
      <x:c r="N39" s="13" t="str">
        <x:v>NO</x:v>
      </x:c>
      <x:c r="O39" s="13" t="str">
        <x:v>Check the canonical page plus OEHHA rulemaking and Proposition 65 list updates.</x:v>
      </x:c>
      <x:c r="P39" s="13" t="str">
        <x:v>PUBLIC_NO_EXPLICIT_DATE</x:v>
      </x:c>
    </x:row>
    <x:row r="40" ht="62" customHeight="1">
      <x:c r="A40" s="13" t="str">
        <x:v>S037</x:v>
      </x:c>
      <x:c r="B40" s="13" t="str">
        <x:v>EXISTING_P0_OR_TARGETED_GAP</x:v>
      </x:c>
      <x:c r="C40" s="13" t="str">
        <x:v>Federal Register</x:v>
      </x:c>
      <x:c r="D40" s="13" t="str">
        <x:v>Safety Standard for Button Cell or Coin Batteries and Consumer Products Containing Such Batteries</x:v>
      </x:c>
      <x:c r="E40" s="13" t="str">
        <x:v>Tier 1</x:v>
      </x:c>
      <x:c r="F40" s="13" t="str">
        <x:v>https://www.federalregister.gov/documents/2023/09/21/2023-20333/safety-standard-for-button-cell-or-coin-batteries-and-consumer-products-containing-such-batteries</x:v>
      </x:c>
      <x:c r="G40" s="13" t="str">
        <x:v>VERIFIED</x:v>
      </x:c>
      <x:c r="H40" s="13" t="str">
        <x:v>VERIFIED</x:v>
      </x:c>
      <x:c r="I40" s="13" t="str">
        <x:v>NO</x:v>
      </x:c>
      <x:c r="J40" s="13" t="str">
        <x:v>Open the document; verify document type, publication/effective dates, CFR parts affected, and later related documents.</x:v>
      </x:c>
      <x:c r="K40" s="13" t="str">
        <x:v>2026-09-09</x:v>
      </x:c>
      <x:c r="L40" s="13" t="str">
        <x:v>Published 2023-09-21</x:v>
      </x:c>
      <x:c r="M40" s="13" t="str">
        <x:v>Public page was accessible in the original research session.</x:v>
      </x:c>
      <x:c r="N40" s="13" t="str">
        <x:v>NO</x:v>
      </x:c>
      <x:c r="O40" s="13" t="str">
        <x:v>Use the document's docket/RIN and 'Related Documents' links to identify a final rule, correction, delay, or superseding notice.</x:v>
      </x:c>
      <x:c r="P40" s="13" t="str">
        <x:v>READY_PUBLIC</x:v>
      </x:c>
    </x:row>
    <x:row r="41" ht="62" customHeight="1">
      <x:c r="A41" s="13" t="str">
        <x:v>S039</x:v>
      </x:c>
      <x:c r="B41" s="13" t="str">
        <x:v>EXISTING_P0_OR_TARGETED_GAP</x:v>
      </x:c>
      <x:c r="C41" s="13" t="str">
        <x:v>Electronic Code of Federal Regulations</x:v>
      </x:c>
      <x:c r="D41" s="13" t="str">
        <x:v>47 CFR Part 2 Subpart J Equipment Authorization Procedures</x:v>
      </x:c>
      <x:c r="E41" s="13" t="str">
        <x:v>Tier 1</x:v>
      </x:c>
      <x:c r="F41" s="13" t="str">
        <x:v>https://www.ecfr.gov/current/title-47/chapter-I/subchapter-A/part-2/subpart-J</x:v>
      </x:c>
      <x:c r="G41" s="13" t="str">
        <x:v>VERIFIED</x:v>
      </x:c>
      <x:c r="H41" s="13" t="str">
        <x:v>VERIFIED</x:v>
      </x:c>
      <x:c r="I41" s="13" t="str">
        <x:v>NO</x:v>
      </x:c>
      <x:c r="J41" s="13" t="str">
        <x:v>Open the current eCFR page; record the 'up to date as of' date; compare section text and Recent Changes.</x:v>
      </x:c>
      <x:c r="K41" s="13" t="str">
        <x:v>2026-09-09</x:v>
      </x:c>
      <x:c r="L41" s="13" t="str">
        <x:v>Current eCFR</x:v>
      </x:c>
      <x:c r="M41" s="13" t="str">
        <x:v>Public page was accessible in the original research session.</x:v>
      </x:c>
      <x:c r="N41" s="13" t="str">
        <x:v>NO</x:v>
      </x:c>
      <x:c r="O41" s="13" t="str">
        <x:v>Use the same eCFR URL, then inspect Recent Changes and any linked Federal Register amendments.</x:v>
      </x:c>
      <x:c r="P41" s="13" t="str">
        <x:v>READY_PUBLIC</x:v>
      </x:c>
    </x:row>
    <x:row r="42" ht="62" customHeight="1">
      <x:c r="A42" s="13" t="str">
        <x:v>S040</x:v>
      </x:c>
      <x:c r="B42" s="13" t="str">
        <x:v>EXISTING_P0_OR_TARGETED_GAP</x:v>
      </x:c>
      <x:c r="C42" s="13" t="str">
        <x:v>Federal Communications Commission</x:v>
      </x:c>
      <x:c r="D42" s="13" t="str">
        <x:v>KDB 996369 Modules Module Certification and Integration</x:v>
      </x:c>
      <x:c r="E42" s="13" t="str">
        <x:v>Tier 1</x:v>
      </x:c>
      <x:c r="F42" s="13" t="str">
        <x:v>https://apps.fcc.gov/oetcf/kdb/forms/FTSSearchResultPage.cfm?id=44637&amp;switch=P</x:v>
      </x:c>
      <x:c r="G42" s="13" t="str">
        <x:v>VERIFIED</x:v>
      </x:c>
      <x:c r="H42" s="13" t="str">
        <x:v>VERIFIED</x:v>
      </x:c>
      <x:c r="I42" s="13" t="str">
        <x:v>NO</x:v>
      </x:c>
      <x:c r="J42" s="13" t="str">
        <x:v>Search FCC KDB publication 996369 by KDB ID; record the current document revision and publication date.</x:v>
      </x:c>
      <x:c r="K42" s="13" t="str">
        <x:v>2026-09-09</x:v>
      </x:c>
      <x:c r="L42" s="13" t="str">
        <x:v>KDB listing updated 2024-11-15</x:v>
      </x:c>
      <x:c r="M42" s="13" t="str">
        <x:v>KDB search result is public but dynamic; use the stable publication ID rather than scraped page position.</x:v>
      </x:c>
      <x:c r="N42" s="13" t="str">
        <x:v>NO</x:v>
      </x:c>
      <x:c r="O42" s="13" t="str">
        <x:v>FCC KDB search &gt; publication 996369 &gt; compare current module integration document revision and attachments.</x:v>
      </x:c>
      <x:c r="P42" s="13" t="str">
        <x:v>DYNAMIC_MANUAL</x:v>
      </x:c>
    </x:row>
    <x:row r="43" ht="62" customHeight="1">
      <x:c r="A43" s="13" t="str">
        <x:v>S041</x:v>
      </x:c>
      <x:c r="B43" s="13" t="str">
        <x:v>EXISTING_P0_OR_TARGETED_GAP</x:v>
      </x:c>
      <x:c r="C43" s="13" t="str">
        <x:v>U.S. Consumer Product Safety Commission</x:v>
      </x:c>
      <x:c r="D43" s="13" t="str">
        <x:v>Material Change Testing FAQ</x:v>
      </x:c>
      <x:c r="E43" s="13" t="str">
        <x:v>Tier 1</x:v>
      </x:c>
      <x:c r="F43" s="13" t="str">
        <x:v>https://www.cpsc.gov/FAQ/Material-Change-Testing</x:v>
      </x:c>
      <x:c r="G43" s="13" t="str">
        <x:v>VERIFIED</x:v>
      </x:c>
      <x:c r="H43" s="13" t="str">
        <x:v>VERIFIED</x:v>
      </x:c>
      <x:c r="I43" s="13" t="str">
        <x:v>NO</x:v>
      </x:c>
      <x:c r="J43" s="13" t="str">
        <x:v>Open the CPSC guidance page; compare substantive text and linked regulations, notices, test methods, or FAQs.</x:v>
      </x:c>
      <x:c r="K43" s="13" t="str">
        <x:v>2026-09-09</x:v>
      </x:c>
      <x:c r="L43" s="13" t="str">
        <x:v>Current page</x:v>
      </x:c>
      <x:c r="M43" s="13" t="str">
        <x:v>Public page was accessible in the original research session.</x:v>
      </x:c>
      <x:c r="N43" s="13" t="str">
        <x:v>NO</x:v>
      </x:c>
      <x:c r="O43" s="13" t="str">
        <x:v>Reopen the CPSC page, then confirm any change against the linked eCFR/Federal Register source before changing rule logic.</x:v>
      </x:c>
      <x:c r="P43" s="13" t="str">
        <x:v>PUBLIC_NO_EXPLICIT_DATE</x:v>
      </x:c>
    </x:row>
    <x:row r="44" ht="62" customHeight="1">
      <x:c r="A44" s="13" t="str">
        <x:v>S043</x:v>
      </x:c>
      <x:c r="B44" s="13" t="str">
        <x:v>EXISTING_P0_OR_TARGETED_GAP</x:v>
      </x:c>
      <x:c r="C44" s="13" t="str">
        <x:v>Electronic Code of Federal Regulations</x:v>
      </x:c>
      <x:c r="D44" s="13" t="str">
        <x:v>10 CFR 430.32 Energy Conservation Standards</x:v>
      </x:c>
      <x:c r="E44" s="13" t="str">
        <x:v>Tier 1</x:v>
      </x:c>
      <x:c r="F44" s="13" t="str">
        <x:v>https://www.ecfr.gov/current/title-10/chapter-II/subchapter-D/part-430/subpart-C/section-430.32</x:v>
      </x:c>
      <x:c r="G44" s="13" t="str">
        <x:v>VERIFIED</x:v>
      </x:c>
      <x:c r="H44" s="13" t="str">
        <x:v>VERIFIED</x:v>
      </x:c>
      <x:c r="I44" s="13" t="str">
        <x:v>NO</x:v>
      </x:c>
      <x:c r="J44" s="13" t="str">
        <x:v>Open the current eCFR page; record the 'up to date as of' date; compare section text and Recent Changes.</x:v>
      </x:c>
      <x:c r="K44" s="13" t="str">
        <x:v>2026-09-09</x:v>
      </x:c>
      <x:c r="L44" s="13" t="str">
        <x:v>Up to date 2026-09-04</x:v>
      </x:c>
      <x:c r="M44" s="13" t="str">
        <x:v>Public page was accessible in the original research session.</x:v>
      </x:c>
      <x:c r="N44" s="13" t="str">
        <x:v>NO</x:v>
      </x:c>
      <x:c r="O44" s="13" t="str">
        <x:v>Use the same eCFR URL, then inspect Recent Changes and any linked Federal Register amendments.</x:v>
      </x:c>
      <x:c r="P44" s="13" t="str">
        <x:v>READY_PUBLIC</x:v>
      </x:c>
    </x:row>
    <x:row r="45" ht="62" customHeight="1">
      <x:c r="A45" s="13" t="str">
        <x:v>S044</x:v>
      </x:c>
      <x:c r="B45" s="13" t="str">
        <x:v>EXISTING_P0_OR_TARGETED_GAP</x:v>
      </x:c>
      <x:c r="C45" s="13" t="str">
        <x:v>Electronic Code of Federal Regulations</x:v>
      </x:c>
      <x:c r="D45" s="13" t="str">
        <x:v>10 CFR Part 429 Subpart B Certification</x:v>
      </x:c>
      <x:c r="E45" s="13" t="str">
        <x:v>Tier 1</x:v>
      </x:c>
      <x:c r="F45" s="13" t="str">
        <x:v>https://www.ecfr.gov/current/title-10/chapter-II/subchapter-D/part-429/subpart-B</x:v>
      </x:c>
      <x:c r="G45" s="13" t="str">
        <x:v>VERIFIED</x:v>
      </x:c>
      <x:c r="H45" s="13" t="str">
        <x:v>VERIFIED</x:v>
      </x:c>
      <x:c r="I45" s="13" t="str">
        <x:v>NO</x:v>
      </x:c>
      <x:c r="J45" s="13" t="str">
        <x:v>Open the current eCFR page; record the 'up to date as of' date; compare section text and Recent Changes.</x:v>
      </x:c>
      <x:c r="K45" s="13" t="str">
        <x:v>2026-09-09</x:v>
      </x:c>
      <x:c r="L45" s="13" t="str">
        <x:v>Up to date 2026-09-04</x:v>
      </x:c>
      <x:c r="M45" s="13" t="str">
        <x:v>Public page was accessible in the original research session.</x:v>
      </x:c>
      <x:c r="N45" s="13" t="str">
        <x:v>NO</x:v>
      </x:c>
      <x:c r="O45" s="13" t="str">
        <x:v>Use the same eCFR URL, then inspect Recent Changes and any linked Federal Register amendments.</x:v>
      </x:c>
      <x:c r="P45" s="13" t="str">
        <x:v>READY_PUBLIC</x:v>
      </x:c>
    </x:row>
    <x:row r="46" ht="62" customHeight="1">
      <x:c r="A46" s="13" t="str">
        <x:v>S048</x:v>
      </x:c>
      <x:c r="B46" s="13" t="str">
        <x:v>EXISTING_P0_OR_TARGETED_GAP</x:v>
      </x:c>
      <x:c r="C46" s="13" t="str">
        <x:v>Electronic Code of Federal Regulations</x:v>
      </x:c>
      <x:c r="D46" s="13" t="str">
        <x:v>47 CFR Part 2 Subpart J Current Covered List and Certification Provisions</x:v>
      </x:c>
      <x:c r="E46" s="13" t="str">
        <x:v>Tier 1</x:v>
      </x:c>
      <x:c r="F46" s="13" t="str">
        <x:v>https://www.ecfr.gov/current/title-47/chapter-I/subchapter-A/part-2/subpart-J?toc=1</x:v>
      </x:c>
      <x:c r="G46" s="13" t="str">
        <x:v>VERIFIED</x:v>
      </x:c>
      <x:c r="H46" s="13" t="str">
        <x:v>VERIFIED</x:v>
      </x:c>
      <x:c r="I46" s="13" t="str">
        <x:v>NO</x:v>
      </x:c>
      <x:c r="J46" s="13" t="str">
        <x:v>Open the current eCFR page; record the 'up to date as of' date; compare section text and Recent Changes.</x:v>
      </x:c>
      <x:c r="K46" s="13" t="str">
        <x:v>2026-09-09</x:v>
      </x:c>
      <x:c r="L46" s="13" t="str">
        <x:v>Amended 2025; current 2026</x:v>
      </x:c>
      <x:c r="M46" s="13" t="str">
        <x:v>Public page was accessible in the original research session.</x:v>
      </x:c>
      <x:c r="N46" s="13" t="str">
        <x:v>NO</x:v>
      </x:c>
      <x:c r="O46" s="13" t="str">
        <x:v>Use the same eCFR URL, then inspect Recent Changes and any linked Federal Register amendments.</x:v>
      </x:c>
      <x:c r="P46" s="13" t="str">
        <x:v>READY_PUBLIC</x:v>
      </x:c>
    </x:row>
    <x:row r="47" ht="62" customHeight="1">
      <x:c r="A47" s="13" t="str">
        <x:v>S049</x:v>
      </x:c>
      <x:c r="B47" s="13" t="str">
        <x:v>EXISTING_P0_OR_TARGETED_GAP</x:v>
      </x:c>
      <x:c r="C47" s="13" t="str">
        <x:v>Amazon</x:v>
      </x:c>
      <x:c r="D47" s="13" t="str">
        <x:v>Children's Toys Help Page</x:v>
      </x:c>
      <x:c r="E47" s="13" t="str">
        <x:v>Tier 2</x:v>
      </x:c>
      <x:c r="F47" s="13" t="str">
        <x:v>https://sellercentral.amazon.com/help/hub/reference/external/GKJRA3FRPRKVBJJS?locale=en-US</x:v>
      </x:c>
      <x:c r="G47" s="13" t="str">
        <x:v>UNVERIFIED</x:v>
      </x:c>
      <x:c r="H47" s="13" t="str">
        <x:v>UNVERIFIED</x:v>
      </x:c>
      <x:c r="I47" s="13" t="str">
        <x:v>NO</x:v>
      </x:c>
      <x:c r="J47" s="13" t="str">
        <x:v>Open the stable Seller Central help reference after sign-in; capture the current evidence list, report-age rule, and provider workflow.</x:v>
      </x:c>
      <x:c r="K47" s="13" t="str">
        <x:v>2026-09-09</x:v>
      </x:c>
      <x:c r="L47" s="13" t="str">
        <x:v>Current page; body login/JavaScript restricted</x:v>
      </x:c>
      <x:c r="M47" s="13" t="str">
        <x:v>Canonical URL is stable, but detailed body text was blocked by login/JavaScript in this session.</x:v>
      </x:c>
      <x:c r="N47" s="13" t="str">
        <x:v>YES</x:v>
      </x:c>
      <x:c r="O47" s="13" t="str">
        <x:v>Seller Central sign-in &gt; Help &gt; open the reference ID; cross-check the ASIN's Account Health compliance request before relying on details.</x:v>
      </x:c>
      <x:c r="P47" s="13" t="str">
        <x:v>AUTH_REQUIRED</x:v>
      </x:c>
    </x:row>
    <x:row r="48" ht="62" customHeight="1">
      <x:c r="A48" s="13" t="str">
        <x:v>S050</x:v>
      </x:c>
      <x:c r="B48" s="13" t="str">
        <x:v>EXISTING_P0_OR_TARGETED_GAP</x:v>
      </x:c>
      <x:c r="C48" s="13" t="str">
        <x:v>Amazon</x:v>
      </x:c>
      <x:c r="D48" s="13" t="str">
        <x:v>Rechargeable Lithium Ion Batteries Help Page</x:v>
      </x:c>
      <x:c r="E48" s="13" t="str">
        <x:v>Tier 2</x:v>
      </x:c>
      <x:c r="F48" s="13" t="str">
        <x:v>https://sellercentral.amazon.com/gp/help/external/200383420</x:v>
      </x:c>
      <x:c r="G48" s="13" t="str">
        <x:v>UNVERIFIED</x:v>
      </x:c>
      <x:c r="H48" s="13" t="str">
        <x:v>UNVERIFIED</x:v>
      </x:c>
      <x:c r="I48" s="13" t="str">
        <x:v>NO</x:v>
      </x:c>
      <x:c r="J48" s="13" t="str">
        <x:v>Open the stable Seller Central help reference after sign-in; capture the current evidence list, report-age rule, and provider workflow.</x:v>
      </x:c>
      <x:c r="K48" s="13" t="str">
        <x:v>2026-09-09</x:v>
      </x:c>
      <x:c r="L48" s="13" t="str">
        <x:v>Current page; body login/JavaScript restricted</x:v>
      </x:c>
      <x:c r="M48" s="13" t="str">
        <x:v>Canonical URL is stable, but detailed body text was blocked by login/JavaScript in this session.</x:v>
      </x:c>
      <x:c r="N48" s="13" t="str">
        <x:v>YES</x:v>
      </x:c>
      <x:c r="O48" s="13" t="str">
        <x:v>Seller Central sign-in &gt; Help &gt; open the reference ID; cross-check the ASIN's Account Health compliance request before relying on details.</x:v>
      </x:c>
      <x:c r="P48" s="13" t="str">
        <x:v>AUTH_REQUIRED</x:v>
      </x:c>
    </x:row>
    <x:row r="49" ht="62" customHeight="1">
      <x:c r="A49" s="13" t="str">
        <x:v>S052</x:v>
      </x:c>
      <x:c r="B49" s="13" t="str">
        <x:v>NEW_SUPPLEMENT</x:v>
      </x:c>
      <x:c r="C49" s="13" t="str">
        <x:v>Amazon Seller Forums official moderator</x:v>
      </x:c>
      <x:c r="D49" s="13" t="str">
        <x:v>Direct Validation guide Part 1 - policy and US evidence</x:v>
      </x:c>
      <x:c r="E49" s="13" t="str">
        <x:v>Tier 2</x:v>
      </x:c>
      <x:c r="F49" s="13" t="str">
        <x:v>https://sellercentral.amazon.com/seller-forums/discussions/t/959caabf-06c2-41b7-95ed-d48008259bb7</x:v>
      </x:c>
      <x:c r="G49" s="13" t="str"/>
      <x:c r="H49" s="13" t="str">
        <x:v>VERIFIED</x:v>
      </x:c>
      <x:c r="I49" s="13" t="str">
        <x:v>N/A - new source</x:v>
      </x:c>
      <x:c r="J49" s="13" t="str">
        <x:v>Open the official Amazon post; verify moderator identity, edited date, US evidence list, and annual-verification wording.</x:v>
      </x:c>
      <x:c r="K49" s="13" t="str">
        <x:v>2026-09-09</x:v>
      </x:c>
      <x:c r="L49" s="13" t="str">
        <x:v>Posted/updated 2026-04</x:v>
      </x:c>
      <x:c r="M49" s="13" t="str">
        <x:v>Public forum text accessible; linked Account Health workflow may require seller sign-in.</x:v>
      </x:c>
      <x:c r="N49" s="13" t="str">
        <x:v>CONDITIONAL</x:v>
      </x:c>
      <x:c r="O49" s="13" t="str">
        <x:v>Reopen the post, then confirm the current ASIN request in Account Health and the linked Children's Toys help page.</x:v>
      </x:c>
      <x:c r="P49" s="13" t="str">
        <x:v>DYNAMIC_MANUAL</x:v>
      </x:c>
    </x:row>
    <x:row r="50" ht="62" customHeight="1">
      <x:c r="A50" s="13" t="str">
        <x:v>S053</x:v>
      </x:c>
      <x:c r="B50" s="13" t="str">
        <x:v>NEW_SUPPLEMENT</x:v>
      </x:c>
      <x:c r="C50" s="13" t="str">
        <x:v>Amazon Seller Forums official moderator</x:v>
      </x:c>
      <x:c r="D50" s="13" t="str">
        <x:v>Direct Validation guide Part 3 - process and appeals</x:v>
      </x:c>
      <x:c r="E50" s="13" t="str">
        <x:v>Tier 2</x:v>
      </x:c>
      <x:c r="F50" s="13" t="str">
        <x:v>https://sellercentral.amazon.com/seller-forums/discussions/t/ab07e99c-e287-451f-9e4d-3944d8d8897f</x:v>
      </x:c>
      <x:c r="G50" s="13" t="str"/>
      <x:c r="H50" s="13" t="str">
        <x:v>VERIFIED</x:v>
      </x:c>
      <x:c r="I50" s="13" t="str">
        <x:v>N/A - new source</x:v>
      </x:c>
      <x:c r="J50" s="13" t="str">
        <x:v>Open the official Amazon post; verify current Account Health path, provider selection, quote request, TRF, and appeal steps.</x:v>
      </x:c>
      <x:c r="K50" s="13" t="str">
        <x:v>2026-09-09</x:v>
      </x:c>
      <x:c r="L50" s="13" t="str">
        <x:v>Posted 2026-04</x:v>
      </x:c>
      <x:c r="M50" s="13" t="str">
        <x:v>Public forum text accessible; provider list and ASIN status are dynamic.</x:v>
      </x:c>
      <x:c r="N50" s="13" t="str">
        <x:v>CONDITIONAL</x:v>
      </x:c>
      <x:c r="O50" s="13" t="str">
        <x:v>Account Health &gt; Policy Compliance &gt; Food and Product Safety Issues &gt; relevant ASIN; compare with this process post.</x:v>
      </x:c>
      <x:c r="P50" s="13" t="str">
        <x:v>DYNAMIC_MANUAL</x:v>
      </x:c>
    </x:row>
    <x:row r="51" ht="62" customHeight="1">
      <x:c r="A51" s="13" t="str">
        <x:v>S054</x:v>
      </x:c>
      <x:c r="B51" s="13" t="str">
        <x:v>NEW_SUPPLEMENT</x:v>
      </x:c>
      <x:c r="C51" s="13" t="str">
        <x:v>Amazon Seller Forums official moderator</x:v>
      </x:c>
      <x:c r="D51" s="13" t="str">
        <x:v>Direct Validation guide Part 4 - report age and provider selection</x:v>
      </x:c>
      <x:c r="E51" s="13" t="str">
        <x:v>Tier 2</x:v>
      </x:c>
      <x:c r="F51" s="13" t="str">
        <x:v>https://sellercentral.amazon.com/seller-forums/discussions/t/6fdad345-8c82-47fd-9c68-685d87d92cae</x:v>
      </x:c>
      <x:c r="G51" s="13" t="str"/>
      <x:c r="H51" s="13" t="str">
        <x:v>VERIFIED</x:v>
      </x:c>
      <x:c r="I51" s="13" t="str">
        <x:v>N/A - new source</x:v>
      </x:c>
      <x:c r="J51" s="13" t="str">
        <x:v>Open the official Amazon post; verify report-age wording, ASIN/variation handling, and provider-list instructions.</x:v>
      </x:c>
      <x:c r="K51" s="13" t="str">
        <x:v>2026-09-09</x:v>
      </x:c>
      <x:c r="L51" s="13" t="str">
        <x:v>Posted 2026-04</x:v>
      </x:c>
      <x:c r="M51" s="13" t="str">
        <x:v>Public forum text accessible; provider roster is periodically updated and final decisions remain provider-specific.</x:v>
      </x:c>
      <x:c r="N51" s="13" t="str">
        <x:v>CONDITIONAL</x:v>
      </x:c>
      <x:c r="O51" s="13" t="str">
        <x:v>Reopen the post and current TIC help page; use the provider list shown in Account Health rather than a cached list.</x:v>
      </x:c>
      <x:c r="P51" s="13" t="str">
        <x:v>DYNAMIC_MANUAL</x:v>
      </x:c>
    </x:row>
    <x:row r="52" ht="62" customHeight="1">
      <x:c r="A52" s="13" t="str">
        <x:v>S055</x:v>
      </x:c>
      <x:c r="B52" s="13" t="str">
        <x:v>NEW_SUPPLEMENT</x:v>
      </x:c>
      <x:c r="C52" s="13" t="str">
        <x:v>SGS TIC Mall</x:v>
      </x:c>
      <x:c r="D52" s="13" t="str">
        <x:v>Toy Testing Service - US Market</x:v>
      </x:c>
      <x:c r="E52" s="13" t="str">
        <x:v>Tier 3</x:v>
      </x:c>
      <x:c r="F52" s="13" t="str">
        <x:v>https://ticmall.sgs.com/en/service_details/hl-toy-testing-service-for-us-market</x:v>
      </x:c>
      <x:c r="G52" s="13" t="str"/>
      <x:c r="H52" s="13" t="str">
        <x:v>VERIFIED</x:v>
      </x:c>
      <x:c r="I52" s="13" t="str">
        <x:v>N/A - new source</x:v>
      </x:c>
      <x:c r="J52" s="13" t="str">
        <x:v>Open the public service page; record displayed currency, selected package/add-ons, scope, sample note, and price.</x:v>
      </x:c>
      <x:c r="K52" s="13" t="str">
        <x:v>2026-09-09</x:v>
      </x:c>
      <x:c r="L52" s="13" t="str">
        <x:v>Current public page checked 2026-09-09</x:v>
      </x:c>
      <x:c r="M52" s="13" t="str">
        <x:v>Public prices are displayed in HKD; final scope and sample quantity depend on order confirmation.</x:v>
      </x:c>
      <x:c r="N52" s="13" t="str">
        <x:v>NO</x:v>
      </x:c>
      <x:c r="O52" s="13" t="str">
        <x:v>Reopen the service page and reproduce the same configuration before comparing price; retain currency and exclusions.</x:v>
      </x:c>
      <x:c r="P52" s="13" t="str">
        <x:v>READY_PUBLIC</x:v>
      </x:c>
    </x:row>
    <x:row r="53" ht="62" customHeight="1">
      <x:c r="A53" s="13" t="str">
        <x:v>S056</x:v>
      </x:c>
      <x:c r="B53" s="13" t="str">
        <x:v>NEW_SUPPLEMENT</x:v>
      </x:c>
      <x:c r="C53" s="13" t="str">
        <x:v>ComplianceGate</x:v>
      </x:c>
      <x:c r="D53" s="13" t="str">
        <x:v>CPSIA and ASTM F963-23 Product Lab Testing</x:v>
      </x:c>
      <x:c r="E53" s="13" t="str">
        <x:v>Tier 4</x:v>
      </x:c>
      <x:c r="F53" s="13" t="str">
        <x:v>https://www.compliancegate.com/cpsia-product-lab-testing/</x:v>
      </x:c>
      <x:c r="G53" s="13" t="str"/>
      <x:c r="H53" s="13" t="str">
        <x:v>VERIFIED</x:v>
      </x:c>
      <x:c r="I53" s="13" t="str">
        <x:v>N/A - new source</x:v>
      </x:c>
      <x:c r="J53" s="13" t="str">
        <x:v>Open the dated article; verify the publication/update date, stated customer range, and case-study assumptions.</x:v>
      </x:c>
      <x:c r="K53" s="13" t="str">
        <x:v>2026-09-09</x:v>
      </x:c>
      <x:c r="L53" s="13" t="str">
        <x:v>Published 2025-10-15; updated 2025-10-16</x:v>
      </x:c>
      <x:c r="M53" s="13" t="str">
        <x:v>Public budget estimates, not a laboratory quote or regulator estimate.</x:v>
      </x:c>
      <x:c r="N53" s="13" t="str">
        <x:v>NO</x:v>
      </x:c>
      <x:c r="O53" s="13" t="str">
        <x:v>Reopen the article and check whether the dated cost examples or service scope changed; use only as a planning estimate.</x:v>
      </x:c>
      <x:c r="P53" s="13" t="str">
        <x:v>READY_PUBLIC</x:v>
      </x:c>
    </x:row>
    <x:row r="54" ht="62" customHeight="1">
      <x:c r="A54" s="13" t="str">
        <x:v>S057</x:v>
      </x:c>
      <x:c r="B54" s="13" t="str">
        <x:v>NEW_SUPPLEMENT</x:v>
      </x:c>
      <x:c r="C54" s="13" t="str">
        <x:v>JJR Laboratory</x:v>
      </x:c>
      <x:c r="D54" s="13" t="str">
        <x:v>Toy export compliance testing promotional price</x:v>
      </x:c>
      <x:c r="E54" s="13" t="str">
        <x:v>Tier 3 - provider claim</x:v>
      </x:c>
      <x:c r="F54" s="13" t="str">
        <x:v>https://www.jjrlab.com/news/toy-export-compliance-testing-starting-from-538-per-model.html</x:v>
      </x:c>
      <x:c r="G54" s="13" t="str"/>
      <x:c r="H54" s="13" t="str">
        <x:v>VERIFIED</x:v>
      </x:c>
      <x:c r="I54" s="13" t="str">
        <x:v>N/A - new source</x:v>
      </x:c>
      <x:c r="J54" s="13" t="str">
        <x:v>Open the dated provider page; verify promotional period, model minimum, test points, product exclusions, and displayed price.</x:v>
      </x:c>
      <x:c r="K54" s="13" t="str">
        <x:v>2026-09-09</x:v>
      </x:c>
      <x:c r="L54" s="13" t="str">
        <x:v>Published 2026-03-10; promotion ended 2026-04-01</x:v>
      </x:c>
      <x:c r="M54" s="13" t="str">
        <x:v>Public provider promotion is expired and must not be treated as a current purchasable price.</x:v>
      </x:c>
      <x:c r="N54" s="13" t="str">
        <x:v>NO</x:v>
      </x:c>
      <x:c r="O54" s="13" t="str">
        <x:v>Check the provider's current pricing page or obtain a fresh written quote; do not reuse the expired promotion.</x:v>
      </x:c>
      <x:c r="P54" s="13" t="str">
        <x:v>SUPERSEDED_PRICE</x:v>
      </x:c>
    </x:row>
    <x:row r="55" ht="62" customHeight="1">
      <x:c r="A55" s="13" t="str">
        <x:v>S058</x:v>
      </x:c>
      <x:c r="B55" s="13" t="str">
        <x:v>NEW_SUPPLEMENT</x:v>
      </x:c>
      <x:c r="C55" s="13" t="str">
        <x:v>Compliance Testing, LLC</x:v>
      </x:c>
      <x:c r="D55" s="13" t="str">
        <x:v>FCC Certification Cost Breakdown (2025)</x:v>
      </x:c>
      <x:c r="E55" s="13" t="str">
        <x:v>Tier 3</x:v>
      </x:c>
      <x:c r="F55" s="13" t="str">
        <x:v>https://compliancetesting.com/fcc-certification-faqs/fcc-certification-cost/</x:v>
      </x:c>
      <x:c r="G55" s="13" t="str"/>
      <x:c r="H55" s="13" t="str">
        <x:v>VERIFIED</x:v>
      </x:c>
      <x:c r="I55" s="13" t="str">
        <x:v>N/A - new source</x:v>
      </x:c>
      <x:c r="J55" s="13" t="str">
        <x:v>Open the provider pricing page; compare device category, price range, included documentation/testing, and exclusions.</x:v>
      </x:c>
      <x:c r="K55" s="13" t="str">
        <x:v>2026-09-09</x:v>
      </x:c>
      <x:c r="L55" s="13" t="str">
        <x:v>Pricing framework labeled 2025</x:v>
      </x:c>
      <x:c r="M55" s="13" t="str">
        <x:v>Public planning ranges; provider states final pricing varies by device complexity and test scope.</x:v>
      </x:c>
      <x:c r="N55" s="13" t="str">
        <x:v>NO</x:v>
      </x:c>
      <x:c r="O55" s="13" t="str">
        <x:v>Reopen the page and request a model-specific quote with bands, radios, modes, antennas, and RF-exposure configuration.</x:v>
      </x:c>
      <x:c r="P55" s="13" t="str">
        <x:v>READY_PUBLIC</x:v>
      </x:c>
    </x:row>
    <x:row r="56" ht="62" customHeight="1">
      <x:c r="A56" s="13" t="str">
        <x:v>S059</x:v>
      </x:c>
      <x:c r="B56" s="13" t="str">
        <x:v>NEW_SUPPLEMENT</x:v>
      </x:c>
      <x:c r="C56" s="13" t="str">
        <x:v>Compliance Testing, LLC</x:v>
      </x:c>
      <x:c r="D56" s="13" t="str">
        <x:v>How Much Does SAR Testing Cost?</x:v>
      </x:c>
      <x:c r="E56" s="13" t="str">
        <x:v>Tier 3</x:v>
      </x:c>
      <x:c r="F56" s="13" t="str">
        <x:v>https://compliancetesting.com/sar-testing-cost/</x:v>
      </x:c>
      <x:c r="G56" s="13" t="str"/>
      <x:c r="H56" s="13" t="str">
        <x:v>VERIFIED</x:v>
      </x:c>
      <x:c r="I56" s="13" t="str">
        <x:v>N/A - new source</x:v>
      </x:c>
      <x:c r="J56" s="13" t="str">
        <x:v>Open the provider page; compare the basic-device range and stated cost drivers.</x:v>
      </x:c>
      <x:c r="K56" s="13" t="str">
        <x:v>2026-09-09</x:v>
      </x:c>
      <x:c r="L56" s="13" t="str">
        <x:v>Published 2024-02-19</x:v>
      </x:c>
      <x:c r="M56" s="13" t="str">
        <x:v>Public average range; complex devices may cost tens of thousands and require a quote.</x:v>
      </x:c>
      <x:c r="N56" s="13" t="str">
        <x:v>NO</x:v>
      </x:c>
      <x:c r="O56" s="13" t="str">
        <x:v>Reopen the page and request a configuration-specific quote covering all bands, positions, and simultaneous transmitters.</x:v>
      </x:c>
      <x:c r="P56" s="13" t="str">
        <x:v>READY_PUBLIC</x:v>
      </x:c>
    </x:row>
    <x:row r="57" ht="62" customHeight="1">
      <x:c r="A57" s="13" t="str">
        <x:v>S060</x:v>
      </x:c>
      <x:c r="B57" s="13" t="str">
        <x:v>NEW_SUPPLEMENT</x:v>
      </x:c>
      <x:c r="C57" s="13" t="str">
        <x:v>RF Exposure Lab</x:v>
      </x:c>
      <x:c r="D57" s="13" t="str">
        <x:v>SAR Testing Case Study</x:v>
      </x:c>
      <x:c r="E57" s="13" t="str">
        <x:v>Tier 3 - provider case study</x:v>
      </x:c>
      <x:c r="F57" s="13" t="str">
        <x:v>https://rfexposurelab.com/case-study/</x:v>
      </x:c>
      <x:c r="G57" s="13" t="str"/>
      <x:c r="H57" s="13" t="str">
        <x:v>VERIFIED</x:v>
      </x:c>
      <x:c r="I57" s="13" t="str">
        <x:v>N/A - new source</x:v>
      </x:c>
      <x:c r="J57" s="13" t="str">
        <x:v>Open the case study; verify the quoted and completed amounts and the case-specific context.</x:v>
      </x:c>
      <x:c r="K57" s="13" t="str">
        <x:v>2026-09-09</x:v>
      </x:c>
      <x:c r="L57" s="13" t="str">
        <x:v>Undated public case study checked 2026-09-09</x:v>
      </x:c>
      <x:c r="M57" s="13" t="str">
        <x:v>Case-specific historical price; not a standing price list.</x:v>
      </x:c>
      <x:c r="N57" s="13" t="str">
        <x:v>NO</x:v>
      </x:c>
      <x:c r="O57" s="13" t="str">
        <x:v>Use only as a comparison point; obtain a current written quote for the actual device configuration.</x:v>
      </x:c>
      <x:c r="P57" s="13" t="str">
        <x:v>PUBLIC_NO_EXPLICIT_DATE</x:v>
      </x:c>
    </x:row>
    <x:row r="58" ht="62" customHeight="1">
      <x:c r="A58" s="13" t="str">
        <x:v>S061</x:v>
      </x:c>
      <x:c r="B58" s="13" t="str">
        <x:v>NEW_SUPPLEMENT</x:v>
      </x:c>
      <x:c r="C58" s="13" t="str">
        <x:v>JJR Laboratory</x:v>
      </x:c>
      <x:c r="D58" s="13" t="str">
        <x:v>FCC Part 15 Testing Cost</x:v>
      </x:c>
      <x:c r="E58" s="13" t="str">
        <x:v>Tier 3 - provider claim</x:v>
      </x:c>
      <x:c r="F58" s="13" t="str">
        <x:v>https://www.jjrlab.com/news/fcc-part-15-testing-cost.html</x:v>
      </x:c>
      <x:c r="G58" s="13" t="str"/>
      <x:c r="H58" s="13" t="str">
        <x:v>VERIFIED</x:v>
      </x:c>
      <x:c r="I58" s="13" t="str">
        <x:v>N/A - new source</x:v>
      </x:c>
      <x:c r="J58" s="13" t="str">
        <x:v>Open the dated provider page; verify the simple Part 15B example, sample basis, and RF exclusions.</x:v>
      </x:c>
      <x:c r="K58" s="13" t="str">
        <x:v>2026-09-09</x:v>
      </x:c>
      <x:c r="L58" s="13" t="str">
        <x:v>Published 2026-06-03</x:v>
      </x:c>
      <x:c r="M58" s="13" t="str">
        <x:v>Public provider estimate; laboratory recognition/scope for the exact test was not independently verified here.</x:v>
      </x:c>
      <x:c r="N58" s="13" t="str">
        <x:v>NO</x:v>
      </x:c>
      <x:c r="O58" s="13" t="str">
        <x:v>Confirm the lab's current FCC recognition/accreditation scope and obtain a model-specific written quote.</x:v>
      </x:c>
      <x:c r="P58" s="13" t="str">
        <x:v>READY_PUBLIC</x:v>
      </x:c>
    </x:row>
    <x:row r="59" ht="62" customHeight="1">
      <x:c r="A59" s="13" t="str">
        <x:v>S062</x:v>
      </x:c>
      <x:c r="B59" s="13" t="str">
        <x:v>NEW_SUPPLEMENT</x:v>
      </x:c>
      <x:c r="C59" s="13" t="str">
        <x:v>JJR Laboratory</x:v>
      </x:c>
      <x:c r="D59" s="13" t="str">
        <x:v>How Much Does an FCC Certification Cost?</x:v>
      </x:c>
      <x:c r="E59" s="13" t="str">
        <x:v>Tier 3 - provider claim</x:v>
      </x:c>
      <x:c r="F59" s="13" t="str">
        <x:v>https://www.jjrlab.com/news/how-much-does-an-fcc-certification-cost.html</x:v>
      </x:c>
      <x:c r="G59" s="13" t="str"/>
      <x:c r="H59" s="13" t="str">
        <x:v>VERIFIED</x:v>
      </x:c>
      <x:c r="I59" s="13" t="str">
        <x:v>N/A - new source</x:v>
      </x:c>
      <x:c r="J59" s="13" t="str">
        <x:v>Open the dated provider page; verify SDoC and FCC ID ranges and stated rough-estimate caveat.</x:v>
      </x:c>
      <x:c r="K59" s="13" t="str">
        <x:v>2026-09-09</x:v>
      </x:c>
      <x:c r="L59" s="13" t="str">
        <x:v>Published 2024-07-22</x:v>
      </x:c>
      <x:c r="M59" s="13" t="str">
        <x:v>Public rough estimate; scope and TCB fee inclusion are not itemized.</x:v>
      </x:c>
      <x:c r="N59" s="13" t="str">
        <x:v>NO</x:v>
      </x:c>
      <x:c r="O59" s="13" t="str">
        <x:v>Use only as a secondary benchmark; confirm lab/TCB recognition and request an itemized current quote.</x:v>
      </x:c>
      <x:c r="P59" s="13" t="str">
        <x:v>READY_PUBLIC</x:v>
      </x:c>
    </x:row>
    <x:row r="60" ht="62" customHeight="1">
      <x:c r="A60" s="13" t="str">
        <x:v>S063</x:v>
      </x:c>
      <x:c r="B60" s="13" t="str">
        <x:v>NEW_SUPPLEMENT</x:v>
      </x:c>
      <x:c r="C60" s="13" t="str">
        <x:v>JJR Laboratory</x:v>
      </x:c>
      <x:c r="D60" s="13" t="str">
        <x:v>UN 38.3 test-report cost</x:v>
      </x:c>
      <x:c r="E60" s="13" t="str">
        <x:v>Tier 3 - provider claim</x:v>
      </x:c>
      <x:c r="F60" s="13" t="str">
        <x:v>https://www.jjrlab.com/news/what-is-a-un383-test-report-how-much-does-it-cost.html</x:v>
      </x:c>
      <x:c r="G60" s="13" t="str"/>
      <x:c r="H60" s="13" t="str">
        <x:v>VERIFIED</x:v>
      </x:c>
      <x:c r="I60" s="13" t="str">
        <x:v>N/A - new source</x:v>
      </x:c>
      <x:c r="J60" s="13" t="str">
        <x:v>Open the dated provider page; verify the displayed range, provider geography, sample/document notes, and scope ambiguity.</x:v>
      </x:c>
      <x:c r="K60" s="13" t="str">
        <x:v>2026-09-09</x:v>
      </x:c>
      <x:c r="L60" s="13" t="str">
        <x:v>Published 2024-07-30</x:v>
      </x:c>
      <x:c r="M60" s="13" t="str">
        <x:v>Public China-lab quote range; pricing basis and sample count are not sufficiently itemized for procurement.</x:v>
      </x:c>
      <x:c r="N60" s="13" t="str">
        <x:v>NO</x:v>
      </x:c>
      <x:c r="O60" s="13" t="str">
        <x:v>Confirm battery type, design family, sample quantities, T1-T8 scope, report/summary deliverables, and current accreditation before quoting.</x:v>
      </x:c>
      <x:c r="P60" s="13" t="str">
        <x:v>READY_PUBLIC</x:v>
      </x:c>
    </x:row>
    <x:row r="61" ht="62" customHeight="1">
      <x:c r="A61" s="13" t="str">
        <x:v>S064</x:v>
      </x:c>
      <x:c r="B61" s="13" t="str">
        <x:v>NEW_SUPPLEMENT</x:v>
      </x:c>
      <x:c r="C61" s="13" t="str">
        <x:v>Intertek</x:v>
      </x:c>
      <x:c r="D61" s="13" t="str">
        <x:v>UN 38.3 Testing for Lithium Batteries</x:v>
      </x:c>
      <x:c r="E61" s="13" t="str">
        <x:v>Tier 3</x:v>
      </x:c>
      <x:c r="F61" s="13" t="str">
        <x:v>https://www.intertek.com/batteries/un-38-3-testing/</x:v>
      </x:c>
      <x:c r="G61" s="13" t="str"/>
      <x:c r="H61" s="13" t="str">
        <x:v>VERIFIED</x:v>
      </x:c>
      <x:c r="I61" s="13" t="str">
        <x:v>N/A - new source</x:v>
      </x:c>
      <x:c r="J61" s="13" t="str">
        <x:v>Open the service page; verify offered UN 38.3 scope and whether a public amount is displayed.</x:v>
      </x:c>
      <x:c r="K61" s="13" t="str">
        <x:v>2026-09-09</x:v>
      </x:c>
      <x:c r="L61" s="13" t="str">
        <x:v>Current service page checked 2026-09-09</x:v>
      </x:c>
      <x:c r="M61" s="13" t="str">
        <x:v>Recognized provider page is public; price is quote-only.</x:v>
      </x:c>
      <x:c r="N61" s="13" t="str">
        <x:v>NO</x:v>
      </x:c>
      <x:c r="O61" s="13" t="str">
        <x:v>Use the same page to request a written quote with battery classification, mass, chemistry, design family, and sample count.</x:v>
      </x:c>
      <x:c r="P61" s="13" t="str">
        <x:v>QUOTE_REQUIRED</x:v>
      </x:c>
    </x:row>
    <x:row r="62" ht="62" customHeight="1">
      <x:c r="A62" s="13" t="str">
        <x:v>S065</x:v>
      </x:c>
      <x:c r="B62" s="13" t="str">
        <x:v>NEW_SUPPLEMENT</x:v>
      </x:c>
      <x:c r="C62" s="13" t="str">
        <x:v>Kiwa</x:v>
      </x:c>
      <x:c r="D62" s="13" t="str">
        <x:v>Battery testing according to UN 38.3</x:v>
      </x:c>
      <x:c r="E62" s="13" t="str">
        <x:v>Tier 3</x:v>
      </x:c>
      <x:c r="F62" s="13" t="str">
        <x:v>https://www.kiwa.com/de/en-de/services/testing/battery-testing/</x:v>
      </x:c>
      <x:c r="G62" s="13" t="str"/>
      <x:c r="H62" s="13" t="str">
        <x:v>VERIFIED</x:v>
      </x:c>
      <x:c r="I62" s="13" t="str">
        <x:v>N/A - new source</x:v>
      </x:c>
      <x:c r="J62" s="13" t="str">
        <x:v>Open the service page; verify test scope/sample guidance and whether a public amount is displayed.</x:v>
      </x:c>
      <x:c r="K62" s="13" t="str">
        <x:v>2026-09-09</x:v>
      </x:c>
      <x:c r="L62" s="13" t="str">
        <x:v>Current service page checked 2026-09-09</x:v>
      </x:c>
      <x:c r="M62" s="13" t="str">
        <x:v>Public provider page states tailored quote; no amount displayed.</x:v>
      </x:c>
      <x:c r="N62" s="13" t="str">
        <x:v>NO</x:v>
      </x:c>
      <x:c r="O62" s="13" t="str">
        <x:v>Request a written quote using the page, specifying rechargeable/primary, battery mass, model family, and samples.</x:v>
      </x:c>
      <x:c r="P62" s="13" t="str">
        <x:v>QUOTE_REQUIRED</x:v>
      </x:c>
    </x:row>
    <x:row r="63" ht="62" customHeight="1">
      <x:c r="A63" s="13" t="str">
        <x:v>S066</x:v>
      </x:c>
      <x:c r="B63" s="13" t="str">
        <x:v>NEW_SUPPLEMENT</x:v>
      </x:c>
      <x:c r="C63" s="13" t="str">
        <x:v>Intertek</x:v>
      </x:c>
      <x:c r="D63" s="13" t="str">
        <x:v>Telecommunication Certification Body services</x:v>
      </x:c>
      <x:c r="E63" s="13" t="str">
        <x:v>Tier 3</x:v>
      </x:c>
      <x:c r="F63" s="13" t="str">
        <x:v>https://www.intertek.com/communications-equipment/tcb/</x:v>
      </x:c>
      <x:c r="G63" s="13" t="str"/>
      <x:c r="H63" s="13" t="str">
        <x:v>VERIFIED</x:v>
      </x:c>
      <x:c r="I63" s="13" t="str">
        <x:v>N/A - new source</x:v>
      </x:c>
      <x:c r="J63" s="13" t="str">
        <x:v>Open the TCB service page; verify FCC TCB role and whether a public review fee is displayed.</x:v>
      </x:c>
      <x:c r="K63" s="13" t="str">
        <x:v>2026-09-09</x:v>
      </x:c>
      <x:c r="L63" s="13" t="str">
        <x:v>Current service page checked 2026-09-09</x:v>
      </x:c>
      <x:c r="M63" s="13" t="str">
        <x:v>Public TCB service description; no current public review fee found.</x:v>
      </x:c>
      <x:c r="N63" s="13" t="str">
        <x:v>NO</x:v>
      </x:c>
      <x:c r="O63" s="13" t="str">
        <x:v>Request an itemized TCB quote for the exact filing type, confidentiality, KDB inquiry, and permissive-change needs.</x:v>
      </x:c>
      <x:c r="P63" s="13" t="str">
        <x:v>QUOTE_REQUIRED</x:v>
      </x:c>
    </x:row>
    <x:row r="64" ht="62" customHeight="1">
      <x:c r="A64" s="13" t="str">
        <x:v>S067</x:v>
      </x:c>
      <x:c r="B64" s="13" t="str">
        <x:v>NEW_SUPPLEMENT</x:v>
      </x:c>
      <x:c r="C64" s="13" t="str">
        <x:v>American Certification Body</x:v>
      </x:c>
      <x:c r="D64" s="13" t="str">
        <x:v>Understanding Equipment Authorization</x:v>
      </x:c>
      <x:c r="E64" s="13" t="str">
        <x:v>Tier 3</x:v>
      </x:c>
      <x:c r="F64" s="13" t="str">
        <x:v>https://acbcert.com/understanding-equipment-authorization/</x:v>
      </x:c>
      <x:c r="G64" s="13" t="str"/>
      <x:c r="H64" s="13" t="str">
        <x:v>VERIFIED</x:v>
      </x:c>
      <x:c r="I64" s="13" t="str">
        <x:v>N/A - new source</x:v>
      </x:c>
      <x:c r="J64" s="13" t="str">
        <x:v>Open the TCB page; verify role, filing path, and presence/absence of public pricing.</x:v>
      </x:c>
      <x:c r="K64" s="13" t="str">
        <x:v>2026-09-09</x:v>
      </x:c>
      <x:c r="L64" s="13" t="str">
        <x:v>Current page checked 2026-09-09</x:v>
      </x:c>
      <x:c r="M64" s="13" t="str">
        <x:v>Public recognized-TCB description; the page directs users to request a quote and displays no fee.</x:v>
      </x:c>
      <x:c r="N64" s="13" t="str">
        <x:v>NO</x:v>
      </x:c>
      <x:c r="O64" s="13" t="str">
        <x:v>Request a written quote identifying rule part, equipment class, filing type, confidentiality, and KDB needs.</x:v>
      </x:c>
      <x:c r="P64" s="13" t="str">
        <x:v>QUOTE_REQUIRED</x:v>
      </x:c>
    </x:row>
    <x:row r="65" ht="62" customHeight="1">
      <x:c r="A65" s="13" t="str">
        <x:v>S068</x:v>
      </x:c>
      <x:c r="B65" s="13" t="str">
        <x:v>NEW_SUPPLEMENT</x:v>
      </x:c>
      <x:c r="C65" s="13" t="str">
        <x:v>MiCOM Labs</x:v>
      </x:c>
      <x:c r="D65" s="13" t="str">
        <x:v>Product Certifications</x:v>
      </x:c>
      <x:c r="E65" s="13" t="str">
        <x:v>Tier 3</x:v>
      </x:c>
      <x:c r="F65" s="13" t="str">
        <x:v>https://micomlabs.com/certifications/</x:v>
      </x:c>
      <x:c r="G65" s="13" t="str"/>
      <x:c r="H65" s="13" t="str">
        <x:v>VERIFIED</x:v>
      </x:c>
      <x:c r="I65" s="13" t="str">
        <x:v>N/A - new source</x:v>
      </x:c>
      <x:c r="J65" s="13" t="str">
        <x:v>Open the certification-body page; verify FCC authorization/accreditation statements and public pricing availability.</x:v>
      </x:c>
      <x:c r="K65" s="13" t="str">
        <x:v>2026-09-09</x:v>
      </x:c>
      <x:c r="L65" s="13" t="str">
        <x:v>Current page checked 2026-09-09</x:v>
      </x:c>
      <x:c r="M65" s="13" t="str">
        <x:v>Public TCB description; no fee schedule displayed and the workflow is account/quote based.</x:v>
      </x:c>
      <x:c r="N65" s="13" t="str">
        <x:v>CONDITIONAL</x:v>
      </x:c>
      <x:c r="O65" s="13" t="str">
        <x:v>Confirm the current accreditation scope, then request an itemized certification review quote through the provider workflow.</x:v>
      </x:c>
      <x:c r="P65" s="13" t="str">
        <x:v>QUOTE_REQUIRED</x:v>
      </x:c>
    </x:row>
    <x:row r="66" ht="62" customHeight="1">
      <x:c r="A66" s="13" t="str">
        <x:v>S069</x:v>
      </x:c>
      <x:c r="B66" s="13" t="str">
        <x:v>NEW_SUPPLEMENT</x:v>
      </x:c>
      <x:c r="C66" s="13" t="str">
        <x:v>Amazon</x:v>
      </x:c>
      <x:c r="D66" s="13" t="str">
        <x:v>Third-party testing, inspection, and certification services</x:v>
      </x:c>
      <x:c r="E66" s="13" t="str">
        <x:v>Tier 2</x:v>
      </x:c>
      <x:c r="F66" s="13" t="str">
        <x:v>https://sellercentral.amazon.com/help/hub/reference/external/GUTZ2R2DD6P2UMVB</x:v>
      </x:c>
      <x:c r="G66" s="13" t="str"/>
      <x:c r="H66" s="13" t="str">
        <x:v>UNVERIFIED</x:v>
      </x:c>
      <x:c r="I66" s="13" t="str">
        <x:v>N/A - new source</x:v>
      </x:c>
      <x:c r="J66" s="13" t="str">
        <x:v>Open the Seller Central help reference after sign-in; capture current approved providers and any displayed pricing mechanics.</x:v>
      </x:c>
      <x:c r="K66" s="13" t="str">
        <x:v>2026-09-09</x:v>
      </x:c>
      <x:c r="L66" s="13" t="str">
        <x:v>Current page; body login/JavaScript restricted</x:v>
      </x:c>
      <x:c r="M66" s="13" t="str">
        <x:v>Canonical page located, but detailed provider roster and prices were not reliably retrievable without seller-context access.</x:v>
      </x:c>
      <x:c r="N66" s="13" t="str">
        <x:v>YES</x:v>
      </x:c>
      <x:c r="O66" s="13" t="str">
        <x:v>Seller Central sign-in &gt; Help reference GUTZ2R2DD6P2UMVB and Account Health provider picker; record provider/date per ASIN.</x:v>
      </x:c>
      <x:c r="P66" s="13" t="str">
        <x:v>AUTH_REQUIRED</x:v>
      </x:c>
    </x:row>
    <x:row r="67" ht="62" customHeight="1">
      <x:c r="A67" s="14" t="str">
        <x:v>S070</x:v>
      </x:c>
      <x:c r="B67" s="14" t="str">
        <x:v>NEW_SUPPLEMENT</x:v>
      </x:c>
      <x:c r="C67" s="14" t="str">
        <x:v>QIMA</x:v>
      </x:c>
      <x:c r="D67" s="14" t="str">
        <x:v>Toy Safety and Lab Testing Services</x:v>
      </x:c>
      <x:c r="E67" s="14" t="str">
        <x:v>Tier 3</x:v>
      </x:c>
      <x:c r="F67" s="14" t="str">
        <x:v>https://www.qima.com/consumer-products/lab-testing/toy-safety-and-lab-testing</x:v>
      </x:c>
      <x:c r="G67" s="14" t="str"/>
      <x:c r="H67" s="14" t="str">
        <x:v>VERIFIED</x:v>
      </x:c>
      <x:c r="I67" s="14" t="str">
        <x:v>N/A - new source</x:v>
      </x:c>
      <x:c r="J67" s="14" t="str">
        <x:v>Open the provider page; verify offered lead/phthalates/F963 scope and whether itemized public prices are displayed.</x:v>
      </x:c>
      <x:c r="K67" s="14" t="str">
        <x:v>2026-09-09</x:v>
      </x:c>
      <x:c r="L67" s="14" t="str">
        <x:v>Current page checked 2026-09-09</x:v>
      </x:c>
      <x:c r="M67" s="14" t="str">
        <x:v>Public recognized-lab service page describes scope but requires a quote; no itemized amount displayed.</x:v>
      </x:c>
      <x:c r="N67" s="14" t="str">
        <x:v>NO</x:v>
      </x:c>
      <x:c r="O67" s="14" t="str">
        <x:v>Request an itemized CPSC-accepted-lab quote by component/material/color and applicable test method.</x:v>
      </x:c>
      <x:c r="P67" s="14" t="str">
        <x:v>QUOTE_REQUIRED</x:v>
      </x:c>
    </x:row>
  </x:sheetData>
  <x:conditionalFormatting sqref="P7:P67">
    <x:cfRule type="containsText" dxfId="3" priority="1" operator="containsText" text="AUTH_REQUIRED"/>
    <x:cfRule type="containsText" dxfId="4" priority="2" operator="containsText" text="READY_PUBLIC"/>
  </x:conditionalFormatting>
  <x:dataValidations count="1">
    <x:dataValidation type="list" sqref="H7:H67">
      <x:formula1>"VERIFIED,UNVERIFIED,CONFLICT,NOT_FOUND"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8a7df339194a87"/>
  </x:tableParts>
</x:worksheet>
</file>

<file path=xl/worksheets/sheet3.xml><?xml version="1.0" encoding="utf-8"?>
<x:worksheet xmlns:x="http://schemas.openxmlformats.org/spreadsheetml/2006/main">
  <x:sheetPr>
    <x:tabColor rgb="FF9A6B2F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1" hidden="0" customWidth="1"/>
    <x:col min="8" max="8" width="28" hidden="0" customWidth="1"/>
    <x:col min="9" max="9" width="54" hidden="0" customWidth="1"/>
    <x:col min="10" max="10" width="58" hidden="0" customWidth="1"/>
    <x:col min="11" max="11" width="12" hidden="0" customWidth="1"/>
    <x:col min="12" max="12" width="28" hidden="0" customWidth="1"/>
    <x:col min="13" max="13" width="58" hidden="0" customWidth="1"/>
    <x:col min="14" max="14" width="18" hidden="0" customWidth="1"/>
    <x:col min="15" max="15" width="18" hidden="0" customWidth="1"/>
    <x:col min="16" max="16" width="24" hidden="0" customWidth="1"/>
    <x:col min="17" max="17" width="18" hidden="0" customWidth="1"/>
    <x:col min="18" max="18" width="13" hidden="0" customWidth="1"/>
    <x:col min="19" max="19" width="48" hidden="0" customWidth="1"/>
  </x:cols>
  <x:sheetData>
    <x:row r="2">
      <x:c r="A2" s="1" t="str">
        <x:v>Targeted compliance cost supplement</x:v>
      </x:c>
    </x:row>
    <x:row r="3">
      <x:c r="A3" s="2" t="str">
        <x:v>Amounts are source-specific and never merged into policy facts. Blank amounts mean NOT_FOUND/QUOTE_REQUIRED, not zero.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6" ht="36" customHeight="1">
      <x:c r="A6" s="8" t="str">
        <x:v>cost_id</x:v>
      </x:c>
      <x:c r="B6" s="8" t="str">
        <x:v>category</x:v>
      </x:c>
      <x:c r="C6" s="8" t="str">
        <x:v>cost_item</x:v>
      </x:c>
      <x:c r="D6" s="8" t="str">
        <x:v>low_amount</x:v>
      </x:c>
      <x:c r="E6" s="8" t="str">
        <x:v>high_amount</x:v>
      </x:c>
      <x:c r="F6" s="8" t="str">
        <x:v>exact_amount</x:v>
      </x:c>
      <x:c r="G6" s="8" t="str">
        <x:v>currency</x:v>
      </x:c>
      <x:c r="H6" s="8" t="str">
        <x:v>pricing_basis</x:v>
      </x:c>
      <x:c r="I6" s="8" t="str">
        <x:v>scope_included</x:v>
      </x:c>
      <x:c r="J6" s="8" t="str">
        <x:v>important_exclusions</x:v>
      </x:c>
      <x:c r="K6" s="8" t="str">
        <x:v>source_id</x:v>
      </x:c>
      <x:c r="L6" s="8" t="str">
        <x:v>source</x:v>
      </x:c>
      <x:c r="M6" s="8" t="str">
        <x:v>source_url</x:v>
      </x:c>
      <x:c r="N6" s="8" t="str">
        <x:v>source_date</x:v>
      </x:c>
      <x:c r="O6" s="8" t="str">
        <x:v>source/check_date</x:v>
      </x:c>
      <x:c r="P6" s="8" t="str">
        <x:v>price_status</x:v>
      </x:c>
      <x:c r="Q6" s="8" t="str">
        <x:v>evidence_status</x:v>
      </x:c>
      <x:c r="R6" s="8" t="str">
        <x:v>confidence</x:v>
      </x:c>
      <x:c r="S6" s="8" t="str">
        <x:v>notes</x:v>
      </x:c>
    </x:row>
    <x:row r="7" ht="68" customHeight="1">
      <x:c r="A7" s="12" t="str">
        <x:v>C-T-001</x:v>
      </x:c>
      <x:c r="B7" s="12" t="str">
        <x:v>Children's toys</x:v>
      </x:c>
      <x:c r="C7" s="12" t="str">
        <x:v>SGS hard-toy ASTM F963 US-market package</x:v>
      </x:c>
      <x:c r="D7" s="18" t="str"/>
      <x:c r="E7" s="18" t="str"/>
      <x:c r="F7" s="18" t="n">
        <x:v>5600</x:v>
      </x:c>
      <x:c r="G7" s="12" t="str">
        <x:v>HKD</x:v>
      </x:c>
      <x:c r="H7" s="12" t="str">
        <x:v>per configured service/order</x:v>
      </x:c>
      <x:c r="I7" s="12" t="str">
        <x:v>Hard toy base selection; page describes physical/mechanical, flammability, heavy metals and phthalates testing.</x:v>
      </x:c>
      <x:c r="J7" s="12" t="str">
        <x:v>Sample quantity confirmed after order; feature-specific sections, battery/electrical add-ons, shipping, retesting, rush service and CPC preparation may be extra.</x:v>
      </x:c>
      <x:c r="K7" s="12" t="str">
        <x:v>S055</x:v>
      </x:c>
      <x:c r="L7" s="12" t="str">
        <x:v>SGS TIC Mall</x:v>
      </x:c>
      <x:c r="M7" s="12" t="str">
        <x:v>https://ticmall.sgs.com/en/service_details/hl-toy-testing-service-for-us-market</x:v>
      </x:c>
      <x:c r="N7" s="12" t="str">
        <x:v>Current page</x:v>
      </x:c>
      <x:c r="O7" s="12" t="str">
        <x:v>2026-09-09</x:v>
      </x:c>
      <x:c r="P7" s="12" t="str">
        <x:v>PUBLIC_PRICE</x:v>
      </x:c>
      <x:c r="Q7" s="12" t="str">
        <x:v>VERIFIED</x:v>
      </x:c>
      <x:c r="R7" s="12" t="str">
        <x:v>HIGH</x:v>
      </x:c>
      <x:c r="S7" s="12" t="str">
        <x:v>Keep in HKD; do not convert without a dated FX source.</x:v>
      </x:c>
    </x:row>
    <x:row r="8" ht="68" customHeight="1">
      <x:c r="A8" s="13" t="str">
        <x:v>C-T-002</x:v>
      </x:c>
      <x:c r="B8" s="13" t="str">
        <x:v>Children's toys</x:v>
      </x:c>
      <x:c r="C8" s="13" t="str">
        <x:v>SGS soft-toy ASTM F963 US-market package</x:v>
      </x:c>
      <x:c r="D8" s="19" t="str"/>
      <x:c r="E8" s="19" t="str"/>
      <x:c r="F8" s="19" t="n">
        <x:v>3500</x:v>
      </x:c>
      <x:c r="G8" s="13" t="str">
        <x:v>HKD</x:v>
      </x:c>
      <x:c r="H8" s="13" t="str">
        <x:v>per configured service/order</x:v>
      </x:c>
      <x:c r="I8" s="13" t="str">
        <x:v>Soft toy base selection; page describes plastic, fabric and phthalates testing within the toy service scope.</x:v>
      </x:c>
      <x:c r="J8" s="13" t="str">
        <x:v>Sample quantity confirmed after order; heavy-element configuration, specialty hazards, shipping, retesting, rush service and CPC preparation may be extra.</x:v>
      </x:c>
      <x:c r="K8" s="13" t="str">
        <x:v>S055</x:v>
      </x:c>
      <x:c r="L8" s="13" t="str">
        <x:v>SGS TIC Mall</x:v>
      </x:c>
      <x:c r="M8" s="13" t="str">
        <x:v>https://ticmall.sgs.com/en/service_details/hl-toy-testing-service-for-us-market</x:v>
      </x:c>
      <x:c r="N8" s="13" t="str">
        <x:v>Current page</x:v>
      </x:c>
      <x:c r="O8" s="13" t="str">
        <x:v>2026-09-09</x:v>
      </x:c>
      <x:c r="P8" s="13" t="str">
        <x:v>PUBLIC_PRICE</x:v>
      </x:c>
      <x:c r="Q8" s="13" t="str">
        <x:v>VERIFIED</x:v>
      </x:c>
      <x:c r="R8" s="13" t="str">
        <x:v>HIGH</x:v>
      </x:c>
      <x:c r="S8" s="13" t="str">
        <x:v>Scope must be reproduced in the live configurator before purchase.</x:v>
      </x:c>
    </x:row>
    <x:row r="9" ht="68" customHeight="1">
      <x:c r="A9" s="13" t="str">
        <x:v>C-T-003</x:v>
      </x:c>
      <x:c r="B9" s="13" t="str">
        <x:v>Children's toys</x:v>
      </x:c>
      <x:c r="C9" s="13" t="str">
        <x:v>SGS battery-operated toy add-on without adapter</x:v>
      </x:c>
      <x:c r="D9" s="19" t="str"/>
      <x:c r="E9" s="19" t="str"/>
      <x:c r="F9" s="19" t="n">
        <x:v>3550</x:v>
      </x:c>
      <x:c r="G9" s="13" t="str">
        <x:v>HKD</x:v>
      </x:c>
      <x:c r="H9" s="13" t="str">
        <x:v>add-on per configured service/order</x:v>
      </x:c>
      <x:c r="I9" s="13" t="str">
        <x:v>ASTM F963 battery-operated toy requirements plus the page's described heat/fire, short-circuit, labeling and FCC-related checks.</x:v>
      </x:c>
      <x:c r="J9" s="13" t="str">
        <x:v>Base toy package not included; adapter testing excluded; final sections, samples, shipping, retesting and rush service depend on order.</x:v>
      </x:c>
      <x:c r="K9" s="13" t="str">
        <x:v>S055</x:v>
      </x:c>
      <x:c r="L9" s="13" t="str">
        <x:v>SGS TIC Mall</x:v>
      </x:c>
      <x:c r="M9" s="13" t="str">
        <x:v>https://ticmall.sgs.com/en/service_details/hl-toy-testing-service-for-us-market</x:v>
      </x:c>
      <x:c r="N9" s="13" t="str">
        <x:v>Current page</x:v>
      </x:c>
      <x:c r="O9" s="13" t="str">
        <x:v>2026-09-09</x:v>
      </x:c>
      <x:c r="P9" s="13" t="str">
        <x:v>PUBLIC_PRICE</x:v>
      </x:c>
      <x:c r="Q9" s="13" t="str">
        <x:v>VERIFIED</x:v>
      </x:c>
      <x:c r="R9" s="13" t="str">
        <x:v>HIGH</x:v>
      </x:c>
      <x:c r="S9" s="13" t="str">
        <x:v>Add-on, not a standalone full-toy total.</x:v>
      </x:c>
    </x:row>
    <x:row r="10" ht="68" customHeight="1">
      <x:c r="A10" s="13" t="str">
        <x:v>C-T-004</x:v>
      </x:c>
      <x:c r="B10" s="13" t="str">
        <x:v>Children's toys</x:v>
      </x:c>
      <x:c r="C10" s="13" t="str">
        <x:v>SGS battery-operated toy add-on with adapter</x:v>
      </x:c>
      <x:c r="D10" s="19" t="str"/>
      <x:c r="E10" s="19" t="str"/>
      <x:c r="F10" s="19" t="n">
        <x:v>4550</x:v>
      </x:c>
      <x:c r="G10" s="13" t="str">
        <x:v>HKD</x:v>
      </x:c>
      <x:c r="H10" s="13" t="str">
        <x:v>add-on per configured service/order</x:v>
      </x:c>
      <x:c r="I10" s="13" t="str">
        <x:v>Battery-operated toy selection with adapter; page describes electrical/heat/fire, short-circuit, labeling and FCC-related checks.</x:v>
      </x:c>
      <x:c r="J10" s="13" t="str">
        <x:v>Base toy package not included; final adapter/EPS scope, samples, shipping, retesting and rush service depend on order.</x:v>
      </x:c>
      <x:c r="K10" s="13" t="str">
        <x:v>S055</x:v>
      </x:c>
      <x:c r="L10" s="13" t="str">
        <x:v>SGS TIC Mall</x:v>
      </x:c>
      <x:c r="M10" s="13" t="str">
        <x:v>https://ticmall.sgs.com/en/service_details/hl-toy-testing-service-for-us-market</x:v>
      </x:c>
      <x:c r="N10" s="13" t="str">
        <x:v>Current page</x:v>
      </x:c>
      <x:c r="O10" s="13" t="str">
        <x:v>2026-09-09</x:v>
      </x:c>
      <x:c r="P10" s="13" t="str">
        <x:v>PUBLIC_PRICE</x:v>
      </x:c>
      <x:c r="Q10" s="13" t="str">
        <x:v>VERIFIED</x:v>
      </x:c>
      <x:c r="R10" s="13" t="str">
        <x:v>HIGH</x:v>
      </x:c>
      <x:c r="S10" s="13" t="str">
        <x:v>Do not assume DOE EPS certification is included.</x:v>
      </x:c>
    </x:row>
    <x:row r="11" ht="68" customHeight="1">
      <x:c r="A11" s="13" t="str">
        <x:v>C-T-005</x:v>
      </x:c>
      <x:c r="B11" s="13" t="str">
        <x:v>Children's toys</x:v>
      </x:c>
      <x:c r="C11" s="13" t="str">
        <x:v>Typical CPSIA + ASTM F963-23 testing budget</x:v>
      </x:c>
      <x:c r="D11" s="19" t="n">
        <x:v>500</x:v>
      </x:c>
      <x:c r="E11" s="19" t="n">
        <x:v>1800</x:v>
      </x:c>
      <x:c r="F11" s="19" t="str"/>
      <x:c r="G11" s="13" t="str">
        <x:v>USD</x:v>
      </x:c>
      <x:c r="H11" s="13" t="str">
        <x:v>per product</x:v>
      </x:c>
      <x:c r="I11" s="13" t="str">
        <x:v>ComplianceGate estimate for typical customers; scope varies with materials, colors, age, functions and hazards.</x:v>
      </x:c>
      <x:c r="J11" s="13" t="str">
        <x:v>Not a lab quote; no fixed test list, sample count, shipping, retest, rush, or CPC service is guaranteed.</x:v>
      </x:c>
      <x:c r="K11" s="13" t="str">
        <x:v>S056</x:v>
      </x:c>
      <x:c r="L11" s="13" t="str">
        <x:v>ComplianceGate</x:v>
      </x:c>
      <x:c r="M11" s="13" t="str">
        <x:v>https://www.compliancegate.com/cpsia-product-lab-testing/</x:v>
      </x:c>
      <x:c r="N11" s="13" t="str">
        <x:v>2025-10-15/16</x:v>
      </x:c>
      <x:c r="O11" s="13" t="str">
        <x:v>2026-09-09</x:v>
      </x:c>
      <x:c r="P11" s="13" t="str">
        <x:v>PUBLIC_ESTIMATE</x:v>
      </x:c>
      <x:c r="Q11" s="13" t="str">
        <x:v>VERIFIED</x:v>
      </x:c>
      <x:c r="R11" s="13" t="str">
        <x:v>MEDIUM</x:v>
      </x:c>
      <x:c r="S11" s="13" t="str">
        <x:v>Planning range only; obtain itemized quotes from CPSC-accepted labs.</x:v>
      </x:c>
    </x:row>
    <x:row r="12" ht="68" customHeight="1">
      <x:c r="A12" s="13" t="str">
        <x:v>C-T-006</x:v>
      </x:c>
      <x:c r="B12" s="13" t="str">
        <x:v>Children's toys</x:v>
      </x:c>
      <x:c r="C12" s="13" t="str">
        <x:v>Simple coated wooden-block toy testing example</x:v>
      </x:c>
      <x:c r="D12" s="19" t="n">
        <x:v>400</x:v>
      </x:c>
      <x:c r="E12" s="19" t="n">
        <x:v>800</x:v>
      </x:c>
      <x:c r="F12" s="19" t="str"/>
      <x:c r="G12" s="13" t="str">
        <x:v>USD</x:v>
      </x:c>
      <x:c r="H12" s="13" t="str">
        <x:v>per product example</x:v>
      </x:c>
      <x:c r="I12" s="13" t="str">
        <x:v>Example assumes large coated wooden blocks, one material composition, and no small parts.</x:v>
      </x:c>
      <x:c r="J12" s="13" t="str">
        <x:v>Not a quote; additional colors/materials, coatings, labeling, packaging, samples, shipping and retesting can change cost.</x:v>
      </x:c>
      <x:c r="K12" s="13" t="str">
        <x:v>S056</x:v>
      </x:c>
      <x:c r="L12" s="13" t="str">
        <x:v>ComplianceGate</x:v>
      </x:c>
      <x:c r="M12" s="13" t="str">
        <x:v>https://www.compliancegate.com/cpsia-product-lab-testing/</x:v>
      </x:c>
      <x:c r="N12" s="13" t="str">
        <x:v>2025-10-15/16</x:v>
      </x:c>
      <x:c r="O12" s="13" t="str">
        <x:v>2026-09-09</x:v>
      </x:c>
      <x:c r="P12" s="13" t="str">
        <x:v>PUBLIC_ESTIMATE</x:v>
      </x:c>
      <x:c r="Q12" s="13" t="str">
        <x:v>VERIFIED</x:v>
      </x:c>
      <x:c r="R12" s="13" t="str">
        <x:v>MEDIUM</x:v>
      </x:c>
      <x:c r="S12" s="13" t="str">
        <x:v>Demo example only; do not generalize to all toys.</x:v>
      </x:c>
    </x:row>
    <x:row r="13" ht="68" customHeight="1">
      <x:c r="A13" s="13" t="str">
        <x:v>C-T-007</x:v>
      </x:c>
      <x:c r="B13" s="13" t="str">
        <x:v>Children's toys</x:v>
      </x:c>
      <x:c r="C13" s="13" t="str">
        <x:v>Complex electronic toy testing example</x:v>
      </x:c>
      <x:c r="D13" s="19" t="n">
        <x:v>1500</x:v>
      </x:c>
      <x:c r="E13" s="19" t="n">
        <x:v>2500</x:v>
      </x:c>
      <x:c r="F13" s="19" t="str"/>
      <x:c r="G13" s="13" t="str">
        <x:v>USD</x:v>
      </x:c>
      <x:c r="H13" s="13" t="str">
        <x:v>per product example</x:v>
      </x:c>
      <x:c r="I13" s="13" t="str">
        <x:v>Example includes button-cell batteries and multiple parts subject to small-parts testing.</x:v>
      </x:c>
      <x:c r="J13" s="13" t="str">
        <x:v>Not a quote; adapter, RF, multiple materials/colors, shipping, retest and platform verification may be additional.</x:v>
      </x:c>
      <x:c r="K13" s="13" t="str">
        <x:v>S056</x:v>
      </x:c>
      <x:c r="L13" s="13" t="str">
        <x:v>ComplianceGate</x:v>
      </x:c>
      <x:c r="M13" s="13" t="str">
        <x:v>https://www.compliancegate.com/cpsia-product-lab-testing/</x:v>
      </x:c>
      <x:c r="N13" s="13" t="str">
        <x:v>2025-10-15/16</x:v>
      </x:c>
      <x:c r="O13" s="13" t="str">
        <x:v>2026-09-09</x:v>
      </x:c>
      <x:c r="P13" s="13" t="str">
        <x:v>PUBLIC_ESTIMATE</x:v>
      </x:c>
      <x:c r="Q13" s="13" t="str">
        <x:v>VERIFIED</x:v>
      </x:c>
      <x:c r="R13" s="13" t="str">
        <x:v>MEDIUM</x:v>
      </x:c>
      <x:c r="S13" s="13" t="str">
        <x:v>Example demonstrates attribute-driven cost expansion.</x:v>
      </x:c>
    </x:row>
    <x:row r="14" ht="68" customHeight="1">
      <x:c r="A14" s="13" t="str">
        <x:v>C-T-008</x:v>
      </x:c>
      <x:c r="B14" s="13" t="str">
        <x:v>Children's toys</x:v>
      </x:c>
      <x:c r="C14" s="13" t="str">
        <x:v>Standalone current CPSIA total-lead testing price</x:v>
      </x:c>
      <x:c r="D14" s="19" t="str"/>
      <x:c r="E14" s="19" t="str"/>
      <x:c r="F14" s="19" t="str"/>
      <x:c r="G14" s="13" t="str">
        <x:v>USD</x:v>
      </x:c>
      <x:c r="H14" s="13" t="str">
        <x:v>per component/homogeneous material; quote dependent</x:v>
      </x:c>
      <x:c r="I14" s="13" t="str">
        <x:v>CPSC total-lead testing offered by recognized providers.</x:v>
      </x:c>
      <x:c r="J14" s="13" t="str">
        <x:v>No reliable current public itemized price was found; component count, material, coating/substrate method, samples, location and turnaround affect price.</x:v>
      </x:c>
      <x:c r="K14" s="13" t="str">
        <x:v>S070</x:v>
      </x:c>
      <x:c r="L14" s="13" t="str">
        <x:v>QIMA</x:v>
      </x:c>
      <x:c r="M14" s="13" t="str">
        <x:v>https://www.qima.com/consumer-products/lab-testing/toy-safety-and-lab-testing</x:v>
      </x:c>
      <x:c r="N14" s="13" t="str">
        <x:v>Current service page</x:v>
      </x:c>
      <x:c r="O14" s="13" t="str">
        <x:v>2026-09-09</x:v>
      </x:c>
      <x:c r="P14" s="13" t="str">
        <x:v>QUOTE_REQUIRED</x:v>
      </x:c>
      <x:c r="Q14" s="13" t="str">
        <x:v>NOT_FOUND</x:v>
      </x:c>
      <x:c r="R14" s="13" t="str">
        <x:v>MEDIUM</x:v>
      </x:c>
      <x:c r="S14" s="13" t="str">
        <x:v>Do not reuse older regulatory estimates as a current procurement price.</x:v>
      </x:c>
    </x:row>
    <x:row r="15" ht="68" customHeight="1">
      <x:c r="A15" s="13" t="str">
        <x:v>C-T-009</x:v>
      </x:c>
      <x:c r="B15" s="13" t="str">
        <x:v>Children's toys</x:v>
      </x:c>
      <x:c r="C15" s="13" t="str">
        <x:v>Standalone current CPSIA phthalates testing price</x:v>
      </x:c>
      <x:c r="D15" s="19" t="str"/>
      <x:c r="E15" s="19" t="str"/>
      <x:c r="F15" s="19" t="str"/>
      <x:c r="G15" s="13" t="str">
        <x:v>USD</x:v>
      </x:c>
      <x:c r="H15" s="13" t="str">
        <x:v>per accessible plasticized component; quote dependent</x:v>
      </x:c>
      <x:c r="I15" s="13" t="str">
        <x:v>CPSIA phthalates testing offered by recognized providers.</x:v>
      </x:c>
      <x:c r="J15" s="13" t="str">
        <x:v>No reliable current public itemized price was found; number of plasticized components/materials, pooling, samples, lab location and turnaround affect price.</x:v>
      </x:c>
      <x:c r="K15" s="13" t="str">
        <x:v>S070</x:v>
      </x:c>
      <x:c r="L15" s="13" t="str">
        <x:v>QIMA</x:v>
      </x:c>
      <x:c r="M15" s="13" t="str">
        <x:v>https://www.qima.com/consumer-products/lab-testing/toy-safety-and-lab-testing</x:v>
      </x:c>
      <x:c r="N15" s="13" t="str">
        <x:v>Current service page</x:v>
      </x:c>
      <x:c r="O15" s="13" t="str">
        <x:v>2026-09-09</x:v>
      </x:c>
      <x:c r="P15" s="13" t="str">
        <x:v>QUOTE_REQUIRED</x:v>
      </x:c>
      <x:c r="Q15" s="13" t="str">
        <x:v>NOT_FOUND</x:v>
      </x:c>
      <x:c r="R15" s="13" t="str">
        <x:v>MEDIUM</x:v>
      </x:c>
      <x:c r="S15" s="13" t="str">
        <x:v>Bundled SGS toy prices include phthalates but do not isolate the phthalates line item.</x:v>
      </x:c>
    </x:row>
    <x:row r="16" ht="68" customHeight="1">
      <x:c r="A16" s="13" t="str">
        <x:v>C-E-001</x:v>
      </x:c>
      <x:c r="B16" s="13" t="str">
        <x:v>Small consumer electronics</x:v>
      </x:c>
      <x:c r="C16" s="13" t="str">
        <x:v>FCC basic electronic device testing - no transmitter</x:v>
      </x:c>
      <x:c r="D16" s="19" t="n">
        <x:v>3000</x:v>
      </x:c>
      <x:c r="E16" s="19" t="n">
        <x:v>5000</x:v>
      </x:c>
      <x:c r="F16" s="19" t="str"/>
      <x:c r="G16" s="13" t="str">
        <x:v>USD</x:v>
      </x:c>
      <x:c r="H16" s="13" t="str">
        <x:v>per device/program</x:v>
      </x:c>
      <x:c r="I16" s="13" t="str">
        <x:v>Provider's 2025 framework for unintentional radiators and a standard testing procedure.</x:v>
      </x:c>
      <x:c r="J16" s="13" t="str">
        <x:v>Final SDoC documentation, troubleshooting, multiple modes/configurations, retest, rush and outside consulting may differ.</x:v>
      </x:c>
      <x:c r="K16" s="13" t="str">
        <x:v>S058</x:v>
      </x:c>
      <x:c r="L16" s="13" t="str">
        <x:v>Compliance Testing, LLC</x:v>
      </x:c>
      <x:c r="M16" s="13" t="str">
        <x:v>https://compliancetesting.com/fcc-certification-faqs/fcc-certification-cost/</x:v>
      </x:c>
      <x:c r="N16" s="13" t="str">
        <x:v>2025 pricing framework</x:v>
      </x:c>
      <x:c r="O16" s="13" t="str">
        <x:v>2026-09-09</x:v>
      </x:c>
      <x:c r="P16" s="13" t="str">
        <x:v>PUBLIC_PRICE_RANGE</x:v>
      </x:c>
      <x:c r="Q16" s="13" t="str">
        <x:v>VERIFIED</x:v>
      </x:c>
      <x:c r="R16" s="13" t="str">
        <x:v>HIGH</x:v>
      </x:c>
      <x:c r="S16" s="13" t="str">
        <x:v>Use for US-lab planning, not as a universal market price.</x:v>
      </x:c>
    </x:row>
    <x:row r="17" ht="68" customHeight="1">
      <x:c r="A17" s="13" t="str">
        <x:v>C-E-002</x:v>
      </x:c>
      <x:c r="B17" s="13" t="str">
        <x:v>Small consumer electronics</x:v>
      </x:c>
      <x:c r="C17" s="13" t="str">
        <x:v>FCC path using pre-certified RF modules</x:v>
      </x:c>
      <x:c r="D17" s="19" t="n">
        <x:v>6500</x:v>
      </x:c>
      <x:c r="E17" s="19" t="n">
        <x:v>10000</x:v>
      </x:c>
      <x:c r="F17" s="19" t="str"/>
      <x:c r="G17" s="13" t="str">
        <x:v>USD</x:v>
      </x:c>
      <x:c r="H17" s="13" t="str">
        <x:v>per device/program</x:v>
      </x:c>
      <x:c r="I17" s="13" t="str">
        <x:v>Streamlined testing process and documentation assistance for devices using approved/certified modules.</x:v>
      </x:c>
      <x:c r="J17" s="13" t="str">
        <x:v>Module grant conditions, host emissions, antennas, RF exposure, co-location, retest, TCB extras and redesign can change scope.</x:v>
      </x:c>
      <x:c r="K17" s="13" t="str">
        <x:v>S058</x:v>
      </x:c>
      <x:c r="L17" s="13" t="str">
        <x:v>Compliance Testing, LLC</x:v>
      </x:c>
      <x:c r="M17" s="13" t="str">
        <x:v>https://compliancetesting.com/fcc-certification-faqs/fcc-certification-cost/</x:v>
      </x:c>
      <x:c r="N17" s="13" t="str">
        <x:v>2025 pricing framework</x:v>
      </x:c>
      <x:c r="O17" s="13" t="str">
        <x:v>2026-09-09</x:v>
      </x:c>
      <x:c r="P17" s="13" t="str">
        <x:v>PUBLIC_PRICE_RANGE</x:v>
      </x:c>
      <x:c r="Q17" s="13" t="str">
        <x:v>VERIFIED</x:v>
      </x:c>
      <x:c r="R17" s="13" t="str">
        <x:v>HIGH</x:v>
      </x:c>
      <x:c r="S17" s="13" t="str">
        <x:v>A certified module does not eliminate host compliance work.</x:v>
      </x:c>
    </x:row>
    <x:row r="18" ht="68" customHeight="1">
      <x:c r="A18" s="13" t="str">
        <x:v>C-E-003</x:v>
      </x:c>
      <x:c r="B18" s="13" t="str">
        <x:v>Small consumer electronics</x:v>
      </x:c>
      <x:c r="C18" s="13" t="str">
        <x:v>FCC complete certification for unlicensed transmitter</x:v>
      </x:c>
      <x:c r="D18" s="19" t="n">
        <x:v>9000</x:v>
      </x:c>
      <x:c r="E18" s="19" t="n">
        <x:v>12000</x:v>
      </x:c>
      <x:c r="F18" s="19" t="str"/>
      <x:c r="G18" s="13" t="str">
        <x:v>USD</x:v>
      </x:c>
      <x:c r="H18" s="13" t="str">
        <x:v>per device/program</x:v>
      </x:c>
      <x:c r="I18" s="13" t="str">
        <x:v>Bluetooth/Wi-Fi/LTE category; comprehensive testing suite and documentation support described by provider.</x:v>
      </x:c>
      <x:c r="J18" s="13" t="str">
        <x:v>Specific bands, DFS, antennas, simultaneous transmitters, SAR, KDB work, retest, international approvals and expedited service may change price.</x:v>
      </x:c>
      <x:c r="K18" s="13" t="str">
        <x:v>S058</x:v>
      </x:c>
      <x:c r="L18" s="13" t="str">
        <x:v>Compliance Testing, LLC</x:v>
      </x:c>
      <x:c r="M18" s="13" t="str">
        <x:v>https://compliancetesting.com/fcc-certification-faqs/fcc-certification-cost/</x:v>
      </x:c>
      <x:c r="N18" s="13" t="str">
        <x:v>2025 pricing framework</x:v>
      </x:c>
      <x:c r="O18" s="13" t="str">
        <x:v>2026-09-09</x:v>
      </x:c>
      <x:c r="P18" s="13" t="str">
        <x:v>PUBLIC_PRICE_RANGE</x:v>
      </x:c>
      <x:c r="Q18" s="13" t="str">
        <x:v>VERIFIED</x:v>
      </x:c>
      <x:c r="R18" s="13" t="str">
        <x:v>HIGH</x:v>
      </x:c>
      <x:c r="S18" s="13" t="str">
        <x:v>Confirm whether TCB review and all RF-exposure work are included in the written quote.</x:v>
      </x:c>
    </x:row>
    <x:row r="19" ht="68" customHeight="1">
      <x:c r="A19" s="13" t="str">
        <x:v>C-E-004</x:v>
      </x:c>
      <x:c r="B19" s="13" t="str">
        <x:v>Small consumer electronics</x:v>
      </x:c>
      <x:c r="C19" s="13" t="str">
        <x:v>FCC Part 15B simple non-RF device estimate</x:v>
      </x:c>
      <x:c r="D19" s="19" t="str"/>
      <x:c r="E19" s="19" t="str"/>
      <x:c r="F19" s="19" t="n">
        <x:v>800</x:v>
      </x:c>
      <x:c r="G19" s="13" t="str">
        <x:v>USD</x:v>
      </x:c>
      <x:c r="H19" s="13" t="str">
        <x:v>one sample / simple device</x:v>
      </x:c>
      <x:c r="I19" s="13" t="str">
        <x:v>Provider example for a simple electronic device without RF functionality; stated lead time 1-2 weeks.</x:v>
      </x:c>
      <x:c r="J19" s="13" t="str">
        <x:v>Promotional/provider geography effects, modes, ports, AC conducted emissions, troubleshooting, retest and SDoC support not fully itemized.</x:v>
      </x:c>
      <x:c r="K19" s="13" t="str">
        <x:v>S061</x:v>
      </x:c>
      <x:c r="L19" s="13" t="str">
        <x:v>JJR Laboratory</x:v>
      </x:c>
      <x:c r="M19" s="13" t="str">
        <x:v>https://www.jjrlab.com/news/fcc-part-15-testing-cost.html</x:v>
      </x:c>
      <x:c r="N19" s="13" t="str">
        <x:v>2026-06-03</x:v>
      </x:c>
      <x:c r="O19" s="13" t="str">
        <x:v>2026-09-09</x:v>
      </x:c>
      <x:c r="P19" s="13" t="str">
        <x:v>PUBLIC_ESTIMATE</x:v>
      </x:c>
      <x:c r="Q19" s="13" t="str">
        <x:v>VERIFIED</x:v>
      </x:c>
      <x:c r="R19" s="13" t="str">
        <x:v>LOW</x:v>
      </x:c>
      <x:c r="S19" s="13" t="str">
        <x:v>Confirm FCC-recognized accreditation scope for the exact measurement before purchase.</x:v>
      </x:c>
    </x:row>
    <x:row r="20" ht="68" customHeight="1">
      <x:c r="A20" s="13" t="str">
        <x:v>C-E-005</x:v>
      </x:c>
      <x:c r="B20" s="13" t="str">
        <x:v>Small consumer electronics</x:v>
      </x:c>
      <x:c r="C20" s="13" t="str">
        <x:v>FCC ID testing/certification rough estimate</x:v>
      </x:c>
      <x:c r="D20" s="19" t="n">
        <x:v>1100</x:v>
      </x:c>
      <x:c r="E20" s="19" t="n">
        <x:v>4000</x:v>
      </x:c>
      <x:c r="F20" s="19" t="str"/>
      <x:c r="G20" s="13" t="str">
        <x:v>USD</x:v>
      </x:c>
      <x:c r="H20" s="13" t="str">
        <x:v>per wireless product/model; basis not itemized</x:v>
      </x:c>
      <x:c r="I20" s="13" t="str">
        <x:v>Provider estimate for wireless products such as Bluetooth headsets, routers and smartwatches.</x:v>
      </x:c>
      <x:c r="J20" s="13" t="str">
        <x:v>TCB review, SAR, multiple radios/bands/antennas, KDB inquiry, retest, samples and documentation scope are not itemized.</x:v>
      </x:c>
      <x:c r="K20" s="13" t="str">
        <x:v>S062</x:v>
      </x:c>
      <x:c r="L20" s="13" t="str">
        <x:v>JJR Laboratory</x:v>
      </x:c>
      <x:c r="M20" s="13" t="str">
        <x:v>https://www.jjrlab.com/news/how-much-does-an-fcc-certification-cost.html</x:v>
      </x:c>
      <x:c r="N20" s="13" t="str">
        <x:v>2024-07-22</x:v>
      </x:c>
      <x:c r="O20" s="13" t="str">
        <x:v>2026-09-09</x:v>
      </x:c>
      <x:c r="P20" s="13" t="str">
        <x:v>PUBLIC_ESTIMATE</x:v>
      </x:c>
      <x:c r="Q20" s="13" t="str">
        <x:v>VERIFIED</x:v>
      </x:c>
      <x:c r="R20" s="13" t="str">
        <x:v>LOW</x:v>
      </x:c>
      <x:c r="S20" s="13" t="str">
        <x:v>Secondary benchmark only; obtain a current itemized lab + TCB quote.</x:v>
      </x:c>
    </x:row>
    <x:row r="21" ht="68" customHeight="1">
      <x:c r="A21" s="13" t="str">
        <x:v>C-E-006</x:v>
      </x:c>
      <x:c r="B21" s="13" t="str">
        <x:v>Small consumer electronics</x:v>
      </x:c>
      <x:c r="C21" s="13" t="str">
        <x:v>FCC SAR testing for a basic device</x:v>
      </x:c>
      <x:c r="D21" s="19" t="n">
        <x:v>3000</x:v>
      </x:c>
      <x:c r="E21" s="19" t="n">
        <x:v>5000</x:v>
      </x:c>
      <x:c r="F21" s="19" t="str"/>
      <x:c r="G21" s="13" t="str">
        <x:v>USD</x:v>
      </x:c>
      <x:c r="H21" s="13" t="str">
        <x:v>per basic device/test program</x:v>
      </x:c>
      <x:c r="I21" s="13" t="str">
        <x:v>Average basic-device SAR testing range from an accredited compliance testing provider.</x:v>
      </x:c>
      <x:c r="J21" s="13" t="str">
        <x:v>Complex devices can reach tens of thousands; bands, positions, modes, accessories and simultaneous transmitters drive cost.</x:v>
      </x:c>
      <x:c r="K21" s="13" t="str">
        <x:v>S059</x:v>
      </x:c>
      <x:c r="L21" s="13" t="str">
        <x:v>Compliance Testing, LLC</x:v>
      </x:c>
      <x:c r="M21" s="13" t="str">
        <x:v>https://compliancetesting.com/sar-testing-cost/</x:v>
      </x:c>
      <x:c r="N21" s="13" t="str">
        <x:v>2024-02-19</x:v>
      </x:c>
      <x:c r="O21" s="13" t="str">
        <x:v>2026-09-09</x:v>
      </x:c>
      <x:c r="P21" s="13" t="str">
        <x:v>PUBLIC_ESTIMATE</x:v>
      </x:c>
      <x:c r="Q21" s="13" t="str">
        <x:v>VERIFIED</x:v>
      </x:c>
      <x:c r="R21" s="13" t="str">
        <x:v>HIGH</x:v>
      </x:c>
      <x:c r="S21" s="13" t="str">
        <x:v>Use RF-exposure calculations first; test only if not exempt and as required by the authorization path.</x:v>
      </x:c>
    </x:row>
    <x:row r="22" ht="68" customHeight="1">
      <x:c r="A22" s="13" t="str">
        <x:v>C-E-007</x:v>
      </x:c>
      <x:c r="B22" s="13" t="str">
        <x:v>Small consumer electronics</x:v>
      </x:c>
      <x:c r="C22" s="13" t="str">
        <x:v>SAR testing case-study completed price</x:v>
      </x:c>
      <x:c r="D22" s="19" t="str"/>
      <x:c r="E22" s="19" t="str"/>
      <x:c r="F22" s="19" t="n">
        <x:v>5000</x:v>
      </x:c>
      <x:c r="G22" s="13" t="str">
        <x:v>USD</x:v>
      </x:c>
      <x:c r="H22" s="13" t="str">
        <x:v>one historical client project</x:v>
      </x:c>
      <x:c r="I22" s="13" t="str">
        <x:v>Case study reports a $5,000 quote and completed SAR test program that resulted in a grant.</x:v>
      </x:c>
      <x:c r="J22" s="13" t="str">
        <x:v>Case configuration, bands, device type, date, accessories and number of positions are not disclosed; not a standing price.</x:v>
      </x:c>
      <x:c r="K22" s="13" t="str">
        <x:v>S060</x:v>
      </x:c>
      <x:c r="L22" s="13" t="str">
        <x:v>RF Exposure Lab</x:v>
      </x:c>
      <x:c r="M22" s="13" t="str">
        <x:v>https://rfexposurelab.com/case-study/</x:v>
      </x:c>
      <x:c r="N22" s="13" t="str">
        <x:v>Undated case study</x:v>
      </x:c>
      <x:c r="O22" s="13" t="str">
        <x:v>2026-09-09</x:v>
      </x:c>
      <x:c r="P22" s="13" t="str">
        <x:v>CASE_SPECIFIC_PUBLIC_PRICE</x:v>
      </x:c>
      <x:c r="Q22" s="13" t="str">
        <x:v>VERIFIED</x:v>
      </x:c>
      <x:c r="R22" s="13" t="str">
        <x:v>MEDIUM</x:v>
      </x:c>
      <x:c r="S22" s="13" t="str">
        <x:v>The page also reports a different lab's $20,000 quote for the same client, showing scope/provider dispersion.</x:v>
      </x:c>
    </x:row>
    <x:row r="23" ht="68" customHeight="1">
      <x:c r="A23" s="13" t="str">
        <x:v>C-E-008</x:v>
      </x:c>
      <x:c r="B23" s="13" t="str">
        <x:v>Small consumer electronics</x:v>
      </x:c>
      <x:c r="C23" s="13" t="str">
        <x:v>UN 38.3 test-report provider range</x:v>
      </x:c>
      <x:c r="D23" s="19" t="n">
        <x:v>300</x:v>
      </x:c>
      <x:c r="E23" s="19" t="n">
        <x:v>930</x:v>
      </x:c>
      <x:c r="F23" s="19" t="str"/>
      <x:c r="G23" s="13" t="str">
        <x:v>USD</x:v>
      </x:c>
      <x:c r="H23" s="13" t="str">
        <x:v>provider quote range; basis not clearly itemized</x:v>
      </x:c>
      <x:c r="I23" s="13" t="str">
        <x:v>Provider states the range for a UN 38.3 test report and lists the T1-T8 test family.</x:v>
      </x:c>
      <x:c r="J23" s="13" t="str">
        <x:v>Battery type/design family, sample quantities, retesting, shipping, report language and accreditation scope are not adequately itemized.</x:v>
      </x:c>
      <x:c r="K23" s="13" t="str">
        <x:v>S063</x:v>
      </x:c>
      <x:c r="L23" s="13" t="str">
        <x:v>JJR Laboratory</x:v>
      </x:c>
      <x:c r="M23" s="13" t="str">
        <x:v>https://www.jjrlab.com/news/what-is-a-un383-test-report-how-much-does-it-cost.html</x:v>
      </x:c>
      <x:c r="N23" s="13" t="str">
        <x:v>2024-07-30</x:v>
      </x:c>
      <x:c r="O23" s="13" t="str">
        <x:v>2026-09-09</x:v>
      </x:c>
      <x:c r="P23" s="13" t="str">
        <x:v>PUBLIC_QUOTE_RANGE</x:v>
      </x:c>
      <x:c r="Q23" s="13" t="str">
        <x:v>VERIFIED</x:v>
      </x:c>
      <x:c r="R23" s="13" t="str">
        <x:v>LOW</x:v>
      </x:c>
      <x:c r="S23" s="13" t="str">
        <x:v>Do not generalize beyond the stated China-lab quote; obtain current written terms.</x:v>
      </x:c>
    </x:row>
    <x:row r="24" ht="68" customHeight="1">
      <x:c r="A24" s="13" t="str">
        <x:v>C-E-009</x:v>
      </x:c>
      <x:c r="B24" s="13" t="str">
        <x:v>Small consumer electronics</x:v>
      </x:c>
      <x:c r="C24" s="13" t="str">
        <x:v>UN 38.3 testing - Intertek</x:v>
      </x:c>
      <x:c r="D24" s="19" t="str"/>
      <x:c r="E24" s="19" t="str"/>
      <x:c r="F24" s="19" t="str"/>
      <x:c r="G24" s="13" t="str">
        <x:v>USD</x:v>
      </x:c>
      <x:c r="H24" s="13" t="str">
        <x:v>per battery design/type and sample program</x:v>
      </x:c>
      <x:c r="I24" s="13" t="str">
        <x:v>Provider offers the UN 38.3 test sequence and test-summary support.</x:v>
      </x:c>
      <x:c r="J24" s="13" t="str">
        <x:v>No public amount; battery design, mass, chemistry, samples, configurations, failures, shipping and turnaround determine quote.</x:v>
      </x:c>
      <x:c r="K24" s="13" t="str">
        <x:v>S064</x:v>
      </x:c>
      <x:c r="L24" s="13" t="str">
        <x:v>Intertek</x:v>
      </x:c>
      <x:c r="M24" s="13" t="str">
        <x:v>https://www.intertek.com/batteries/un-38-3-testing/</x:v>
      </x:c>
      <x:c r="N24" s="13" t="str">
        <x:v>Current service page</x:v>
      </x:c>
      <x:c r="O24" s="13" t="str">
        <x:v>2026-09-09</x:v>
      </x:c>
      <x:c r="P24" s="13" t="str">
        <x:v>QUOTE_REQUIRED</x:v>
      </x:c>
      <x:c r="Q24" s="13" t="str">
        <x:v>NOT_FOUND</x:v>
      </x:c>
      <x:c r="R24" s="13" t="str">
        <x:v>HIGH</x:v>
      </x:c>
      <x:c r="S24" s="13" t="str">
        <x:v>Recognized-provider public price not found.</x:v>
      </x:c>
    </x:row>
    <x:row r="25" ht="68" customHeight="1">
      <x:c r="A25" s="13" t="str">
        <x:v>C-E-010</x:v>
      </x:c>
      <x:c r="B25" s="13" t="str">
        <x:v>Small consumer electronics</x:v>
      </x:c>
      <x:c r="C25" s="13" t="str">
        <x:v>UN 38.3 testing - Kiwa</x:v>
      </x:c>
      <x:c r="D25" s="19" t="str"/>
      <x:c r="E25" s="19" t="str"/>
      <x:c r="F25" s="19" t="str"/>
      <x:c r="G25" s="13" t="str">
        <x:v>USD</x:v>
      </x:c>
      <x:c r="H25" s="13" t="str">
        <x:v>per battery design/type and sample program</x:v>
      </x:c>
      <x:c r="I25" s="13" t="str">
        <x:v>Provider offers eight-test UN 38.3 service and publishes sample guidance.</x:v>
      </x:c>
      <x:c r="J25" s="13" t="str">
        <x:v>No public amount; tailored quote required and currency may differ by location.</x:v>
      </x:c>
      <x:c r="K25" s="13" t="str">
        <x:v>S065</x:v>
      </x:c>
      <x:c r="L25" s="13" t="str">
        <x:v>Kiwa</x:v>
      </x:c>
      <x:c r="M25" s="13" t="str">
        <x:v>https://www.kiwa.com/de/en-de/services/testing/battery-testing/</x:v>
      </x:c>
      <x:c r="N25" s="13" t="str">
        <x:v>Current service page</x:v>
      </x:c>
      <x:c r="O25" s="13" t="str">
        <x:v>2026-09-09</x:v>
      </x:c>
      <x:c r="P25" s="13" t="str">
        <x:v>QUOTE_REQUIRED</x:v>
      </x:c>
      <x:c r="Q25" s="13" t="str">
        <x:v>NOT_FOUND</x:v>
      </x:c>
      <x:c r="R25" s="13" t="str">
        <x:v>HIGH</x:v>
      </x:c>
      <x:c r="S25" s="13" t="str">
        <x:v>Second independent recognized-provider price remains quote-only.</x:v>
      </x:c>
    </x:row>
    <x:row r="26" ht="68" customHeight="1">
      <x:c r="A26" s="13" t="str">
        <x:v>C-E-011</x:v>
      </x:c>
      <x:c r="B26" s="13" t="str">
        <x:v>Small consumer electronics</x:v>
      </x:c>
      <x:c r="C26" s="13" t="str">
        <x:v>FCC TCB review/certification - ACB</x:v>
      </x:c>
      <x:c r="D26" s="19" t="str"/>
      <x:c r="E26" s="19" t="str"/>
      <x:c r="F26" s="19" t="str"/>
      <x:c r="G26" s="13" t="str">
        <x:v>USD</x:v>
      </x:c>
      <x:c r="H26" s="13" t="str">
        <x:v>per equipment authorization filing</x:v>
      </x:c>
      <x:c r="I26" s="13" t="str">
        <x:v>TCB review of test report/application and grant issuance.</x:v>
      </x:c>
      <x:c r="J26" s="13" t="str">
        <x:v>No public fee; filing type, confidentiality, KDB review, equipment class and permissive changes may add cost.</x:v>
      </x:c>
      <x:c r="K26" s="13" t="str">
        <x:v>S067</x:v>
      </x:c>
      <x:c r="L26" s="13" t="str">
        <x:v>American Certification Body</x:v>
      </x:c>
      <x:c r="M26" s="13" t="str">
        <x:v>https://acbcert.com/understanding-equipment-authorization/</x:v>
      </x:c>
      <x:c r="N26" s="13" t="str">
        <x:v>Current service page</x:v>
      </x:c>
      <x:c r="O26" s="13" t="str">
        <x:v>2026-09-09</x:v>
      </x:c>
      <x:c r="P26" s="13" t="str">
        <x:v>QUOTE_REQUIRED</x:v>
      </x:c>
      <x:c r="Q26" s="13" t="str">
        <x:v>NOT_FOUND</x:v>
      </x:c>
      <x:c r="R26" s="13" t="str">
        <x:v>HIGH</x:v>
      </x:c>
      <x:c r="S26" s="13" t="str">
        <x:v>Official TCB role verified; public review fee not found.</x:v>
      </x:c>
    </x:row>
    <x:row r="27" ht="68" customHeight="1">
      <x:c r="A27" s="13" t="str">
        <x:v>C-E-012</x:v>
      </x:c>
      <x:c r="B27" s="13" t="str">
        <x:v>Small consumer electronics</x:v>
      </x:c>
      <x:c r="C27" s="13" t="str">
        <x:v>FCC TCB review/certification - Intertek</x:v>
      </x:c>
      <x:c r="D27" s="19" t="str"/>
      <x:c r="E27" s="19" t="str"/>
      <x:c r="F27" s="19" t="str"/>
      <x:c r="G27" s="13" t="str">
        <x:v>USD</x:v>
      </x:c>
      <x:c r="H27" s="13" t="str">
        <x:v>per equipment authorization filing</x:v>
      </x:c>
      <x:c r="I27" s="13" t="str">
        <x:v>FCC-recognized TCB certification service.</x:v>
      </x:c>
      <x:c r="J27" s="13" t="str">
        <x:v>No public fee; confidentiality and application complexity may affect price.</x:v>
      </x:c>
      <x:c r="K27" s="13" t="str">
        <x:v>S066</x:v>
      </x:c>
      <x:c r="L27" s="13" t="str">
        <x:v>Intertek</x:v>
      </x:c>
      <x:c r="M27" s="13" t="str">
        <x:v>https://www.intertek.com/communications-equipment/tcb/</x:v>
      </x:c>
      <x:c r="N27" s="13" t="str">
        <x:v>Current service page</x:v>
      </x:c>
      <x:c r="O27" s="13" t="str">
        <x:v>2026-09-09</x:v>
      </x:c>
      <x:c r="P27" s="13" t="str">
        <x:v>QUOTE_REQUIRED</x:v>
      </x:c>
      <x:c r="Q27" s="13" t="str">
        <x:v>NOT_FOUND</x:v>
      </x:c>
      <x:c r="R27" s="13" t="str">
        <x:v>HIGH</x:v>
      </x:c>
      <x:c r="S27" s="13" t="str">
        <x:v>Second independent TCB price remains quote-only.</x:v>
      </x:c>
    </x:row>
    <x:row r="28" ht="68" customHeight="1">
      <x:c r="A28" s="13" t="str">
        <x:v>C-E-013</x:v>
      </x:c>
      <x:c r="B28" s="13" t="str">
        <x:v>Small consumer electronics</x:v>
      </x:c>
      <x:c r="C28" s="13" t="str">
        <x:v>FCC TCB review/certification - MiCOM Labs</x:v>
      </x:c>
      <x:c r="D28" s="19" t="str"/>
      <x:c r="E28" s="19" t="str"/>
      <x:c r="F28" s="19" t="str"/>
      <x:c r="G28" s="13" t="str">
        <x:v>USD</x:v>
      </x:c>
      <x:c r="H28" s="13" t="str">
        <x:v>per equipment authorization filing</x:v>
      </x:c>
      <x:c r="I28" s="13" t="str">
        <x:v>FCC-authorized product certification body workflow.</x:v>
      </x:c>
      <x:c r="J28" s="13" t="str">
        <x:v>No public fee schedule; account and quote required; accreditation scope and filing details must be confirmed.</x:v>
      </x:c>
      <x:c r="K28" s="13" t="str">
        <x:v>S068</x:v>
      </x:c>
      <x:c r="L28" s="13" t="str">
        <x:v>MiCOM Labs</x:v>
      </x:c>
      <x:c r="M28" s="13" t="str">
        <x:v>https://micomlabs.com/certifications/</x:v>
      </x:c>
      <x:c r="N28" s="13" t="str">
        <x:v>Current service page</x:v>
      </x:c>
      <x:c r="O28" s="13" t="str">
        <x:v>2026-09-09</x:v>
      </x:c>
      <x:c r="P28" s="13" t="str">
        <x:v>QUOTE_REQUIRED</x:v>
      </x:c>
      <x:c r="Q28" s="13" t="str">
        <x:v>NOT_FOUND</x:v>
      </x:c>
      <x:c r="R28" s="13" t="str">
        <x:v>HIGH</x:v>
      </x:c>
      <x:c r="S28" s="13" t="str">
        <x:v>Third independent TCB price remains quote-only.</x:v>
      </x:c>
    </x:row>
    <x:row r="29" ht="68" customHeight="1">
      <x:c r="A29" s="13" t="str">
        <x:v>C-P-001</x:v>
      </x:c>
      <x:c r="B29" s="13" t="str">
        <x:v>Amazon US platform</x:v>
      </x:c>
      <x:c r="C29" s="13" t="str">
        <x:v>Amazon-approved TIC testing/document verification</x:v>
      </x:c>
      <x:c r="D29" s="19" t="str"/>
      <x:c r="E29" s="19" t="str"/>
      <x:c r="F29" s="19" t="str"/>
      <x:c r="G29" s="13" t="str">
        <x:v>USD</x:v>
      </x:c>
      <x:c r="H29" s="13" t="str">
        <x:v>per ASIN/TRF/provider quote</x:v>
      </x:c>
      <x:c r="I29" s="13" t="str">
        <x:v>Amazon directs sellers to request quotes from multiple approved providers and link the selected provider to the TRF.</x:v>
      </x:c>
      <x:c r="J29" s="13" t="str">
        <x:v>No reliable public standardized amount; provider, ASIN, existing report, retest need, product scope, samples and country affect cost.</x:v>
      </x:c>
      <x:c r="K29" s="13" t="str">
        <x:v>S053; S054; S069</x:v>
      </x:c>
      <x:c r="L29" s="13" t="str">
        <x:v>Amazon official Direct Validation guidance</x:v>
      </x:c>
      <x:c r="M29" s="13" t="str">
        <x:v>https://sellercentral.amazon.com/seller-forums/discussions/t/ab07e99c-e287-451f-9e4d-3944d8d8897f</x:v>
      </x:c>
      <x:c r="N29" s="13" t="str">
        <x:v>2026-04</x:v>
      </x:c>
      <x:c r="O29" s="13" t="str">
        <x:v>2026-09-09</x:v>
      </x:c>
      <x:c r="P29" s="13" t="str">
        <x:v>QUOTE_REQUIRED</x:v>
      </x:c>
      <x:c r="Q29" s="13" t="str">
        <x:v>NOT_FOUND</x:v>
      </x:c>
      <x:c r="R29" s="13" t="str">
        <x:v>HIGH</x:v>
      </x:c>
      <x:c r="S29" s="13" t="str">
        <x:v>Use the live Account Health provider picker; do not cache a universal approved-provider price.</x:v>
      </x:c>
    </x:row>
    <x:row r="30" ht="68" customHeight="1">
      <x:c r="A30" s="14" t="str">
        <x:v>C-T-010</x:v>
      </x:c>
      <x:c r="B30" s="14" t="str">
        <x:v>Children's toys</x:v>
      </x:c>
      <x:c r="C30" s="14" t="str">
        <x:v>Expired JJR non-electric toy promotion</x:v>
      </x:c>
      <x:c r="D30" s="20" t="n">
        <x:v>538</x:v>
      </x:c>
      <x:c r="E30" s="20" t="n">
        <x:v>758</x:v>
      </x:c>
      <x:c r="F30" s="20" t="str"/>
      <x:c r="G30" s="14" t="str">
        <x:v>USD</x:v>
      </x:c>
      <x:c r="H30" s="14" t="str">
        <x:v>per model; minimum two models; 1-10 test points</x:v>
      </x:c>
      <x:c r="I30" s="14" t="str">
        <x:v>ASTM F963 physical/mechanical, flammability, total lead and eight heavy metals for non-electric, non-liquid toys.</x:v>
      </x:c>
      <x:c r="J30" s="14" t="str">
        <x:v>Promotion ended 2026-04-01; phthalates are not listed in the displayed US package; not a current purchasable price.</x:v>
      </x:c>
      <x:c r="K30" s="14" t="str">
        <x:v>S057</x:v>
      </x:c>
      <x:c r="L30" s="14" t="str">
        <x:v>JJR Laboratory</x:v>
      </x:c>
      <x:c r="M30" s="14" t="str">
        <x:v>https://www.jjrlab.com/news/toy-export-compliance-testing-starting-from-538-per-model.html</x:v>
      </x:c>
      <x:c r="N30" s="14" t="str">
        <x:v>2026-03-10</x:v>
      </x:c>
      <x:c r="O30" s="14" t="str">
        <x:v>2026-09-09</x:v>
      </x:c>
      <x:c r="P30" s="14" t="str">
        <x:v>EXPIRED_PROMOTIONAL_PRICE</x:v>
      </x:c>
      <x:c r="Q30" s="14" t="str">
        <x:v>VERIFIED</x:v>
      </x:c>
      <x:c r="R30" s="14" t="str">
        <x:v>LOW</x:v>
      </x:c>
      <x:c r="S30" s="14" t="str">
        <x:v>Retained only to prevent accidental reuse as a current price.</x:v>
      </x:c>
    </x:row>
  </x:sheetData>
  <x:conditionalFormatting sqref="Q7:Q30">
    <x:cfRule type="containsText" dxfId="5" priority="1" operator="containsText" text="NOT_FOUND"/>
  </x:conditionalFormatting>
  <x:conditionalFormatting sqref="P7:P30">
    <x:cfRule type="containsText" dxfId="6" priority="2" operator="containsText" text="QUOTE_REQUIRED"/>
    <x:cfRule type="containsText" dxfId="7" priority="3" operator="containsText" text="EXPIRED"/>
  </x:conditionalFormatting>
  <x:dataValidations count="1">
    <x:dataValidation type="list" sqref="Q7:Q30">
      <x:formula1>"VERIFIED,UNVERIFIED,CONFLICT,NOT_FOUND"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28d8d6a8b64854"/>
  </x:tableParts>
</x:worksheet>
</file>

<file path=xl/worksheets/sheet4.xml><?xml version="1.0" encoding="utf-8"?>
<x:worksheet xmlns:x="http://schemas.openxmlformats.org/spreadsheetml/2006/main">
  <x:sheetPr>
    <x:tabColor rgb="FF2E7D5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70" hidden="0" customWidth="1"/>
    <x:col min="4" max="4" width="68" hidden="0" customWidth="1"/>
    <x:col min="5" max="5" width="24" hidden="0" customWidth="1"/>
    <x:col min="6" max="6" width="24" hidden="0" customWidth="1"/>
    <x:col min="7" max="7" width="24" hidden="0" customWidth="1"/>
  </x:cols>
  <x:sheetData>
    <x:row r="2">
      <x:c r="A2" s="1" t="str">
        <x:v>P0 rules mapped to minimum user information</x:v>
      </x:c>
    </x:row>
    <x:row r="3">
      <x:c r="A3" s="2" t="str">
        <x:v>If any listed trigger field is missing, the application must not return APPLICABLE or NOT_APPLICABLE as a confident final answer.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6" ht="36" customHeight="1">
      <x:c r="A6" s="8" t="str">
        <x:v>rule_id</x:v>
      </x:c>
      <x:c r="B6" s="8" t="str">
        <x:v>requirement</x:v>
      </x:c>
      <x:c r="C6" s="8" t="str">
        <x:v>required_attributes</x:v>
      </x:c>
      <x:c r="D6" s="8" t="str">
        <x:v>missing_attribute_question</x:v>
      </x:c>
      <x:c r="E6" s="8" t="str">
        <x:v>missing_information_blocks_decision</x:v>
      </x:c>
      <x:c r="F6" s="8" t="str">
        <x:v>runtime_status_if_missing</x:v>
      </x:c>
      <x:c r="G6" s="8" t="str">
        <x:v>source_ids</x:v>
      </x:c>
    </x:row>
    <x:row r="7" ht="76" customHeight="1">
      <x:c r="A7" s="12" t="str">
        <x:v>R-CMN-001</x:v>
      </x:c>
      <x:c r="B7" s="12" t="str">
        <x:v>Country-of-origin marking</x:v>
      </x:c>
      <x:c r="C7" s="12" t="str">
        <x:v>A-CMN-002 country_of_origin; NEW substantial_transformation_basis; NEW marking_location; NEW marking_exception_claim</x:v>
      </x:c>
      <x:c r="D7" s="12" t="str">
        <x:v>Where was the article manufactured or substantially transformed, where will origin be marked, and are you claiming a specific marking exception?</x:v>
      </x:c>
      <x:c r="E7" s="12" t="str">
        <x:v>YES</x:v>
      </x:c>
      <x:c r="F7" s="12" t="str">
        <x:v>NEEDS_INFO</x:v>
      </x:c>
      <x:c r="G7" s="12" t="str">
        <x:v>S029</x:v>
      </x:c>
    </x:row>
    <x:row r="8" ht="76" customHeight="1">
      <x:c r="A8" s="13" t="str">
        <x:v>R-CMN-002</x:v>
      </x:c>
      <x:c r="B8" s="13" t="str">
        <x:v>California Proposition 65 exposure warning screen</x:v>
      </x:c>
      <x:c r="C8" s="13" t="str">
        <x:v>A-CMN-003 sales_states; NEW business_employee_count; NEW prop65_listed_chemical_or_exposure_flag; NEW safe_harbor_assessment</x:v>
      </x:c>
      <x:c r="D8" s="13" t="str">
        <x:v>Will the product be sold into California, does the business have 10 or more employees, and is there a documented listed-chemical exposure/safe-harbor assessment?</x:v>
      </x:c>
      <x:c r="E8" s="13" t="str">
        <x:v>YES</x:v>
      </x:c>
      <x:c r="F8" s="13" t="str">
        <x:v>REVIEW_REQUIRED</x:v>
      </x:c>
      <x:c r="G8" s="13" t="str">
        <x:v>S035; S036</x:v>
      </x:c>
    </x:row>
    <x:row r="9" ht="76" customHeight="1">
      <x:c r="A9" s="13" t="str">
        <x:v>R-TOY-001</x:v>
      </x:c>
      <x:c r="B9" s="13" t="str">
        <x:v>Toy and children's-product classification</x:v>
      </x:c>
      <x:c r="C9" s="13" t="str">
        <x:v>A-CMN-001 product_category; A-TOY-001 intended_min_age_months; A-TOY-002 intended_max_age_years; A-TOY-003 child_appeal_factors</x:v>
      </x:c>
      <x:c r="D9" s="13" t="str">
        <x:v>What age range is intended, and how do the labeling, packaging, advertising, size, theme, play value, and consumer perception support the classification?</x:v>
      </x:c>
      <x:c r="E9" s="13" t="str">
        <x:v>YES</x:v>
      </x:c>
      <x:c r="F9" s="13" t="str">
        <x:v>REVIEW_REQUIRED</x:v>
      </x:c>
      <x:c r="G9" s="13" t="str">
        <x:v>S001; S006</x:v>
      </x:c>
    </x:row>
    <x:row r="10" ht="76" customHeight="1">
      <x:c r="A10" s="13" t="str">
        <x:v>R-TOY-002</x:v>
      </x:c>
      <x:c r="B10" s="13" t="str">
        <x:v>ASTM F963-23 applicable toy provisions</x:v>
      </x:c>
      <x:c r="C10" s="13" t="str">
        <x:v>A-TOY-001; A-TOY-002; A-TOY-004; A-TOY-005; A-TOY-007; A-TOY-008; A-TOY-010; A-TOY-012; A-TOY-015; A-TOY-019; A-TOY-020</x:v>
      </x:c>
      <x:c r="D10" s="13" t="str">
        <x:v>What is the intended age, and which materials, coatings, small parts, magnets, batteries, electrical power, and toy feature types are present?</x:v>
      </x:c>
      <x:c r="E10" s="13" t="str">
        <x:v>YES</x:v>
      </x:c>
      <x:c r="F10" s="13" t="str">
        <x:v>REVIEW_REQUIRED</x:v>
      </x:c>
      <x:c r="G10" s="13" t="str">
        <x:v>S002; S003; S018</x:v>
      </x:c>
    </x:row>
    <x:row r="11" ht="76" customHeight="1">
      <x:c r="A11" s="13" t="str">
        <x:v>R-TOY-003</x:v>
      </x:c>
      <x:c r="B11" s="13" t="str">
        <x:v>CPSC-accepted third-party testing and Children's Product Certificate</x:v>
      </x:c>
      <x:c r="C11" s="13" t="str">
        <x:v>A-CMN-001; A-TOY-001; A-TOY-002; A-TOY-003; NEW applicable_children_product_rules</x:v>
      </x:c>
      <x:c r="D11" s="13" t="str">
        <x:v>Is this primarily intended for children 12 or younger, and which children's product safety rules apply to the finished product?</x:v>
      </x:c>
      <x:c r="E11" s="13" t="str">
        <x:v>YES</x:v>
      </x:c>
      <x:c r="F11" s="13" t="str">
        <x:v>NEEDS_INFO</x:v>
      </x:c>
      <x:c r="G11" s="13" t="str">
        <x:v>S004; S005</x:v>
      </x:c>
    </x:row>
    <x:row r="12" ht="76" customHeight="1">
      <x:c r="A12" s="13" t="str">
        <x:v>R-TOY-004</x:v>
      </x:c>
      <x:c r="B12" s="13" t="str">
        <x:v>Total lead in accessible component parts</x:v>
      </x:c>
      <x:c r="C12" s="13" t="str">
        <x:v>A-TOY-007 accessible_components; A-TOY-011 material_testing_determination</x:v>
      </x:c>
      <x:c r="D12" s="13" t="str">
        <x:v>List every accessible component and material, and identify any CPSC material determination or exception being relied on.</x:v>
      </x:c>
      <x:c r="E12" s="13" t="str">
        <x:v>YES</x:v>
      </x:c>
      <x:c r="F12" s="13" t="str">
        <x:v>NEEDS_INFO</x:v>
      </x:c>
      <x:c r="G12" s="13" t="str">
        <x:v>S007; S005</x:v>
      </x:c>
    </x:row>
    <x:row r="13" ht="76" customHeight="1">
      <x:c r="A13" s="13" t="str">
        <x:v>R-TOY-005</x:v>
      </x:c>
      <x:c r="B13" s="13" t="str">
        <x:v>Lead in paint and similar surface coatings</x:v>
      </x:c>
      <x:c r="C13" s="13" t="str">
        <x:v>A-TOY-008 surface_coating_present; A-TOY-009 coating_type_and_color</x:v>
      </x:c>
      <x:c r="D13" s="13" t="str">
        <x:v>Does any accessible component have paint or a similar surface coating, and what are the coating type and homogeneous colors?</x:v>
      </x:c>
      <x:c r="E13" s="13" t="str">
        <x:v>YES</x:v>
      </x:c>
      <x:c r="F13" s="13" t="str">
        <x:v>NEEDS_INFO</x:v>
      </x:c>
      <x:c r="G13" s="13" t="str">
        <x:v>S008; S005</x:v>
      </x:c>
    </x:row>
    <x:row r="14" ht="76" customHeight="1">
      <x:c r="A14" s="13" t="str">
        <x:v>R-TOY-006</x:v>
      </x:c>
      <x:c r="B14" s="13" t="str">
        <x:v>Specified phthalates in accessible plasticized components</x:v>
      </x:c>
      <x:c r="C14" s="13" t="str">
        <x:v>A-TOY-001; A-TOY-002; A-TOY-007; A-TOY-010 plasticized_component_present; A-TOY-011</x:v>
      </x:c>
      <x:c r="D14" s="13" t="str">
        <x:v>Is the item a toy for age 12 or younger or a child-care article, and which accessible components are plasticized?</x:v>
      </x:c>
      <x:c r="E14" s="13" t="str">
        <x:v>YES</x:v>
      </x:c>
      <x:c r="F14" s="13" t="str">
        <x:v>NEEDS_INFO</x:v>
      </x:c>
      <x:c r="G14" s="13" t="str">
        <x:v>S009; S005</x:v>
      </x:c>
    </x:row>
    <x:row r="15" ht="76" customHeight="1">
      <x:c r="A15" s="13" t="str">
        <x:v>R-TOY-007</x:v>
      </x:c>
      <x:c r="B15" s="13" t="str">
        <x:v>Small-parts ban for children under three</x:v>
      </x:c>
      <x:c r="C15" s="13" t="str">
        <x:v>A-TOY-001 intended_min_age_months; A-TOY-004 small_part_as_received; A-TOY-005 small_part_after_use_abuse; NEW part1501_exclusion_claim</x:v>
      </x:c>
      <x:c r="D15" s="13" t="str">
        <x:v>Is the product intended for a child under three, and does any part fit the small-parts cylinder before or after use-and-abuse testing?</x:v>
      </x:c>
      <x:c r="E15" s="13" t="str">
        <x:v>YES</x:v>
      </x:c>
      <x:c r="F15" s="13" t="str">
        <x:v>NEEDS_INFO</x:v>
      </x:c>
      <x:c r="G15" s="13" t="str">
        <x:v>S010; S005</x:v>
      </x:c>
    </x:row>
    <x:row r="16" ht="76" customHeight="1">
      <x:c r="A16" s="13" t="str">
        <x:v>R-TOY-008</x:v>
      </x:c>
      <x:c r="B16" s="13" t="str">
        <x:v>Choking-hazard warning for certain toys ages three through five</x:v>
      </x:c>
      <x:c r="C16" s="13" t="str">
        <x:v>A-TOY-001; A-TOY-002; A-TOY-004; A-TOY-005; A-TOY-006 small_ball_marble_balloon</x:v>
      </x:c>
      <x:c r="D16" s="13" t="str">
        <x:v>For a product intended from age three through five, does it contain a small part, small ball, marble, or balloon covered by the warning rule?</x:v>
      </x:c>
      <x:c r="E16" s="13" t="str">
        <x:v>YES</x:v>
      </x:c>
      <x:c r="F16" s="13" t="str">
        <x:v>NEEDS_INFO</x:v>
      </x:c>
      <x:c r="G16" s="13" t="str">
        <x:v>S010</x:v>
      </x:c>
    </x:row>
    <x:row r="17" ht="76" customHeight="1">
      <x:c r="A17" s="13" t="str">
        <x:v>R-TOY-010</x:v>
      </x:c>
      <x:c r="B17" s="13" t="str">
        <x:v>Magnet safety for toys</x:v>
      </x:c>
      <x:c r="C17" s="13" t="str">
        <x:v>A-TOY-001; A-TOY-005; A-TOY-012 magnet_present; A-TOY-013 magnet_small_and_loose_or_separable; A-TOY-014 magnet_flux_index</x:v>
      </x:c>
      <x:c r="D17" s="13" t="str">
        <x:v>Are magnets present, and can any small magnet become loose or separable after use-and-abuse testing; what is its flux index?</x:v>
      </x:c>
      <x:c r="E17" s="13" t="str">
        <x:v>YES</x:v>
      </x:c>
      <x:c r="F17" s="13" t="str">
        <x:v>NEEDS_INFO</x:v>
      </x:c>
      <x:c r="G17" s="13" t="str">
        <x:v>S005; S015</x:v>
      </x:c>
    </x:row>
    <x:row r="18" ht="76" customHeight="1">
      <x:c r="A18" s="13" t="str">
        <x:v>R-TOY-011</x:v>
      </x:c>
      <x:c r="B18" s="13" t="str">
        <x:v>Battery-operated toy requirements</x:v>
      </x:c>
      <x:c r="C18" s="13" t="str">
        <x:v>A-TOY-001; A-TOY-005; A-TOY-015 battery_operated; A-TOY-016 button_or_coin_cell; A-TOY-017 battery_replaceability_and_access</x:v>
      </x:c>
      <x:c r="D18" s="13" t="str">
        <x:v>Is the toy battery operated, what battery form is used, and how can the battery compartment be opened after use-and-abuse testing?</x:v>
      </x:c>
      <x:c r="E18" s="13" t="str">
        <x:v>YES</x:v>
      </x:c>
      <x:c r="F18" s="13" t="str">
        <x:v>NEEDS_INFO</x:v>
      </x:c>
      <x:c r="G18" s="13" t="str">
        <x:v>S005; S013; S018</x:v>
      </x:c>
    </x:row>
    <x:row r="19" ht="76" customHeight="1">
      <x:c r="A19" s="13" t="str">
        <x:v>R-TOY-012</x:v>
      </x:c>
      <x:c r="B19" s="13" t="str">
        <x:v>Separately packaged button/coin cells included with toy</x:v>
      </x:c>
      <x:c r="C19" s="13" t="str">
        <x:v>A-TOY-016; A-TOY-018 battery_packaged_separately_with_product; NEW cell_diameter_height_chemistry</x:v>
      </x:c>
      <x:c r="D19" s="13" t="str">
        <x:v>Is a button/coin cell supplied separately with the toy, and what are its diameter, height, chemistry, and package configuration?</x:v>
      </x:c>
      <x:c r="E19" s="13" t="str">
        <x:v>YES</x:v>
      </x:c>
      <x:c r="F19" s="13" t="str">
        <x:v>NEEDS_INFO</x:v>
      </x:c>
      <x:c r="G19" s="13" t="str">
        <x:v>S013; S014</x:v>
      </x:c>
    </x:row>
    <x:row r="20" ht="76" customHeight="1">
      <x:c r="A20" s="13" t="str">
        <x:v>R-TOY-013</x:v>
      </x:c>
      <x:c r="B20" s="13" t="str">
        <x:v>Electrically operated toys powered from household circuits</x:v>
      </x:c>
      <x:c r="C20" s="13" t="str">
        <x:v>A-TOY-019 powered_from_120v_branch_circuit; A-ELEC-020 mains_connection_and_rating; NEW circuit_voltage_rms</x:v>
      </x:c>
      <x:c r="D20" s="13" t="str">
        <x:v>Is the children's article intended to connect to a nominal 120 V branch circuit, and what are the input and internal circuit ratings?</x:v>
      </x:c>
      <x:c r="E20" s="13" t="str">
        <x:v>YES</x:v>
      </x:c>
      <x:c r="F20" s="13" t="str">
        <x:v>NEEDS_INFO</x:v>
      </x:c>
      <x:c r="G20" s="13" t="str">
        <x:v>S012; S005</x:v>
      </x:c>
    </x:row>
    <x:row r="21" ht="76" customHeight="1">
      <x:c r="A21" s="13" t="str">
        <x:v>R-TOY-014</x:v>
      </x:c>
      <x:c r="B21" s="13" t="str">
        <x:v>Tracking labels</x:v>
      </x:c>
      <x:c r="C21" s="13" t="str">
        <x:v>A-CMN-001 product_category; A-ELEC-001 child_targeted_electronics; NEW children_product_classification_confirmed</x:v>
      </x:c>
      <x:c r="D21" s="13" t="str">
        <x:v>Has the product been confirmed as a children's product (including any child-targeted electronic product)?</x:v>
      </x:c>
      <x:c r="E21" s="13" t="str">
        <x:v>YES</x:v>
      </x:c>
      <x:c r="F21" s="13" t="str">
        <x:v>NEEDS_INFO</x:v>
      </x:c>
      <x:c r="G21" s="13" t="str">
        <x:v>S011</x:v>
      </x:c>
    </x:row>
    <x:row r="22" ht="76" customHeight="1">
      <x:c r="A22" s="13" t="str">
        <x:v>R-TOY-015</x:v>
      </x:c>
      <x:c r="B22" s="13" t="str">
        <x:v>Material-change testing and recertification</x:v>
      </x:c>
      <x:c r="C22" s="13" t="str">
        <x:v>A-CMN-005 material_or_design_change; NEW changed_element; NEW factory_or_component_source_change</x:v>
      </x:c>
      <x:c r="D22" s="13" t="str">
        <x:v>Since the supporting test, has the design, process, component source, material/color, or factory changed in a way that could affect compliance?</x:v>
      </x:c>
      <x:c r="E22" s="13" t="str">
        <x:v>YES</x:v>
      </x:c>
      <x:c r="F22" s="13" t="str">
        <x:v>REVIEW_REQUIRED</x:v>
      </x:c>
      <x:c r="G22" s="13" t="str">
        <x:v>S041</x:v>
      </x:c>
    </x:row>
    <x:row r="23" ht="76" customHeight="1">
      <x:c r="A23" s="13" t="str">
        <x:v>R-TOY-019</x:v>
      </x:c>
      <x:c r="B23" s="13" t="str">
        <x:v>Amazon annual toy compliance verification</x:v>
      </x:c>
      <x:c r="C23" s="13" t="str">
        <x:v>A-CMN-004 marketplace; A-CMN-001 product_category; NEW amazon_store_country; NEW asin; NEW amazon_compliance_notification; NEW existing_report_date</x:v>
      </x:c>
      <x:c r="D23" s="13" t="str">
        <x:v>Is this children's toy ASIN offered in Amazon US, has Amazon requested Direct Validation, and is there a CPSC-accepted report issued within the past 12 months?</x:v>
      </x:c>
      <x:c r="E23" s="13" t="str">
        <x:v>YES</x:v>
      </x:c>
      <x:c r="F23" s="13" t="str">
        <x:v>NEEDS_INFO</x:v>
      </x:c>
      <x:c r="G23" s="13" t="str">
        <x:v>S030</x:v>
      </x:c>
    </x:row>
    <x:row r="24" ht="76" customHeight="1">
      <x:c r="A24" s="13" t="str">
        <x:v>R-TOY-020</x:v>
      </x:c>
      <x:c r="B24" s="13" t="str">
        <x:v>eBay product safety restrictions</x:v>
      </x:c>
      <x:c r="C24" s="13" t="str">
        <x:v>A-CMN-004 marketplace; A-TOY-012; A-TOY-013; A-TOY-016; A-TOY-021; NEW recall_or_platform_prohibition_match</x:v>
      </x:c>
      <x:c r="D24" s="13" t="str">
        <x:v>Will the toy be listed on eBay, and is it recalled or within an eBay-specific prohibition such as certain swallowable magnets, button-battery products, or child-marketed water beads?</x:v>
      </x:c>
      <x:c r="E24" s="13" t="str">
        <x:v>YES</x:v>
      </x:c>
      <x:c r="F24" s="13" t="str">
        <x:v>REVIEW_REQUIRED</x:v>
      </x:c>
      <x:c r="G24" s="13" t="str">
        <x:v>S033</x:v>
      </x:c>
    </x:row>
    <x:row r="25" ht="76" customHeight="1">
      <x:c r="A25" s="13" t="str">
        <x:v>R-ELEC-001</x:v>
      </x:c>
      <x:c r="B25" s="13" t="str">
        <x:v>General-use versus children's-product classification</x:v>
      </x:c>
      <x:c r="C25" s="13" t="str">
        <x:v>A-CMN-001; A-ELEC-001 child_targeted_electronics; A-TOY-001; A-TOY-002; A-TOY-003</x:v>
      </x:c>
      <x:c r="D25" s="13" t="str">
        <x:v>Is the electronic device intended primarily for children 12 or younger based on age grading, design, packaging, advertising, theme, size, and play value?</x:v>
      </x:c>
      <x:c r="E25" s="13" t="str">
        <x:v>YES</x:v>
      </x:c>
      <x:c r="F25" s="13" t="str">
        <x:v>REVIEW_REQUIRED</x:v>
      </x:c>
      <x:c r="G25" s="13" t="str">
        <x:v>S006</x:v>
      </x:c>
    </x:row>
    <x:row r="26" ht="76" customHeight="1">
      <x:c r="A26" s="13" t="str">
        <x:v>R-ELEC-002</x:v>
      </x:c>
      <x:c r="B26" s="13" t="str">
        <x:v>FCC certification for intentional radiators</x:v>
      </x:c>
      <x:c r="C26" s="13" t="str">
        <x:v>A-ELEC-002 intentional_rf_transmitter; A-ELEC-003 radio_protocols_and_bands; A-ELEC-007; A-ELEC-008; A-ELEC-009; A-ELEC-010; A-ELEC-021</x:v>
      </x:c>
      <x:c r="D26" s="13" t="str">
        <x:v>Does the device intentionally transmit RF; if yes, what protocols/bands, radio/module/FCC ID, antennas, body separation, simultaneous modes, and Covered List result apply?</x:v>
      </x:c>
      <x:c r="E26" s="13" t="str">
        <x:v>YES</x:v>
      </x:c>
      <x:c r="F26" s="13" t="str">
        <x:v>REVIEW_REQUIRED</x:v>
      </x:c>
      <x:c r="G26" s="13" t="str">
        <x:v>S019; S039; S048</x:v>
      </x:c>
    </x:row>
    <x:row r="27" ht="76" customHeight="1">
      <x:c r="A27" s="13" t="str">
        <x:v>R-ELEC-003</x:v>
      </x:c>
      <x:c r="B27" s="13" t="str">
        <x:v>FCC authorization for unintentional radiators</x:v>
      </x:c>
      <x:c r="C27" s="13" t="str">
        <x:v>A-ELEC-004 digital_device_or_peripheral; A-ELEC-005 highest_generated_or_used_frequency_mhz; A-ELEC-006 power_during_operation; NEW residential_or_business_environment</x:v>
      </x:c>
      <x:c r="D27" s="13" t="str">
        <x:v>Is this a digital device/peripheral or switching power supply, what is its highest clock/frequency and power mode, and is it marketed for residential use?</x:v>
      </x:c>
      <x:c r="E27" s="13" t="str">
        <x:v>YES</x:v>
      </x:c>
      <x:c r="F27" s="13" t="str">
        <x:v>NEEDS_INFO</x:v>
      </x:c>
      <x:c r="G27" s="13" t="str">
        <x:v>S020; S021; S022</x:v>
      </x:c>
    </x:row>
    <x:row r="28" ht="76" customHeight="1">
      <x:c r="A28" s="13" t="str">
        <x:v>R-ELEC-004</x:v>
      </x:c>
      <x:c r="B28" s="13" t="str">
        <x:v>FCC unintentional-radiator exemption screen</x:v>
      </x:c>
      <x:c r="C28" s="13" t="str">
        <x:v>A-ELEC-002; A-ELEC-004; A-ELEC-005; A-ELEC-006</x:v>
      </x:c>
      <x:c r="D28" s="13" t="str">
        <x:v>Is the device battery-only, below 1.705 MHz, unable to operate while charging/connected to AC, and free of any other non-exempt RF function?</x:v>
      </x:c>
      <x:c r="E28" s="13" t="str">
        <x:v>YES</x:v>
      </x:c>
      <x:c r="F28" s="13" t="str">
        <x:v>REVIEW_REQUIRED</x:v>
      </x:c>
      <x:c r="G28" s="13" t="str">
        <x:v>S020</x:v>
      </x:c>
    </x:row>
    <x:row r="29" ht="76" customHeight="1">
      <x:c r="A29" s="13" t="str">
        <x:v>R-ELEC-005</x:v>
      </x:c>
      <x:c r="B29" s="13" t="str">
        <x:v>FCC Supplier's Declaration of Conformity responsible party and compliance information</x:v>
      </x:c>
      <x:c r="C29" s="13" t="str">
        <x:v>A-ELEC-004; NEW fcc_authorization_path; NEW us_responsible_party_identity</x:v>
      </x:c>
      <x:c r="D29" s="13" t="str">
        <x:v>Will the device use the SDoC path, and who is the qualifying U.S.-located responsible party?</x:v>
      </x:c>
      <x:c r="E29" s="13" t="str">
        <x:v>YES</x:v>
      </x:c>
      <x:c r="F29" s="13" t="str">
        <x:v>NEEDS_INFO</x:v>
      </x:c>
      <x:c r="G29" s="13" t="str">
        <x:v>S022</x:v>
      </x:c>
    </x:row>
    <x:row r="30" ht="76" customHeight="1">
      <x:c r="A30" s="13" t="str">
        <x:v>R-ELEC-006</x:v>
      </x:c>
      <x:c r="B30" s="13" t="str">
        <x:v>FCC product labels and user information</x:v>
      </x:c>
      <x:c r="C30" s="13" t="str">
        <x:v>A-ELEC-002; A-ELEC-004; NEW fcc_authorization_path; NEW fcc_id; NEW class_a_or_b; NEW label_space_or_e_label</x:v>
      </x:c>
      <x:c r="D30" s="13" t="str">
        <x:v>Which FCC authorization path and device class apply, what is the FCC ID if certified, and will labeling be physical or electronic?</x:v>
      </x:c>
      <x:c r="E30" s="13" t="str">
        <x:v>YES</x:v>
      </x:c>
      <x:c r="F30" s="13" t="str">
        <x:v>NEEDS_INFO</x:v>
      </x:c>
      <x:c r="G30" s="13" t="str">
        <x:v>S021; S039</x:v>
      </x:c>
    </x:row>
    <x:row r="31" ht="76" customHeight="1">
      <x:c r="A31" s="13" t="str">
        <x:v>R-ELEC-007</x:v>
      </x:c>
      <x:c r="B31" s="13" t="str">
        <x:v>FCC RF exposure evaluation for portable devices</x:v>
      </x:c>
      <x:c r="C31" s="13" t="str">
        <x:v>A-ELEC-002; A-ELEC-003; A-ELEC-009 minimum_body_separation_cm; A-ELEC-010 simultaneous_transmitters; NEW conducted_or_radiated_power; NEW antenna_gain; NEW duty_cycle</x:v>
      </x:c>
      <x:c r="D31" s="13" t="str">
        <x:v>Will any transmitter normally operate within 20 cm of the body, and what are the frequency, power, antenna gain, duty cycle, and simultaneous-transmission configurations?</x:v>
      </x:c>
      <x:c r="E31" s="13" t="str">
        <x:v>YES</x:v>
      </x:c>
      <x:c r="F31" s="13" t="str">
        <x:v>REVIEW_REQUIRED</x:v>
      </x:c>
      <x:c r="G31" s="13" t="str">
        <x:v>S023</x:v>
      </x:c>
    </x:row>
    <x:row r="32" ht="76" customHeight="1">
      <x:c r="A32" s="13" t="str">
        <x:v>R-ELEC-009</x:v>
      </x:c>
      <x:c r="B32" s="13" t="str">
        <x:v>Certified RF module integration</x:v>
      </x:c>
      <x:c r="C32" s="13" t="str">
        <x:v>A-ELEC-003; A-ELEC-007 radio_module_status; A-ELEC-008 module_fcc_id_and_grant_conditions; A-ELEC-009; A-ELEC-010</x:v>
      </x:c>
      <x:c r="D32" s="13" t="str">
        <x:v>Is a certified module used, and do the antenna, power, co-location, host, labeling, and RF-exposure conditions match its grant and integration instructions?</x:v>
      </x:c>
      <x:c r="E32" s="13" t="str">
        <x:v>YES</x:v>
      </x:c>
      <x:c r="F32" s="13" t="str">
        <x:v>REVIEW_REQUIRED</x:v>
      </x:c>
      <x:c r="G32" s="13" t="str">
        <x:v>S040</x:v>
      </x:c>
    </x:row>
    <x:row r="33" ht="76" customHeight="1">
      <x:c r="A33" s="13" t="str">
        <x:v>R-ELEC-010</x:v>
      </x:c>
      <x:c r="B33" s="13" t="str">
        <x:v>DOE external power supply energy conservation</x:v>
      </x:c>
      <x:c r="C33" s="13" t="str">
        <x:v>A-ELEC-018 external_power_supply_included_or_sold; A-ELEC-020 mains_connection_and_rating; NEW eps_output_type_and_power; NEW eps_exception_claim</x:v>
      </x:c>
      <x:c r="D33" s="13" t="str">
        <x:v>Is an external power supply included or sold, and what are its input/output ratings, application, and any claimed exception?</x:v>
      </x:c>
      <x:c r="E33" s="13" t="str">
        <x:v>YES</x:v>
      </x:c>
      <x:c r="F33" s="13" t="str">
        <x:v>REVIEW_REQUIRED</x:v>
      </x:c>
      <x:c r="G33" s="13" t="str">
        <x:v>S027; S028; S043</x:v>
      </x:c>
    </x:row>
    <x:row r="34" ht="76" customHeight="1">
      <x:c r="A34" s="13" t="str">
        <x:v>R-ELEC-011</x:v>
      </x:c>
      <x:c r="B34" s="13" t="str">
        <x:v>DOE battery charger energy conservation</x:v>
      </x:c>
      <x:c r="C34" s="13" t="str">
        <x:v>A-ELEC-011 battery_chemistry; A-ELEC-019 battery_charger_function; NEW rated_battery_energy; NEW medical_device_exclusion</x:v>
      </x:c>
      <x:c r="D34" s="13" t="str">
        <x:v>Does the product charge a battery, what battery chemistry/energy does it charge, and is any medical-device exclusion claimed?</x:v>
      </x:c>
      <x:c r="E34" s="13" t="str">
        <x:v>YES</x:v>
      </x:c>
      <x:c r="F34" s="13" t="str">
        <x:v>REVIEW_REQUIRED</x:v>
      </x:c>
      <x:c r="G34" s="13" t="str">
        <x:v>S043; S044</x:v>
      </x:c>
    </x:row>
    <x:row r="35" ht="76" customHeight="1">
      <x:c r="A35" s="13" t="str">
        <x:v>R-ELEC-012</x:v>
      </x:c>
      <x:c r="B35" s="13" t="str">
        <x:v>Lithium battery UN 38.3 and US transport controls</x:v>
      </x:c>
      <x:c r="C35" s="13" t="str">
        <x:v>A-ELEC-011 battery_chemistry; A-ELEC-012 lithium_battery_configuration; A-ELEC-013 watt_hours; A-ELEC-014 lithium_content_grams; A-ELEC-015 un38_3_test_summary_available; NEW package_quantity</x:v>
      </x:c>
      <x:c r="D35" s="13" t="str">
        <x:v>Is the battery lithium ion or lithium metal, how is it shipped, what is its Wh/lithium content, how many are in the package, and is a UN 38.3 test summary available?</x:v>
      </x:c>
      <x:c r="E35" s="13" t="str">
        <x:v>YES</x:v>
      </x:c>
      <x:c r="F35" s="13" t="str">
        <x:v>NEEDS_INFO</x:v>
      </x:c>
      <x:c r="G35" s="13" t="str">
        <x:v>S025; S026</x:v>
      </x:c>
    </x:row>
    <x:row r="36" ht="76" customHeight="1">
      <x:c r="A36" s="13" t="str">
        <x:v>R-ELEC-014</x:v>
      </x:c>
      <x:c r="B36" s="13" t="str">
        <x:v>Amazon FCC radio-frequency-device listing attributes</x:v>
      </x:c>
      <x:c r="C36" s="13" t="str">
        <x:v>A-CMN-004 marketplace; A-ELEC-002; A-ELEC-004; NEW fcc_authorization_path; NEW fcc_id; NEW us_responsible_party_identity; NEW no_authorization_basis</x:v>
      </x:c>
      <x:c r="D36" s="13" t="str">
        <x:v>Will the product be listed on Amazon US, and which FCC listing value applies: FCC ID, U.S. responsible-party information, or a documented no-authorization basis?</x:v>
      </x:c>
      <x:c r="E36" s="13" t="str">
        <x:v>YES</x:v>
      </x:c>
      <x:c r="F36" s="13" t="str">
        <x:v>REVIEW_REQUIRED</x:v>
      </x:c>
      <x:c r="G36" s="13" t="str">
        <x:v>S031</x:v>
      </x:c>
    </x:row>
    <x:row r="37" ht="76" customHeight="1">
      <x:c r="A37" s="13" t="str">
        <x:v>R-ELEC-015</x:v>
      </x:c>
      <x:c r="B37" s="13" t="str">
        <x:v>Amazon rechargeable lithium-ion battery compliance verification</x:v>
      </x:c>
      <x:c r="C37" s="13" t="str">
        <x:v>A-CMN-004; A-ELEC-011; A-ELEC-012; A-ELEC-013; A-ELEC-015; A-ELEC-016; NEW asin; NEW amazon_compliance_notification; NEW e_mobility_exclusion</x:v>
      </x:c>
      <x:c r="D37" s="13" t="str">
        <x:v>Is the Amazon US ASIN within the rechargeable-lithium policy scope, what battery/configuration is used, and has Account Health requested approved-provider verification?</x:v>
      </x:c>
      <x:c r="E37" s="13" t="str">
        <x:v>YES</x:v>
      </x:c>
      <x:c r="F37" s="13" t="str">
        <x:v>REVIEW_REQUIRED</x:v>
      </x:c>
      <x:c r="G37" s="13" t="str">
        <x:v>S032</x:v>
      </x:c>
    </x:row>
    <x:row r="38" ht="76" customHeight="1">
      <x:c r="A38" s="13" t="str">
        <x:v>R-ELEC-016</x:v>
      </x:c>
      <x:c r="B38" s="13" t="str">
        <x:v>eBay electronic-equipment and product-safety restrictions</x:v>
      </x:c>
      <x:c r="C38" s="13" t="str">
        <x:v>A-CMN-004; A-ELEC-002; A-ELEC-004; A-ELEC-011; A-ELEC-012; A-ELEC-016; A-ELEC-021; NEW recall_or_platform_prohibition_match; NEW loose_18650_cell</x:v>
      </x:c>
      <x:c r="D38" s="13" t="str">
        <x:v>Will the device be listed on eBay, and does it lack FCC authorization, match a recall/prohibition, use an accessible button cell, or list a loose 18650 cell?</x:v>
      </x:c>
      <x:c r="E38" s="13" t="str">
        <x:v>YES</x:v>
      </x:c>
      <x:c r="F38" s="13" t="str">
        <x:v>REVIEW_REQUIRED</x:v>
      </x:c>
      <x:c r="G38" s="13" t="str">
        <x:v>S033; S034</x:v>
      </x:c>
    </x:row>
    <x:row r="39" ht="76" customHeight="1">
      <x:c r="A39" s="14" t="str">
        <x:v>R-ELEC-017</x:v>
      </x:c>
      <x:c r="B39" s="14" t="str">
        <x:v>Button/coin battery product performance and warnings</x:v>
      </x:c>
      <x:c r="C39" s="14" t="str">
        <x:v>A-CMN-001; A-ELEC-016 button_or_coin_cell; A-ELEC-017 button_cell_geometry_and_chemistry; NEW zinc_air_cell; NEW installed_or_separately_packaged; NEW toy_compliance_path</x:v>
      </x:c>
      <x:c r="D39" s="14" t="str">
        <x:v>Does the non-toy product contain or use a button/coin cell whose diameter exceeds its height, is it zinc-air, and is the battery installed or separately packaged?</x:v>
      </x:c>
      <x:c r="E39" s="14" t="str">
        <x:v>YES</x:v>
      </x:c>
      <x:c r="F39" s="14" t="str">
        <x:v>REVIEW_REQUIRED</x:v>
      </x:c>
      <x:c r="G39" s="14" t="str">
        <x:v>S013; S014; S037</x:v>
      </x:c>
    </x:row>
  </x:sheetData>
  <x:conditionalFormatting sqref="F7:F39">
    <x:cfRule type="containsText" dxfId="8" priority="1" operator="containsText" text="NEEDS_INFO"/>
    <x:cfRule type="containsText" dxfId="9" priority="2" operator="containsText" text="REVIEW_REQUIRED"/>
  </x:conditionalFormatting>
  <x:dataValidations count="1">
    <x:dataValidation type="list" sqref="F7:F39">
      <x:formula1>"APPLICABLE,NOT_APPLICABLE,NEEDS_INFO,REVIEW_REQUIRED"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2c39002f5b494d"/>
  </x:tableParts>
</x:worksheet>
</file>

<file path=xl/worksheets/sheet5.xml><?xml version="1.0" encoding="utf-8"?>
<x:worksheet xmlns:x="http://schemas.openxmlformats.org/spreadsheetml/2006/main">
  <x:sheetPr>
    <x:tabColor rgb="FFA653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24" hidden="0" customWidth="1"/>
    <x:col min="5" max="5" width="18" hidden="0" customWidth="1"/>
    <x:col min="6" max="6" width="17" hidden="0" customWidth="1"/>
    <x:col min="7" max="7" width="42" hidden="0" customWidth="1"/>
    <x:col min="8" max="8" width="68" hidden="0" customWidth="1"/>
    <x:col min="9" max="9" width="58" hidden="0" customWidth="1"/>
  </x:cols>
  <x:sheetData>
    <x:row r="2">
      <x:c r="A2" s="1" t="str">
        <x:v>Remaining gaps and MVP handling</x:v>
      </x:c>
    </x:row>
    <x:row r="3">
      <x:c r="A3" s="2" t="str">
        <x:v>One targeted attempt was made for the named gaps. Preserve uncertainty; NOT_FOUND never means NOT_REQUIRED.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6" ht="36" customHeight="1">
      <x:c r="A6" s="8" t="str">
        <x:v>gap_id</x:v>
      </x:c>
      <x:c r="B6" s="8" t="str">
        <x:v>area</x:v>
      </x:c>
      <x:c r="C6" s="8" t="str">
        <x:v>related_rule_ids</x:v>
      </x:c>
      <x:c r="D6" s="8" t="str">
        <x:v>related_source_ids</x:v>
      </x:c>
      <x:c r="E6" s="8" t="str">
        <x:v>evidence_status</x:v>
      </x:c>
      <x:c r="F6" s="8" t="str">
        <x:v>rule_status</x:v>
      </x:c>
      <x:c r="G6" s="8" t="str">
        <x:v>issue</x:v>
      </x:c>
      <x:c r="H6" s="8" t="str">
        <x:v>targeted_attempt_result</x:v>
      </x:c>
      <x:c r="I6" s="8" t="str">
        <x:v>mvp_handling</x:v>
      </x:c>
    </x:row>
    <x:row r="7" ht="76" customHeight="1">
      <x:c r="A7" s="12" t="str">
        <x:v>SUP-GAP-001</x:v>
      </x:c>
      <x:c r="B7" s="12" t="str">
        <x:v>Toy cost</x:v>
      </x:c>
      <x:c r="C7" s="12" t="str">
        <x:v>R-TOY-004; R-TOY-005</x:v>
      </x:c>
      <x:c r="D7" s="12" t="str">
        <x:v>S055; S070</x:v>
      </x:c>
      <x:c r="E7" s="12" t="str">
        <x:v>NOT_FOUND</x:v>
      </x:c>
      <x:c r="F7" s="12" t="str">
        <x:v>EFFECTIVE</x:v>
      </x:c>
      <x:c r="G7" s="12" t="str">
        <x:v>Current standalone lead-testing public price</x:v>
      </x:c>
      <x:c r="H7" s="12" t="str">
        <x:v>Recognized providers publicly describe the service, and SGS bundles heavy-metals testing, but no reliable current itemized lead-only price was found.</x:v>
      </x:c>
      <x:c r="I7" s="12" t="str">
        <x:v>Return QUOTE_REQUIRED; ask for component/material/color count and CPSC test method.</x:v>
      </x:c>
    </x:row>
    <x:row r="8" ht="76" customHeight="1">
      <x:c r="A8" s="13" t="str">
        <x:v>SUP-GAP-002</x:v>
      </x:c>
      <x:c r="B8" s="13" t="str">
        <x:v>Toy cost</x:v>
      </x:c>
      <x:c r="C8" s="13" t="str">
        <x:v>R-TOY-006</x:v>
      </x:c>
      <x:c r="D8" s="13" t="str">
        <x:v>S055; S070</x:v>
      </x:c>
      <x:c r="E8" s="13" t="str">
        <x:v>NOT_FOUND</x:v>
      </x:c>
      <x:c r="F8" s="13" t="str">
        <x:v>EFFECTIVE</x:v>
      </x:c>
      <x:c r="G8" s="13" t="str">
        <x:v>Current standalone phthalates-testing public price</x:v>
      </x:c>
      <x:c r="H8" s="13" t="str">
        <x:v>Recognized providers publicly describe or bundle the service, but no reliable current itemized price per plasticized component was found.</x:v>
      </x:c>
      <x:c r="I8" s="13" t="str">
        <x:v>Return QUOTE_REQUIRED; do not reuse old regulatory estimates as current vendor pricing.</x:v>
      </x:c>
    </x:row>
    <x:row r="9" ht="76" customHeight="1">
      <x:c r="A9" s="13" t="str">
        <x:v>SUP-GAP-003</x:v>
      </x:c>
      <x:c r="B9" s="13" t="str">
        <x:v>FCC cost</x:v>
      </x:c>
      <x:c r="C9" s="13" t="str">
        <x:v>R-ELEC-002</x:v>
      </x:c>
      <x:c r="D9" s="13" t="str">
        <x:v>S066; S067; S068</x:v>
      </x:c>
      <x:c r="E9" s="13" t="str">
        <x:v>NOT_FOUND</x:v>
      </x:c>
      <x:c r="F9" s="13" t="str">
        <x:v>EFFECTIVE</x:v>
      </x:c>
      <x:c r="G9" s="13" t="str">
        <x:v>Public TCB review/certification fee</x:v>
      </x:c>
      <x:c r="H9" s="13" t="str">
        <x:v>Three FCC TCB provider pages were checked; each describes the service but requires a quote or account workflow.</x:v>
      </x:c>
      <x:c r="I9" s="13" t="str">
        <x:v>Return QUOTE_REQUIRED and request itemization for filing, confidentiality, KDB, and permissive changes.</x:v>
      </x:c>
    </x:row>
    <x:row r="10" ht="76" customHeight="1">
      <x:c r="A10" s="13" t="str">
        <x:v>SUP-GAP-004</x:v>
      </x:c>
      <x:c r="B10" s="13" t="str">
        <x:v>Battery cost</x:v>
      </x:c>
      <x:c r="C10" s="13" t="str">
        <x:v>R-ELEC-012</x:v>
      </x:c>
      <x:c r="D10" s="13" t="str">
        <x:v>S063; S064; S065</x:v>
      </x:c>
      <x:c r="E10" s="13" t="str">
        <x:v>UNVERIFIED</x:v>
      </x:c>
      <x:c r="F10" s="13" t="str">
        <x:v>EFFECTIVE</x:v>
      </x:c>
      <x:c r="G10" s="13" t="str">
        <x:v>Independent current UN 38.3 public prices</x:v>
      </x:c>
      <x:c r="H10" s="13" t="str">
        <x:v>One China-lab public range was found, while Intertek and Kiwa remain quote-only; a defensible current market range was not established.</x:v>
      </x:c>
      <x:c r="I10" s="13" t="str">
        <x:v>Show the vendor range only with LOW confidence; procurement must obtain 2-3 quotes.</x:v>
      </x:c>
    </x:row>
    <x:row r="11" ht="76" customHeight="1">
      <x:c r="A11" s="13" t="str">
        <x:v>SUP-GAP-005</x:v>
      </x:c>
      <x:c r="B11" s="13" t="str">
        <x:v>Amazon cost</x:v>
      </x:c>
      <x:c r="C11" s="13" t="str">
        <x:v>R-TOY-019; R-ELEC-015</x:v>
      </x:c>
      <x:c r="D11" s="13" t="str">
        <x:v>S053; S054; S069</x:v>
      </x:c>
      <x:c r="E11" s="13" t="str">
        <x:v>NOT_FOUND</x:v>
      </x:c>
      <x:c r="F11" s="13" t="str">
        <x:v>EFFECTIVE</x:v>
      </x:c>
      <x:c r="G11" s="13" t="str">
        <x:v>Amazon-approved provider public pricing</x:v>
      </x:c>
      <x:c r="H11" s="13" t="str">
        <x:v>Amazon's official workflow supports requesting quotes from multiple providers, but no reliable public standardized price was found and the live provider list is account/ASIN dependent.</x:v>
      </x:c>
      <x:c r="I11" s="13" t="str">
        <x:v>Return QUOTE_REQUIRED; never display a universal Amazon-approved price.</x:v>
      </x:c>
    </x:row>
    <x:row r="12" ht="76" customHeight="1">
      <x:c r="A12" s="13" t="str">
        <x:v>SUP-GAP-006</x:v>
      </x:c>
      <x:c r="B12" s="13" t="str">
        <x:v>Amazon toy evidence</x:v>
      </x:c>
      <x:c r="C12" s="13" t="str">
        <x:v>R-TOY-019</x:v>
      </x:c>
      <x:c r="D12" s="13" t="str">
        <x:v>S049; S052; S053; S054</x:v>
      </x:c>
      <x:c r="E12" s="13" t="str">
        <x:v>VERIFIED</x:v>
      </x:c>
      <x:c r="F12" s="13" t="str">
        <x:v>EFFECTIVE</x:v>
      </x:c>
      <x:c r="G12" s="13" t="str">
        <x:v>US children's-toy evidence detail</x:v>
      </x:c>
      <x:c r="H12" s="13" t="str">
        <x:v>Official 2026 moderator guidance verifies a typical CPC plus a test report issued within 12 months by a CPSC-accepted lab, with ASTM F963-23, phthalates, tracking-label and small-parts coverage; exact ASIN/provider decisions remain dynamic.</x:v>
      </x:c>
      <x:c r="I12" s="13" t="str">
        <x:v>Implement these as expected-document tasks, then set REVIEW_REQUIRED until Account Health/provider confirmation.</x:v>
      </x:c>
    </x:row>
    <x:row r="13" ht="76" customHeight="1">
      <x:c r="A13" s="13" t="str">
        <x:v>SUP-GAP-007</x:v>
      </x:c>
      <x:c r="B13" s="13" t="str">
        <x:v>Amazon lithium evidence</x:v>
      </x:c>
      <x:c r="C13" s="13" t="str">
        <x:v>R-ELEC-015</x:v>
      </x:c>
      <x:c r="D13" s="13" t="str">
        <x:v>S032; S050</x:v>
      </x:c>
      <x:c r="E13" s="13" t="str">
        <x:v>UNVERIFIED</x:v>
      </x:c>
      <x:c r="F13" s="13" t="str">
        <x:v>EFFECTIVE</x:v>
      </x:c>
      <x:c r="G13" s="13" t="str">
        <x:v>Exact rechargeable-lithium test standards, report-age rules and document fields</x:v>
      </x:c>
      <x:c r="H13" s="13" t="str">
        <x:v>The official forum verifies policy scope plus listing attributes and TIC verification, but the detailed help-page body remained login/JavaScript restricted.</x:v>
      </x:c>
      <x:c r="I13" s="13" t="str">
        <x:v>Keep exact document standards UNVERIFIED and route to Seller Central review.</x:v>
      </x:c>
    </x:row>
    <x:row r="14" ht="76" customHeight="1">
      <x:c r="A14" s="13" t="str">
        <x:v>SUP-GAP-008</x:v>
      </x:c>
      <x:c r="B14" s="13" t="str">
        <x:v>Source accessibility</x:v>
      </x:c>
      <x:c r="C14" s="13" t="str">
        <x:v>R-TOY-019; R-ELEC-015</x:v>
      </x:c>
      <x:c r="D14" s="13" t="str">
        <x:v>S049; S050; S069</x:v>
      </x:c>
      <x:c r="E14" s="13" t="str">
        <x:v>UNVERIFIED</x:v>
      </x:c>
      <x:c r="F14" s="13" t="str">
        <x:v>EFFECTIVE</x:v>
      </x:c>
      <x:c r="G14" s="13" t="str">
        <x:v>Reliable unauthenticated re-access to Amazon help detail</x:v>
      </x:c>
      <x:c r="H14" s="13" t="str">
        <x:v>Canonical help reference IDs were preserved, but full details could not be reliably re-accessed without authenticated seller context.</x:v>
      </x:c>
      <x:c r="I14" s="13" t="str">
        <x:v>Use official forum pages for public baseline and require authenticated manual update check for final platform detail.</x:v>
      </x:c>
    </x:row>
    <x:row r="15" ht="76" customHeight="1">
      <x:c r="A15" s="13" t="str">
        <x:v>SUP-GAP-009</x:v>
      </x:c>
      <x:c r="B15" s="13" t="str">
        <x:v>Lifecycle</x:v>
      </x:c>
      <x:c r="C15" s="13" t="str">
        <x:v>R-ELEC-019</x:v>
      </x:c>
      <x:c r="D15" s="13" t="str">
        <x:v>S046</x:v>
      </x:c>
      <x:c r="E15" s="13" t="str">
        <x:v>VERIFIED</x:v>
      </x:c>
      <x:c r="F15" s="13" t="str">
        <x:v>PROPOSED</x:v>
      </x:c>
      <x:c r="G15" s="13" t="str">
        <x:v>FCC 2026 supply-chain/SDoC/U.S.-liable-party proposals</x:v>
      </x:c>
      <x:c r="H15" s="13" t="str">
        <x:v>The proposal is verified, but no final effective rule implementing these proposed concepts was identified by 2026-09-09.</x:v>
      </x:c>
      <x:c r="I15" s="13" t="str">
        <x:v>Exclude from obligations; display WATCH/PROPOSED only.</x:v>
      </x:c>
    </x:row>
    <x:row r="16" ht="76" customHeight="1">
      <x:c r="A16" s="13" t="str">
        <x:v>SUP-GAP-010</x:v>
      </x:c>
      <x:c r="B16" s="13" t="str">
        <x:v>Lifecycle</x:v>
      </x:c>
      <x:c r="C16" s="13" t="str">
        <x:v>R-ELEC-018</x:v>
      </x:c>
      <x:c r="D16" s="13" t="str">
        <x:v>S045</x:v>
      </x:c>
      <x:c r="E16" s="13" t="str">
        <x:v>VERIFIED</x:v>
      </x:c>
      <x:c r="F16" s="13" t="str">
        <x:v>WATCHLIST</x:v>
      </x:c>
      <x:c r="G16" s="13" t="str">
        <x:v>UL 62368-1 industry safety standard</x:v>
      </x:c>
      <x:c r="H16" s="13" t="str">
        <x:v>The standard/service exists, but the original dataset did not verify a universal federal requirement for every small consumer electronic product.</x:v>
      </x:c>
      <x:c r="I16" s="13" t="str">
        <x:v>Keep as optional/recommended or REVIEW_REQUIRED; do not auto-fail.</x:v>
      </x:c>
    </x:row>
    <x:row r="17" ht="76" customHeight="1">
      <x:c r="A17" s="13" t="str">
        <x:v>SUP-GAP-011</x:v>
      </x:c>
      <x:c r="B17" s="13" t="str">
        <x:v>Runtime schema</x:v>
      </x:c>
      <x:c r="C17" s="13" t="str">
        <x:v>P0 rules</x:v>
      </x:c>
      <x:c r="D17" s="13" t="str">
        <x:v>Existing dataset</x:v>
      </x:c>
      <x:c r="E17" s="13" t="str">
        <x:v>VERIFIED</x:v>
      </x:c>
      <x:c r="F17" s="13" t="str">
        <x:v>EFFECTIVE</x:v>
      </x:c>
      <x:c r="G17" s="13" t="str">
        <x:v>Trigger data missing from original attribute taxonomy</x:v>
      </x:c>
      <x:c r="H17" s="13" t="str">
        <x:v>P0 mapping identifies additional fields for responsible party, Amazon ASIN/notification, report dates, FCC path/ID, RF power/antenna, Prop 65 assessment, and platform prohibition/recall screening.</x:v>
      </x:c>
      <x:c r="I17" s="13" t="str">
        <x:v>Add only the minimum NEW fields needed by the P0 question map; unknown values must block the decision.</x:v>
      </x:c>
    </x:row>
    <x:row r="18" ht="76" customHeight="1">
      <x:c r="A18" s="14" t="str">
        <x:v>SUP-GAP-012</x:v>
      </x:c>
      <x:c r="B18" s="14" t="str">
        <x:v>Update workflow</x:v>
      </x:c>
      <x:c r="C18" s="14" t="str">
        <x:v>All P0</x:v>
      </x:c>
      <x:c r="D18" s="14" t="str">
        <x:v>Source_Update_Metadata</x:v>
      </x:c>
      <x:c r="E18" s="14" t="str">
        <x:v>VERIFIED</x:v>
      </x:c>
      <x:c r="F18" s="14" t="str">
        <x:v>EFFECTIVE</x:v>
      </x:c>
      <x:c r="G18" s="14" t="str">
        <x:v>Many guidance/platform pages lack a machine-readable update date</x:v>
      </x:c>
      <x:c r="H18" s="14" t="str">
        <x:v>Stable canonical URLs and check paths are provided, but body-diff/manual confirmation remains necessary for pages without explicit revisions.</x:v>
      </x:c>
      <x:c r="I18" s="14" t="str">
        <x:v>Store immutable check history; do not overwrite prior status or silently infer no change.</x:v>
      </x:c>
    </x:row>
  </x:sheetData>
  <x:conditionalFormatting sqref="E7:E18">
    <x:cfRule type="containsText" dxfId="10" priority="1" operator="containsText" text="NOT_FOUND"/>
    <x:cfRule type="containsText" dxfId="11" priority="2" operator="containsText" text="UNVERIFIED"/>
  </x:conditionalFormatting>
  <x:dataValidations count="2">
    <x:dataValidation type="list" sqref="E7:E18">
      <x:formula1>"VERIFIED,UNVERIFIED,CONFLICT,NOT_FOUND"</x:formula1>
    </x:dataValidation>
    <x:dataValidation type="list" sqref="F7:F18">
      <x:formula1>"EFFECTIVE,PROPOSED,SUPERSEDED,WATCHLIST,UNKNOWN"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0515083aa544b4"/>
  </x:tableParts>
</x:worksheet>
</file>