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DESKTOP-L82TPTK\Users\Public\Documents\"/>
    </mc:Choice>
  </mc:AlternateContent>
  <xr:revisionPtr revIDLastSave="0" documentId="13_ncr:81_{E940ECA0-A43D-4209-A8CE-20873D2966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customWorkbookViews>
    <customWorkbookView name="AQUA - Личное представление" guid="{E1943C44-FF90-47F5-BE1D-B584AC77C5A4}" mergeInterval="0" personalView="1" maximized="1" xWindow="-9" yWindow="-9" windowWidth="1938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K10" i="1"/>
  <c r="K9" i="1"/>
  <c r="K8" i="1"/>
  <c r="K7" i="1"/>
  <c r="K6" i="1"/>
  <c r="K5" i="1"/>
  <c r="K11" i="1" l="1"/>
</calcChain>
</file>

<file path=xl/sharedStrings.xml><?xml version="1.0" encoding="utf-8"?>
<sst xmlns="http://schemas.openxmlformats.org/spreadsheetml/2006/main" count="571" uniqueCount="508">
  <si>
    <t>Фамилия, имя и отчество</t>
  </si>
  <si>
    <t>Факультет</t>
  </si>
  <si>
    <t>Учебная группа</t>
  </si>
  <si>
    <t>Номер стола</t>
  </si>
  <si>
    <t>Козелец Илья Валерьевич</t>
  </si>
  <si>
    <t>Кувшинов Матвей Сергеевич</t>
  </si>
  <si>
    <t>Анохин Алексей Дмитриевич</t>
  </si>
  <si>
    <t>Комиссаров Герман Евгеньевич</t>
  </si>
  <si>
    <t>Хренов Владислав Станиславович</t>
  </si>
  <si>
    <t>Гришаев Владислав Евгеньевич</t>
  </si>
  <si>
    <t>Компаниец Максим Александрович</t>
  </si>
  <si>
    <t xml:space="preserve">Журавлев Денис Владимирович </t>
  </si>
  <si>
    <t>Абдулганеев Ильдан Ильфатович</t>
  </si>
  <si>
    <t>Груничев Александр Владимирович</t>
  </si>
  <si>
    <t>Иванов Денис Николаевич</t>
  </si>
  <si>
    <t>Галиуллин Ирек Магъсумович</t>
  </si>
  <si>
    <t>Скутин Кирилл Максимович</t>
  </si>
  <si>
    <t>Хрусталев Никита Алексеевич</t>
  </si>
  <si>
    <t>Пепеляев Вадим Евгеньевич</t>
  </si>
  <si>
    <t>Полухов Никита Русланович</t>
  </si>
  <si>
    <t>Сербин Виктор Николаевич</t>
  </si>
  <si>
    <t>Карелин Кирилл Анатольевич</t>
  </si>
  <si>
    <t>Кузнецов Никита Вячеславович</t>
  </si>
  <si>
    <t>Кузьмин Николай Викторович</t>
  </si>
  <si>
    <t>Галиванов Марат Садимович</t>
  </si>
  <si>
    <t>Кузнецов Константин Николаевич</t>
  </si>
  <si>
    <t>Герасименко Александр Иванович</t>
  </si>
  <si>
    <t>Бируля Степан Денисович</t>
  </si>
  <si>
    <t>Дрождин Антон Дмитриевич</t>
  </si>
  <si>
    <t>Нуждин Денис Александрович</t>
  </si>
  <si>
    <t>Таран Артем Сергеевич</t>
  </si>
  <si>
    <t>Чуриков Даниил Андреевич</t>
  </si>
  <si>
    <t>Зарипов Алексей Александрович</t>
  </si>
  <si>
    <t xml:space="preserve">Кирьянов Дмитрий Александрович </t>
  </si>
  <si>
    <t>Шадринцев Илья Русланович</t>
  </si>
  <si>
    <t xml:space="preserve">Шульгин Никита Анатольевич </t>
  </si>
  <si>
    <t>Тихомиров Егор Игоревич</t>
  </si>
  <si>
    <t>Бутов Константин Михайлович</t>
  </si>
  <si>
    <t>Баландин Илья Александрович</t>
  </si>
  <si>
    <t>Везнер Владислав Игоревич</t>
  </si>
  <si>
    <t>Варламов Иван Юрьевич</t>
  </si>
  <si>
    <t>Нечушкин Денис Николаевич</t>
  </si>
  <si>
    <t>Стебеньков Евгений Викторович</t>
  </si>
  <si>
    <t>Масленников Роман Владиславович</t>
  </si>
  <si>
    <t xml:space="preserve">Мелихов Дмитрий Алексеевич </t>
  </si>
  <si>
    <t>Медведев Сергей Максимович</t>
  </si>
  <si>
    <t>Третьяков Роман Евгеньевич</t>
  </si>
  <si>
    <t>Калачев Егор Андреевич</t>
  </si>
  <si>
    <t>Петриченко Даниил Владимирович</t>
  </si>
  <si>
    <t>Ребенков Матвей Евгеньевич</t>
  </si>
  <si>
    <t>Булыгин Сергей Владимирович</t>
  </si>
  <si>
    <t>Овчеренко Дмитрий Владимирович</t>
  </si>
  <si>
    <t>Дмитриев Андрей Игоровеч</t>
  </si>
  <si>
    <t>Ефремов Иван Александрович</t>
  </si>
  <si>
    <t>Антипов Вячеслав Андреевч</t>
  </si>
  <si>
    <t>Буймов Александр Николаевич</t>
  </si>
  <si>
    <t>Седых Андрей Владимирович</t>
  </si>
  <si>
    <t>Лутцев Даниил Алексеевич</t>
  </si>
  <si>
    <t>Мирошников Анатолий Олегович</t>
  </si>
  <si>
    <t>Цыпленков Данил Михайлович</t>
  </si>
  <si>
    <t>Собенин Константин Владимирович</t>
  </si>
  <si>
    <t>Ельчанинов Фёдор Алексеевич</t>
  </si>
  <si>
    <t>Шестаков Анатолий Витальевич</t>
  </si>
  <si>
    <t>Гуркин Артем Андреевич</t>
  </si>
  <si>
    <t>Нуров Нур Замирович</t>
  </si>
  <si>
    <t>Дихтярь Ярослав Романович</t>
  </si>
  <si>
    <t>Медведев Иван Александрович</t>
  </si>
  <si>
    <t>Михайлов Михаил Николаевич</t>
  </si>
  <si>
    <t>Пестунов Алексей Антонович</t>
  </si>
  <si>
    <t>Семеняк Егор Павлович</t>
  </si>
  <si>
    <t>Кузьмин Михаил Евгеньевич</t>
  </si>
  <si>
    <t>Деркач Игорь Алексеевич</t>
  </si>
  <si>
    <t>Савельев Андрей Алексеевич</t>
  </si>
  <si>
    <t>Богрянцев Алексей Сергеевич</t>
  </si>
  <si>
    <t>Никитин Артем Сергеевич</t>
  </si>
  <si>
    <t>Ракитский Михаил Игоревич</t>
  </si>
  <si>
    <t>Чомаев Азамат Сеитович</t>
  </si>
  <si>
    <t>Хлебов Альберт Иванович</t>
  </si>
  <si>
    <t>Федотов Вячеслав Андреевич</t>
  </si>
  <si>
    <t>Шамсутдинов Михаил Алексеевич</t>
  </si>
  <si>
    <t>Романов Константин Михайлович</t>
  </si>
  <si>
    <t>Байматов Шахбоз Шокирович</t>
  </si>
  <si>
    <t>Липустин Андрей Игоревич</t>
  </si>
  <si>
    <t>Сальников Денис Александрович</t>
  </si>
  <si>
    <t>Гербенко Даниил Александрович</t>
  </si>
  <si>
    <t>Михайлин Матвей Александрович</t>
  </si>
  <si>
    <t>Сироткин Егор Вадимович</t>
  </si>
  <si>
    <t>Егай Виталий Алексеевич</t>
  </si>
  <si>
    <t>Язепов Семен Сергеевич</t>
  </si>
  <si>
    <t>Молчанов Данил Олегович</t>
  </si>
  <si>
    <t>Пономарев Владислав Вадимович</t>
  </si>
  <si>
    <t>Башкирев Валерий Дмитриевич</t>
  </si>
  <si>
    <t>Васильев Станислав Викторович</t>
  </si>
  <si>
    <t>Карманов Арсений Александрович</t>
  </si>
  <si>
    <t>Сущенко Вадим Иванович</t>
  </si>
  <si>
    <t>Ливинец Дмитрий Александрович</t>
  </si>
  <si>
    <t>Кулинич Максим Денисович</t>
  </si>
  <si>
    <t>Михалев Андрей Сергеевич</t>
  </si>
  <si>
    <t>Бамбаев Намср Церенович</t>
  </si>
  <si>
    <t>Дзагов Адам Ахметович</t>
  </si>
  <si>
    <t>Шнайдер Александр Олегович</t>
  </si>
  <si>
    <t>Вовк Никита Григорьевич</t>
  </si>
  <si>
    <t>Нэхин Валерий Игоревич</t>
  </si>
  <si>
    <t>Филиппов Роман Сергеевич</t>
  </si>
  <si>
    <t>Юрков Арсений Павлович</t>
  </si>
  <si>
    <t>Луговой Даниил Николаевич</t>
  </si>
  <si>
    <t>Казиахмедов Алиахмед Хабибович</t>
  </si>
  <si>
    <t>Демин Данил Витальевич</t>
  </si>
  <si>
    <t>Гусев Никита Алексеевич</t>
  </si>
  <si>
    <t>Тошов Кирилл Геворгович</t>
  </si>
  <si>
    <t>Очередько Андрей Михайлович</t>
  </si>
  <si>
    <t>Шачнев Дмитрий Денисович</t>
  </si>
  <si>
    <t>Чистяков Егор Дмитриевич</t>
  </si>
  <si>
    <t>Прохоров Павел Дмитриевич</t>
  </si>
  <si>
    <t>Уткин Георгий Алексеевич</t>
  </si>
  <si>
    <t>Шевчук Дмитрий Романович</t>
  </si>
  <si>
    <t>Куцевик Артём Алексеевич</t>
  </si>
  <si>
    <t>Калимулин Тимур Вадимович</t>
  </si>
  <si>
    <t>Зевин Данил Андреевич</t>
  </si>
  <si>
    <t>Ханжиев Олег Сергеевич</t>
  </si>
  <si>
    <t>Поздняков Максим Алексеевич</t>
  </si>
  <si>
    <t>Былым Константин Викторович</t>
  </si>
  <si>
    <t>Котов Егор Игоревич</t>
  </si>
  <si>
    <t>Агапов Артем Александрович</t>
  </si>
  <si>
    <t>Горобец Егор Евгеньевич</t>
  </si>
  <si>
    <t>Итченко Никита Дмитриевич</t>
  </si>
  <si>
    <t>Ермолов Глеб Александрович</t>
  </si>
  <si>
    <t>Лемешев Артем Сергеевич</t>
  </si>
  <si>
    <t>Черкасов Владислав Витальевич</t>
  </si>
  <si>
    <t>Козлов Максим Сергеевич</t>
  </si>
  <si>
    <t>Шешков Вячеслав Дмитриевич</t>
  </si>
  <si>
    <t>Бердников Кирилл Денисович</t>
  </si>
  <si>
    <t>Зайцев Николай Игоревич</t>
  </si>
  <si>
    <t>Нартикоев Сергей Эдуардович</t>
  </si>
  <si>
    <t>Абукаев Залимах Забитович</t>
  </si>
  <si>
    <t>Бектемиров Иса Магомедович</t>
  </si>
  <si>
    <t>Серегин Никита Дмитриевич</t>
  </si>
  <si>
    <t>Ахмадулин Кирилл Евгеньевич</t>
  </si>
  <si>
    <t>Местяшов Андрей Алексеевич</t>
  </si>
  <si>
    <t>Шлямов Андрей Андреевич</t>
  </si>
  <si>
    <t>Яковлев Данил Александрович</t>
  </si>
  <si>
    <t>Полтавцев Константин Артемович</t>
  </si>
  <si>
    <t>Замтарашвили Дмитрий Георгович</t>
  </si>
  <si>
    <t>Дрозд Александр Павлович</t>
  </si>
  <si>
    <t>Жуков Виталий Вадимович</t>
  </si>
  <si>
    <t>Корнетов Андрей Алексеевич</t>
  </si>
  <si>
    <t>Ильяшевич Илья Владимирович</t>
  </si>
  <si>
    <t>Куранов Степан Андреевич</t>
  </si>
  <si>
    <t>Синицын Андрей Сергеевич</t>
  </si>
  <si>
    <t>Фотин Фёдор Евгеньевич</t>
  </si>
  <si>
    <t>Широких Егор Александрович</t>
  </si>
  <si>
    <t>Марабян Ашот Варданович</t>
  </si>
  <si>
    <t>Химич Виталий Павлович</t>
  </si>
  <si>
    <t>Шафоростов Даниил Александрович</t>
  </si>
  <si>
    <t>Хонин Сергей Игоревич</t>
  </si>
  <si>
    <t>Кутейкин Артём Дмитриевич</t>
  </si>
  <si>
    <t>Дёгтев Дмитрий Романович</t>
  </si>
  <si>
    <t>Некрасов Вячеслав Антонович</t>
  </si>
  <si>
    <t>Сенин Виталий Витальевич</t>
  </si>
  <si>
    <t>Зайкин Егор Васильевич</t>
  </si>
  <si>
    <t>Спиридонов Даниил Витальевич</t>
  </si>
  <si>
    <t>Тарвердиев Самед Вадимович</t>
  </si>
  <si>
    <t>Тарасов Максим Дмитриевич</t>
  </si>
  <si>
    <t>Лаврентьев Тимофей Михайлович</t>
  </si>
  <si>
    <t>Бардиер Илья Николаевич</t>
  </si>
  <si>
    <t>Севастьянов Вадим Олегович</t>
  </si>
  <si>
    <t>Токарев Святослав Михайлович</t>
  </si>
  <si>
    <t xml:space="preserve">Цубера Егор Леонидович </t>
  </si>
  <si>
    <t>№ п/п</t>
  </si>
  <si>
    <t>Количество родственников</t>
  </si>
  <si>
    <t>Березин Ярослав Александрович</t>
  </si>
  <si>
    <t>КК</t>
  </si>
  <si>
    <t>Барабаш Кирилл Александрович</t>
  </si>
  <si>
    <t>Бобров Григорий Иванович</t>
  </si>
  <si>
    <t>Вагапов Динар Артурович</t>
  </si>
  <si>
    <t>Дзюбаба Андрей Дмитриевич</t>
  </si>
  <si>
    <t>Зайцев Иван Дмитриевич</t>
  </si>
  <si>
    <t>Паньченков Даниил Александрович</t>
  </si>
  <si>
    <t>Калинкин Эмиль Гелаевич</t>
  </si>
  <si>
    <t>Бурдин Тимофей Константинович</t>
  </si>
  <si>
    <t>Сениченков Павел Сергеевич</t>
  </si>
  <si>
    <t>Брюквин Аркадий Олегович</t>
  </si>
  <si>
    <t>Вальтер Георгий Михайлович</t>
  </si>
  <si>
    <t>Иванов Егор Павлович</t>
  </si>
  <si>
    <t>Гордов Захар Алексеевич</t>
  </si>
  <si>
    <t>Деркач Михаил Андреевич</t>
  </si>
  <si>
    <t>Иванников Роман Константинович</t>
  </si>
  <si>
    <t>Гареев Илья Фанузович</t>
  </si>
  <si>
    <t>Малюков Роман Кириллович</t>
  </si>
  <si>
    <t>Апенко Александр Сергеевич</t>
  </si>
  <si>
    <t>Небольсин Андрей Александрович</t>
  </si>
  <si>
    <t>Всего</t>
  </si>
  <si>
    <t>1 факультет</t>
  </si>
  <si>
    <t>2 факультет</t>
  </si>
  <si>
    <t>3 факультет</t>
  </si>
  <si>
    <t>Кадетский корпус</t>
  </si>
  <si>
    <t>Научная рота</t>
  </si>
  <si>
    <t>СПО</t>
  </si>
  <si>
    <t>Список личного состава, привлекаемого к принятию присяги и клятве, закрепленных за столами</t>
  </si>
  <si>
    <t>Каджаян Арман Саркисович</t>
  </si>
  <si>
    <t>Дудкин Никита Евгеньевич</t>
  </si>
  <si>
    <t>Ковриченков Данила Сергеевич</t>
  </si>
  <si>
    <t>Тюртюков Евгений Олегович</t>
  </si>
  <si>
    <t>Гаджикурбанов Рустам Вагифович</t>
  </si>
  <si>
    <t>Димитерко Денис Максимович</t>
  </si>
  <si>
    <t>Куркин Алексей Алексеевич</t>
  </si>
  <si>
    <t>Праведный Андрей Вячеславович</t>
  </si>
  <si>
    <t>Логачев Никита Андреевич</t>
  </si>
  <si>
    <t>Брезжунов Дмитрий Романович</t>
  </si>
  <si>
    <t>Тарасов Иван Андреевич</t>
  </si>
  <si>
    <t>Ильгамов Искандер Зульфирович</t>
  </si>
  <si>
    <t>Приходько Кирилл Константинович</t>
  </si>
  <si>
    <t>Подонин Александр Сергеевич</t>
  </si>
  <si>
    <t>Джураев Амир Темурович</t>
  </si>
  <si>
    <t>Челышев Константин Сергеевич</t>
  </si>
  <si>
    <t>Ачев Александр Павлович</t>
  </si>
  <si>
    <t>Мислимов Рагим Саидказимович</t>
  </si>
  <si>
    <t>Ажогин Никита Андреевич</t>
  </si>
  <si>
    <t>Запрягаев Данил Андреевич</t>
  </si>
  <si>
    <t>Сафронов Данил Романович</t>
  </si>
  <si>
    <t>Спасенов Кирилл Михайлович</t>
  </si>
  <si>
    <t>Форов Андрей Сергеевич</t>
  </si>
  <si>
    <t>Шмелев Кирилл Алексеевич</t>
  </si>
  <si>
    <t>Апачев Максим Темурович</t>
  </si>
  <si>
    <t>Мотренко Степан Николаевич</t>
  </si>
  <si>
    <t>Мусин Дмитрий Альбертович</t>
  </si>
  <si>
    <t>Сивов Даниил Артемович</t>
  </si>
  <si>
    <t>Шаруденко Николай Евгеньевич</t>
  </si>
  <si>
    <t>Скрипников Михаил Евгеньевич</t>
  </si>
  <si>
    <t>Хрипунов Назар Георгиевич</t>
  </si>
  <si>
    <t>Холюченко Виталий Вячеславович</t>
  </si>
  <si>
    <t>Белогуров Эрик Юрьевич</t>
  </si>
  <si>
    <t>Попов Александр Владимирович</t>
  </si>
  <si>
    <t>Лутченков Алексей Алексеевич</t>
  </si>
  <si>
    <t>Новосельцев Максим Олегович</t>
  </si>
  <si>
    <t>Карномазов Михаил Иванович</t>
  </si>
  <si>
    <t>Артемьев Александр Юрьевич</t>
  </si>
  <si>
    <t>Копкин Никита Александрович</t>
  </si>
  <si>
    <t>Матюшкин Никита Игоревич</t>
  </si>
  <si>
    <t>Садовин Кирилл Денисович</t>
  </si>
  <si>
    <t>Торломоев Амат Эмилевич</t>
  </si>
  <si>
    <t>Магомедов Камалтудин Нефтуллаевич</t>
  </si>
  <si>
    <t>Федотов Никита Алексеевич</t>
  </si>
  <si>
    <t>Суворов Кирилл Дмитриевич</t>
  </si>
  <si>
    <t>Шульгин Егор Игоревич</t>
  </si>
  <si>
    <t>Махматханов Абдул-Малик Ширванович</t>
  </si>
  <si>
    <t>Паньков Федор Иванович</t>
  </si>
  <si>
    <t>Медведский Иван Евгеньевич</t>
  </si>
  <si>
    <t>Коровкин Егор Александрович</t>
  </si>
  <si>
    <t>Москвичев Виктор Георгиевич</t>
  </si>
  <si>
    <t>Жабкин Максим Дмитриевич</t>
  </si>
  <si>
    <t>Осинцев Евгений Игоревич</t>
  </si>
  <si>
    <t>Вдовин Андрей Павлович</t>
  </si>
  <si>
    <t>Балакин Игорь Анатольевич</t>
  </si>
  <si>
    <t>Ефимов Степан Александрович</t>
  </si>
  <si>
    <t>Веселков Алексей Михайлович</t>
  </si>
  <si>
    <t>Зятнев Тимур Александрович</t>
  </si>
  <si>
    <t>Ежов Клим Павлович</t>
  </si>
  <si>
    <t>Красноперов Егор Евгеньевич</t>
  </si>
  <si>
    <t>Будюков Илья Васильевич</t>
  </si>
  <si>
    <t>Вагин Сергей Сергеевич</t>
  </si>
  <si>
    <t>Потапов Вадим Дмитриевич</t>
  </si>
  <si>
    <t>Абрамян Карен Сейранович</t>
  </si>
  <si>
    <t>Гаина Максим Вячеславович</t>
  </si>
  <si>
    <t>Кириченко Роман Александрович</t>
  </si>
  <si>
    <t>Ефимин Артем Владимирович</t>
  </si>
  <si>
    <t>Лесуков Иван Павлович</t>
  </si>
  <si>
    <t>Сапогин Данила Иванович</t>
  </si>
  <si>
    <t>Маар Антон Андреевич</t>
  </si>
  <si>
    <t>Матвеев Роман Вадимович</t>
  </si>
  <si>
    <t>Ахмеджанов Салват Раисович</t>
  </si>
  <si>
    <t>Маслов Назар Сергеевич</t>
  </si>
  <si>
    <t>Надыршин Рустам Фаритович</t>
  </si>
  <si>
    <t>Кузнецов Дмитрий Александрович</t>
  </si>
  <si>
    <t>Старун Александр Анатольевич</t>
  </si>
  <si>
    <t>Смирнов Иван Сергеевич</t>
  </si>
  <si>
    <t>Даудов Мансур Заудиевчи</t>
  </si>
  <si>
    <t>Ошкин Федор Николаевич</t>
  </si>
  <si>
    <t>Михин Павел Денисович</t>
  </si>
  <si>
    <t>Снимщиков Егор Александрович</t>
  </si>
  <si>
    <t>Силуянов Егор Иванович</t>
  </si>
  <si>
    <t>Зырянов Александр Дмитриевич</t>
  </si>
  <si>
    <t>Сидоров Арсений Михайлович</t>
  </si>
  <si>
    <t>Чернышев Антон Дмитриевич</t>
  </si>
  <si>
    <t>Бакалев Даниил Дмитриевич</t>
  </si>
  <si>
    <t>Ахметшин Раис Русланович</t>
  </si>
  <si>
    <t>Афанасьев Евгений Валерьевич</t>
  </si>
  <si>
    <t>Елисов Илья Евгеньевич</t>
  </si>
  <si>
    <t>Лысенко Степан Романович</t>
  </si>
  <si>
    <t>Фролов Никита Иванович</t>
  </si>
  <si>
    <t>Францишко Владимир Николаевич</t>
  </si>
  <si>
    <t>Терешкин Никита Андреевич</t>
  </si>
  <si>
    <t>Вырыпанов Алексей Валерьевич</t>
  </si>
  <si>
    <t>Абдуллаев Амин Рафик-Оглы</t>
  </si>
  <si>
    <t>Тавакалов Николай Николаевич</t>
  </si>
  <si>
    <t>Назаркин Владимир Александрович</t>
  </si>
  <si>
    <t>Лиморенко Ярослав Михайлович</t>
  </si>
  <si>
    <t>Донгузов Николай Игоревич</t>
  </si>
  <si>
    <t>Диденко Илья Иванович</t>
  </si>
  <si>
    <t>Лазарев Илья Николаевич</t>
  </si>
  <si>
    <t>Зырянов Данила Евгеньевич</t>
  </si>
  <si>
    <t>Говязов Егор Алексеевич</t>
  </si>
  <si>
    <t>Зайков Юрий Викторович</t>
  </si>
  <si>
    <t>Фролков Михаил Андреевич</t>
  </si>
  <si>
    <t>Костин Егор Дмитриевич</t>
  </si>
  <si>
    <t>Кириллов Данил Эдуардович</t>
  </si>
  <si>
    <t>Перезва Ярослав Михайлович</t>
  </si>
  <si>
    <t>Самойлович Никита Иванович</t>
  </si>
  <si>
    <t>Благов Егор Сергеевич</t>
  </si>
  <si>
    <t>Сафронов Виктор Юрьевич</t>
  </si>
  <si>
    <t>Мержоев Саид Хасанович</t>
  </si>
  <si>
    <t>Тапов Тамир Казбекович</t>
  </si>
  <si>
    <t>Абрамов Егор Дмитриевич</t>
  </si>
  <si>
    <t>Куксгаузен Герман Андреевич</t>
  </si>
  <si>
    <t>Хацуков Кантемир Муратович</t>
  </si>
  <si>
    <t>Адамович Анатолий Сергеевич</t>
  </si>
  <si>
    <t>Пустовалов Иван Алексеевич</t>
  </si>
  <si>
    <t>Гавриленко Никита Юрьевич</t>
  </si>
  <si>
    <t>Левенец Александр Леонидович</t>
  </si>
  <si>
    <t>Седнев Матвей Игоревич</t>
  </si>
  <si>
    <t>Резниченко Максим Дмитриевич</t>
  </si>
  <si>
    <t>Кошелев Даниил Андреевич</t>
  </si>
  <si>
    <t>Хибиртов Азамат Русланович</t>
  </si>
  <si>
    <t>Алифанов Максим Викторович</t>
  </si>
  <si>
    <t>Козлов Алексей Вячеславович</t>
  </si>
  <si>
    <t>Чернов Даниил Евгеньевич</t>
  </si>
  <si>
    <t>Ефименков Михаил Иванович</t>
  </si>
  <si>
    <t>Семеряков Иван Андреевич</t>
  </si>
  <si>
    <t>Гибадуллин Каюм Валитович</t>
  </si>
  <si>
    <t>Ярмоленко Евгений Сергеевич</t>
  </si>
  <si>
    <t>Акмуков Ринат Андреевич</t>
  </si>
  <si>
    <t>Догузов Максим Владимирович</t>
  </si>
  <si>
    <t>Логунов Кирилл Алексеевич</t>
  </si>
  <si>
    <t>Степанов Владимир Вячеславович</t>
  </si>
  <si>
    <t>Камалов Ильдар Ильнурович</t>
  </si>
  <si>
    <t>Манди Никита Иванович</t>
  </si>
  <si>
    <t>Захаров Илья Ильич</t>
  </si>
  <si>
    <t>Илюшкин Савелий Павлович</t>
  </si>
  <si>
    <t>Шамардин Богдан Евгеньевич</t>
  </si>
  <si>
    <t>Эрдниев Давн Гаврилович</t>
  </si>
  <si>
    <t>Баннов Егор Дмитриевич</t>
  </si>
  <si>
    <t>Васильев Олег Геннадьевич</t>
  </si>
  <si>
    <t>Куулар Чойган Степанович</t>
  </si>
  <si>
    <t>Тимербулатов Динар Ильдусович</t>
  </si>
  <si>
    <t>Леонов Даниил Романович</t>
  </si>
  <si>
    <t>Жданов Александр Максимович</t>
  </si>
  <si>
    <t>Волков Николай Николаевич</t>
  </si>
  <si>
    <t>Кузьмин Максим Александрович</t>
  </si>
  <si>
    <t>Шевцов Никита Алексеевич</t>
  </si>
  <si>
    <t>Алиханов Абидин Султанмурадович</t>
  </si>
  <si>
    <t>Шевелев Артем Владимирович</t>
  </si>
  <si>
    <t>Доломанов Александр Владимирович</t>
  </si>
  <si>
    <t>Даутов Матвей Русланович</t>
  </si>
  <si>
    <t>Беков Магомед-Башир Алиханович</t>
  </si>
  <si>
    <t>Зозуля Александр Владимирович</t>
  </si>
  <si>
    <t>Исмаилов Исмаил Магомедхабибович</t>
  </si>
  <si>
    <t>Исаев Алим Исметуллаевич</t>
  </si>
  <si>
    <t>Сулимов Дмитрий Вадимович</t>
  </si>
  <si>
    <t>Капризов Иван Дмитриевич</t>
  </si>
  <si>
    <t>Андрющенко Кирилл Сергеевич</t>
  </si>
  <si>
    <t>Таштамиров Дени Залимханович</t>
  </si>
  <si>
    <t>Яровой Ярослав Александрович</t>
  </si>
  <si>
    <t>Бордунов Артем Андреевич</t>
  </si>
  <si>
    <t>Федосеев Никита Алексеевич</t>
  </si>
  <si>
    <t>Храповицкий Кирилл Ильич</t>
  </si>
  <si>
    <t>Кукин Кирилл Анатольевич</t>
  </si>
  <si>
    <t>Шило Артем Дмитриевич</t>
  </si>
  <si>
    <t>О(СПО)</t>
  </si>
  <si>
    <t>С-2411</t>
  </si>
  <si>
    <t>Пащенко Кирилл Алексеевич</t>
  </si>
  <si>
    <t>Мошков Максим Юрьевич</t>
  </si>
  <si>
    <t>С-2421</t>
  </si>
  <si>
    <t>Булычев Никита Владимирович</t>
  </si>
  <si>
    <t>Корчуганов Роман Сардарович</t>
  </si>
  <si>
    <t>Долгов Даниил Игоревич</t>
  </si>
  <si>
    <t>Лещенко Екатерина Сергеевна</t>
  </si>
  <si>
    <t>Рычагова Виктория Антоновна</t>
  </si>
  <si>
    <t>Чмелёва Анастасия Андреевна</t>
  </si>
  <si>
    <t>Гладких Арина Андреевна</t>
  </si>
  <si>
    <t>Забеллина Анастасия Александровна</t>
  </si>
  <si>
    <t>Щепоткина Дарья Андреевна</t>
  </si>
  <si>
    <t>Коренкова Мария Андреевна</t>
  </si>
  <si>
    <t>Маслянко Ольга Алексеевна</t>
  </si>
  <si>
    <t>Кадыргулова Альмира Рустамовна</t>
  </si>
  <si>
    <t>Кураева Екатерина Дмитриевна</t>
  </si>
  <si>
    <t>Старащук Варвара Юрьевна</t>
  </si>
  <si>
    <t>Бадракова Дисана Назировна</t>
  </si>
  <si>
    <t>Большакова Дарья Дмитриевна</t>
  </si>
  <si>
    <t>Виноградова Диана Александровна</t>
  </si>
  <si>
    <t>Спивакова Анна Александровна</t>
  </si>
  <si>
    <t>Никонова Дарья Васильевна</t>
  </si>
  <si>
    <t>Лаврушина Кристина Владимировна</t>
  </si>
  <si>
    <t>Приймак Ксения Андреевна</t>
  </si>
  <si>
    <t>Зерова Ксения Владимировна</t>
  </si>
  <si>
    <t>Шигарев Александр Вячеславович</t>
  </si>
  <si>
    <t>Бебеков Шамиль Хейруллахович</t>
  </si>
  <si>
    <t>Нуриев Тимур Дамирович</t>
  </si>
  <si>
    <t>Батыров Георгий Раисович</t>
  </si>
  <si>
    <t>Иушин Вадим Сергеевич</t>
  </si>
  <si>
    <t>Гриднев Данила Александрович</t>
  </si>
  <si>
    <t>Новиков Дмитрий Александрович</t>
  </si>
  <si>
    <t>Шабаев Ильнур Ильясович</t>
  </si>
  <si>
    <t>Лебедев Ярослав Юрьевич</t>
  </si>
  <si>
    <t>Ягубов Яков Дмитриевич</t>
  </si>
  <si>
    <t>Ланин Ярослав Дмитриевич</t>
  </si>
  <si>
    <t>Костригин Александр Вячеславович</t>
  </si>
  <si>
    <t>Калинов Егор Игоревич</t>
  </si>
  <si>
    <t>Гладышев Яков Евгеньевич</t>
  </si>
  <si>
    <t>Морозов Андрей Сергеевич</t>
  </si>
  <si>
    <t>Постников Илья Олегович</t>
  </si>
  <si>
    <t>Филатов Матвей Ильич</t>
  </si>
  <si>
    <t>Бакасов Владислав Дмитриевич</t>
  </si>
  <si>
    <t>Атакуев рамазан Русланович</t>
  </si>
  <si>
    <t>Арестов Игорь Владимирович</t>
  </si>
  <si>
    <t>Акчурин Михаил Евгеньевич</t>
  </si>
  <si>
    <t>Макаров Арсений Сергеевич</t>
  </si>
  <si>
    <t>Стальнов Дмитрий Евгеньевич</t>
  </si>
  <si>
    <t>Абрамов Виталий Александрович</t>
  </si>
  <si>
    <t>Сериков Вячеслав Вячеславович</t>
  </si>
  <si>
    <t>Фогель Дмитрий Михайлович</t>
  </si>
  <si>
    <t>Гуров Данила Александрович</t>
  </si>
  <si>
    <t>Мусатов Лев Валерьевич</t>
  </si>
  <si>
    <t>Кондратов Никита Николаевич</t>
  </si>
  <si>
    <t>Лукьянов Олег Андреевич</t>
  </si>
  <si>
    <t>Суханов Александр Вячеславович</t>
  </si>
  <si>
    <t>Григорьев Артём Дмитриевич</t>
  </si>
  <si>
    <t>Ворохта Илья Артемович</t>
  </si>
  <si>
    <t>Фролов Никита Сергеевич</t>
  </si>
  <si>
    <t>Ткачёв Иван Дмитриевич</t>
  </si>
  <si>
    <t>Смирнов Николай Сергеевич</t>
  </si>
  <si>
    <t>Мягкоголовый Фёдор Александрович</t>
  </si>
  <si>
    <t>Клюев Егор Романович</t>
  </si>
  <si>
    <t>Седых Владислав Игоревич</t>
  </si>
  <si>
    <t>Манушкин Владислав Константинович</t>
  </si>
  <si>
    <t>Тулубинский Богдан Денисович</t>
  </si>
  <si>
    <t>Камаев Никита Васильевич</t>
  </si>
  <si>
    <t>Петров Даниил Юрьевич</t>
  </si>
  <si>
    <t>Константинов Артем Дмитриевич</t>
  </si>
  <si>
    <t>Апасов Александр Анатольевич</t>
  </si>
  <si>
    <t>Зорин Павел Евгеньевич</t>
  </si>
  <si>
    <t>Штанько Феодосий Павлович</t>
  </si>
  <si>
    <t>Коваль Кирилл Ильич</t>
  </si>
  <si>
    <t>Степанов Илья Денисович</t>
  </si>
  <si>
    <t>Кондратьев Станислав Дмитриевич</t>
  </si>
  <si>
    <t>Абанин Владислав Алексеевич</t>
  </si>
  <si>
    <t>Гасанов Асадуллах Гусеинович</t>
  </si>
  <si>
    <t>Пуртов Андрей Вячеславович</t>
  </si>
  <si>
    <t>Курило Кирилл Андреевич</t>
  </si>
  <si>
    <t>Волков Никита Игоревич</t>
  </si>
  <si>
    <t>Гужников Евгений Евгеньевич</t>
  </si>
  <si>
    <t>Калинин Ярослав Ильич</t>
  </si>
  <si>
    <t>Амелин Артем Александрович</t>
  </si>
  <si>
    <t>Белецкий Иван Сергеевич</t>
  </si>
  <si>
    <t>Чулков Никита Константинович</t>
  </si>
  <si>
    <t>Капинус Вадим Максимович</t>
  </si>
  <si>
    <t>Емельянов Дмитрий Никитич</t>
  </si>
  <si>
    <t>Лазарев Всеволод Владимирович</t>
  </si>
  <si>
    <t>Соколов Даниил Александрович</t>
  </si>
  <si>
    <t>Пух Георгий Борисович</t>
  </si>
  <si>
    <t>Короченский Станислав Сергеевич</t>
  </si>
  <si>
    <t>Самигулин Артем Юнусович</t>
  </si>
  <si>
    <t>Дудник Иван Даниилович</t>
  </si>
  <si>
    <t>Костин Дмитрий Константинович</t>
  </si>
  <si>
    <t>Кудрявцев Родион Александрович</t>
  </si>
  <si>
    <t>Жуков Александр Витальевич</t>
  </si>
  <si>
    <t>Розе Владислав Александрович</t>
  </si>
  <si>
    <t>Староверов Иван Андреевич</t>
  </si>
  <si>
    <t>Джохадзе Руслан Вахтангович</t>
  </si>
  <si>
    <t>Квитко Илья Романович</t>
  </si>
  <si>
    <t>Козлов Алексей Максимович</t>
  </si>
  <si>
    <t>Коровяковский Дмитрий Иванович</t>
  </si>
  <si>
    <t>Булаткин Станислав Александрович</t>
  </si>
  <si>
    <t>Васильев Илья Александрович</t>
  </si>
  <si>
    <t>Попов Павел Сергеевич</t>
  </si>
  <si>
    <t xml:space="preserve">Количетво прибывших родственников </t>
  </si>
  <si>
    <t>Отделение СПО</t>
  </si>
  <si>
    <t>Суров Тимур Андреевич</t>
  </si>
  <si>
    <t>Гущин Илья Сергеевич</t>
  </si>
  <si>
    <t>Следевский Константин Николаевич</t>
  </si>
  <si>
    <t>Попов Игорь Алексеевич</t>
  </si>
  <si>
    <t>Лесных Александр Павлович</t>
  </si>
  <si>
    <t xml:space="preserve">Григорьев Андрей Алексеевич </t>
  </si>
  <si>
    <t>Кальянов Андрей Денисович</t>
  </si>
  <si>
    <t>Титков Илья Евгеньевич</t>
  </si>
  <si>
    <t>Самков Михаил Юрьевич</t>
  </si>
  <si>
    <t>Петраков Николай Витальевич</t>
  </si>
  <si>
    <t xml:space="preserve">Мандриченко Анатолий Сергеевич </t>
  </si>
  <si>
    <t>Никулин Авксентий Сергеевич</t>
  </si>
  <si>
    <t>Тимирзин Егор Юрьевич</t>
  </si>
  <si>
    <t>Удалов Максим Евгеньевич</t>
  </si>
  <si>
    <t>Шелегов Глеб Сергеевич</t>
  </si>
  <si>
    <t>Ковач Дмитрий Витальевич</t>
  </si>
  <si>
    <t>Лукьяненко Дмитрий Иванович</t>
  </si>
  <si>
    <t xml:space="preserve">Ванюков Денис Александрович </t>
  </si>
  <si>
    <t xml:space="preserve">Живодовский Иван Иванович </t>
  </si>
  <si>
    <t>Щербинин Анатолий Витальевич</t>
  </si>
  <si>
    <t>Сметанин Дмитрий Игоревич</t>
  </si>
  <si>
    <t>Солдатенко Ярослав Геннадьевич</t>
  </si>
  <si>
    <t>Францев Артем Романович</t>
  </si>
  <si>
    <t>Гутаров Владислав Александрович</t>
  </si>
  <si>
    <t>Калиникин Никита Алексеевич</t>
  </si>
  <si>
    <t>Зверев Константин Сергеевич</t>
  </si>
  <si>
    <t>Ткачев Михаил Андреевич</t>
  </si>
  <si>
    <t>Илясов Павел Александрович</t>
  </si>
  <si>
    <t>Фатыхов Камиль Ильясович</t>
  </si>
  <si>
    <t>НР</t>
  </si>
  <si>
    <t>Количество Военнослужащих, к которым не прибыли родственники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</si>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</sst>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3" fillId="0" borderId="8" xfId="0" applyFont="1" applyBorder="1"/>
    <xf numFmtId="0" fontId="3" fillId="4" borderId="8" xfId="0" applyFont="1" applyFill="1" applyBorder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" fontId="1" fillId="0" borderId="10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1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7322388-2CE9-45C0-848A-CDA05F0B7764}" diskRevisions="1" revisionId="498" version="12">
  <header guid="{0D49C2D4-4066-4B87-A160-2BC16E79F3E3}" dateTime="2024-08-29T15:42:43" maxSheetId="2" userName="AQUA" r:id="rId1">
    <sheetIdMap count="1">
      <sheetId val="1"/>
    </sheetIdMap>
  </header>
  <header guid="{0B35B4FD-54B9-4271-B851-D533B47AA1EA}" dateTime="2024-08-29T15:49:10" maxSheetId="2" userName="AQUA" r:id="rId2" minRId="1" maxRId="488">
    <sheetIdMap count="1">
      <sheetId val="1"/>
    </sheetIdMap>
  </header>
  <header guid="{50ABAACF-D9CE-4095-8A62-E4863D87CA1C}" dateTime="2024-08-29T16:16:19" maxSheetId="2" userName="Aqua" r:id="rId3" minRId="489">
    <sheetIdMap count="1">
      <sheetId val="1"/>
    </sheetIdMap>
  </header>
  <header guid="{1EB26F77-14E8-4AF0-BA5A-735F4FAB8701}" dateTime="2024-08-29T16:16:41" maxSheetId="2" userName="Aqua" r:id="rId4" minRId="490">
    <sheetIdMap count="1">
      <sheetId val="1"/>
    </sheetIdMap>
  </header>
  <header guid="{12D130A6-ED6A-4A56-954C-6B75F02044FC}" dateTime="2024-08-29T16:25:07" maxSheetId="2" userName="Aqua" r:id="rId5" minRId="491">
    <sheetIdMap count="1">
      <sheetId val="1"/>
    </sheetIdMap>
  </header>
  <header guid="{C5D697F3-04C1-4190-8E5A-F6887BDA6B73}" dateTime="2024-08-29T16:24:54" maxSheetId="2" userName="Aqua" r:id="rId6" minRId="492">
    <sheetIdMap count="1">
      <sheetId val="1"/>
    </sheetIdMap>
  </header>
  <header guid="{D43239F2-B5A9-47EA-91A6-1ACEBBDBCCD4}" dateTime="2024-08-29T16:24:48" maxSheetId="2" userName="AQUA" r:id="rId7" minRId="493">
    <sheetIdMap count="1">
      <sheetId val="1"/>
    </sheetIdMap>
  </header>
  <header guid="{2BA09BC2-A31F-4C27-BD79-A91752495439}" dateTime="2024-08-29T16:25:05" maxSheetId="2" userName="Aqua" r:id="rId8" minRId="494">
    <sheetIdMap count="1">
      <sheetId val="1"/>
    </sheetIdMap>
  </header>
  <header guid="{90F6C3B9-6D29-463C-812C-AF8774C5EE15}" dateTime="2024-08-29T16:25:31" maxSheetId="2" userName="Aqua" r:id="rId9" minRId="495">
    <sheetIdMap count="1">
      <sheetId val="1"/>
    </sheetIdMap>
  </header>
  <header guid="{983E2C35-EF3C-4C31-A0D4-5971A775A626}" dateTime="2024-08-29T16:25:18" maxSheetId="2" userName="Aqua" r:id="rId10" minRId="496">
    <sheetIdMap count="1">
      <sheetId val="1"/>
    </sheetIdMap>
  </header>
  <header guid="{210E4B82-39D6-4496-A34E-F7F790C9C712}" dateTime="2024-08-29T16:26:14" maxSheetId="2" userName="AQUA" r:id="rId11" minRId="497">
    <sheetIdMap count="1">
      <sheetId val="1"/>
    </sheetIdMap>
  </header>
  <header guid="{C7322388-2CE9-45C0-848A-CDA05F0B7764}" dateTime="2024-08-29T16:27:05" maxSheetId="2" userName="AQUA" r:id="rId12" minRId="498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K16">
      <f>SUMIF(F5:F496,0)</f>
    </oc>
    <nc r="K16">
      <f>COUNTIF(F5:F496,0)</f>
    </nc>
  </rcc>
  <rcc rId="2" sId="1" numFmtId="4">
    <nc r="F5">
      <v>0</v>
    </nc>
  </rcc>
  <rcc rId="3" sId="1" odxf="1" dxf="1" numFmtId="4">
    <nc r="F6">
      <v>0</v>
    </nc>
    <ndxf>
      <border outline="0">
        <top/>
      </border>
    </ndxf>
  </rcc>
  <rcc rId="4" sId="1" odxf="1" dxf="1" numFmtId="4">
    <nc r="F7">
      <v>0</v>
    </nc>
    <ndxf>
      <border outline="0">
        <top/>
      </border>
    </ndxf>
  </rcc>
  <rcc rId="5" sId="1" odxf="1" dxf="1" numFmtId="4">
    <nc r="F8">
      <v>0</v>
    </nc>
    <ndxf>
      <border outline="0">
        <top/>
      </border>
    </ndxf>
  </rcc>
  <rcc rId="6" sId="1" odxf="1" dxf="1" numFmtId="4">
    <nc r="F9">
      <v>0</v>
    </nc>
    <ndxf>
      <border outline="0">
        <top/>
      </border>
    </ndxf>
  </rcc>
  <rcc rId="7" sId="1" odxf="1" dxf="1" numFmtId="4">
    <nc r="F10">
      <v>0</v>
    </nc>
    <odxf>
      <border outline="0">
        <top style="thin">
          <color indexed="64"/>
        </top>
      </border>
    </odxf>
    <ndxf>
      <border outline="0">
        <top/>
      </border>
    </ndxf>
  </rcc>
  <rcc rId="8" sId="1" odxf="1" dxf="1" numFmtId="4">
    <nc r="F11">
      <v>0</v>
    </nc>
    <odxf>
      <border outline="0">
        <top style="thin">
          <color indexed="64"/>
        </top>
      </border>
    </odxf>
    <ndxf>
      <border outline="0">
        <top/>
      </border>
    </ndxf>
  </rcc>
  <rcc rId="9" sId="1" odxf="1" dxf="1" numFmtId="4">
    <nc r="F12">
      <v>0</v>
    </nc>
    <odxf>
      <border outline="0">
        <top style="thin">
          <color indexed="64"/>
        </top>
      </border>
    </odxf>
    <ndxf>
      <border outline="0">
        <top/>
      </border>
    </ndxf>
  </rcc>
  <rcc rId="10" sId="1" odxf="1" dxf="1" numFmtId="4">
    <nc r="F1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" sId="1" odxf="1" dxf="1" numFmtId="4">
    <nc r="F1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" sId="1" odxf="1" dxf="1" numFmtId="4">
    <nc r="F1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" sId="1" odxf="1" dxf="1" numFmtId="4">
    <nc r="F1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" sId="1" odxf="1" dxf="1" numFmtId="4">
    <nc r="F1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" sId="1" odxf="1" dxf="1" numFmtId="4">
    <nc r="F1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" sId="1" odxf="1" dxf="1" numFmtId="4">
    <nc r="F1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7" sId="1" odxf="1" dxf="1" numFmtId="4">
    <nc r="F2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8" sId="1" odxf="1" dxf="1" numFmtId="4">
    <nc r="F2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9" sId="1" odxf="1" dxf="1" numFmtId="4">
    <nc r="F2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0" sId="1" odxf="1" dxf="1" numFmtId="4">
    <nc r="F2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1" sId="1" odxf="1" dxf="1" numFmtId="4">
    <nc r="F2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2" sId="1" odxf="1" dxf="1" numFmtId="4">
    <nc r="F2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3" sId="1" odxf="1" dxf="1" numFmtId="4">
    <nc r="F2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4" sId="1" odxf="1" dxf="1" numFmtId="4">
    <nc r="F2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5" sId="1" odxf="1" dxf="1" numFmtId="4">
    <nc r="F2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6" sId="1" odxf="1" dxf="1" numFmtId="4">
    <nc r="F2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7" sId="1" odxf="1" dxf="1" numFmtId="4">
    <nc r="F3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8" sId="1" odxf="1" dxf="1" numFmtId="4">
    <nc r="F3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29" sId="1" odxf="1" dxf="1" numFmtId="4">
    <nc r="F3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0" sId="1" odxf="1" dxf="1" numFmtId="4">
    <nc r="F3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1" sId="1" odxf="1" dxf="1" numFmtId="4">
    <nc r="F3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2" sId="1" odxf="1" dxf="1" numFmtId="4">
    <nc r="F3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3" sId="1" odxf="1" dxf="1" numFmtId="4">
    <nc r="F3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4" sId="1" odxf="1" dxf="1" numFmtId="4">
    <nc r="F3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5" sId="1" odxf="1" dxf="1" numFmtId="4">
    <nc r="F3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6" sId="1" odxf="1" dxf="1" numFmtId="4">
    <nc r="F3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7" sId="1" odxf="1" dxf="1" numFmtId="4">
    <nc r="F4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8" sId="1" odxf="1" dxf="1" numFmtId="4">
    <nc r="F4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39" sId="1" odxf="1" dxf="1" numFmtId="4">
    <nc r="F4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0" sId="1" odxf="1" dxf="1" numFmtId="4">
    <nc r="F4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1" sId="1" odxf="1" dxf="1" numFmtId="4">
    <nc r="F4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2" sId="1" odxf="1" dxf="1" numFmtId="4">
    <nc r="F4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3" sId="1" odxf="1" dxf="1" numFmtId="4">
    <nc r="F4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4" sId="1" odxf="1" dxf="1" numFmtId="4">
    <nc r="F4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5" sId="1" odxf="1" dxf="1" numFmtId="4">
    <nc r="F4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6" sId="1" odxf="1" dxf="1" numFmtId="4">
    <nc r="F4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7" sId="1" odxf="1" dxf="1" numFmtId="4">
    <nc r="F5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8" sId="1" odxf="1" dxf="1" numFmtId="4">
    <nc r="F5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49" sId="1" odxf="1" dxf="1" numFmtId="4">
    <nc r="F5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0" sId="1" odxf="1" dxf="1" numFmtId="4">
    <nc r="F5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1" sId="1" odxf="1" dxf="1" numFmtId="4">
    <nc r="F5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2" sId="1" odxf="1" dxf="1" numFmtId="4">
    <nc r="F5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3" sId="1" odxf="1" dxf="1" numFmtId="4">
    <nc r="F5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4" sId="1" odxf="1" dxf="1" numFmtId="4">
    <nc r="F5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5" sId="1" odxf="1" dxf="1" numFmtId="4">
    <nc r="F5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6" sId="1" odxf="1" dxf="1" numFmtId="4">
    <nc r="F5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7" sId="1" odxf="1" dxf="1" numFmtId="4">
    <nc r="F6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8" sId="1" odxf="1" dxf="1" numFmtId="4">
    <nc r="F6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59" sId="1" odxf="1" dxf="1" numFmtId="4">
    <nc r="F6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0" sId="1" odxf="1" dxf="1" numFmtId="4">
    <nc r="F6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1" sId="1" odxf="1" dxf="1" numFmtId="4">
    <nc r="F6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2" sId="1" odxf="1" dxf="1" numFmtId="4">
    <nc r="F6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3" sId="1" odxf="1" dxf="1" numFmtId="4">
    <nc r="F6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4" sId="1" odxf="1" dxf="1" numFmtId="4">
    <nc r="F6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5" sId="1" odxf="1" dxf="1" numFmtId="4">
    <nc r="F6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6" sId="1" odxf="1" dxf="1" numFmtId="4">
    <nc r="F6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7" sId="1" odxf="1" dxf="1" numFmtId="4">
    <nc r="F7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8" sId="1" odxf="1" dxf="1" numFmtId="4">
    <nc r="F7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69" sId="1" odxf="1" dxf="1" numFmtId="4">
    <nc r="F7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0" sId="1" odxf="1" dxf="1" numFmtId="4">
    <nc r="F7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1" sId="1" odxf="1" dxf="1" numFmtId="4">
    <nc r="F7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2" sId="1" odxf="1" dxf="1" numFmtId="4">
    <nc r="F7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3" sId="1" odxf="1" dxf="1" numFmtId="4">
    <nc r="F7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4" sId="1" odxf="1" dxf="1" numFmtId="4">
    <nc r="F7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5" sId="1" odxf="1" dxf="1" numFmtId="4">
    <nc r="F7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6" sId="1" odxf="1" dxf="1" numFmtId="4">
    <nc r="F7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7" sId="1" odxf="1" dxf="1" numFmtId="4">
    <nc r="F8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8" sId="1" odxf="1" dxf="1" numFmtId="4">
    <nc r="F8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79" sId="1" odxf="1" dxf="1" numFmtId="4">
    <nc r="F8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0" sId="1" odxf="1" dxf="1" numFmtId="4">
    <nc r="F8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1" sId="1" odxf="1" dxf="1" numFmtId="4">
    <nc r="F8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2" sId="1" odxf="1" dxf="1" numFmtId="4">
    <nc r="F8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3" sId="1" odxf="1" dxf="1" numFmtId="4">
    <nc r="F8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4" sId="1" odxf="1" dxf="1" numFmtId="4">
    <nc r="F8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5" sId="1" odxf="1" dxf="1" numFmtId="4">
    <nc r="F8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6" sId="1" odxf="1" dxf="1" numFmtId="4">
    <nc r="F8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7" sId="1" odxf="1" dxf="1" numFmtId="4">
    <nc r="F9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8" sId="1" odxf="1" dxf="1" numFmtId="4">
    <nc r="F9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89" sId="1" odxf="1" dxf="1" numFmtId="4">
    <nc r="F9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0" sId="1" odxf="1" dxf="1" numFmtId="4">
    <nc r="F9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1" sId="1" odxf="1" dxf="1" numFmtId="4">
    <nc r="F9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2" sId="1" odxf="1" dxf="1" numFmtId="4">
    <nc r="F9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3" sId="1" odxf="1" dxf="1" numFmtId="4">
    <nc r="F9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4" sId="1" odxf="1" dxf="1" numFmtId="4">
    <nc r="F9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5" sId="1" odxf="1" dxf="1" numFmtId="4">
    <nc r="F9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6" sId="1" odxf="1" dxf="1" numFmtId="4">
    <nc r="F9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7" sId="1" odxf="1" dxf="1" numFmtId="4">
    <nc r="F10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8" sId="1" odxf="1" dxf="1" numFmtId="4">
    <nc r="F10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99" sId="1" odxf="1" dxf="1" numFmtId="4">
    <nc r="F10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0" sId="1" odxf="1" dxf="1" numFmtId="4">
    <nc r="F10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1" sId="1" odxf="1" dxf="1" numFmtId="4">
    <nc r="F10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2" sId="1" odxf="1" dxf="1" numFmtId="4">
    <nc r="F10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3" sId="1" odxf="1" dxf="1" numFmtId="4">
    <nc r="F10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4" sId="1" odxf="1" dxf="1" numFmtId="4">
    <nc r="F10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5" sId="1" odxf="1" dxf="1" numFmtId="4">
    <nc r="F10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6" sId="1" odxf="1" dxf="1" numFmtId="4">
    <nc r="F10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7" sId="1" odxf="1" dxf="1" numFmtId="4">
    <nc r="F11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8" sId="1" odxf="1" dxf="1" numFmtId="4">
    <nc r="F11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09" sId="1" odxf="1" dxf="1" numFmtId="4">
    <nc r="F11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0" sId="1" odxf="1" dxf="1" numFmtId="4">
    <nc r="F11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1" sId="1" odxf="1" dxf="1" numFmtId="4">
    <nc r="F11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2" sId="1" odxf="1" dxf="1" numFmtId="4">
    <nc r="F11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3" sId="1" odxf="1" dxf="1" numFmtId="4">
    <nc r="F11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4" sId="1" odxf="1" dxf="1" numFmtId="4">
    <nc r="F11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5" sId="1" odxf="1" dxf="1" numFmtId="4">
    <nc r="F11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6" sId="1" odxf="1" dxf="1" numFmtId="4">
    <nc r="F11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7" sId="1" odxf="1" dxf="1" numFmtId="4">
    <nc r="F12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8" sId="1" odxf="1" dxf="1" numFmtId="4">
    <nc r="F12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19" sId="1" odxf="1" dxf="1" numFmtId="4">
    <nc r="F12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0" sId="1" odxf="1" dxf="1" numFmtId="4">
    <nc r="F12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1" sId="1" odxf="1" dxf="1" numFmtId="4">
    <nc r="F12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2" sId="1" odxf="1" dxf="1" numFmtId="4">
    <nc r="F12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3" sId="1" odxf="1" dxf="1" numFmtId="4">
    <nc r="F12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4" sId="1" odxf="1" dxf="1" numFmtId="4">
    <nc r="F12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5" sId="1" odxf="1" dxf="1" numFmtId="4">
    <nc r="F12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6" sId="1" odxf="1" dxf="1" numFmtId="4">
    <nc r="F12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7" sId="1" odxf="1" dxf="1" numFmtId="4">
    <nc r="F13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8" sId="1" odxf="1" dxf="1" numFmtId="4">
    <nc r="F13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29" sId="1" odxf="1" dxf="1" numFmtId="4">
    <nc r="F13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0" sId="1" odxf="1" dxf="1" numFmtId="4">
    <nc r="F13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1" sId="1" odxf="1" dxf="1" numFmtId="4">
    <nc r="F13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2" sId="1" odxf="1" dxf="1" numFmtId="4">
    <nc r="F13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3" sId="1" odxf="1" dxf="1" numFmtId="4">
    <nc r="F13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4" sId="1" odxf="1" dxf="1" numFmtId="4">
    <nc r="F13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5" sId="1" odxf="1" dxf="1" numFmtId="4">
    <nc r="F13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6" sId="1" odxf="1" dxf="1" numFmtId="4">
    <nc r="F13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7" sId="1" odxf="1" dxf="1" numFmtId="4">
    <nc r="F14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8" sId="1" odxf="1" dxf="1" numFmtId="4">
    <nc r="F14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39" sId="1" odxf="1" dxf="1" numFmtId="4">
    <nc r="F14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0" sId="1" odxf="1" dxf="1" numFmtId="4">
    <nc r="F14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1" sId="1" odxf="1" dxf="1" numFmtId="4">
    <nc r="F14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2" sId="1" odxf="1" dxf="1" numFmtId="4">
    <nc r="F14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3" sId="1" odxf="1" dxf="1" numFmtId="4">
    <nc r="F14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4" sId="1" odxf="1" dxf="1" numFmtId="4">
    <nc r="F14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5" sId="1" odxf="1" dxf="1" numFmtId="4">
    <nc r="F14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6" sId="1" odxf="1" dxf="1" numFmtId="4">
    <nc r="F14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7" sId="1" odxf="1" dxf="1" numFmtId="4">
    <nc r="F15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8" sId="1" odxf="1" dxf="1" numFmtId="4">
    <nc r="F15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49" sId="1" odxf="1" dxf="1" numFmtId="4">
    <nc r="F15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0" sId="1" odxf="1" dxf="1" numFmtId="4">
    <nc r="F15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1" sId="1" odxf="1" dxf="1" numFmtId="4">
    <nc r="F15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2" sId="1" odxf="1" dxf="1" numFmtId="4">
    <nc r="F15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3" sId="1" odxf="1" dxf="1" numFmtId="4">
    <nc r="F15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4" sId="1" odxf="1" dxf="1" numFmtId="4">
    <nc r="F15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5" sId="1" odxf="1" dxf="1" numFmtId="4">
    <nc r="F15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6" sId="1" odxf="1" dxf="1" numFmtId="4">
    <nc r="F15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7" sId="1" odxf="1" dxf="1" numFmtId="4">
    <nc r="F16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8" sId="1" odxf="1" dxf="1" numFmtId="4">
    <nc r="F16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59" sId="1" odxf="1" dxf="1" numFmtId="4">
    <nc r="F162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0" sId="1" odxf="1" dxf="1" numFmtId="4">
    <nc r="F163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1" sId="1" odxf="1" dxf="1" numFmtId="4">
    <nc r="F164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2" sId="1" odxf="1" dxf="1" numFmtId="4">
    <nc r="F165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3" sId="1" odxf="1" dxf="1" numFmtId="4">
    <nc r="F166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4" sId="1" odxf="1" dxf="1" numFmtId="4">
    <nc r="F167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5" sId="1" odxf="1" dxf="1" numFmtId="4">
    <nc r="F168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6" sId="1" odxf="1" dxf="1" numFmtId="4">
    <nc r="F169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7" sId="1" odxf="1" dxf="1" numFmtId="4">
    <nc r="F170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8" sId="1" odxf="1" dxf="1" numFmtId="4">
    <nc r="F171">
      <v>0</v>
    </nc>
    <odxf>
      <numFmt numFmtId="0" formatCode="General"/>
      <border outline="0">
        <top style="thin">
          <color indexed="64"/>
        </top>
      </border>
    </odxf>
    <ndxf>
      <numFmt numFmtId="1" formatCode="0"/>
      <border outline="0">
        <top/>
      </border>
    </ndxf>
  </rcc>
  <rcc rId="169" sId="1" odxf="1" dxf="1" numFmtId="4">
    <nc r="F172">
      <v>0</v>
    </nc>
    <odxf>
      <numFmt numFmtId="0" formatCode="General"/>
      <border outline="0">
        <top style="thin">
          <color indexed="64"/>
        </top>
        <bottom/>
      </border>
    </odxf>
    <ndxf>
      <numFmt numFmtId="1" formatCode="0"/>
      <border outline="0">
        <top/>
        <bottom style="thin">
          <color indexed="64"/>
        </bottom>
      </border>
    </ndxf>
  </rcc>
  <rcc rId="170" sId="1">
    <nc r="F496">
      <v>0</v>
    </nc>
  </rcc>
  <rcc rId="171" sId="1">
    <nc r="F468">
      <v>0</v>
    </nc>
  </rcc>
  <rcc rId="172" sId="1">
    <nc r="F469">
      <v>0</v>
    </nc>
  </rcc>
  <rcc rId="173" sId="1">
    <nc r="F470">
      <v>0</v>
    </nc>
  </rcc>
  <rcc rId="174" sId="1">
    <nc r="F471">
      <v>0</v>
    </nc>
  </rcc>
  <rcc rId="175" sId="1">
    <nc r="F472">
      <v>0</v>
    </nc>
  </rcc>
  <rcc rId="176" sId="1">
    <nc r="F473">
      <v>0</v>
    </nc>
  </rcc>
  <rcc rId="177" sId="1">
    <nc r="F474">
      <v>0</v>
    </nc>
  </rcc>
  <rcc rId="178" sId="1">
    <nc r="F475">
      <v>0</v>
    </nc>
  </rcc>
  <rcc rId="179" sId="1">
    <nc r="F476">
      <v>0</v>
    </nc>
  </rcc>
  <rcc rId="180" sId="1">
    <nc r="F477">
      <v>0</v>
    </nc>
  </rcc>
  <rcc rId="181" sId="1">
    <nc r="F478">
      <v>0</v>
    </nc>
  </rcc>
  <rcc rId="182" sId="1">
    <nc r="F479">
      <v>0</v>
    </nc>
  </rcc>
  <rcc rId="183" sId="1">
    <nc r="F480">
      <v>0</v>
    </nc>
  </rcc>
  <rcc rId="184" sId="1">
    <nc r="F481">
      <v>0</v>
    </nc>
  </rcc>
  <rcc rId="185" sId="1">
    <nc r="F482">
      <v>0</v>
    </nc>
  </rcc>
  <rcc rId="186" sId="1">
    <nc r="F483">
      <v>0</v>
    </nc>
  </rcc>
  <rcc rId="187" sId="1">
    <nc r="F484">
      <v>0</v>
    </nc>
  </rcc>
  <rcc rId="188" sId="1">
    <nc r="F485">
      <v>0</v>
    </nc>
  </rcc>
  <rcc rId="189" sId="1">
    <nc r="F486">
      <v>0</v>
    </nc>
  </rcc>
  <rcc rId="190" sId="1">
    <nc r="F487">
      <v>0</v>
    </nc>
  </rcc>
  <rcc rId="191" sId="1">
    <nc r="F488">
      <v>0</v>
    </nc>
  </rcc>
  <rcc rId="192" sId="1">
    <nc r="F489">
      <v>0</v>
    </nc>
  </rcc>
  <rcc rId="193" sId="1">
    <nc r="F490">
      <v>0</v>
    </nc>
  </rcc>
  <rcc rId="194" sId="1">
    <nc r="F491">
      <v>0</v>
    </nc>
  </rcc>
  <rcc rId="195" sId="1">
    <nc r="F492">
      <v>0</v>
    </nc>
  </rcc>
  <rcc rId="196" sId="1">
    <nc r="F493">
      <v>0</v>
    </nc>
  </rcc>
  <rcc rId="197" sId="1">
    <nc r="F494">
      <v>0</v>
    </nc>
  </rcc>
  <rcc rId="198" sId="1">
    <nc r="F495">
      <v>0</v>
    </nc>
  </rcc>
  <rcc rId="199" sId="1">
    <nc r="F466">
      <v>0</v>
    </nc>
  </rcc>
  <rcc rId="200" sId="1" odxf="1" dxf="1">
    <nc r="F461">
      <v>0</v>
    </nc>
    <odxf>
      <border outline="0">
        <top/>
      </border>
    </odxf>
    <ndxf>
      <border outline="0">
        <top style="thin">
          <color indexed="64"/>
        </top>
      </border>
    </ndxf>
  </rcc>
  <rcc rId="201" sId="1">
    <nc r="F462">
      <v>0</v>
    </nc>
  </rcc>
  <rcc rId="202" sId="1">
    <nc r="F463">
      <v>0</v>
    </nc>
  </rcc>
  <rcc rId="203" sId="1">
    <nc r="F464">
      <v>0</v>
    </nc>
  </rcc>
  <rcc rId="204" sId="1">
    <nc r="F465">
      <v>0</v>
    </nc>
  </rcc>
  <rcc rId="205" sId="1">
    <nc r="F459">
      <v>0</v>
    </nc>
  </rcc>
  <rcc rId="206" sId="1" odxf="1" dxf="1">
    <nc r="F440">
      <v>0</v>
    </nc>
    <odxf>
      <border outline="0">
        <top/>
        <bottom style="thin">
          <color indexed="64"/>
        </bottom>
      </border>
    </odxf>
    <ndxf>
      <border outline="0">
        <top style="thin">
          <color indexed="64"/>
        </top>
        <bottom/>
      </border>
    </ndxf>
  </rcc>
  <rcc rId="207" sId="1" odxf="1" dxf="1">
    <nc r="F44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08" sId="1" odxf="1" dxf="1">
    <nc r="F44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09" sId="1" odxf="1" dxf="1">
    <nc r="F44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0" sId="1" odxf="1" dxf="1">
    <nc r="F44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1" sId="1" odxf="1" dxf="1">
    <nc r="F44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2" sId="1" odxf="1" dxf="1">
    <nc r="F44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3" sId="1" odxf="1" dxf="1">
    <nc r="F44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4" sId="1" odxf="1" dxf="1">
    <nc r="F44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5" sId="1" odxf="1" dxf="1">
    <nc r="F44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6" sId="1" odxf="1" dxf="1">
    <nc r="F45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7" sId="1" odxf="1" dxf="1">
    <nc r="F45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8" sId="1" odxf="1" dxf="1">
    <nc r="F45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19" sId="1" odxf="1" dxf="1">
    <nc r="F45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0" sId="1" odxf="1" dxf="1">
    <nc r="F45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1" sId="1" odxf="1" dxf="1">
    <nc r="F45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2" sId="1" odxf="1" dxf="1">
    <nc r="F45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3" sId="1" odxf="1" dxf="1">
    <nc r="F45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4" sId="1" odxf="1" dxf="1">
    <nc r="F45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5" sId="1">
    <nc r="F438">
      <v>0</v>
    </nc>
  </rcc>
  <rcc rId="226" sId="1" odxf="1" dxf="1">
    <nc r="F339">
      <v>0</v>
    </nc>
    <odxf>
      <border outline="0">
        <top/>
        <bottom style="thin">
          <color indexed="64"/>
        </bottom>
      </border>
    </odxf>
    <ndxf>
      <border outline="0">
        <top style="thin">
          <color indexed="64"/>
        </top>
        <bottom/>
      </border>
    </ndxf>
  </rcc>
  <rcc rId="227" sId="1" odxf="1" dxf="1">
    <nc r="F34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8" sId="1" odxf="1" dxf="1">
    <nc r="F34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29" sId="1" odxf="1" dxf="1">
    <nc r="F34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0" sId="1" odxf="1" dxf="1">
    <nc r="F34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1" sId="1" odxf="1" dxf="1">
    <nc r="F34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2" sId="1" odxf="1" dxf="1">
    <nc r="F34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3" sId="1" odxf="1" dxf="1">
    <nc r="F34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4" sId="1" odxf="1" dxf="1">
    <nc r="F34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5" sId="1" odxf="1" dxf="1">
    <nc r="F34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6" sId="1" odxf="1" dxf="1">
    <nc r="F34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7" sId="1" odxf="1" dxf="1">
    <nc r="F35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8" sId="1" odxf="1" dxf="1">
    <nc r="F35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39" sId="1" odxf="1" dxf="1">
    <nc r="F35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0" sId="1" odxf="1" dxf="1">
    <nc r="F35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1" sId="1" odxf="1" dxf="1">
    <nc r="F35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2" sId="1" odxf="1" dxf="1">
    <nc r="F35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3" sId="1" odxf="1" dxf="1">
    <nc r="F35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4" sId="1" odxf="1" dxf="1">
    <nc r="F35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5" sId="1" odxf="1" dxf="1">
    <nc r="F35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6" sId="1" odxf="1" dxf="1">
    <nc r="F35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7" sId="1" odxf="1" dxf="1">
    <nc r="F36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8" sId="1" odxf="1" dxf="1">
    <nc r="F36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49" sId="1" odxf="1" dxf="1">
    <nc r="F36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0" sId="1" odxf="1" dxf="1">
    <nc r="F36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1" sId="1" odxf="1" dxf="1">
    <nc r="F36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2" sId="1" odxf="1" dxf="1">
    <nc r="F36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3" sId="1" odxf="1" dxf="1">
    <nc r="F36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4" sId="1" odxf="1" dxf="1">
    <nc r="F36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5" sId="1" odxf="1" dxf="1">
    <nc r="F36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6" sId="1" odxf="1" dxf="1">
    <nc r="F36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7" sId="1" odxf="1" dxf="1">
    <nc r="F37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8" sId="1" odxf="1" dxf="1">
    <nc r="F37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59" sId="1" odxf="1" dxf="1">
    <nc r="F37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0" sId="1" odxf="1" dxf="1">
    <nc r="F37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1" sId="1" odxf="1" dxf="1">
    <nc r="F37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2" sId="1" odxf="1" dxf="1">
    <nc r="F37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3" sId="1" odxf="1" dxf="1">
    <nc r="F37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4" sId="1" odxf="1" dxf="1">
    <nc r="F37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5" sId="1" odxf="1" dxf="1">
    <nc r="F37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6" sId="1" odxf="1" dxf="1">
    <nc r="F37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7" sId="1" odxf="1" dxf="1">
    <nc r="F38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8" sId="1" odxf="1" dxf="1">
    <nc r="F38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69" sId="1" odxf="1" dxf="1">
    <nc r="F38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0" sId="1" odxf="1" dxf="1">
    <nc r="F38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1" sId="1" odxf="1" dxf="1">
    <nc r="F38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2" sId="1" odxf="1" dxf="1">
    <nc r="F38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3" sId="1" odxf="1" dxf="1">
    <nc r="F38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4" sId="1" odxf="1" dxf="1">
    <nc r="F38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5" sId="1" odxf="1" dxf="1">
    <nc r="F38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6" sId="1" odxf="1" dxf="1">
    <nc r="F38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7" sId="1" odxf="1" dxf="1">
    <nc r="F39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8" sId="1" odxf="1" dxf="1">
    <nc r="F39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79" sId="1" odxf="1" dxf="1">
    <nc r="F39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0" sId="1" odxf="1" dxf="1">
    <nc r="F39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1" sId="1" odxf="1" dxf="1">
    <nc r="F39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2" sId="1" odxf="1" dxf="1">
    <nc r="F39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3" sId="1" odxf="1" dxf="1">
    <nc r="F39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4" sId="1" odxf="1" dxf="1">
    <nc r="F39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5" sId="1" odxf="1" dxf="1">
    <nc r="F39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6" sId="1" odxf="1" dxf="1">
    <nc r="F39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7" sId="1" odxf="1" dxf="1">
    <nc r="F40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8" sId="1" odxf="1" dxf="1">
    <nc r="F40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89" sId="1" odxf="1" dxf="1">
    <nc r="F40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0" sId="1" odxf="1" dxf="1">
    <nc r="F40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1" sId="1" odxf="1" dxf="1">
    <nc r="F40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2" sId="1" odxf="1" dxf="1">
    <nc r="F40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3" sId="1" odxf="1" dxf="1">
    <nc r="F40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4" sId="1" odxf="1" dxf="1">
    <nc r="F40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5" sId="1" odxf="1" dxf="1">
    <nc r="F40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6" sId="1" odxf="1" dxf="1">
    <nc r="F40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7" sId="1" odxf="1" dxf="1">
    <nc r="F41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8" sId="1" odxf="1" dxf="1">
    <nc r="F41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299" sId="1" odxf="1" dxf="1">
    <nc r="F41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0" sId="1" odxf="1" dxf="1">
    <nc r="F41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1" sId="1" odxf="1" dxf="1">
    <nc r="F41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2" sId="1" odxf="1" dxf="1">
    <nc r="F41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3" sId="1" odxf="1" dxf="1">
    <nc r="F41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4" sId="1" odxf="1" dxf="1">
    <nc r="F41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5" sId="1" odxf="1" dxf="1">
    <nc r="F41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6" sId="1" odxf="1" dxf="1">
    <nc r="F41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7" sId="1" odxf="1" dxf="1">
    <nc r="F42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8" sId="1" odxf="1" dxf="1">
    <nc r="F42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09" sId="1" odxf="1" dxf="1">
    <nc r="F42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0" sId="1" odxf="1" dxf="1">
    <nc r="F42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1" sId="1" odxf="1" dxf="1">
    <nc r="F42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2" sId="1" odxf="1" dxf="1">
    <nc r="F42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3" sId="1" odxf="1" dxf="1">
    <nc r="F42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4" sId="1" odxf="1" dxf="1">
    <nc r="F42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5" sId="1" odxf="1" dxf="1">
    <nc r="F42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6" sId="1" odxf="1" dxf="1">
    <nc r="F42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7" sId="1" odxf="1" dxf="1">
    <nc r="F43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8" sId="1" odxf="1" dxf="1">
    <nc r="F43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19" sId="1" odxf="1" dxf="1">
    <nc r="F43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0" sId="1" odxf="1" dxf="1">
    <nc r="F43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1" sId="1" odxf="1" dxf="1">
    <nc r="F43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2" sId="1" odxf="1" dxf="1">
    <nc r="F43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3" sId="1" odxf="1" dxf="1">
    <nc r="F43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4" sId="1" odxf="1" dxf="1">
    <nc r="F43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5" sId="1">
    <nc r="F337">
      <v>0</v>
    </nc>
  </rcc>
  <rcc rId="326" sId="1" odxf="1" dxf="1">
    <nc r="F174">
      <v>0</v>
    </nc>
    <ndxf>
      <border outline="0">
        <top style="thin">
          <color indexed="64"/>
        </top>
        <bottom/>
      </border>
    </ndxf>
  </rcc>
  <rcc rId="327" sId="1" odxf="1" dxf="1">
    <nc r="F17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8" sId="1" odxf="1" dxf="1">
    <nc r="F17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29" sId="1" odxf="1" dxf="1">
    <nc r="F17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0" sId="1" odxf="1" dxf="1">
    <nc r="F17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1" sId="1" odxf="1" dxf="1">
    <nc r="F17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2" sId="1" odxf="1" dxf="1">
    <nc r="F18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3" sId="1" odxf="1" dxf="1">
    <nc r="F18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4" sId="1" odxf="1" dxf="1">
    <nc r="F18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5" sId="1" odxf="1" dxf="1">
    <nc r="F18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6" sId="1" odxf="1" dxf="1">
    <nc r="F18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7" sId="1" odxf="1" dxf="1">
    <nc r="F18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8" sId="1" odxf="1" dxf="1">
    <nc r="F18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39" sId="1" odxf="1" dxf="1">
    <nc r="F18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0" sId="1" odxf="1" dxf="1">
    <nc r="F18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1" sId="1" odxf="1" dxf="1">
    <nc r="F18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2" sId="1" odxf="1" dxf="1">
    <nc r="F19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3" sId="1" odxf="1" dxf="1">
    <nc r="F19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4" sId="1" odxf="1" dxf="1">
    <nc r="F19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5" sId="1" odxf="1" dxf="1">
    <nc r="F19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6" sId="1" odxf="1" dxf="1">
    <nc r="F19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7" sId="1" odxf="1" dxf="1">
    <nc r="F19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8" sId="1" odxf="1" dxf="1">
    <nc r="F19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49" sId="1" odxf="1" dxf="1">
    <nc r="F19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0" sId="1" odxf="1" dxf="1">
    <nc r="F19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1" sId="1" odxf="1" dxf="1">
    <nc r="F19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2" sId="1" odxf="1" dxf="1">
    <nc r="F20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3" sId="1" odxf="1" dxf="1">
    <nc r="F20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4" sId="1" odxf="1" dxf="1">
    <nc r="F20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5" sId="1" odxf="1" dxf="1">
    <nc r="F20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6" sId="1" odxf="1" dxf="1">
    <nc r="F20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7" sId="1" odxf="1" dxf="1">
    <nc r="F20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8" sId="1" odxf="1" dxf="1">
    <nc r="F20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59" sId="1" odxf="1" dxf="1">
    <nc r="F20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0" sId="1" odxf="1" dxf="1">
    <nc r="F20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1" sId="1" odxf="1" dxf="1">
    <nc r="F20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2" sId="1" odxf="1" dxf="1">
    <nc r="F21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3" sId="1" odxf="1" dxf="1">
    <nc r="F21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4" sId="1" odxf="1" dxf="1">
    <nc r="F21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5" sId="1" odxf="1" dxf="1">
    <nc r="F21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6" sId="1" odxf="1" dxf="1">
    <nc r="F21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7" sId="1" odxf="1" dxf="1">
    <nc r="F21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8" sId="1" odxf="1" dxf="1">
    <nc r="F21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69" sId="1" odxf="1" dxf="1">
    <nc r="F21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0" sId="1" odxf="1" dxf="1">
    <nc r="F21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1" sId="1" odxf="1" dxf="1">
    <nc r="F21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2" sId="1" odxf="1" dxf="1">
    <nc r="F22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3" sId="1" odxf="1" dxf="1">
    <nc r="F22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4" sId="1" odxf="1" dxf="1">
    <nc r="F22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5" sId="1" odxf="1" dxf="1">
    <nc r="F22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6" sId="1" odxf="1" dxf="1">
    <nc r="F22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7" sId="1" odxf="1" dxf="1">
    <nc r="F22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8" sId="1" odxf="1" dxf="1">
    <nc r="F22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79" sId="1" odxf="1" dxf="1">
    <nc r="F22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0" sId="1" odxf="1" dxf="1">
    <nc r="F22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1" sId="1" odxf="1" dxf="1">
    <nc r="F22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2" sId="1" odxf="1" dxf="1">
    <nc r="F23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3" sId="1" odxf="1" dxf="1">
    <nc r="F23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4" sId="1" odxf="1" dxf="1">
    <nc r="F23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5" sId="1" odxf="1" dxf="1">
    <nc r="F23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6" sId="1" odxf="1" dxf="1">
    <nc r="F23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7" sId="1" odxf="1" dxf="1">
    <nc r="F23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8" sId="1" odxf="1" dxf="1">
    <nc r="F23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89" sId="1" odxf="1" dxf="1">
    <nc r="F23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0" sId="1" odxf="1" dxf="1">
    <nc r="F23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1" sId="1" odxf="1" dxf="1">
    <nc r="F23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2" sId="1" odxf="1" dxf="1">
    <nc r="F24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3" sId="1" odxf="1" dxf="1">
    <nc r="F24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4" sId="1" odxf="1" dxf="1">
    <nc r="F24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5" sId="1" odxf="1" dxf="1">
    <nc r="F24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6" sId="1" odxf="1" dxf="1">
    <nc r="F24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7" sId="1" odxf="1" dxf="1">
    <nc r="F24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8" sId="1" odxf="1" dxf="1">
    <nc r="F24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399" sId="1" odxf="1" dxf="1">
    <nc r="F24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0" sId="1" odxf="1" dxf="1">
    <nc r="F24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1" sId="1" odxf="1" dxf="1">
    <nc r="F24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2" sId="1" odxf="1" dxf="1">
    <nc r="F25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3" sId="1" odxf="1" dxf="1">
    <nc r="F25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4" sId="1" odxf="1" dxf="1">
    <nc r="F25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5" sId="1" odxf="1" dxf="1">
    <nc r="F25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6" sId="1" odxf="1" dxf="1">
    <nc r="F25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7" sId="1" odxf="1" dxf="1">
    <nc r="F25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8" sId="1" odxf="1" dxf="1">
    <nc r="F25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09" sId="1" odxf="1" dxf="1">
    <nc r="F25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0" sId="1" odxf="1" dxf="1">
    <nc r="F25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1" sId="1" odxf="1" dxf="1">
    <nc r="F25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2" sId="1" odxf="1" dxf="1">
    <nc r="F26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3" sId="1" odxf="1" dxf="1">
    <nc r="F26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4" sId="1" odxf="1" dxf="1">
    <nc r="F26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5" sId="1" odxf="1" dxf="1">
    <nc r="F26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6" sId="1" odxf="1" dxf="1">
    <nc r="F26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7" sId="1" odxf="1" dxf="1">
    <nc r="F26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8" sId="1" odxf="1" dxf="1">
    <nc r="F26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19" sId="1" odxf="1" dxf="1">
    <nc r="F26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0" sId="1" odxf="1" dxf="1">
    <nc r="F26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1" sId="1" odxf="1" dxf="1">
    <nc r="F26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2" sId="1" odxf="1" dxf="1">
    <nc r="F27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3" sId="1" odxf="1" dxf="1">
    <nc r="F27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4" sId="1" odxf="1" dxf="1">
    <nc r="F27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5" sId="1" odxf="1" dxf="1">
    <nc r="F27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6" sId="1" odxf="1" dxf="1">
    <nc r="F27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7" sId="1" odxf="1" dxf="1">
    <nc r="F27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8" sId="1" odxf="1" dxf="1">
    <nc r="F27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29" sId="1" odxf="1" dxf="1">
    <nc r="F27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0" sId="1" odxf="1" dxf="1">
    <nc r="F27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1" sId="1" odxf="1" dxf="1">
    <nc r="F27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2" sId="1" odxf="1" dxf="1">
    <nc r="F28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3" sId="1" odxf="1" dxf="1">
    <nc r="F28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4" sId="1" odxf="1" dxf="1">
    <nc r="F28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5" sId="1" odxf="1" dxf="1">
    <nc r="F28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6" sId="1" odxf="1" dxf="1">
    <nc r="F28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7" sId="1" odxf="1" dxf="1">
    <nc r="F28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8" sId="1" odxf="1" dxf="1">
    <nc r="F28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39" sId="1" odxf="1" dxf="1">
    <nc r="F28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0" sId="1" odxf="1" dxf="1">
    <nc r="F28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1" sId="1" odxf="1" dxf="1">
    <nc r="F28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2" sId="1" odxf="1" dxf="1">
    <nc r="F29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3" sId="1" odxf="1" dxf="1">
    <nc r="F29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4" sId="1" odxf="1" dxf="1">
    <nc r="F29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5" sId="1" odxf="1" dxf="1">
    <nc r="F29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6" sId="1" odxf="1" dxf="1">
    <nc r="F29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7" sId="1" odxf="1" dxf="1">
    <nc r="F29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8" sId="1" odxf="1" dxf="1">
    <nc r="F29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49" sId="1" odxf="1" dxf="1">
    <nc r="F29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0" sId="1" odxf="1" dxf="1">
    <nc r="F29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1" sId="1" odxf="1" dxf="1">
    <nc r="F29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2" sId="1" odxf="1" dxf="1">
    <nc r="F30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3" sId="1" odxf="1" dxf="1">
    <nc r="F30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4" sId="1" odxf="1" dxf="1">
    <nc r="F30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5" sId="1" odxf="1" dxf="1">
    <nc r="F30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6" sId="1" odxf="1" dxf="1">
    <nc r="F30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7" sId="1" odxf="1" dxf="1">
    <nc r="F30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8" sId="1" odxf="1" dxf="1">
    <nc r="F30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59" sId="1" odxf="1" dxf="1">
    <nc r="F30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0" sId="1" odxf="1" dxf="1">
    <nc r="F30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1" sId="1" odxf="1" dxf="1">
    <nc r="F30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2" sId="1" odxf="1" dxf="1">
    <nc r="F31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3" sId="1" odxf="1" dxf="1">
    <nc r="F31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4" sId="1" odxf="1" dxf="1">
    <nc r="F31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5" sId="1" odxf="1" dxf="1">
    <nc r="F31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6" sId="1" odxf="1" dxf="1">
    <nc r="F31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7" sId="1" odxf="1" dxf="1">
    <nc r="F31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8" sId="1" odxf="1" dxf="1">
    <nc r="F31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69" sId="1" odxf="1" dxf="1">
    <nc r="F31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0" sId="1" odxf="1" dxf="1">
    <nc r="F31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1" sId="1" odxf="1" dxf="1">
    <nc r="F31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2" sId="1" odxf="1" dxf="1">
    <nc r="F32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3" sId="1" odxf="1" dxf="1">
    <nc r="F32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4" sId="1" odxf="1" dxf="1">
    <nc r="F32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5" sId="1" odxf="1" dxf="1">
    <nc r="F32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6" sId="1" odxf="1" dxf="1">
    <nc r="F32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7" sId="1" odxf="1" dxf="1">
    <nc r="F32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8" sId="1" odxf="1" dxf="1">
    <nc r="F326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79" sId="1" odxf="1" dxf="1">
    <nc r="F327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0" sId="1" odxf="1" dxf="1">
    <nc r="F328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1" sId="1" odxf="1" dxf="1">
    <nc r="F329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2" sId="1" odxf="1" dxf="1">
    <nc r="F330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3" sId="1" odxf="1" dxf="1">
    <nc r="F331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4" sId="1" odxf="1" dxf="1">
    <nc r="F332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5" sId="1" odxf="1" dxf="1">
    <nc r="F333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6" sId="1" odxf="1" dxf="1">
    <nc r="F334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7" sId="1" odxf="1" dxf="1">
    <nc r="F335">
      <v>0</v>
    </nc>
    <odxf>
      <border outline="0">
        <bottom style="thin">
          <color indexed="64"/>
        </bottom>
      </border>
    </odxf>
    <ndxf>
      <border outline="0">
        <bottom/>
      </border>
    </ndxf>
  </rcc>
  <rcc rId="488" sId="1" odxf="1" dxf="1">
    <nc r="F336">
      <v>0</v>
    </nc>
    <odxf>
      <border outline="0">
        <bottom style="thin">
          <color indexed="64"/>
        </bottom>
      </border>
    </odxf>
    <ndxf>
      <border outline="0">
        <bottom/>
      </border>
    </ndxf>
  </rcc>
  <rfmt sheetId="1" sqref="F1:F1048576">
    <dxf>
      <alignment horizontal="center"/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9" sId="1" numFmtId="4">
    <oc r="F9">
      <v>0</v>
    </oc>
    <nc r="F9">
      <v>1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" sId="1" numFmtId="4">
    <oc r="F9">
      <v>1</v>
    </oc>
    <nc r="F9">
      <v>0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" sId="1" numFmtId="4">
    <oc r="F115">
      <v>0</v>
    </oc>
    <nc r="F115">
      <v>2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" sId="1" numFmtId="4">
    <oc r="F5">
      <v>0</v>
    </oc>
    <nc r="F5">
      <v>8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3" sId="1" numFmtId="4">
    <oc r="F16">
      <v>0</v>
    </oc>
    <nc r="F16">
      <v>3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" sId="1" numFmtId="4">
    <oc r="F5">
      <v>8</v>
    </oc>
    <nc r="F5">
      <v>0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" sId="1" numFmtId="4">
    <oc r="F115">
      <v>2</v>
    </oc>
    <nc r="F115">
      <v>0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" sId="1" numFmtId="4">
    <oc r="F16">
      <v>3</v>
    </oc>
    <nc r="F16">
      <v>0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" sId="1">
    <oc r="F339">
      <v>0</v>
    </oc>
    <nc r="F339">
      <v>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8" sId="1">
    <oc r="F339">
      <v>3</v>
    </oc>
    <nc r="F339">
      <v>0</v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5">
  <userInfo guid="{0B35B4FD-54B9-4271-B851-D533B47AA1EA}" name="astralinux" id="-1939010734" dateTime="2024-08-29T16:11:23"/>
  <userInfo guid="{1EB26F77-14E8-4AF0-BA5A-735F4FAB8701}" name="aqua" id="-890142888" dateTime="2024-08-29T16:14:26"/>
  <userInfo guid="{1EB26F77-14E8-4AF0-BA5A-735F4FAB8701}" name="Aqua" id="-894355183" dateTime="2024-08-29T16:16:11"/>
  <userInfo guid="{C7322388-2CE9-45C0-848A-CDA05F0B7764}" name="Aqua" id="-894342556" dateTime="2024-08-29T16:20:23"/>
  <userInfo guid="{C7322388-2CE9-45C0-848A-CDA05F0B7764}" name="First" id="-985255565" dateTime="2024-08-30T06:58:10"/>
</us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6"/>
  <sheetViews>
    <sheetView tabSelected="1" zoomScale="90" zoomScaleNormal="90" workbookViewId="0">
      <selection activeCell="H21" sqref="H21"/>
    </sheetView>
  </sheetViews>
  <sheetFormatPr defaultRowHeight="18" x14ac:dyDescent="0.35"/>
  <cols>
    <col min="1" max="1" width="4.88671875" style="8" customWidth="1"/>
    <col min="2" max="2" width="47" style="8" bestFit="1" customWidth="1"/>
    <col min="3" max="3" width="14.88671875" style="8" customWidth="1"/>
    <col min="4" max="4" width="11.88671875" style="8" customWidth="1"/>
    <col min="5" max="5" width="9.21875" style="8" customWidth="1"/>
    <col min="6" max="6" width="25.21875" style="22" customWidth="1"/>
    <col min="10" max="10" width="20.109375" customWidth="1"/>
  </cols>
  <sheetData>
    <row r="1" spans="1:13" ht="18" customHeight="1" x14ac:dyDescent="0.3">
      <c r="A1" s="23" t="s">
        <v>198</v>
      </c>
      <c r="B1" s="24"/>
      <c r="C1" s="24"/>
      <c r="D1" s="24"/>
      <c r="E1" s="24"/>
      <c r="F1" s="25"/>
    </row>
    <row r="2" spans="1:13" ht="24" customHeight="1" thickBot="1" x14ac:dyDescent="0.35">
      <c r="A2" s="26"/>
      <c r="B2" s="27"/>
      <c r="C2" s="27"/>
      <c r="D2" s="27"/>
      <c r="E2" s="27"/>
      <c r="F2" s="28"/>
      <c r="I2" s="1"/>
      <c r="J2" s="1"/>
      <c r="K2" s="1"/>
    </row>
    <row r="3" spans="1:13" ht="36" thickTop="1" thickBot="1" x14ac:dyDescent="0.35">
      <c r="A3" s="11" t="s">
        <v>168</v>
      </c>
      <c r="B3" s="11" t="s">
        <v>0</v>
      </c>
      <c r="C3" s="11" t="s">
        <v>1</v>
      </c>
      <c r="D3" s="11" t="s">
        <v>2</v>
      </c>
      <c r="E3" s="11" t="s">
        <v>3</v>
      </c>
      <c r="F3" s="12" t="s">
        <v>169</v>
      </c>
      <c r="I3" s="46" t="s">
        <v>474</v>
      </c>
      <c r="J3" s="46"/>
      <c r="K3" s="46"/>
    </row>
    <row r="4" spans="1:13" ht="18.600000000000001" customHeight="1" thickTop="1" thickBot="1" x14ac:dyDescent="0.35">
      <c r="A4" s="43" t="s">
        <v>192</v>
      </c>
      <c r="B4" s="44"/>
      <c r="C4" s="44"/>
      <c r="D4" s="44"/>
      <c r="E4" s="44"/>
      <c r="F4" s="45"/>
      <c r="I4" s="46"/>
      <c r="J4" s="46"/>
      <c r="K4" s="46"/>
    </row>
    <row r="5" spans="1:13" ht="19.2" thickTop="1" thickBot="1" x14ac:dyDescent="0.4">
      <c r="A5" s="13">
        <v>1</v>
      </c>
      <c r="B5" s="14" t="s">
        <v>199</v>
      </c>
      <c r="C5" s="13">
        <v>1</v>
      </c>
      <c r="D5" s="13">
        <v>1422</v>
      </c>
      <c r="E5" s="13">
        <v>4</v>
      </c>
      <c r="F5" s="19">
        <v>0</v>
      </c>
      <c r="I5" s="29" t="s">
        <v>192</v>
      </c>
      <c r="J5" s="29"/>
      <c r="K5" s="9">
        <f>SUMIF(C5:C901,1,F5:F901)</f>
        <v>0</v>
      </c>
    </row>
    <row r="6" spans="1:13" ht="19.2" thickTop="1" thickBot="1" x14ac:dyDescent="0.4">
      <c r="A6" s="2">
        <v>2</v>
      </c>
      <c r="B6" s="3" t="s">
        <v>200</v>
      </c>
      <c r="C6" s="2">
        <v>1</v>
      </c>
      <c r="D6" s="2">
        <v>1422</v>
      </c>
      <c r="E6" s="2">
        <v>4</v>
      </c>
      <c r="F6" s="19">
        <v>0</v>
      </c>
      <c r="I6" s="29" t="s">
        <v>193</v>
      </c>
      <c r="J6" s="29"/>
      <c r="K6" s="9">
        <f>SUMIF(C5:C901,2,F5:F901)</f>
        <v>0</v>
      </c>
    </row>
    <row r="7" spans="1:13" ht="19.2" thickTop="1" thickBot="1" x14ac:dyDescent="0.4">
      <c r="A7" s="2">
        <v>3</v>
      </c>
      <c r="B7" s="3" t="s">
        <v>201</v>
      </c>
      <c r="C7" s="2">
        <v>1</v>
      </c>
      <c r="D7" s="2">
        <v>1422</v>
      </c>
      <c r="E7" s="2">
        <v>4</v>
      </c>
      <c r="F7" s="19">
        <v>0</v>
      </c>
      <c r="I7" s="29" t="s">
        <v>194</v>
      </c>
      <c r="J7" s="29"/>
      <c r="K7" s="9">
        <f>SUMIF(C5:C901,3,F5:F901)</f>
        <v>0</v>
      </c>
    </row>
    <row r="8" spans="1:13" ht="19.2" thickTop="1" thickBot="1" x14ac:dyDescent="0.4">
      <c r="A8" s="2">
        <v>4</v>
      </c>
      <c r="B8" s="3" t="s">
        <v>202</v>
      </c>
      <c r="C8" s="2">
        <v>1</v>
      </c>
      <c r="D8" s="2">
        <v>1422</v>
      </c>
      <c r="E8" s="2">
        <v>4</v>
      </c>
      <c r="F8" s="19">
        <v>0</v>
      </c>
      <c r="I8" s="29" t="s">
        <v>195</v>
      </c>
      <c r="J8" s="29"/>
      <c r="K8" s="9">
        <f>SUMIF(C5:C901,"КК",F5:F901)</f>
        <v>0</v>
      </c>
    </row>
    <row r="9" spans="1:13" ht="19.2" thickTop="1" thickBot="1" x14ac:dyDescent="0.4">
      <c r="A9" s="2">
        <v>5</v>
      </c>
      <c r="B9" s="3" t="s">
        <v>203</v>
      </c>
      <c r="C9" s="2">
        <v>1</v>
      </c>
      <c r="D9" s="2">
        <v>1422</v>
      </c>
      <c r="E9" s="2">
        <v>4</v>
      </c>
      <c r="F9" s="19">
        <v>0</v>
      </c>
      <c r="I9" s="29" t="s">
        <v>196</v>
      </c>
      <c r="J9" s="29"/>
      <c r="K9" s="9">
        <f>SUMIF(C5:C901,"НР",F5:F901)</f>
        <v>0</v>
      </c>
    </row>
    <row r="10" spans="1:13" ht="19.2" thickTop="1" thickBot="1" x14ac:dyDescent="0.4">
      <c r="A10" s="2">
        <v>6</v>
      </c>
      <c r="B10" s="3" t="s">
        <v>204</v>
      </c>
      <c r="C10" s="2">
        <v>1</v>
      </c>
      <c r="D10" s="2">
        <v>1422</v>
      </c>
      <c r="E10" s="2">
        <v>4</v>
      </c>
      <c r="F10" s="19">
        <v>0</v>
      </c>
      <c r="I10" s="29" t="s">
        <v>197</v>
      </c>
      <c r="J10" s="29"/>
      <c r="K10" s="9">
        <f>SUMIF(C5:C901,"О(СПО)",F5:F901)</f>
        <v>0</v>
      </c>
    </row>
    <row r="11" spans="1:13" ht="19.2" thickTop="1" thickBot="1" x14ac:dyDescent="0.4">
      <c r="A11" s="2">
        <v>7</v>
      </c>
      <c r="B11" s="3" t="s">
        <v>205</v>
      </c>
      <c r="C11" s="2">
        <v>1</v>
      </c>
      <c r="D11" s="2">
        <v>1422</v>
      </c>
      <c r="E11" s="2">
        <v>4</v>
      </c>
      <c r="F11" s="19">
        <v>0</v>
      </c>
      <c r="I11" s="39" t="s">
        <v>191</v>
      </c>
      <c r="J11" s="39"/>
      <c r="K11" s="10">
        <f>SUM(K5:K10)</f>
        <v>0</v>
      </c>
    </row>
    <row r="12" spans="1:13" ht="18.600000000000001" thickTop="1" x14ac:dyDescent="0.35">
      <c r="A12" s="2">
        <v>8</v>
      </c>
      <c r="B12" s="3" t="s">
        <v>206</v>
      </c>
      <c r="C12" s="2">
        <v>1</v>
      </c>
      <c r="D12" s="2">
        <v>1422</v>
      </c>
      <c r="E12" s="2">
        <v>4</v>
      </c>
      <c r="F12" s="19">
        <v>0</v>
      </c>
    </row>
    <row r="13" spans="1:13" ht="18.600000000000001" thickBot="1" x14ac:dyDescent="0.4">
      <c r="A13" s="2">
        <v>9</v>
      </c>
      <c r="B13" s="4" t="s">
        <v>207</v>
      </c>
      <c r="C13" s="2">
        <v>1</v>
      </c>
      <c r="D13" s="2">
        <v>1422</v>
      </c>
      <c r="E13" s="2">
        <v>4</v>
      </c>
      <c r="F13" s="19">
        <v>0</v>
      </c>
    </row>
    <row r="14" spans="1:13" ht="19.2" customHeight="1" thickTop="1" x14ac:dyDescent="0.35">
      <c r="A14" s="2">
        <v>10</v>
      </c>
      <c r="B14" s="3" t="s">
        <v>208</v>
      </c>
      <c r="C14" s="2">
        <v>1</v>
      </c>
      <c r="D14" s="2">
        <v>1422</v>
      </c>
      <c r="E14" s="2">
        <v>4</v>
      </c>
      <c r="F14" s="19">
        <v>0</v>
      </c>
      <c r="I14" s="33" t="s">
        <v>506</v>
      </c>
      <c r="J14" s="34"/>
      <c r="K14" s="34"/>
      <c r="L14" s="34"/>
      <c r="M14" s="35"/>
    </row>
    <row r="15" spans="1:13" ht="19.2" customHeight="1" thickBot="1" x14ac:dyDescent="0.4">
      <c r="A15" s="2">
        <v>11</v>
      </c>
      <c r="B15" s="4" t="s">
        <v>209</v>
      </c>
      <c r="C15" s="2">
        <v>1</v>
      </c>
      <c r="D15" s="2">
        <v>1422</v>
      </c>
      <c r="E15" s="2">
        <v>4</v>
      </c>
      <c r="F15" s="19">
        <v>0</v>
      </c>
      <c r="I15" s="36"/>
      <c r="J15" s="37"/>
      <c r="K15" s="37"/>
      <c r="L15" s="37"/>
      <c r="M15" s="38"/>
    </row>
    <row r="16" spans="1:13" ht="19.2" thickTop="1" thickBot="1" x14ac:dyDescent="0.4">
      <c r="A16" s="2">
        <v>12</v>
      </c>
      <c r="B16" s="3" t="s">
        <v>210</v>
      </c>
      <c r="C16" s="2">
        <v>1</v>
      </c>
      <c r="D16" s="2">
        <v>1422</v>
      </c>
      <c r="E16" s="2">
        <v>4</v>
      </c>
      <c r="F16" s="19">
        <v>0</v>
      </c>
      <c r="I16" s="39" t="s">
        <v>507</v>
      </c>
      <c r="J16" s="39"/>
      <c r="K16" s="40">
        <f>COUNTIF(F5:F496,0)</f>
        <v>487</v>
      </c>
      <c r="L16" s="41"/>
      <c r="M16" s="42"/>
    </row>
    <row r="17" spans="1:6" ht="18.600000000000001" thickTop="1" x14ac:dyDescent="0.35">
      <c r="A17" s="2">
        <v>13</v>
      </c>
      <c r="B17" s="3" t="s">
        <v>211</v>
      </c>
      <c r="C17" s="2">
        <v>1</v>
      </c>
      <c r="D17" s="2">
        <v>1422</v>
      </c>
      <c r="E17" s="2">
        <v>4</v>
      </c>
      <c r="F17" s="19">
        <v>0</v>
      </c>
    </row>
    <row r="18" spans="1:6" x14ac:dyDescent="0.35">
      <c r="A18" s="2">
        <v>14</v>
      </c>
      <c r="B18" s="3" t="s">
        <v>212</v>
      </c>
      <c r="C18" s="2">
        <v>1</v>
      </c>
      <c r="D18" s="2">
        <v>1422</v>
      </c>
      <c r="E18" s="2">
        <v>4</v>
      </c>
      <c r="F18" s="19">
        <v>0</v>
      </c>
    </row>
    <row r="19" spans="1:6" x14ac:dyDescent="0.35">
      <c r="A19" s="2">
        <v>15</v>
      </c>
      <c r="B19" s="3" t="s">
        <v>213</v>
      </c>
      <c r="C19" s="2">
        <v>1</v>
      </c>
      <c r="D19" s="2">
        <v>1422</v>
      </c>
      <c r="E19" s="2">
        <v>4</v>
      </c>
      <c r="F19" s="19">
        <v>0</v>
      </c>
    </row>
    <row r="20" spans="1:6" x14ac:dyDescent="0.35">
      <c r="A20" s="2">
        <v>16</v>
      </c>
      <c r="B20" s="3" t="s">
        <v>214</v>
      </c>
      <c r="C20" s="2">
        <v>1</v>
      </c>
      <c r="D20" s="2">
        <v>1421</v>
      </c>
      <c r="E20" s="2">
        <v>4</v>
      </c>
      <c r="F20" s="19">
        <v>0</v>
      </c>
    </row>
    <row r="21" spans="1:6" x14ac:dyDescent="0.35">
      <c r="A21" s="2">
        <v>17</v>
      </c>
      <c r="B21" s="3" t="s">
        <v>215</v>
      </c>
      <c r="C21" s="2">
        <v>1</v>
      </c>
      <c r="D21" s="2">
        <v>1422</v>
      </c>
      <c r="E21" s="2">
        <v>4</v>
      </c>
      <c r="F21" s="19">
        <v>0</v>
      </c>
    </row>
    <row r="22" spans="1:6" x14ac:dyDescent="0.35">
      <c r="A22" s="2">
        <v>18</v>
      </c>
      <c r="B22" s="3" t="s">
        <v>216</v>
      </c>
      <c r="C22" s="2">
        <v>1</v>
      </c>
      <c r="D22" s="2">
        <v>1422</v>
      </c>
      <c r="E22" s="2">
        <v>4</v>
      </c>
      <c r="F22" s="19">
        <v>0</v>
      </c>
    </row>
    <row r="23" spans="1:6" x14ac:dyDescent="0.35">
      <c r="A23" s="2">
        <v>19</v>
      </c>
      <c r="B23" s="3" t="s">
        <v>217</v>
      </c>
      <c r="C23" s="2">
        <v>1</v>
      </c>
      <c r="D23" s="2">
        <v>1422</v>
      </c>
      <c r="E23" s="2">
        <v>4</v>
      </c>
      <c r="F23" s="19">
        <v>0</v>
      </c>
    </row>
    <row r="24" spans="1:6" x14ac:dyDescent="0.35">
      <c r="A24" s="2">
        <v>20</v>
      </c>
      <c r="B24" s="3" t="s">
        <v>218</v>
      </c>
      <c r="C24" s="2">
        <v>1</v>
      </c>
      <c r="D24" s="2">
        <v>1422</v>
      </c>
      <c r="E24" s="2">
        <v>4</v>
      </c>
      <c r="F24" s="19">
        <v>0</v>
      </c>
    </row>
    <row r="25" spans="1:6" x14ac:dyDescent="0.35">
      <c r="A25" s="2">
        <v>21</v>
      </c>
      <c r="B25" s="3" t="s">
        <v>219</v>
      </c>
      <c r="C25" s="2">
        <v>1</v>
      </c>
      <c r="D25" s="2">
        <v>1422</v>
      </c>
      <c r="E25" s="2">
        <v>4</v>
      </c>
      <c r="F25" s="19">
        <v>0</v>
      </c>
    </row>
    <row r="26" spans="1:6" x14ac:dyDescent="0.35">
      <c r="A26" s="2">
        <v>22</v>
      </c>
      <c r="B26" s="3" t="s">
        <v>220</v>
      </c>
      <c r="C26" s="2">
        <v>1</v>
      </c>
      <c r="D26" s="2">
        <v>1422</v>
      </c>
      <c r="E26" s="2">
        <v>4</v>
      </c>
      <c r="F26" s="19">
        <v>0</v>
      </c>
    </row>
    <row r="27" spans="1:6" x14ac:dyDescent="0.35">
      <c r="A27" s="2">
        <v>23</v>
      </c>
      <c r="B27" s="3" t="s">
        <v>221</v>
      </c>
      <c r="C27" s="2">
        <v>1</v>
      </c>
      <c r="D27" s="2">
        <v>1422</v>
      </c>
      <c r="E27" s="2">
        <v>4</v>
      </c>
      <c r="F27" s="19">
        <v>0</v>
      </c>
    </row>
    <row r="28" spans="1:6" x14ac:dyDescent="0.35">
      <c r="A28" s="2">
        <v>24</v>
      </c>
      <c r="B28" s="3" t="s">
        <v>222</v>
      </c>
      <c r="C28" s="2">
        <v>1</v>
      </c>
      <c r="D28" s="2">
        <v>1422</v>
      </c>
      <c r="E28" s="2">
        <v>4</v>
      </c>
      <c r="F28" s="19">
        <v>0</v>
      </c>
    </row>
    <row r="29" spans="1:6" x14ac:dyDescent="0.35">
      <c r="A29" s="2">
        <v>25</v>
      </c>
      <c r="B29" s="3" t="s">
        <v>223</v>
      </c>
      <c r="C29" s="2">
        <v>1</v>
      </c>
      <c r="D29" s="2">
        <v>1425</v>
      </c>
      <c r="E29" s="2">
        <v>7</v>
      </c>
      <c r="F29" s="19">
        <v>0</v>
      </c>
    </row>
    <row r="30" spans="1:6" x14ac:dyDescent="0.35">
      <c r="A30" s="2">
        <v>26</v>
      </c>
      <c r="B30" s="3" t="s">
        <v>224</v>
      </c>
      <c r="C30" s="2">
        <v>1</v>
      </c>
      <c r="D30" s="2">
        <v>1424</v>
      </c>
      <c r="E30" s="2">
        <v>7</v>
      </c>
      <c r="F30" s="19">
        <v>0</v>
      </c>
    </row>
    <row r="31" spans="1:6" x14ac:dyDescent="0.35">
      <c r="A31" s="2">
        <v>27</v>
      </c>
      <c r="B31" s="3" t="s">
        <v>225</v>
      </c>
      <c r="C31" s="2">
        <v>1</v>
      </c>
      <c r="D31" s="2">
        <v>1424</v>
      </c>
      <c r="E31" s="2">
        <v>7</v>
      </c>
      <c r="F31" s="19">
        <v>0</v>
      </c>
    </row>
    <row r="32" spans="1:6" x14ac:dyDescent="0.35">
      <c r="A32" s="2">
        <v>28</v>
      </c>
      <c r="B32" s="3" t="s">
        <v>226</v>
      </c>
      <c r="C32" s="2">
        <v>1</v>
      </c>
      <c r="D32" s="2">
        <v>1424</v>
      </c>
      <c r="E32" s="2">
        <v>7</v>
      </c>
      <c r="F32" s="19">
        <v>0</v>
      </c>
    </row>
    <row r="33" spans="1:6" x14ac:dyDescent="0.35">
      <c r="A33" s="2">
        <v>29</v>
      </c>
      <c r="B33" s="3" t="s">
        <v>227</v>
      </c>
      <c r="C33" s="2">
        <v>1</v>
      </c>
      <c r="D33" s="2">
        <v>1424</v>
      </c>
      <c r="E33" s="2">
        <v>7</v>
      </c>
      <c r="F33" s="19">
        <v>0</v>
      </c>
    </row>
    <row r="34" spans="1:6" x14ac:dyDescent="0.35">
      <c r="A34" s="2">
        <v>30</v>
      </c>
      <c r="B34" s="3" t="s">
        <v>228</v>
      </c>
      <c r="C34" s="2">
        <v>1</v>
      </c>
      <c r="D34" s="2">
        <v>1425</v>
      </c>
      <c r="E34" s="2">
        <v>7</v>
      </c>
      <c r="F34" s="19">
        <v>0</v>
      </c>
    </row>
    <row r="35" spans="1:6" x14ac:dyDescent="0.35">
      <c r="A35" s="2">
        <v>31</v>
      </c>
      <c r="B35" s="3" t="s">
        <v>229</v>
      </c>
      <c r="C35" s="2">
        <v>1</v>
      </c>
      <c r="D35" s="2">
        <v>1424</v>
      </c>
      <c r="E35" s="2">
        <v>7</v>
      </c>
      <c r="F35" s="19">
        <v>0</v>
      </c>
    </row>
    <row r="36" spans="1:6" x14ac:dyDescent="0.35">
      <c r="A36" s="2">
        <v>32</v>
      </c>
      <c r="B36" s="3" t="s">
        <v>230</v>
      </c>
      <c r="C36" s="2">
        <v>1</v>
      </c>
      <c r="D36" s="2">
        <v>1425</v>
      </c>
      <c r="E36" s="2">
        <v>7</v>
      </c>
      <c r="F36" s="19">
        <v>0</v>
      </c>
    </row>
    <row r="37" spans="1:6" x14ac:dyDescent="0.35">
      <c r="A37" s="2">
        <v>33</v>
      </c>
      <c r="B37" s="3" t="s">
        <v>231</v>
      </c>
      <c r="C37" s="2">
        <v>1</v>
      </c>
      <c r="D37" s="2">
        <v>1425</v>
      </c>
      <c r="E37" s="2">
        <v>7</v>
      </c>
      <c r="F37" s="19">
        <v>0</v>
      </c>
    </row>
    <row r="38" spans="1:6" x14ac:dyDescent="0.35">
      <c r="A38" s="2">
        <v>34</v>
      </c>
      <c r="B38" s="3" t="s">
        <v>232</v>
      </c>
      <c r="C38" s="2">
        <v>1</v>
      </c>
      <c r="D38" s="2">
        <v>1424</v>
      </c>
      <c r="E38" s="2">
        <v>7</v>
      </c>
      <c r="F38" s="19">
        <v>0</v>
      </c>
    </row>
    <row r="39" spans="1:6" x14ac:dyDescent="0.35">
      <c r="A39" s="2">
        <v>35</v>
      </c>
      <c r="B39" s="3" t="s">
        <v>233</v>
      </c>
      <c r="C39" s="2">
        <v>1</v>
      </c>
      <c r="D39" s="2">
        <v>1424</v>
      </c>
      <c r="E39" s="2">
        <v>7</v>
      </c>
      <c r="F39" s="19">
        <v>0</v>
      </c>
    </row>
    <row r="40" spans="1:6" x14ac:dyDescent="0.35">
      <c r="A40" s="2">
        <v>36</v>
      </c>
      <c r="B40" s="3" t="s">
        <v>234</v>
      </c>
      <c r="C40" s="2">
        <v>1</v>
      </c>
      <c r="D40" s="2">
        <v>1424</v>
      </c>
      <c r="E40" s="2">
        <v>7</v>
      </c>
      <c r="F40" s="19">
        <v>0</v>
      </c>
    </row>
    <row r="41" spans="1:6" x14ac:dyDescent="0.35">
      <c r="A41" s="2">
        <v>37</v>
      </c>
      <c r="B41" s="3" t="s">
        <v>235</v>
      </c>
      <c r="C41" s="2">
        <v>1</v>
      </c>
      <c r="D41" s="2">
        <v>1425</v>
      </c>
      <c r="E41" s="2">
        <v>7</v>
      </c>
      <c r="F41" s="19">
        <v>0</v>
      </c>
    </row>
    <row r="42" spans="1:6" x14ac:dyDescent="0.35">
      <c r="A42" s="2">
        <v>38</v>
      </c>
      <c r="B42" s="3" t="s">
        <v>236</v>
      </c>
      <c r="C42" s="2">
        <v>1</v>
      </c>
      <c r="D42" s="2">
        <v>1425</v>
      </c>
      <c r="E42" s="2">
        <v>7</v>
      </c>
      <c r="F42" s="19">
        <v>0</v>
      </c>
    </row>
    <row r="43" spans="1:6" x14ac:dyDescent="0.35">
      <c r="A43" s="2">
        <v>39</v>
      </c>
      <c r="B43" s="3" t="s">
        <v>237</v>
      </c>
      <c r="C43" s="2">
        <v>1</v>
      </c>
      <c r="D43" s="2">
        <v>1425</v>
      </c>
      <c r="E43" s="2">
        <v>7</v>
      </c>
      <c r="F43" s="19">
        <v>0</v>
      </c>
    </row>
    <row r="44" spans="1:6" x14ac:dyDescent="0.35">
      <c r="A44" s="2">
        <v>40</v>
      </c>
      <c r="B44" s="3" t="s">
        <v>238</v>
      </c>
      <c r="C44" s="2">
        <v>1</v>
      </c>
      <c r="D44" s="2">
        <v>1425</v>
      </c>
      <c r="E44" s="2">
        <v>7</v>
      </c>
      <c r="F44" s="19">
        <v>0</v>
      </c>
    </row>
    <row r="45" spans="1:6" x14ac:dyDescent="0.35">
      <c r="A45" s="2">
        <v>41</v>
      </c>
      <c r="B45" s="3" t="s">
        <v>239</v>
      </c>
      <c r="C45" s="2">
        <v>1</v>
      </c>
      <c r="D45" s="2">
        <v>1424</v>
      </c>
      <c r="E45" s="2">
        <v>7</v>
      </c>
      <c r="F45" s="19">
        <v>0</v>
      </c>
    </row>
    <row r="46" spans="1:6" x14ac:dyDescent="0.35">
      <c r="A46" s="2">
        <v>42</v>
      </c>
      <c r="B46" s="3" t="s">
        <v>240</v>
      </c>
      <c r="C46" s="2">
        <v>1</v>
      </c>
      <c r="D46" s="2">
        <v>1425</v>
      </c>
      <c r="E46" s="2">
        <v>7</v>
      </c>
      <c r="F46" s="19">
        <v>0</v>
      </c>
    </row>
    <row r="47" spans="1:6" x14ac:dyDescent="0.35">
      <c r="A47" s="2">
        <v>43</v>
      </c>
      <c r="B47" s="3" t="s">
        <v>241</v>
      </c>
      <c r="C47" s="2">
        <v>1</v>
      </c>
      <c r="D47" s="2">
        <v>1425</v>
      </c>
      <c r="E47" s="2">
        <v>7</v>
      </c>
      <c r="F47" s="19">
        <v>0</v>
      </c>
    </row>
    <row r="48" spans="1:6" x14ac:dyDescent="0.35">
      <c r="A48" s="2">
        <v>44</v>
      </c>
      <c r="B48" s="3" t="s">
        <v>242</v>
      </c>
      <c r="C48" s="2">
        <v>1</v>
      </c>
      <c r="D48" s="2">
        <v>1425</v>
      </c>
      <c r="E48" s="2">
        <v>7</v>
      </c>
      <c r="F48" s="19">
        <v>0</v>
      </c>
    </row>
    <row r="49" spans="1:6" x14ac:dyDescent="0.35">
      <c r="A49" s="2">
        <v>45</v>
      </c>
      <c r="B49" s="3" t="s">
        <v>243</v>
      </c>
      <c r="C49" s="2">
        <v>1</v>
      </c>
      <c r="D49" s="2">
        <v>1424</v>
      </c>
      <c r="E49" s="2">
        <v>7</v>
      </c>
      <c r="F49" s="19">
        <v>0</v>
      </c>
    </row>
    <row r="50" spans="1:6" x14ac:dyDescent="0.35">
      <c r="A50" s="2">
        <v>46</v>
      </c>
      <c r="B50" s="3" t="s">
        <v>244</v>
      </c>
      <c r="C50" s="2">
        <v>1</v>
      </c>
      <c r="D50" s="2">
        <v>1424</v>
      </c>
      <c r="E50" s="2">
        <v>7</v>
      </c>
      <c r="F50" s="19">
        <v>0</v>
      </c>
    </row>
    <row r="51" spans="1:6" x14ac:dyDescent="0.35">
      <c r="A51" s="2">
        <v>47</v>
      </c>
      <c r="B51" s="3" t="s">
        <v>245</v>
      </c>
      <c r="C51" s="2">
        <v>1</v>
      </c>
      <c r="D51" s="2">
        <v>1425</v>
      </c>
      <c r="E51" s="2">
        <v>7</v>
      </c>
      <c r="F51" s="19">
        <v>0</v>
      </c>
    </row>
    <row r="52" spans="1:6" x14ac:dyDescent="0.35">
      <c r="A52" s="2">
        <v>48</v>
      </c>
      <c r="B52" s="3" t="s">
        <v>246</v>
      </c>
      <c r="C52" s="2">
        <v>1</v>
      </c>
      <c r="D52" s="2">
        <v>1425</v>
      </c>
      <c r="E52" s="2">
        <v>7</v>
      </c>
      <c r="F52" s="19">
        <v>0</v>
      </c>
    </row>
    <row r="53" spans="1:6" x14ac:dyDescent="0.35">
      <c r="A53" s="2">
        <v>49</v>
      </c>
      <c r="B53" s="3" t="s">
        <v>247</v>
      </c>
      <c r="C53" s="2">
        <v>1</v>
      </c>
      <c r="D53" s="2">
        <v>1411</v>
      </c>
      <c r="E53" s="2">
        <v>1</v>
      </c>
      <c r="F53" s="19">
        <v>0</v>
      </c>
    </row>
    <row r="54" spans="1:6" x14ac:dyDescent="0.35">
      <c r="A54" s="2">
        <v>50</v>
      </c>
      <c r="B54" s="3" t="s">
        <v>248</v>
      </c>
      <c r="C54" s="2">
        <v>1</v>
      </c>
      <c r="D54" s="2">
        <v>1411</v>
      </c>
      <c r="E54" s="2">
        <v>1</v>
      </c>
      <c r="F54" s="19">
        <v>0</v>
      </c>
    </row>
    <row r="55" spans="1:6" x14ac:dyDescent="0.35">
      <c r="A55" s="2">
        <v>51</v>
      </c>
      <c r="B55" s="3" t="s">
        <v>249</v>
      </c>
      <c r="C55" s="2">
        <v>1</v>
      </c>
      <c r="D55" s="2">
        <v>1411</v>
      </c>
      <c r="E55" s="2">
        <v>1</v>
      </c>
      <c r="F55" s="19">
        <v>0</v>
      </c>
    </row>
    <row r="56" spans="1:6" x14ac:dyDescent="0.35">
      <c r="A56" s="2">
        <v>52</v>
      </c>
      <c r="B56" s="3" t="s">
        <v>250</v>
      </c>
      <c r="C56" s="2">
        <v>1</v>
      </c>
      <c r="D56" s="2">
        <v>1411</v>
      </c>
      <c r="E56" s="2">
        <v>1</v>
      </c>
      <c r="F56" s="19">
        <v>0</v>
      </c>
    </row>
    <row r="57" spans="1:6" x14ac:dyDescent="0.35">
      <c r="A57" s="2">
        <v>53</v>
      </c>
      <c r="B57" s="3" t="s">
        <v>251</v>
      </c>
      <c r="C57" s="2">
        <v>1</v>
      </c>
      <c r="D57" s="2">
        <v>1411</v>
      </c>
      <c r="E57" s="2">
        <v>1</v>
      </c>
      <c r="F57" s="19">
        <v>0</v>
      </c>
    </row>
    <row r="58" spans="1:6" x14ac:dyDescent="0.35">
      <c r="A58" s="2">
        <v>54</v>
      </c>
      <c r="B58" s="3" t="s">
        <v>252</v>
      </c>
      <c r="C58" s="2">
        <v>1</v>
      </c>
      <c r="D58" s="2">
        <v>1411</v>
      </c>
      <c r="E58" s="2">
        <v>1</v>
      </c>
      <c r="F58" s="19">
        <v>0</v>
      </c>
    </row>
    <row r="59" spans="1:6" x14ac:dyDescent="0.35">
      <c r="A59" s="2">
        <v>55</v>
      </c>
      <c r="B59" s="3" t="s">
        <v>253</v>
      </c>
      <c r="C59" s="2">
        <v>1</v>
      </c>
      <c r="D59" s="2">
        <v>1411</v>
      </c>
      <c r="E59" s="2">
        <v>1</v>
      </c>
      <c r="F59" s="19">
        <v>0</v>
      </c>
    </row>
    <row r="60" spans="1:6" x14ac:dyDescent="0.35">
      <c r="A60" s="2">
        <v>56</v>
      </c>
      <c r="B60" s="3" t="s">
        <v>254</v>
      </c>
      <c r="C60" s="2">
        <v>1</v>
      </c>
      <c r="D60" s="2">
        <v>1411</v>
      </c>
      <c r="E60" s="2">
        <v>1</v>
      </c>
      <c r="F60" s="19">
        <v>0</v>
      </c>
    </row>
    <row r="61" spans="1:6" x14ac:dyDescent="0.35">
      <c r="A61" s="2">
        <v>57</v>
      </c>
      <c r="B61" s="3" t="s">
        <v>255</v>
      </c>
      <c r="C61" s="2">
        <v>1</v>
      </c>
      <c r="D61" s="2">
        <v>1411</v>
      </c>
      <c r="E61" s="2">
        <v>1</v>
      </c>
      <c r="F61" s="19">
        <v>0</v>
      </c>
    </row>
    <row r="62" spans="1:6" x14ac:dyDescent="0.35">
      <c r="A62" s="2">
        <v>58</v>
      </c>
      <c r="B62" s="3" t="s">
        <v>256</v>
      </c>
      <c r="C62" s="2">
        <v>1</v>
      </c>
      <c r="D62" s="2">
        <v>1411</v>
      </c>
      <c r="E62" s="2">
        <v>1</v>
      </c>
      <c r="F62" s="19">
        <v>0</v>
      </c>
    </row>
    <row r="63" spans="1:6" x14ac:dyDescent="0.35">
      <c r="A63" s="2">
        <v>59</v>
      </c>
      <c r="B63" s="3" t="s">
        <v>257</v>
      </c>
      <c r="C63" s="2">
        <v>1</v>
      </c>
      <c r="D63" s="2">
        <v>1411</v>
      </c>
      <c r="E63" s="2">
        <v>1</v>
      </c>
      <c r="F63" s="19">
        <v>0</v>
      </c>
    </row>
    <row r="64" spans="1:6" x14ac:dyDescent="0.35">
      <c r="A64" s="2">
        <v>60</v>
      </c>
      <c r="B64" s="3" t="s">
        <v>258</v>
      </c>
      <c r="C64" s="2">
        <v>1</v>
      </c>
      <c r="D64" s="2">
        <v>1411</v>
      </c>
      <c r="E64" s="2">
        <v>1</v>
      </c>
      <c r="F64" s="19">
        <v>0</v>
      </c>
    </row>
    <row r="65" spans="1:6" x14ac:dyDescent="0.35">
      <c r="A65" s="2">
        <v>61</v>
      </c>
      <c r="B65" s="3" t="s">
        <v>259</v>
      </c>
      <c r="C65" s="2">
        <v>1</v>
      </c>
      <c r="D65" s="2">
        <v>1411</v>
      </c>
      <c r="E65" s="2">
        <v>1</v>
      </c>
      <c r="F65" s="19">
        <v>0</v>
      </c>
    </row>
    <row r="66" spans="1:6" x14ac:dyDescent="0.35">
      <c r="A66" s="2">
        <v>62</v>
      </c>
      <c r="B66" s="3" t="s">
        <v>260</v>
      </c>
      <c r="C66" s="2">
        <v>1</v>
      </c>
      <c r="D66" s="2">
        <v>1411</v>
      </c>
      <c r="E66" s="2">
        <v>1</v>
      </c>
      <c r="F66" s="19">
        <v>0</v>
      </c>
    </row>
    <row r="67" spans="1:6" x14ac:dyDescent="0.35">
      <c r="A67" s="2">
        <v>63</v>
      </c>
      <c r="B67" s="3" t="s">
        <v>261</v>
      </c>
      <c r="C67" s="2">
        <v>1</v>
      </c>
      <c r="D67" s="2">
        <v>1411</v>
      </c>
      <c r="E67" s="2">
        <v>1</v>
      </c>
      <c r="F67" s="19">
        <v>0</v>
      </c>
    </row>
    <row r="68" spans="1:6" x14ac:dyDescent="0.35">
      <c r="A68" s="2">
        <v>64</v>
      </c>
      <c r="B68" s="3" t="s">
        <v>262</v>
      </c>
      <c r="C68" s="2">
        <v>1</v>
      </c>
      <c r="D68" s="2">
        <v>1411</v>
      </c>
      <c r="E68" s="2">
        <v>1</v>
      </c>
      <c r="F68" s="19">
        <v>0</v>
      </c>
    </row>
    <row r="69" spans="1:6" x14ac:dyDescent="0.35">
      <c r="A69" s="2">
        <v>65</v>
      </c>
      <c r="B69" s="3" t="s">
        <v>263</v>
      </c>
      <c r="C69" s="2">
        <v>1</v>
      </c>
      <c r="D69" s="2">
        <v>1411</v>
      </c>
      <c r="E69" s="2">
        <v>1</v>
      </c>
      <c r="F69" s="19">
        <v>0</v>
      </c>
    </row>
    <row r="70" spans="1:6" x14ac:dyDescent="0.35">
      <c r="A70" s="2">
        <v>66</v>
      </c>
      <c r="B70" s="3" t="s">
        <v>264</v>
      </c>
      <c r="C70" s="2">
        <v>1</v>
      </c>
      <c r="D70" s="2">
        <v>1411</v>
      </c>
      <c r="E70" s="2">
        <v>1</v>
      </c>
      <c r="F70" s="19">
        <v>0</v>
      </c>
    </row>
    <row r="71" spans="1:6" x14ac:dyDescent="0.35">
      <c r="A71" s="2">
        <v>67</v>
      </c>
      <c r="B71" s="3" t="s">
        <v>265</v>
      </c>
      <c r="C71" s="2">
        <v>1</v>
      </c>
      <c r="D71" s="2">
        <v>1411</v>
      </c>
      <c r="E71" s="2">
        <v>1</v>
      </c>
      <c r="F71" s="19">
        <v>0</v>
      </c>
    </row>
    <row r="72" spans="1:6" x14ac:dyDescent="0.35">
      <c r="A72" s="2">
        <v>68</v>
      </c>
      <c r="B72" s="3" t="s">
        <v>266</v>
      </c>
      <c r="C72" s="2">
        <v>1</v>
      </c>
      <c r="D72" s="2">
        <v>1411</v>
      </c>
      <c r="E72" s="2">
        <v>1</v>
      </c>
      <c r="F72" s="19">
        <v>0</v>
      </c>
    </row>
    <row r="73" spans="1:6" x14ac:dyDescent="0.35">
      <c r="A73" s="2">
        <v>69</v>
      </c>
      <c r="B73" s="3" t="s">
        <v>267</v>
      </c>
      <c r="C73" s="2">
        <v>1</v>
      </c>
      <c r="D73" s="2">
        <v>1411</v>
      </c>
      <c r="E73" s="2">
        <v>1</v>
      </c>
      <c r="F73" s="19">
        <v>0</v>
      </c>
    </row>
    <row r="74" spans="1:6" x14ac:dyDescent="0.35">
      <c r="A74" s="2">
        <v>70</v>
      </c>
      <c r="B74" s="3" t="s">
        <v>268</v>
      </c>
      <c r="C74" s="2">
        <v>1</v>
      </c>
      <c r="D74" s="2">
        <v>1411</v>
      </c>
      <c r="E74" s="2">
        <v>1</v>
      </c>
      <c r="F74" s="19">
        <v>0</v>
      </c>
    </row>
    <row r="75" spans="1:6" x14ac:dyDescent="0.35">
      <c r="A75" s="2">
        <v>71</v>
      </c>
      <c r="B75" s="3" t="s">
        <v>269</v>
      </c>
      <c r="C75" s="2">
        <v>1</v>
      </c>
      <c r="D75" s="2">
        <v>1411</v>
      </c>
      <c r="E75" s="2">
        <v>1</v>
      </c>
      <c r="F75" s="19">
        <v>0</v>
      </c>
    </row>
    <row r="76" spans="1:6" x14ac:dyDescent="0.35">
      <c r="A76" s="2">
        <v>72</v>
      </c>
      <c r="B76" s="3" t="s">
        <v>270</v>
      </c>
      <c r="C76" s="2">
        <v>1</v>
      </c>
      <c r="D76" s="2">
        <v>1411</v>
      </c>
      <c r="E76" s="2">
        <v>1</v>
      </c>
      <c r="F76" s="19">
        <v>0</v>
      </c>
    </row>
    <row r="77" spans="1:6" x14ac:dyDescent="0.35">
      <c r="A77" s="2">
        <v>73</v>
      </c>
      <c r="B77" s="3" t="s">
        <v>271</v>
      </c>
      <c r="C77" s="2">
        <v>1</v>
      </c>
      <c r="D77" s="2">
        <v>1413</v>
      </c>
      <c r="E77" s="2">
        <v>2</v>
      </c>
      <c r="F77" s="19">
        <v>0</v>
      </c>
    </row>
    <row r="78" spans="1:6" x14ac:dyDescent="0.35">
      <c r="A78" s="2">
        <v>74</v>
      </c>
      <c r="B78" s="3" t="s">
        <v>272</v>
      </c>
      <c r="C78" s="2">
        <v>1</v>
      </c>
      <c r="D78" s="2">
        <v>1413</v>
      </c>
      <c r="E78" s="2">
        <v>2</v>
      </c>
      <c r="F78" s="19">
        <v>0</v>
      </c>
    </row>
    <row r="79" spans="1:6" x14ac:dyDescent="0.35">
      <c r="A79" s="2">
        <v>75</v>
      </c>
      <c r="B79" s="3" t="s">
        <v>273</v>
      </c>
      <c r="C79" s="2">
        <v>1</v>
      </c>
      <c r="D79" s="2">
        <v>1413</v>
      </c>
      <c r="E79" s="2">
        <v>2</v>
      </c>
      <c r="F79" s="19">
        <v>0</v>
      </c>
    </row>
    <row r="80" spans="1:6" x14ac:dyDescent="0.35">
      <c r="A80" s="2">
        <v>76</v>
      </c>
      <c r="B80" s="3" t="s">
        <v>274</v>
      </c>
      <c r="C80" s="2">
        <v>1</v>
      </c>
      <c r="D80" s="2">
        <v>1413</v>
      </c>
      <c r="E80" s="2">
        <v>2</v>
      </c>
      <c r="F80" s="19">
        <v>0</v>
      </c>
    </row>
    <row r="81" spans="1:6" x14ac:dyDescent="0.35">
      <c r="A81" s="2">
        <v>77</v>
      </c>
      <c r="B81" s="3" t="s">
        <v>275</v>
      </c>
      <c r="C81" s="2">
        <v>1</v>
      </c>
      <c r="D81" s="2">
        <v>1413</v>
      </c>
      <c r="E81" s="2">
        <v>2</v>
      </c>
      <c r="F81" s="19">
        <v>0</v>
      </c>
    </row>
    <row r="82" spans="1:6" x14ac:dyDescent="0.35">
      <c r="A82" s="2">
        <v>78</v>
      </c>
      <c r="B82" s="3" t="s">
        <v>276</v>
      </c>
      <c r="C82" s="2">
        <v>1</v>
      </c>
      <c r="D82" s="2">
        <v>1413</v>
      </c>
      <c r="E82" s="2">
        <v>2</v>
      </c>
      <c r="F82" s="19">
        <v>0</v>
      </c>
    </row>
    <row r="83" spans="1:6" x14ac:dyDescent="0.35">
      <c r="A83" s="2">
        <v>79</v>
      </c>
      <c r="B83" s="3" t="s">
        <v>277</v>
      </c>
      <c r="C83" s="2">
        <v>1</v>
      </c>
      <c r="D83" s="2">
        <v>1413</v>
      </c>
      <c r="E83" s="2">
        <v>2</v>
      </c>
      <c r="F83" s="19">
        <v>0</v>
      </c>
    </row>
    <row r="84" spans="1:6" x14ac:dyDescent="0.35">
      <c r="A84" s="2">
        <v>80</v>
      </c>
      <c r="B84" s="3" t="s">
        <v>278</v>
      </c>
      <c r="C84" s="2">
        <v>1</v>
      </c>
      <c r="D84" s="2">
        <v>1413</v>
      </c>
      <c r="E84" s="2">
        <v>2</v>
      </c>
      <c r="F84" s="19">
        <v>0</v>
      </c>
    </row>
    <row r="85" spans="1:6" x14ac:dyDescent="0.35">
      <c r="A85" s="2">
        <v>81</v>
      </c>
      <c r="B85" s="3" t="s">
        <v>279</v>
      </c>
      <c r="C85" s="2">
        <v>1</v>
      </c>
      <c r="D85" s="2">
        <v>1411</v>
      </c>
      <c r="E85" s="2">
        <v>2</v>
      </c>
      <c r="F85" s="19">
        <v>0</v>
      </c>
    </row>
    <row r="86" spans="1:6" x14ac:dyDescent="0.35">
      <c r="A86" s="2">
        <v>82</v>
      </c>
      <c r="B86" s="3" t="s">
        <v>280</v>
      </c>
      <c r="C86" s="2">
        <v>1</v>
      </c>
      <c r="D86" s="2">
        <v>1413</v>
      </c>
      <c r="E86" s="2">
        <v>2</v>
      </c>
      <c r="F86" s="19">
        <v>0</v>
      </c>
    </row>
    <row r="87" spans="1:6" x14ac:dyDescent="0.35">
      <c r="A87" s="2">
        <v>83</v>
      </c>
      <c r="B87" s="3" t="s">
        <v>281</v>
      </c>
      <c r="C87" s="2">
        <v>1</v>
      </c>
      <c r="D87" s="2">
        <v>1413</v>
      </c>
      <c r="E87" s="2">
        <v>2</v>
      </c>
      <c r="F87" s="19">
        <v>0</v>
      </c>
    </row>
    <row r="88" spans="1:6" x14ac:dyDescent="0.35">
      <c r="A88" s="2">
        <v>84</v>
      </c>
      <c r="B88" s="3" t="s">
        <v>282</v>
      </c>
      <c r="C88" s="2">
        <v>1</v>
      </c>
      <c r="D88" s="2">
        <v>1411</v>
      </c>
      <c r="E88" s="2">
        <v>2</v>
      </c>
      <c r="F88" s="19">
        <v>0</v>
      </c>
    </row>
    <row r="89" spans="1:6" x14ac:dyDescent="0.35">
      <c r="A89" s="2">
        <v>85</v>
      </c>
      <c r="B89" s="3" t="s">
        <v>283</v>
      </c>
      <c r="C89" s="2">
        <v>1</v>
      </c>
      <c r="D89" s="2">
        <v>1411</v>
      </c>
      <c r="E89" s="2">
        <v>2</v>
      </c>
      <c r="F89" s="19">
        <v>0</v>
      </c>
    </row>
    <row r="90" spans="1:6" x14ac:dyDescent="0.35">
      <c r="A90" s="2">
        <v>86</v>
      </c>
      <c r="B90" s="3" t="s">
        <v>284</v>
      </c>
      <c r="C90" s="2">
        <v>1</v>
      </c>
      <c r="D90" s="2">
        <v>1413</v>
      </c>
      <c r="E90" s="2">
        <v>2</v>
      </c>
      <c r="F90" s="19">
        <v>0</v>
      </c>
    </row>
    <row r="91" spans="1:6" x14ac:dyDescent="0.35">
      <c r="A91" s="2">
        <v>87</v>
      </c>
      <c r="B91" s="3" t="s">
        <v>285</v>
      </c>
      <c r="C91" s="2">
        <v>1</v>
      </c>
      <c r="D91" s="2">
        <v>1413</v>
      </c>
      <c r="E91" s="2">
        <v>2</v>
      </c>
      <c r="F91" s="19">
        <v>0</v>
      </c>
    </row>
    <row r="92" spans="1:6" x14ac:dyDescent="0.35">
      <c r="A92" s="2">
        <v>88</v>
      </c>
      <c r="B92" s="3" t="s">
        <v>286</v>
      </c>
      <c r="C92" s="2">
        <v>1</v>
      </c>
      <c r="D92" s="2">
        <v>1413</v>
      </c>
      <c r="E92" s="2">
        <v>2</v>
      </c>
      <c r="F92" s="19">
        <v>0</v>
      </c>
    </row>
    <row r="93" spans="1:6" x14ac:dyDescent="0.35">
      <c r="A93" s="2">
        <v>89</v>
      </c>
      <c r="B93" s="3" t="s">
        <v>287</v>
      </c>
      <c r="C93" s="2">
        <v>1</v>
      </c>
      <c r="D93" s="2">
        <v>1413</v>
      </c>
      <c r="E93" s="2">
        <v>2</v>
      </c>
      <c r="F93" s="19">
        <v>0</v>
      </c>
    </row>
    <row r="94" spans="1:6" x14ac:dyDescent="0.35">
      <c r="A94" s="2">
        <v>90</v>
      </c>
      <c r="B94" s="3" t="s">
        <v>288</v>
      </c>
      <c r="C94" s="2">
        <v>1</v>
      </c>
      <c r="D94" s="2">
        <v>1413</v>
      </c>
      <c r="E94" s="2">
        <v>2</v>
      </c>
      <c r="F94" s="19">
        <v>0</v>
      </c>
    </row>
    <row r="95" spans="1:6" x14ac:dyDescent="0.35">
      <c r="A95" s="2">
        <v>91</v>
      </c>
      <c r="B95" s="3" t="s">
        <v>289</v>
      </c>
      <c r="C95" s="2">
        <v>1</v>
      </c>
      <c r="D95" s="2">
        <v>1413</v>
      </c>
      <c r="E95" s="2">
        <v>2</v>
      </c>
      <c r="F95" s="19">
        <v>0</v>
      </c>
    </row>
    <row r="96" spans="1:6" x14ac:dyDescent="0.35">
      <c r="A96" s="2">
        <v>92</v>
      </c>
      <c r="B96" s="3" t="s">
        <v>290</v>
      </c>
      <c r="C96" s="2">
        <v>1</v>
      </c>
      <c r="D96" s="2">
        <v>1413</v>
      </c>
      <c r="E96" s="2">
        <v>2</v>
      </c>
      <c r="F96" s="19">
        <v>0</v>
      </c>
    </row>
    <row r="97" spans="1:6" x14ac:dyDescent="0.35">
      <c r="A97" s="2">
        <v>93</v>
      </c>
      <c r="B97" s="3" t="s">
        <v>291</v>
      </c>
      <c r="C97" s="2">
        <v>1</v>
      </c>
      <c r="D97" s="2">
        <v>1413</v>
      </c>
      <c r="E97" s="2">
        <v>2</v>
      </c>
      <c r="F97" s="19">
        <v>0</v>
      </c>
    </row>
    <row r="98" spans="1:6" x14ac:dyDescent="0.35">
      <c r="A98" s="2">
        <v>94</v>
      </c>
      <c r="B98" s="3" t="s">
        <v>292</v>
      </c>
      <c r="C98" s="2">
        <v>1</v>
      </c>
      <c r="D98" s="2">
        <v>1413</v>
      </c>
      <c r="E98" s="2">
        <v>2</v>
      </c>
      <c r="F98" s="19">
        <v>0</v>
      </c>
    </row>
    <row r="99" spans="1:6" x14ac:dyDescent="0.35">
      <c r="A99" s="2">
        <v>95</v>
      </c>
      <c r="B99" s="3" t="s">
        <v>293</v>
      </c>
      <c r="C99" s="2">
        <v>1</v>
      </c>
      <c r="D99" s="2">
        <v>1421</v>
      </c>
      <c r="E99" s="2">
        <v>2</v>
      </c>
      <c r="F99" s="19">
        <v>0</v>
      </c>
    </row>
    <row r="100" spans="1:6" x14ac:dyDescent="0.35">
      <c r="A100" s="2">
        <v>96</v>
      </c>
      <c r="B100" s="3" t="s">
        <v>294</v>
      </c>
      <c r="C100" s="2">
        <v>1</v>
      </c>
      <c r="D100" s="2">
        <v>1411</v>
      </c>
      <c r="E100" s="2">
        <v>2</v>
      </c>
      <c r="F100" s="19">
        <v>0</v>
      </c>
    </row>
    <row r="101" spans="1:6" x14ac:dyDescent="0.35">
      <c r="A101" s="2">
        <v>97</v>
      </c>
      <c r="B101" s="3" t="s">
        <v>295</v>
      </c>
      <c r="C101" s="2">
        <v>1</v>
      </c>
      <c r="D101" s="2">
        <v>1421</v>
      </c>
      <c r="E101" s="2">
        <v>3</v>
      </c>
      <c r="F101" s="19">
        <v>0</v>
      </c>
    </row>
    <row r="102" spans="1:6" x14ac:dyDescent="0.35">
      <c r="A102" s="2">
        <v>98</v>
      </c>
      <c r="B102" s="3" t="s">
        <v>296</v>
      </c>
      <c r="C102" s="2">
        <v>1</v>
      </c>
      <c r="D102" s="2">
        <v>1421</v>
      </c>
      <c r="E102" s="2">
        <v>3</v>
      </c>
      <c r="F102" s="19">
        <v>0</v>
      </c>
    </row>
    <row r="103" spans="1:6" x14ac:dyDescent="0.35">
      <c r="A103" s="2">
        <v>99</v>
      </c>
      <c r="B103" s="3" t="s">
        <v>297</v>
      </c>
      <c r="C103" s="2">
        <v>1</v>
      </c>
      <c r="D103" s="2">
        <v>1421</v>
      </c>
      <c r="E103" s="2">
        <v>3</v>
      </c>
      <c r="F103" s="19">
        <v>0</v>
      </c>
    </row>
    <row r="104" spans="1:6" x14ac:dyDescent="0.35">
      <c r="A104" s="2">
        <v>100</v>
      </c>
      <c r="B104" s="3" t="s">
        <v>298</v>
      </c>
      <c r="C104" s="2">
        <v>1</v>
      </c>
      <c r="D104" s="2">
        <v>1421</v>
      </c>
      <c r="E104" s="2">
        <v>3</v>
      </c>
      <c r="F104" s="19">
        <v>0</v>
      </c>
    </row>
    <row r="105" spans="1:6" x14ac:dyDescent="0.35">
      <c r="A105" s="2">
        <v>101</v>
      </c>
      <c r="B105" s="3" t="s">
        <v>299</v>
      </c>
      <c r="C105" s="2">
        <v>1</v>
      </c>
      <c r="D105" s="2">
        <v>1421</v>
      </c>
      <c r="E105" s="2">
        <v>3</v>
      </c>
      <c r="F105" s="19">
        <v>0</v>
      </c>
    </row>
    <row r="106" spans="1:6" x14ac:dyDescent="0.35">
      <c r="A106" s="2">
        <v>102</v>
      </c>
      <c r="B106" s="3" t="s">
        <v>300</v>
      </c>
      <c r="C106" s="2">
        <v>1</v>
      </c>
      <c r="D106" s="2">
        <v>1421</v>
      </c>
      <c r="E106" s="2">
        <v>3</v>
      </c>
      <c r="F106" s="19">
        <v>0</v>
      </c>
    </row>
    <row r="107" spans="1:6" x14ac:dyDescent="0.35">
      <c r="A107" s="2">
        <v>103</v>
      </c>
      <c r="B107" s="3" t="s">
        <v>301</v>
      </c>
      <c r="C107" s="2">
        <v>1</v>
      </c>
      <c r="D107" s="2">
        <v>1421</v>
      </c>
      <c r="E107" s="2">
        <v>3</v>
      </c>
      <c r="F107" s="19">
        <v>0</v>
      </c>
    </row>
    <row r="108" spans="1:6" x14ac:dyDescent="0.35">
      <c r="A108" s="2">
        <v>104</v>
      </c>
      <c r="B108" s="3" t="s">
        <v>302</v>
      </c>
      <c r="C108" s="2">
        <v>1</v>
      </c>
      <c r="D108" s="2">
        <v>1421</v>
      </c>
      <c r="E108" s="2">
        <v>3</v>
      </c>
      <c r="F108" s="19">
        <v>0</v>
      </c>
    </row>
    <row r="109" spans="1:6" x14ac:dyDescent="0.35">
      <c r="A109" s="2">
        <v>105</v>
      </c>
      <c r="B109" s="3" t="s">
        <v>303</v>
      </c>
      <c r="C109" s="2">
        <v>1</v>
      </c>
      <c r="D109" s="2">
        <v>1421</v>
      </c>
      <c r="E109" s="2">
        <v>3</v>
      </c>
      <c r="F109" s="19">
        <v>0</v>
      </c>
    </row>
    <row r="110" spans="1:6" x14ac:dyDescent="0.35">
      <c r="A110" s="2">
        <v>106</v>
      </c>
      <c r="B110" s="3" t="s">
        <v>304</v>
      </c>
      <c r="C110" s="2">
        <v>1</v>
      </c>
      <c r="D110" s="2">
        <v>1421</v>
      </c>
      <c r="E110" s="2">
        <v>3</v>
      </c>
      <c r="F110" s="19">
        <v>0</v>
      </c>
    </row>
    <row r="111" spans="1:6" x14ac:dyDescent="0.35">
      <c r="A111" s="2">
        <v>107</v>
      </c>
      <c r="B111" s="3" t="s">
        <v>305</v>
      </c>
      <c r="C111" s="2">
        <v>1</v>
      </c>
      <c r="D111" s="2">
        <v>1421</v>
      </c>
      <c r="E111" s="2">
        <v>3</v>
      </c>
      <c r="F111" s="19">
        <v>0</v>
      </c>
    </row>
    <row r="112" spans="1:6" x14ac:dyDescent="0.35">
      <c r="A112" s="2">
        <v>108</v>
      </c>
      <c r="B112" s="3" t="s">
        <v>306</v>
      </c>
      <c r="C112" s="2">
        <v>1</v>
      </c>
      <c r="D112" s="2">
        <v>1421</v>
      </c>
      <c r="E112" s="2">
        <v>3</v>
      </c>
      <c r="F112" s="19">
        <v>0</v>
      </c>
    </row>
    <row r="113" spans="1:6" x14ac:dyDescent="0.35">
      <c r="A113" s="2">
        <v>109</v>
      </c>
      <c r="B113" s="3" t="s">
        <v>307</v>
      </c>
      <c r="C113" s="2">
        <v>1</v>
      </c>
      <c r="D113" s="2">
        <v>1421</v>
      </c>
      <c r="E113" s="2">
        <v>3</v>
      </c>
      <c r="F113" s="19">
        <v>0</v>
      </c>
    </row>
    <row r="114" spans="1:6" x14ac:dyDescent="0.35">
      <c r="A114" s="2">
        <v>110</v>
      </c>
      <c r="B114" s="3" t="s">
        <v>308</v>
      </c>
      <c r="C114" s="2">
        <v>1</v>
      </c>
      <c r="D114" s="2">
        <v>1421</v>
      </c>
      <c r="E114" s="2">
        <v>3</v>
      </c>
      <c r="F114" s="19">
        <v>0</v>
      </c>
    </row>
    <row r="115" spans="1:6" x14ac:dyDescent="0.35">
      <c r="A115" s="2">
        <v>111</v>
      </c>
      <c r="B115" s="3" t="s">
        <v>309</v>
      </c>
      <c r="C115" s="2">
        <v>1</v>
      </c>
      <c r="D115" s="2">
        <v>1421</v>
      </c>
      <c r="E115" s="2">
        <v>3</v>
      </c>
      <c r="F115" s="19">
        <v>0</v>
      </c>
    </row>
    <row r="116" spans="1:6" x14ac:dyDescent="0.35">
      <c r="A116" s="2">
        <v>112</v>
      </c>
      <c r="B116" s="3" t="s">
        <v>310</v>
      </c>
      <c r="C116" s="2">
        <v>1</v>
      </c>
      <c r="D116" s="2">
        <v>1421</v>
      </c>
      <c r="E116" s="2">
        <v>3</v>
      </c>
      <c r="F116" s="19">
        <v>0</v>
      </c>
    </row>
    <row r="117" spans="1:6" x14ac:dyDescent="0.35">
      <c r="A117" s="2">
        <v>113</v>
      </c>
      <c r="B117" s="3" t="s">
        <v>311</v>
      </c>
      <c r="C117" s="2">
        <v>1</v>
      </c>
      <c r="D117" s="2">
        <v>1421</v>
      </c>
      <c r="E117" s="2">
        <v>3</v>
      </c>
      <c r="F117" s="19">
        <v>0</v>
      </c>
    </row>
    <row r="118" spans="1:6" x14ac:dyDescent="0.35">
      <c r="A118" s="2">
        <v>114</v>
      </c>
      <c r="B118" s="3" t="s">
        <v>312</v>
      </c>
      <c r="C118" s="2">
        <v>1</v>
      </c>
      <c r="D118" s="2">
        <v>1421</v>
      </c>
      <c r="E118" s="2">
        <v>3</v>
      </c>
      <c r="F118" s="19">
        <v>0</v>
      </c>
    </row>
    <row r="119" spans="1:6" x14ac:dyDescent="0.35">
      <c r="A119" s="2">
        <v>115</v>
      </c>
      <c r="B119" s="3" t="s">
        <v>313</v>
      </c>
      <c r="C119" s="2">
        <v>1</v>
      </c>
      <c r="D119" s="2">
        <v>1421</v>
      </c>
      <c r="E119" s="2">
        <v>3</v>
      </c>
      <c r="F119" s="19">
        <v>0</v>
      </c>
    </row>
    <row r="120" spans="1:6" x14ac:dyDescent="0.35">
      <c r="A120" s="2">
        <v>116</v>
      </c>
      <c r="B120" s="3" t="s">
        <v>314</v>
      </c>
      <c r="C120" s="2">
        <v>1</v>
      </c>
      <c r="D120" s="2">
        <v>1424</v>
      </c>
      <c r="E120" s="2">
        <v>3</v>
      </c>
      <c r="F120" s="19">
        <v>0</v>
      </c>
    </row>
    <row r="121" spans="1:6" x14ac:dyDescent="0.35">
      <c r="A121" s="2">
        <v>117</v>
      </c>
      <c r="B121" s="3" t="s">
        <v>315</v>
      </c>
      <c r="C121" s="2">
        <v>1</v>
      </c>
      <c r="D121" s="2">
        <v>1421</v>
      </c>
      <c r="E121" s="2">
        <v>3</v>
      </c>
      <c r="F121" s="19">
        <v>0</v>
      </c>
    </row>
    <row r="122" spans="1:6" x14ac:dyDescent="0.35">
      <c r="A122" s="2">
        <v>118</v>
      </c>
      <c r="B122" s="3" t="s">
        <v>316</v>
      </c>
      <c r="C122" s="2">
        <v>1</v>
      </c>
      <c r="D122" s="2">
        <v>1421</v>
      </c>
      <c r="E122" s="2">
        <v>3</v>
      </c>
      <c r="F122" s="19">
        <v>0</v>
      </c>
    </row>
    <row r="123" spans="1:6" x14ac:dyDescent="0.35">
      <c r="A123" s="2">
        <v>119</v>
      </c>
      <c r="B123" s="3" t="s">
        <v>317</v>
      </c>
      <c r="C123" s="2">
        <v>1</v>
      </c>
      <c r="D123" s="2">
        <v>1421</v>
      </c>
      <c r="E123" s="2">
        <v>3</v>
      </c>
      <c r="F123" s="19">
        <v>0</v>
      </c>
    </row>
    <row r="124" spans="1:6" x14ac:dyDescent="0.35">
      <c r="A124" s="2">
        <v>120</v>
      </c>
      <c r="B124" s="3" t="s">
        <v>318</v>
      </c>
      <c r="C124" s="2">
        <v>1</v>
      </c>
      <c r="D124" s="2">
        <v>1421</v>
      </c>
      <c r="E124" s="2">
        <v>3</v>
      </c>
      <c r="F124" s="19">
        <v>0</v>
      </c>
    </row>
    <row r="125" spans="1:6" x14ac:dyDescent="0.35">
      <c r="A125" s="2">
        <v>121</v>
      </c>
      <c r="B125" s="3" t="s">
        <v>319</v>
      </c>
      <c r="C125" s="2">
        <v>1</v>
      </c>
      <c r="D125" s="2">
        <v>1423</v>
      </c>
      <c r="E125" s="2">
        <v>5</v>
      </c>
      <c r="F125" s="19">
        <v>0</v>
      </c>
    </row>
    <row r="126" spans="1:6" x14ac:dyDescent="0.35">
      <c r="A126" s="2">
        <v>122</v>
      </c>
      <c r="B126" s="3" t="s">
        <v>320</v>
      </c>
      <c r="C126" s="2">
        <v>1</v>
      </c>
      <c r="D126" s="2">
        <v>1423</v>
      </c>
      <c r="E126" s="2">
        <v>5</v>
      </c>
      <c r="F126" s="19">
        <v>0</v>
      </c>
    </row>
    <row r="127" spans="1:6" x14ac:dyDescent="0.35">
      <c r="A127" s="2">
        <v>123</v>
      </c>
      <c r="B127" s="3" t="s">
        <v>321</v>
      </c>
      <c r="C127" s="2">
        <v>1</v>
      </c>
      <c r="D127" s="2">
        <v>1423</v>
      </c>
      <c r="E127" s="2">
        <v>5</v>
      </c>
      <c r="F127" s="19">
        <v>0</v>
      </c>
    </row>
    <row r="128" spans="1:6" x14ac:dyDescent="0.35">
      <c r="A128" s="2">
        <v>124</v>
      </c>
      <c r="B128" s="3" t="s">
        <v>322</v>
      </c>
      <c r="C128" s="2">
        <v>1</v>
      </c>
      <c r="D128" s="2">
        <v>1422</v>
      </c>
      <c r="E128" s="2">
        <v>5</v>
      </c>
      <c r="F128" s="19">
        <v>0</v>
      </c>
    </row>
    <row r="129" spans="1:6" x14ac:dyDescent="0.35">
      <c r="A129" s="2">
        <v>125</v>
      </c>
      <c r="B129" s="3" t="s">
        <v>323</v>
      </c>
      <c r="C129" s="2">
        <v>1</v>
      </c>
      <c r="D129" s="2">
        <v>1423</v>
      </c>
      <c r="E129" s="2">
        <v>5</v>
      </c>
      <c r="F129" s="19">
        <v>0</v>
      </c>
    </row>
    <row r="130" spans="1:6" x14ac:dyDescent="0.35">
      <c r="A130" s="2">
        <v>126</v>
      </c>
      <c r="B130" s="3" t="s">
        <v>324</v>
      </c>
      <c r="C130" s="2">
        <v>1</v>
      </c>
      <c r="D130" s="2">
        <v>1423</v>
      </c>
      <c r="E130" s="2">
        <v>5</v>
      </c>
      <c r="F130" s="19">
        <v>0</v>
      </c>
    </row>
    <row r="131" spans="1:6" x14ac:dyDescent="0.35">
      <c r="A131" s="2">
        <v>127</v>
      </c>
      <c r="B131" s="3" t="s">
        <v>325</v>
      </c>
      <c r="C131" s="2">
        <v>1</v>
      </c>
      <c r="D131" s="2">
        <v>1422</v>
      </c>
      <c r="E131" s="2">
        <v>5</v>
      </c>
      <c r="F131" s="19">
        <v>0</v>
      </c>
    </row>
    <row r="132" spans="1:6" x14ac:dyDescent="0.35">
      <c r="A132" s="2">
        <v>128</v>
      </c>
      <c r="B132" s="3" t="s">
        <v>326</v>
      </c>
      <c r="C132" s="2">
        <v>1</v>
      </c>
      <c r="D132" s="2">
        <v>1423</v>
      </c>
      <c r="E132" s="2">
        <v>5</v>
      </c>
      <c r="F132" s="19">
        <v>0</v>
      </c>
    </row>
    <row r="133" spans="1:6" x14ac:dyDescent="0.35">
      <c r="A133" s="2">
        <v>129</v>
      </c>
      <c r="B133" s="3" t="s">
        <v>327</v>
      </c>
      <c r="C133" s="2">
        <v>1</v>
      </c>
      <c r="D133" s="2">
        <v>1423</v>
      </c>
      <c r="E133" s="2">
        <v>5</v>
      </c>
      <c r="F133" s="19">
        <v>0</v>
      </c>
    </row>
    <row r="134" spans="1:6" x14ac:dyDescent="0.35">
      <c r="A134" s="2">
        <v>130</v>
      </c>
      <c r="B134" s="3" t="s">
        <v>328</v>
      </c>
      <c r="C134" s="2">
        <v>1</v>
      </c>
      <c r="D134" s="2">
        <v>1423</v>
      </c>
      <c r="E134" s="2">
        <v>5</v>
      </c>
      <c r="F134" s="19">
        <v>0</v>
      </c>
    </row>
    <row r="135" spans="1:6" x14ac:dyDescent="0.35">
      <c r="A135" s="2">
        <v>131</v>
      </c>
      <c r="B135" s="3" t="s">
        <v>329</v>
      </c>
      <c r="C135" s="2">
        <v>1</v>
      </c>
      <c r="D135" s="2">
        <v>1422</v>
      </c>
      <c r="E135" s="2">
        <v>5</v>
      </c>
      <c r="F135" s="19">
        <v>0</v>
      </c>
    </row>
    <row r="136" spans="1:6" x14ac:dyDescent="0.35">
      <c r="A136" s="2">
        <v>132</v>
      </c>
      <c r="B136" s="3" t="s">
        <v>330</v>
      </c>
      <c r="C136" s="2">
        <v>1</v>
      </c>
      <c r="D136" s="2">
        <v>1423</v>
      </c>
      <c r="E136" s="2">
        <v>5</v>
      </c>
      <c r="F136" s="19">
        <v>0</v>
      </c>
    </row>
    <row r="137" spans="1:6" x14ac:dyDescent="0.35">
      <c r="A137" s="2">
        <v>133</v>
      </c>
      <c r="B137" s="3" t="s">
        <v>331</v>
      </c>
      <c r="C137" s="2">
        <v>1</v>
      </c>
      <c r="D137" s="2">
        <v>1423</v>
      </c>
      <c r="E137" s="2">
        <v>5</v>
      </c>
      <c r="F137" s="19">
        <v>0</v>
      </c>
    </row>
    <row r="138" spans="1:6" x14ac:dyDescent="0.35">
      <c r="A138" s="2">
        <v>134</v>
      </c>
      <c r="B138" s="3" t="s">
        <v>332</v>
      </c>
      <c r="C138" s="2">
        <v>1</v>
      </c>
      <c r="D138" s="2">
        <v>1423</v>
      </c>
      <c r="E138" s="2">
        <v>5</v>
      </c>
      <c r="F138" s="19">
        <v>0</v>
      </c>
    </row>
    <row r="139" spans="1:6" x14ac:dyDescent="0.35">
      <c r="A139" s="2">
        <v>135</v>
      </c>
      <c r="B139" s="3" t="s">
        <v>333</v>
      </c>
      <c r="C139" s="2">
        <v>1</v>
      </c>
      <c r="D139" s="2">
        <v>1423</v>
      </c>
      <c r="E139" s="2">
        <v>5</v>
      </c>
      <c r="F139" s="19">
        <v>0</v>
      </c>
    </row>
    <row r="140" spans="1:6" x14ac:dyDescent="0.35">
      <c r="A140" s="2">
        <v>136</v>
      </c>
      <c r="B140" s="3" t="s">
        <v>334</v>
      </c>
      <c r="C140" s="2">
        <v>1</v>
      </c>
      <c r="D140" s="2">
        <v>1423</v>
      </c>
      <c r="E140" s="2">
        <v>5</v>
      </c>
      <c r="F140" s="19">
        <v>0</v>
      </c>
    </row>
    <row r="141" spans="1:6" x14ac:dyDescent="0.35">
      <c r="A141" s="2">
        <v>137</v>
      </c>
      <c r="B141" s="3" t="s">
        <v>335</v>
      </c>
      <c r="C141" s="2">
        <v>1</v>
      </c>
      <c r="D141" s="2">
        <v>1423</v>
      </c>
      <c r="E141" s="2">
        <v>5</v>
      </c>
      <c r="F141" s="19">
        <v>0</v>
      </c>
    </row>
    <row r="142" spans="1:6" x14ac:dyDescent="0.35">
      <c r="A142" s="2">
        <v>138</v>
      </c>
      <c r="B142" s="3" t="s">
        <v>336</v>
      </c>
      <c r="C142" s="2">
        <v>1</v>
      </c>
      <c r="D142" s="2">
        <v>1423</v>
      </c>
      <c r="E142" s="2">
        <v>5</v>
      </c>
      <c r="F142" s="19">
        <v>0</v>
      </c>
    </row>
    <row r="143" spans="1:6" x14ac:dyDescent="0.35">
      <c r="A143" s="2">
        <v>139</v>
      </c>
      <c r="B143" s="3" t="s">
        <v>337</v>
      </c>
      <c r="C143" s="2">
        <v>1</v>
      </c>
      <c r="D143" s="2">
        <v>1423</v>
      </c>
      <c r="E143" s="2">
        <v>5</v>
      </c>
      <c r="F143" s="19">
        <v>0</v>
      </c>
    </row>
    <row r="144" spans="1:6" x14ac:dyDescent="0.35">
      <c r="A144" s="2">
        <v>140</v>
      </c>
      <c r="B144" s="3" t="s">
        <v>338</v>
      </c>
      <c r="C144" s="2">
        <v>1</v>
      </c>
      <c r="D144" s="2">
        <v>1422</v>
      </c>
      <c r="E144" s="2">
        <v>5</v>
      </c>
      <c r="F144" s="19">
        <v>0</v>
      </c>
    </row>
    <row r="145" spans="1:6" x14ac:dyDescent="0.35">
      <c r="A145" s="2">
        <v>141</v>
      </c>
      <c r="B145" s="3" t="s">
        <v>339</v>
      </c>
      <c r="C145" s="2">
        <v>1</v>
      </c>
      <c r="D145" s="2">
        <v>1422</v>
      </c>
      <c r="E145" s="2">
        <v>5</v>
      </c>
      <c r="F145" s="19">
        <v>0</v>
      </c>
    </row>
    <row r="146" spans="1:6" x14ac:dyDescent="0.35">
      <c r="A146" s="2">
        <v>142</v>
      </c>
      <c r="B146" s="3" t="s">
        <v>340</v>
      </c>
      <c r="C146" s="2">
        <v>1</v>
      </c>
      <c r="D146" s="2">
        <v>1423</v>
      </c>
      <c r="E146" s="2">
        <v>5</v>
      </c>
      <c r="F146" s="19">
        <v>0</v>
      </c>
    </row>
    <row r="147" spans="1:6" x14ac:dyDescent="0.35">
      <c r="A147" s="2">
        <v>143</v>
      </c>
      <c r="B147" s="3" t="s">
        <v>341</v>
      </c>
      <c r="C147" s="2">
        <v>1</v>
      </c>
      <c r="D147" s="2">
        <v>1423</v>
      </c>
      <c r="E147" s="2">
        <v>5</v>
      </c>
      <c r="F147" s="19">
        <v>0</v>
      </c>
    </row>
    <row r="148" spans="1:6" x14ac:dyDescent="0.35">
      <c r="A148" s="2">
        <v>144</v>
      </c>
      <c r="B148" s="3" t="s">
        <v>342</v>
      </c>
      <c r="C148" s="2">
        <v>1</v>
      </c>
      <c r="D148" s="2">
        <v>1423</v>
      </c>
      <c r="E148" s="2">
        <v>5</v>
      </c>
      <c r="F148" s="19">
        <v>0</v>
      </c>
    </row>
    <row r="149" spans="1:6" x14ac:dyDescent="0.35">
      <c r="A149" s="2">
        <v>145</v>
      </c>
      <c r="B149" s="3" t="s">
        <v>343</v>
      </c>
      <c r="C149" s="2">
        <v>1</v>
      </c>
      <c r="D149" s="2">
        <v>1423</v>
      </c>
      <c r="E149" s="2">
        <v>6</v>
      </c>
      <c r="F149" s="19">
        <v>0</v>
      </c>
    </row>
    <row r="150" spans="1:6" x14ac:dyDescent="0.35">
      <c r="A150" s="2">
        <v>146</v>
      </c>
      <c r="B150" s="3" t="s">
        <v>344</v>
      </c>
      <c r="C150" s="2">
        <v>1</v>
      </c>
      <c r="D150" s="2">
        <v>1423</v>
      </c>
      <c r="E150" s="2">
        <v>6</v>
      </c>
      <c r="F150" s="19">
        <v>0</v>
      </c>
    </row>
    <row r="151" spans="1:6" x14ac:dyDescent="0.35">
      <c r="A151" s="2">
        <v>147</v>
      </c>
      <c r="B151" s="3" t="s">
        <v>345</v>
      </c>
      <c r="C151" s="2">
        <v>1</v>
      </c>
      <c r="D151" s="2">
        <v>1424</v>
      </c>
      <c r="E151" s="2">
        <v>6</v>
      </c>
      <c r="F151" s="19">
        <v>0</v>
      </c>
    </row>
    <row r="152" spans="1:6" x14ac:dyDescent="0.35">
      <c r="A152" s="2">
        <v>148</v>
      </c>
      <c r="B152" s="3" t="s">
        <v>346</v>
      </c>
      <c r="C152" s="2">
        <v>1</v>
      </c>
      <c r="D152" s="2">
        <v>1424</v>
      </c>
      <c r="E152" s="2">
        <v>6</v>
      </c>
      <c r="F152" s="19">
        <v>0</v>
      </c>
    </row>
    <row r="153" spans="1:6" x14ac:dyDescent="0.35">
      <c r="A153" s="2">
        <v>149</v>
      </c>
      <c r="B153" s="3" t="s">
        <v>347</v>
      </c>
      <c r="C153" s="2">
        <v>1</v>
      </c>
      <c r="D153" s="2">
        <v>1424</v>
      </c>
      <c r="E153" s="2">
        <v>6</v>
      </c>
      <c r="F153" s="19">
        <v>0</v>
      </c>
    </row>
    <row r="154" spans="1:6" x14ac:dyDescent="0.35">
      <c r="A154" s="2">
        <v>150</v>
      </c>
      <c r="B154" s="3" t="s">
        <v>348</v>
      </c>
      <c r="C154" s="2">
        <v>1</v>
      </c>
      <c r="D154" s="2">
        <v>1423</v>
      </c>
      <c r="E154" s="2">
        <v>6</v>
      </c>
      <c r="F154" s="19">
        <v>0</v>
      </c>
    </row>
    <row r="155" spans="1:6" x14ac:dyDescent="0.35">
      <c r="A155" s="2">
        <v>151</v>
      </c>
      <c r="B155" s="3" t="s">
        <v>349</v>
      </c>
      <c r="C155" s="2">
        <v>1</v>
      </c>
      <c r="D155" s="2">
        <v>1424</v>
      </c>
      <c r="E155" s="2">
        <v>6</v>
      </c>
      <c r="F155" s="19">
        <v>0</v>
      </c>
    </row>
    <row r="156" spans="1:6" x14ac:dyDescent="0.35">
      <c r="A156" s="2">
        <v>152</v>
      </c>
      <c r="B156" s="3" t="s">
        <v>350</v>
      </c>
      <c r="C156" s="2">
        <v>1</v>
      </c>
      <c r="D156" s="2">
        <v>1423</v>
      </c>
      <c r="E156" s="2">
        <v>6</v>
      </c>
      <c r="F156" s="19">
        <v>0</v>
      </c>
    </row>
    <row r="157" spans="1:6" x14ac:dyDescent="0.35">
      <c r="A157" s="2">
        <v>153</v>
      </c>
      <c r="B157" s="3" t="s">
        <v>351</v>
      </c>
      <c r="C157" s="2">
        <v>1</v>
      </c>
      <c r="D157" s="2">
        <v>1424</v>
      </c>
      <c r="E157" s="2">
        <v>6</v>
      </c>
      <c r="F157" s="19">
        <v>0</v>
      </c>
    </row>
    <row r="158" spans="1:6" x14ac:dyDescent="0.35">
      <c r="A158" s="2">
        <v>154</v>
      </c>
      <c r="B158" s="3" t="s">
        <v>352</v>
      </c>
      <c r="C158" s="2">
        <v>1</v>
      </c>
      <c r="D158" s="2">
        <v>1424</v>
      </c>
      <c r="E158" s="2">
        <v>6</v>
      </c>
      <c r="F158" s="19">
        <v>0</v>
      </c>
    </row>
    <row r="159" spans="1:6" x14ac:dyDescent="0.35">
      <c r="A159" s="2">
        <v>155</v>
      </c>
      <c r="B159" s="3" t="s">
        <v>353</v>
      </c>
      <c r="C159" s="2">
        <v>1</v>
      </c>
      <c r="D159" s="2">
        <v>1424</v>
      </c>
      <c r="E159" s="2">
        <v>6</v>
      </c>
      <c r="F159" s="19">
        <v>0</v>
      </c>
    </row>
    <row r="160" spans="1:6" x14ac:dyDescent="0.35">
      <c r="A160" s="2">
        <v>156</v>
      </c>
      <c r="B160" s="3" t="s">
        <v>354</v>
      </c>
      <c r="C160" s="2">
        <v>1</v>
      </c>
      <c r="D160" s="2">
        <v>1424</v>
      </c>
      <c r="E160" s="2">
        <v>6</v>
      </c>
      <c r="F160" s="19">
        <v>0</v>
      </c>
    </row>
    <row r="161" spans="1:6" x14ac:dyDescent="0.35">
      <c r="A161" s="2">
        <v>157</v>
      </c>
      <c r="B161" s="3" t="s">
        <v>355</v>
      </c>
      <c r="C161" s="2">
        <v>1</v>
      </c>
      <c r="D161" s="2">
        <v>1421</v>
      </c>
      <c r="E161" s="2">
        <v>6</v>
      </c>
      <c r="F161" s="19">
        <v>0</v>
      </c>
    </row>
    <row r="162" spans="1:6" x14ac:dyDescent="0.35">
      <c r="A162" s="2">
        <v>158</v>
      </c>
      <c r="B162" s="3" t="s">
        <v>324</v>
      </c>
      <c r="C162" s="2">
        <v>1</v>
      </c>
      <c r="D162" s="2">
        <v>1423</v>
      </c>
      <c r="E162" s="2">
        <v>6</v>
      </c>
      <c r="F162" s="19">
        <v>0</v>
      </c>
    </row>
    <row r="163" spans="1:6" x14ac:dyDescent="0.35">
      <c r="A163" s="2">
        <v>159</v>
      </c>
      <c r="B163" s="3" t="s">
        <v>356</v>
      </c>
      <c r="C163" s="2">
        <v>1</v>
      </c>
      <c r="D163" s="2">
        <v>1424</v>
      </c>
      <c r="E163" s="2">
        <v>6</v>
      </c>
      <c r="F163" s="19">
        <v>0</v>
      </c>
    </row>
    <row r="164" spans="1:6" x14ac:dyDescent="0.35">
      <c r="A164" s="2">
        <v>160</v>
      </c>
      <c r="B164" s="3" t="s">
        <v>357</v>
      </c>
      <c r="C164" s="2">
        <v>1</v>
      </c>
      <c r="D164" s="2">
        <v>1423</v>
      </c>
      <c r="E164" s="2">
        <v>6</v>
      </c>
      <c r="F164" s="19">
        <v>0</v>
      </c>
    </row>
    <row r="165" spans="1:6" x14ac:dyDescent="0.35">
      <c r="A165" s="2">
        <v>161</v>
      </c>
      <c r="B165" s="3" t="s">
        <v>358</v>
      </c>
      <c r="C165" s="2">
        <v>1</v>
      </c>
      <c r="D165" s="2">
        <v>1424</v>
      </c>
      <c r="E165" s="2">
        <v>6</v>
      </c>
      <c r="F165" s="19">
        <v>0</v>
      </c>
    </row>
    <row r="166" spans="1:6" x14ac:dyDescent="0.35">
      <c r="A166" s="2">
        <v>162</v>
      </c>
      <c r="B166" s="3" t="s">
        <v>359</v>
      </c>
      <c r="C166" s="2">
        <v>1</v>
      </c>
      <c r="D166" s="2">
        <v>1424</v>
      </c>
      <c r="E166" s="2">
        <v>6</v>
      </c>
      <c r="F166" s="19">
        <v>0</v>
      </c>
    </row>
    <row r="167" spans="1:6" x14ac:dyDescent="0.35">
      <c r="A167" s="2">
        <v>163</v>
      </c>
      <c r="B167" s="3" t="s">
        <v>360</v>
      </c>
      <c r="C167" s="2">
        <v>1</v>
      </c>
      <c r="D167" s="2">
        <v>1423</v>
      </c>
      <c r="E167" s="2">
        <v>6</v>
      </c>
      <c r="F167" s="19">
        <v>0</v>
      </c>
    </row>
    <row r="168" spans="1:6" x14ac:dyDescent="0.35">
      <c r="A168" s="2">
        <v>164</v>
      </c>
      <c r="B168" s="3" t="s">
        <v>361</v>
      </c>
      <c r="C168" s="2">
        <v>1</v>
      </c>
      <c r="D168" s="2">
        <v>1423</v>
      </c>
      <c r="E168" s="2">
        <v>6</v>
      </c>
      <c r="F168" s="19">
        <v>0</v>
      </c>
    </row>
    <row r="169" spans="1:6" x14ac:dyDescent="0.35">
      <c r="A169" s="2">
        <v>165</v>
      </c>
      <c r="B169" s="3" t="s">
        <v>362</v>
      </c>
      <c r="C169" s="2">
        <v>1</v>
      </c>
      <c r="D169" s="2">
        <v>1424</v>
      </c>
      <c r="E169" s="2">
        <v>6</v>
      </c>
      <c r="F169" s="19">
        <v>0</v>
      </c>
    </row>
    <row r="170" spans="1:6" x14ac:dyDescent="0.35">
      <c r="A170" s="2">
        <v>166</v>
      </c>
      <c r="B170" s="3" t="s">
        <v>363</v>
      </c>
      <c r="C170" s="2">
        <v>1</v>
      </c>
      <c r="D170" s="2">
        <v>1423</v>
      </c>
      <c r="E170" s="2">
        <v>6</v>
      </c>
      <c r="F170" s="19">
        <v>0</v>
      </c>
    </row>
    <row r="171" spans="1:6" x14ac:dyDescent="0.35">
      <c r="A171" s="2">
        <v>167</v>
      </c>
      <c r="B171" s="3" t="s">
        <v>364</v>
      </c>
      <c r="C171" s="2">
        <v>1</v>
      </c>
      <c r="D171" s="2">
        <v>1423</v>
      </c>
      <c r="E171" s="2">
        <v>6</v>
      </c>
      <c r="F171" s="19">
        <v>0</v>
      </c>
    </row>
    <row r="172" spans="1:6" ht="18.600000000000001" thickBot="1" x14ac:dyDescent="0.4">
      <c r="A172" s="15">
        <v>168</v>
      </c>
      <c r="B172" s="16" t="s">
        <v>365</v>
      </c>
      <c r="C172" s="15">
        <v>1</v>
      </c>
      <c r="D172" s="15">
        <v>1424</v>
      </c>
      <c r="E172" s="15">
        <v>6</v>
      </c>
      <c r="F172" s="19">
        <v>0</v>
      </c>
    </row>
    <row r="173" spans="1:6" ht="18.600000000000001" thickTop="1" thickBot="1" x14ac:dyDescent="0.35">
      <c r="A173" s="30" t="s">
        <v>193</v>
      </c>
      <c r="B173" s="31"/>
      <c r="C173" s="31"/>
      <c r="D173" s="31"/>
      <c r="E173" s="31"/>
      <c r="F173" s="32"/>
    </row>
    <row r="174" spans="1:6" ht="18.600000000000001" thickTop="1" x14ac:dyDescent="0.35">
      <c r="A174" s="13">
        <v>1</v>
      </c>
      <c r="B174" s="14" t="s">
        <v>25</v>
      </c>
      <c r="C174" s="13">
        <v>2</v>
      </c>
      <c r="D174" s="13">
        <v>2432</v>
      </c>
      <c r="E174" s="13">
        <v>8</v>
      </c>
      <c r="F174" s="20">
        <v>0</v>
      </c>
    </row>
    <row r="175" spans="1:6" x14ac:dyDescent="0.35">
      <c r="A175" s="2">
        <v>2</v>
      </c>
      <c r="B175" s="3" t="s">
        <v>4</v>
      </c>
      <c r="C175" s="2">
        <v>2</v>
      </c>
      <c r="D175" s="2">
        <v>2432</v>
      </c>
      <c r="E175" s="2">
        <v>8</v>
      </c>
      <c r="F175" s="20">
        <v>0</v>
      </c>
    </row>
    <row r="176" spans="1:6" x14ac:dyDescent="0.35">
      <c r="A176" s="2">
        <v>3</v>
      </c>
      <c r="B176" s="3" t="s">
        <v>5</v>
      </c>
      <c r="C176" s="2">
        <v>2</v>
      </c>
      <c r="D176" s="2">
        <v>2432</v>
      </c>
      <c r="E176" s="2">
        <v>8</v>
      </c>
      <c r="F176" s="20">
        <v>0</v>
      </c>
    </row>
    <row r="177" spans="1:6" x14ac:dyDescent="0.35">
      <c r="A177" s="2">
        <v>4</v>
      </c>
      <c r="B177" s="3" t="s">
        <v>6</v>
      </c>
      <c r="C177" s="2">
        <v>2</v>
      </c>
      <c r="D177" s="2">
        <v>2432</v>
      </c>
      <c r="E177" s="2">
        <v>8</v>
      </c>
      <c r="F177" s="20">
        <v>0</v>
      </c>
    </row>
    <row r="178" spans="1:6" x14ac:dyDescent="0.35">
      <c r="A178" s="2">
        <v>5</v>
      </c>
      <c r="B178" s="3" t="s">
        <v>7</v>
      </c>
      <c r="C178" s="2">
        <v>2</v>
      </c>
      <c r="D178" s="2">
        <v>2431</v>
      </c>
      <c r="E178" s="2">
        <v>8</v>
      </c>
      <c r="F178" s="20">
        <v>0</v>
      </c>
    </row>
    <row r="179" spans="1:6" x14ac:dyDescent="0.35">
      <c r="A179" s="2">
        <v>6</v>
      </c>
      <c r="B179" s="3" t="s">
        <v>8</v>
      </c>
      <c r="C179" s="2">
        <v>2</v>
      </c>
      <c r="D179" s="2">
        <v>2434</v>
      </c>
      <c r="E179" s="2">
        <v>8</v>
      </c>
      <c r="F179" s="20">
        <v>0</v>
      </c>
    </row>
    <row r="180" spans="1:6" x14ac:dyDescent="0.35">
      <c r="A180" s="2">
        <v>7</v>
      </c>
      <c r="B180" s="3" t="s">
        <v>11</v>
      </c>
      <c r="C180" s="2">
        <v>2</v>
      </c>
      <c r="D180" s="2">
        <v>2432</v>
      </c>
      <c r="E180" s="2">
        <v>8</v>
      </c>
      <c r="F180" s="20">
        <v>0</v>
      </c>
    </row>
    <row r="181" spans="1:6" x14ac:dyDescent="0.35">
      <c r="A181" s="2">
        <v>8</v>
      </c>
      <c r="B181" s="3" t="s">
        <v>9</v>
      </c>
      <c r="C181" s="2">
        <v>2</v>
      </c>
      <c r="D181" s="2">
        <v>2431</v>
      </c>
      <c r="E181" s="2">
        <v>8</v>
      </c>
      <c r="F181" s="20">
        <v>0</v>
      </c>
    </row>
    <row r="182" spans="1:6" x14ac:dyDescent="0.35">
      <c r="A182" s="2">
        <v>9</v>
      </c>
      <c r="B182" s="3" t="s">
        <v>10</v>
      </c>
      <c r="C182" s="2">
        <v>2</v>
      </c>
      <c r="D182" s="2">
        <v>2432</v>
      </c>
      <c r="E182" s="2">
        <v>8</v>
      </c>
      <c r="F182" s="20">
        <v>0</v>
      </c>
    </row>
    <row r="183" spans="1:6" x14ac:dyDescent="0.35">
      <c r="A183" s="2">
        <v>10</v>
      </c>
      <c r="B183" s="3" t="s">
        <v>12</v>
      </c>
      <c r="C183" s="2">
        <v>2</v>
      </c>
      <c r="D183" s="2">
        <v>2432</v>
      </c>
      <c r="E183" s="2">
        <v>8</v>
      </c>
      <c r="F183" s="20">
        <v>0</v>
      </c>
    </row>
    <row r="184" spans="1:6" x14ac:dyDescent="0.35">
      <c r="A184" s="2">
        <v>11</v>
      </c>
      <c r="B184" s="3" t="s">
        <v>13</v>
      </c>
      <c r="C184" s="2">
        <v>2</v>
      </c>
      <c r="D184" s="2">
        <v>2431</v>
      </c>
      <c r="E184" s="2">
        <v>8</v>
      </c>
      <c r="F184" s="20">
        <v>0</v>
      </c>
    </row>
    <row r="185" spans="1:6" x14ac:dyDescent="0.35">
      <c r="A185" s="2">
        <v>12</v>
      </c>
      <c r="B185" s="3" t="s">
        <v>14</v>
      </c>
      <c r="C185" s="2">
        <v>2</v>
      </c>
      <c r="D185" s="2">
        <v>2432</v>
      </c>
      <c r="E185" s="2">
        <v>8</v>
      </c>
      <c r="F185" s="20">
        <v>0</v>
      </c>
    </row>
    <row r="186" spans="1:6" x14ac:dyDescent="0.35">
      <c r="A186" s="2">
        <v>13</v>
      </c>
      <c r="B186" s="3" t="s">
        <v>15</v>
      </c>
      <c r="C186" s="2">
        <v>2</v>
      </c>
      <c r="D186" s="2">
        <v>2431</v>
      </c>
      <c r="E186" s="2">
        <v>8</v>
      </c>
      <c r="F186" s="20">
        <v>0</v>
      </c>
    </row>
    <row r="187" spans="1:6" x14ac:dyDescent="0.35">
      <c r="A187" s="2">
        <v>14</v>
      </c>
      <c r="B187" s="3" t="s">
        <v>16</v>
      </c>
      <c r="C187" s="2">
        <v>2</v>
      </c>
      <c r="D187" s="2">
        <v>2434</v>
      </c>
      <c r="E187" s="2">
        <v>8</v>
      </c>
      <c r="F187" s="20">
        <v>0</v>
      </c>
    </row>
    <row r="188" spans="1:6" x14ac:dyDescent="0.35">
      <c r="A188" s="2">
        <v>15</v>
      </c>
      <c r="B188" s="3" t="s">
        <v>17</v>
      </c>
      <c r="C188" s="2">
        <v>2</v>
      </c>
      <c r="D188" s="2">
        <v>2434</v>
      </c>
      <c r="E188" s="2">
        <v>8</v>
      </c>
      <c r="F188" s="20">
        <v>0</v>
      </c>
    </row>
    <row r="189" spans="1:6" x14ac:dyDescent="0.35">
      <c r="A189" s="2">
        <v>16</v>
      </c>
      <c r="B189" s="3" t="s">
        <v>18</v>
      </c>
      <c r="C189" s="2">
        <v>2</v>
      </c>
      <c r="D189" s="2">
        <v>2431</v>
      </c>
      <c r="E189" s="2">
        <v>8</v>
      </c>
      <c r="F189" s="20">
        <v>0</v>
      </c>
    </row>
    <row r="190" spans="1:6" x14ac:dyDescent="0.35">
      <c r="A190" s="2">
        <v>17</v>
      </c>
      <c r="B190" s="3" t="s">
        <v>19</v>
      </c>
      <c r="C190" s="2">
        <v>2</v>
      </c>
      <c r="D190" s="2">
        <v>2433</v>
      </c>
      <c r="E190" s="2">
        <v>8</v>
      </c>
      <c r="F190" s="20">
        <v>0</v>
      </c>
    </row>
    <row r="191" spans="1:6" x14ac:dyDescent="0.35">
      <c r="A191" s="2">
        <v>18</v>
      </c>
      <c r="B191" s="3" t="s">
        <v>20</v>
      </c>
      <c r="C191" s="2">
        <v>2</v>
      </c>
      <c r="D191" s="2">
        <v>2434</v>
      </c>
      <c r="E191" s="2">
        <v>8</v>
      </c>
      <c r="F191" s="20">
        <v>0</v>
      </c>
    </row>
    <row r="192" spans="1:6" x14ac:dyDescent="0.35">
      <c r="A192" s="2">
        <v>19</v>
      </c>
      <c r="B192" s="3" t="s">
        <v>21</v>
      </c>
      <c r="C192" s="2">
        <v>2</v>
      </c>
      <c r="D192" s="2">
        <v>2432</v>
      </c>
      <c r="E192" s="2">
        <v>8</v>
      </c>
      <c r="F192" s="20">
        <v>0</v>
      </c>
    </row>
    <row r="193" spans="1:6" x14ac:dyDescent="0.35">
      <c r="A193" s="2">
        <v>20</v>
      </c>
      <c r="B193" s="3" t="s">
        <v>22</v>
      </c>
      <c r="C193" s="2">
        <v>2</v>
      </c>
      <c r="D193" s="2">
        <v>2432</v>
      </c>
      <c r="E193" s="2">
        <v>8</v>
      </c>
      <c r="F193" s="20">
        <v>0</v>
      </c>
    </row>
    <row r="194" spans="1:6" x14ac:dyDescent="0.35">
      <c r="A194" s="2">
        <v>21</v>
      </c>
      <c r="B194" s="3" t="s">
        <v>23</v>
      </c>
      <c r="C194" s="2">
        <v>2</v>
      </c>
      <c r="D194" s="2">
        <v>2432</v>
      </c>
      <c r="E194" s="2">
        <v>8</v>
      </c>
      <c r="F194" s="20">
        <v>0</v>
      </c>
    </row>
    <row r="195" spans="1:6" x14ac:dyDescent="0.35">
      <c r="A195" s="2">
        <v>22</v>
      </c>
      <c r="B195" s="3" t="s">
        <v>24</v>
      </c>
      <c r="C195" s="2">
        <v>2</v>
      </c>
      <c r="D195" s="2">
        <v>2431</v>
      </c>
      <c r="E195" s="2">
        <v>8</v>
      </c>
      <c r="F195" s="20">
        <v>0</v>
      </c>
    </row>
    <row r="196" spans="1:6" x14ac:dyDescent="0.35">
      <c r="A196" s="2">
        <v>23</v>
      </c>
      <c r="B196" s="3" t="s">
        <v>26</v>
      </c>
      <c r="C196" s="2">
        <v>2</v>
      </c>
      <c r="D196" s="2">
        <v>2431</v>
      </c>
      <c r="E196" s="2">
        <v>9</v>
      </c>
      <c r="F196" s="20">
        <v>0</v>
      </c>
    </row>
    <row r="197" spans="1:6" x14ac:dyDescent="0.35">
      <c r="A197" s="2">
        <v>24</v>
      </c>
      <c r="B197" s="3" t="s">
        <v>27</v>
      </c>
      <c r="C197" s="2">
        <v>2</v>
      </c>
      <c r="D197" s="2">
        <v>2431</v>
      </c>
      <c r="E197" s="2">
        <v>9</v>
      </c>
      <c r="F197" s="20">
        <v>0</v>
      </c>
    </row>
    <row r="198" spans="1:6" x14ac:dyDescent="0.35">
      <c r="A198" s="2">
        <v>25</v>
      </c>
      <c r="B198" s="3" t="s">
        <v>28</v>
      </c>
      <c r="C198" s="2">
        <v>2</v>
      </c>
      <c r="D198" s="2">
        <v>2432</v>
      </c>
      <c r="E198" s="2">
        <v>9</v>
      </c>
      <c r="F198" s="20">
        <v>0</v>
      </c>
    </row>
    <row r="199" spans="1:6" x14ac:dyDescent="0.35">
      <c r="A199" s="2">
        <v>26</v>
      </c>
      <c r="B199" s="3" t="s">
        <v>29</v>
      </c>
      <c r="C199" s="2">
        <v>2</v>
      </c>
      <c r="D199" s="2">
        <v>2433</v>
      </c>
      <c r="E199" s="2">
        <v>9</v>
      </c>
      <c r="F199" s="20">
        <v>0</v>
      </c>
    </row>
    <row r="200" spans="1:6" x14ac:dyDescent="0.35">
      <c r="A200" s="2">
        <v>27</v>
      </c>
      <c r="B200" s="3" t="s">
        <v>30</v>
      </c>
      <c r="C200" s="2">
        <v>2</v>
      </c>
      <c r="D200" s="2">
        <v>2434</v>
      </c>
      <c r="E200" s="2">
        <v>9</v>
      </c>
      <c r="F200" s="20">
        <v>0</v>
      </c>
    </row>
    <row r="201" spans="1:6" x14ac:dyDescent="0.35">
      <c r="A201" s="2">
        <v>28</v>
      </c>
      <c r="B201" s="3" t="s">
        <v>31</v>
      </c>
      <c r="C201" s="2">
        <v>2</v>
      </c>
      <c r="D201" s="2">
        <v>2434</v>
      </c>
      <c r="E201" s="2">
        <v>9</v>
      </c>
      <c r="F201" s="20">
        <v>0</v>
      </c>
    </row>
    <row r="202" spans="1:6" x14ac:dyDescent="0.35">
      <c r="A202" s="2">
        <v>29</v>
      </c>
      <c r="B202" s="3" t="s">
        <v>161</v>
      </c>
      <c r="C202" s="2">
        <v>2</v>
      </c>
      <c r="D202" s="2">
        <v>2434</v>
      </c>
      <c r="E202" s="2">
        <v>9</v>
      </c>
      <c r="F202" s="20">
        <v>0</v>
      </c>
    </row>
    <row r="203" spans="1:6" x14ac:dyDescent="0.35">
      <c r="A203" s="2">
        <v>30</v>
      </c>
      <c r="B203" s="3" t="s">
        <v>32</v>
      </c>
      <c r="C203" s="2">
        <v>2</v>
      </c>
      <c r="D203" s="2">
        <v>2432</v>
      </c>
      <c r="E203" s="2">
        <v>9</v>
      </c>
      <c r="F203" s="20">
        <v>0</v>
      </c>
    </row>
    <row r="204" spans="1:6" x14ac:dyDescent="0.35">
      <c r="A204" s="2">
        <v>31</v>
      </c>
      <c r="B204" s="3" t="s">
        <v>33</v>
      </c>
      <c r="C204" s="2">
        <v>2</v>
      </c>
      <c r="D204" s="2">
        <v>2432</v>
      </c>
      <c r="E204" s="2">
        <v>9</v>
      </c>
      <c r="F204" s="20">
        <v>0</v>
      </c>
    </row>
    <row r="205" spans="1:6" x14ac:dyDescent="0.35">
      <c r="A205" s="2">
        <v>32</v>
      </c>
      <c r="B205" s="3" t="s">
        <v>34</v>
      </c>
      <c r="C205" s="2">
        <v>2</v>
      </c>
      <c r="D205" s="2">
        <v>2434</v>
      </c>
      <c r="E205" s="2">
        <v>9</v>
      </c>
      <c r="F205" s="20">
        <v>0</v>
      </c>
    </row>
    <row r="206" spans="1:6" x14ac:dyDescent="0.35">
      <c r="A206" s="2">
        <v>33</v>
      </c>
      <c r="B206" s="3" t="s">
        <v>35</v>
      </c>
      <c r="C206" s="2">
        <v>2</v>
      </c>
      <c r="D206" s="2">
        <v>2443</v>
      </c>
      <c r="E206" s="2">
        <v>9</v>
      </c>
      <c r="F206" s="20">
        <v>0</v>
      </c>
    </row>
    <row r="207" spans="1:6" x14ac:dyDescent="0.35">
      <c r="A207" s="2">
        <v>34</v>
      </c>
      <c r="B207" s="3" t="s">
        <v>36</v>
      </c>
      <c r="C207" s="2">
        <v>2</v>
      </c>
      <c r="D207" s="2">
        <v>2434</v>
      </c>
      <c r="E207" s="2">
        <v>9</v>
      </c>
      <c r="F207" s="20">
        <v>0</v>
      </c>
    </row>
    <row r="208" spans="1:6" x14ac:dyDescent="0.35">
      <c r="A208" s="2">
        <v>35</v>
      </c>
      <c r="B208" s="3" t="s">
        <v>37</v>
      </c>
      <c r="C208" s="2">
        <v>2</v>
      </c>
      <c r="D208" s="2">
        <v>2431</v>
      </c>
      <c r="E208" s="2">
        <v>9</v>
      </c>
      <c r="F208" s="20">
        <v>0</v>
      </c>
    </row>
    <row r="209" spans="1:6" x14ac:dyDescent="0.35">
      <c r="A209" s="2">
        <v>36</v>
      </c>
      <c r="B209" s="3" t="s">
        <v>38</v>
      </c>
      <c r="C209" s="2">
        <v>2</v>
      </c>
      <c r="D209" s="2">
        <v>2431</v>
      </c>
      <c r="E209" s="2">
        <v>9</v>
      </c>
      <c r="F209" s="20">
        <v>0</v>
      </c>
    </row>
    <row r="210" spans="1:6" x14ac:dyDescent="0.35">
      <c r="A210" s="2">
        <v>37</v>
      </c>
      <c r="B210" s="3" t="s">
        <v>162</v>
      </c>
      <c r="C210" s="2">
        <v>2</v>
      </c>
      <c r="D210" s="2">
        <v>2432</v>
      </c>
      <c r="E210" s="2">
        <v>9</v>
      </c>
      <c r="F210" s="20">
        <v>0</v>
      </c>
    </row>
    <row r="211" spans="1:6" x14ac:dyDescent="0.35">
      <c r="A211" s="2">
        <v>38</v>
      </c>
      <c r="B211" s="3" t="s">
        <v>39</v>
      </c>
      <c r="C211" s="2">
        <v>2</v>
      </c>
      <c r="D211" s="2">
        <v>2431</v>
      </c>
      <c r="E211" s="2">
        <v>9</v>
      </c>
      <c r="F211" s="20">
        <v>0</v>
      </c>
    </row>
    <row r="212" spans="1:6" x14ac:dyDescent="0.35">
      <c r="A212" s="2">
        <v>39</v>
      </c>
      <c r="B212" s="3" t="s">
        <v>40</v>
      </c>
      <c r="C212" s="2">
        <v>2</v>
      </c>
      <c r="D212" s="2">
        <v>2431</v>
      </c>
      <c r="E212" s="2">
        <v>9</v>
      </c>
      <c r="F212" s="20">
        <v>0</v>
      </c>
    </row>
    <row r="213" spans="1:6" x14ac:dyDescent="0.35">
      <c r="A213" s="2">
        <v>40</v>
      </c>
      <c r="B213" s="3" t="s">
        <v>163</v>
      </c>
      <c r="C213" s="2">
        <v>2</v>
      </c>
      <c r="D213" s="2">
        <v>2433</v>
      </c>
      <c r="E213" s="2">
        <v>9</v>
      </c>
      <c r="F213" s="20">
        <v>0</v>
      </c>
    </row>
    <row r="214" spans="1:6" x14ac:dyDescent="0.35">
      <c r="A214" s="2">
        <v>41</v>
      </c>
      <c r="B214" s="3" t="s">
        <v>41</v>
      </c>
      <c r="C214" s="2">
        <v>2</v>
      </c>
      <c r="D214" s="2">
        <v>2433</v>
      </c>
      <c r="E214" s="2">
        <v>9</v>
      </c>
      <c r="F214" s="20">
        <v>0</v>
      </c>
    </row>
    <row r="215" spans="1:6" x14ac:dyDescent="0.35">
      <c r="A215" s="2">
        <v>42</v>
      </c>
      <c r="B215" s="3" t="s">
        <v>42</v>
      </c>
      <c r="C215" s="2">
        <v>2</v>
      </c>
      <c r="D215" s="2">
        <v>2433</v>
      </c>
      <c r="E215" s="2">
        <v>9</v>
      </c>
      <c r="F215" s="20">
        <v>0</v>
      </c>
    </row>
    <row r="216" spans="1:6" x14ac:dyDescent="0.35">
      <c r="A216" s="2">
        <v>43</v>
      </c>
      <c r="B216" s="3" t="s">
        <v>43</v>
      </c>
      <c r="C216" s="2">
        <v>2</v>
      </c>
      <c r="D216" s="2">
        <v>2433</v>
      </c>
      <c r="E216" s="2">
        <v>9</v>
      </c>
      <c r="F216" s="20">
        <v>0</v>
      </c>
    </row>
    <row r="217" spans="1:6" x14ac:dyDescent="0.35">
      <c r="A217" s="2">
        <v>44</v>
      </c>
      <c r="B217" s="3" t="s">
        <v>44</v>
      </c>
      <c r="C217" s="2">
        <v>2</v>
      </c>
      <c r="D217" s="2">
        <v>2433</v>
      </c>
      <c r="E217" s="2">
        <v>9</v>
      </c>
      <c r="F217" s="20">
        <v>0</v>
      </c>
    </row>
    <row r="218" spans="1:6" x14ac:dyDescent="0.35">
      <c r="A218" s="2">
        <v>45</v>
      </c>
      <c r="B218" s="3" t="s">
        <v>45</v>
      </c>
      <c r="C218" s="2">
        <v>2</v>
      </c>
      <c r="D218" s="2">
        <v>2433</v>
      </c>
      <c r="E218" s="2">
        <v>9</v>
      </c>
      <c r="F218" s="20">
        <v>0</v>
      </c>
    </row>
    <row r="219" spans="1:6" x14ac:dyDescent="0.35">
      <c r="A219" s="2">
        <v>46</v>
      </c>
      <c r="B219" s="3" t="s">
        <v>46</v>
      </c>
      <c r="C219" s="2">
        <v>2</v>
      </c>
      <c r="D219" s="2">
        <v>2434</v>
      </c>
      <c r="E219" s="2">
        <v>9</v>
      </c>
      <c r="F219" s="20">
        <v>0</v>
      </c>
    </row>
    <row r="220" spans="1:6" x14ac:dyDescent="0.35">
      <c r="A220" s="2">
        <v>47</v>
      </c>
      <c r="B220" s="5" t="s">
        <v>164</v>
      </c>
      <c r="C220" s="2">
        <v>2</v>
      </c>
      <c r="D220" s="2">
        <v>2431</v>
      </c>
      <c r="E220" s="2">
        <v>10</v>
      </c>
      <c r="F220" s="20">
        <v>0</v>
      </c>
    </row>
    <row r="221" spans="1:6" x14ac:dyDescent="0.35">
      <c r="A221" s="2">
        <v>48</v>
      </c>
      <c r="B221" s="3" t="s">
        <v>47</v>
      </c>
      <c r="C221" s="2">
        <v>2</v>
      </c>
      <c r="D221" s="2">
        <v>2432</v>
      </c>
      <c r="E221" s="2">
        <v>10</v>
      </c>
      <c r="F221" s="20">
        <v>0</v>
      </c>
    </row>
    <row r="222" spans="1:6" x14ac:dyDescent="0.35">
      <c r="A222" s="2">
        <v>49</v>
      </c>
      <c r="B222" s="3" t="s">
        <v>48</v>
      </c>
      <c r="C222" s="2">
        <v>2</v>
      </c>
      <c r="D222" s="2">
        <v>2433</v>
      </c>
      <c r="E222" s="2">
        <v>10</v>
      </c>
      <c r="F222" s="20">
        <v>0</v>
      </c>
    </row>
    <row r="223" spans="1:6" x14ac:dyDescent="0.35">
      <c r="A223" s="2">
        <v>50</v>
      </c>
      <c r="B223" s="3" t="s">
        <v>49</v>
      </c>
      <c r="C223" s="2">
        <v>2</v>
      </c>
      <c r="D223" s="2">
        <v>2434</v>
      </c>
      <c r="E223" s="2">
        <v>10</v>
      </c>
      <c r="F223" s="20">
        <v>0</v>
      </c>
    </row>
    <row r="224" spans="1:6" x14ac:dyDescent="0.35">
      <c r="A224" s="2">
        <v>51</v>
      </c>
      <c r="B224" s="3" t="s">
        <v>50</v>
      </c>
      <c r="C224" s="2">
        <v>2</v>
      </c>
      <c r="D224" s="2">
        <v>2431</v>
      </c>
      <c r="E224" s="2">
        <v>10</v>
      </c>
      <c r="F224" s="20">
        <v>0</v>
      </c>
    </row>
    <row r="225" spans="1:6" x14ac:dyDescent="0.35">
      <c r="A225" s="2">
        <v>52</v>
      </c>
      <c r="B225" s="3" t="s">
        <v>51</v>
      </c>
      <c r="C225" s="2">
        <v>2</v>
      </c>
      <c r="D225" s="2">
        <v>2433</v>
      </c>
      <c r="E225" s="2">
        <v>10</v>
      </c>
      <c r="F225" s="20">
        <v>0</v>
      </c>
    </row>
    <row r="226" spans="1:6" x14ac:dyDescent="0.35">
      <c r="A226" s="2">
        <v>53</v>
      </c>
      <c r="B226" s="3" t="s">
        <v>52</v>
      </c>
      <c r="C226" s="2">
        <v>2</v>
      </c>
      <c r="D226" s="2">
        <v>2432</v>
      </c>
      <c r="E226" s="2">
        <v>10</v>
      </c>
      <c r="F226" s="20">
        <v>0</v>
      </c>
    </row>
    <row r="227" spans="1:6" x14ac:dyDescent="0.35">
      <c r="A227" s="2">
        <v>54</v>
      </c>
      <c r="B227" s="3" t="s">
        <v>53</v>
      </c>
      <c r="C227" s="2">
        <v>2</v>
      </c>
      <c r="D227" s="2">
        <v>2432</v>
      </c>
      <c r="E227" s="2">
        <v>10</v>
      </c>
      <c r="F227" s="20">
        <v>0</v>
      </c>
    </row>
    <row r="228" spans="1:6" x14ac:dyDescent="0.35">
      <c r="A228" s="2">
        <v>55</v>
      </c>
      <c r="B228" s="3" t="s">
        <v>54</v>
      </c>
      <c r="C228" s="2">
        <v>2</v>
      </c>
      <c r="D228" s="2">
        <v>2431</v>
      </c>
      <c r="E228" s="2">
        <v>10</v>
      </c>
      <c r="F228" s="20">
        <v>0</v>
      </c>
    </row>
    <row r="229" spans="1:6" x14ac:dyDescent="0.35">
      <c r="A229" s="2">
        <v>56</v>
      </c>
      <c r="B229" s="3" t="s">
        <v>55</v>
      </c>
      <c r="C229" s="2">
        <v>2</v>
      </c>
      <c r="D229" s="2">
        <v>2431</v>
      </c>
      <c r="E229" s="2">
        <v>10</v>
      </c>
      <c r="F229" s="20">
        <v>0</v>
      </c>
    </row>
    <row r="230" spans="1:6" x14ac:dyDescent="0.35">
      <c r="A230" s="2">
        <v>57</v>
      </c>
      <c r="B230" s="3" t="s">
        <v>56</v>
      </c>
      <c r="C230" s="2">
        <v>2</v>
      </c>
      <c r="D230" s="2">
        <v>2434</v>
      </c>
      <c r="E230" s="2">
        <v>10</v>
      </c>
      <c r="F230" s="20">
        <v>0</v>
      </c>
    </row>
    <row r="231" spans="1:6" x14ac:dyDescent="0.35">
      <c r="A231" s="2">
        <v>58</v>
      </c>
      <c r="B231" s="3" t="s">
        <v>57</v>
      </c>
      <c r="C231" s="2">
        <v>2</v>
      </c>
      <c r="D231" s="2">
        <v>2433</v>
      </c>
      <c r="E231" s="2">
        <v>10</v>
      </c>
      <c r="F231" s="20">
        <v>0</v>
      </c>
    </row>
    <row r="232" spans="1:6" x14ac:dyDescent="0.35">
      <c r="A232" s="2">
        <v>59</v>
      </c>
      <c r="B232" s="3" t="s">
        <v>58</v>
      </c>
      <c r="C232" s="2">
        <v>2</v>
      </c>
      <c r="D232" s="2">
        <v>2433</v>
      </c>
      <c r="E232" s="2">
        <v>10</v>
      </c>
      <c r="F232" s="20">
        <v>0</v>
      </c>
    </row>
    <row r="233" spans="1:6" x14ac:dyDescent="0.35">
      <c r="A233" s="2">
        <v>60</v>
      </c>
      <c r="B233" s="3" t="s">
        <v>59</v>
      </c>
      <c r="C233" s="2">
        <v>2</v>
      </c>
      <c r="D233" s="2">
        <v>2434</v>
      </c>
      <c r="E233" s="2">
        <v>10</v>
      </c>
      <c r="F233" s="20">
        <v>0</v>
      </c>
    </row>
    <row r="234" spans="1:6" x14ac:dyDescent="0.35">
      <c r="A234" s="2">
        <v>61</v>
      </c>
      <c r="B234" s="3" t="s">
        <v>60</v>
      </c>
      <c r="C234" s="2">
        <v>2</v>
      </c>
      <c r="D234" s="2">
        <v>2434</v>
      </c>
      <c r="E234" s="2">
        <v>10</v>
      </c>
      <c r="F234" s="20">
        <v>0</v>
      </c>
    </row>
    <row r="235" spans="1:6" x14ac:dyDescent="0.35">
      <c r="A235" s="2">
        <v>62</v>
      </c>
      <c r="B235" s="3" t="s">
        <v>61</v>
      </c>
      <c r="C235" s="2">
        <v>2</v>
      </c>
      <c r="D235" s="2">
        <v>2431</v>
      </c>
      <c r="E235" s="2">
        <v>10</v>
      </c>
      <c r="F235" s="20">
        <v>0</v>
      </c>
    </row>
    <row r="236" spans="1:6" x14ac:dyDescent="0.35">
      <c r="A236" s="2">
        <v>63</v>
      </c>
      <c r="B236" s="3" t="s">
        <v>62</v>
      </c>
      <c r="C236" s="2">
        <v>2</v>
      </c>
      <c r="D236" s="2">
        <v>2434</v>
      </c>
      <c r="E236" s="2">
        <v>10</v>
      </c>
      <c r="F236" s="20">
        <v>0</v>
      </c>
    </row>
    <row r="237" spans="1:6" x14ac:dyDescent="0.35">
      <c r="A237" s="2">
        <v>64</v>
      </c>
      <c r="B237" s="3" t="s">
        <v>63</v>
      </c>
      <c r="C237" s="2">
        <v>2</v>
      </c>
      <c r="D237" s="2">
        <v>2432</v>
      </c>
      <c r="E237" s="2">
        <v>10</v>
      </c>
      <c r="F237" s="20">
        <v>0</v>
      </c>
    </row>
    <row r="238" spans="1:6" x14ac:dyDescent="0.35">
      <c r="A238" s="2">
        <v>65</v>
      </c>
      <c r="B238" s="6" t="s">
        <v>64</v>
      </c>
      <c r="C238" s="2">
        <v>2</v>
      </c>
      <c r="D238" s="2">
        <v>2433</v>
      </c>
      <c r="E238" s="2">
        <v>10</v>
      </c>
      <c r="F238" s="20">
        <v>0</v>
      </c>
    </row>
    <row r="239" spans="1:6" x14ac:dyDescent="0.35">
      <c r="A239" s="2">
        <v>66</v>
      </c>
      <c r="B239" s="7" t="s">
        <v>65</v>
      </c>
      <c r="C239" s="2">
        <v>2</v>
      </c>
      <c r="D239" s="2">
        <v>2441</v>
      </c>
      <c r="E239" s="2">
        <v>14</v>
      </c>
      <c r="F239" s="20">
        <v>0</v>
      </c>
    </row>
    <row r="240" spans="1:6" x14ac:dyDescent="0.35">
      <c r="A240" s="2">
        <v>67</v>
      </c>
      <c r="B240" s="7" t="s">
        <v>66</v>
      </c>
      <c r="C240" s="2">
        <v>2</v>
      </c>
      <c r="D240" s="2">
        <v>2442</v>
      </c>
      <c r="E240" s="2">
        <v>14</v>
      </c>
      <c r="F240" s="20">
        <v>0</v>
      </c>
    </row>
    <row r="241" spans="1:6" x14ac:dyDescent="0.35">
      <c r="A241" s="2">
        <v>68</v>
      </c>
      <c r="B241" s="7" t="s">
        <v>67</v>
      </c>
      <c r="C241" s="2">
        <v>2</v>
      </c>
      <c r="D241" s="2">
        <v>2442</v>
      </c>
      <c r="E241" s="2">
        <v>14</v>
      </c>
      <c r="F241" s="20">
        <v>0</v>
      </c>
    </row>
    <row r="242" spans="1:6" x14ac:dyDescent="0.35">
      <c r="A242" s="2">
        <v>69</v>
      </c>
      <c r="B242" s="7" t="s">
        <v>68</v>
      </c>
      <c r="C242" s="2">
        <v>2</v>
      </c>
      <c r="D242" s="2">
        <v>2442</v>
      </c>
      <c r="E242" s="2">
        <v>14</v>
      </c>
      <c r="F242" s="20">
        <v>0</v>
      </c>
    </row>
    <row r="243" spans="1:6" x14ac:dyDescent="0.35">
      <c r="A243" s="2">
        <v>70</v>
      </c>
      <c r="B243" s="7" t="s">
        <v>69</v>
      </c>
      <c r="C243" s="2">
        <v>2</v>
      </c>
      <c r="D243" s="2">
        <v>2443</v>
      </c>
      <c r="E243" s="2">
        <v>14</v>
      </c>
      <c r="F243" s="20">
        <v>0</v>
      </c>
    </row>
    <row r="244" spans="1:6" x14ac:dyDescent="0.35">
      <c r="A244" s="2">
        <v>71</v>
      </c>
      <c r="B244" s="7" t="s">
        <v>70</v>
      </c>
      <c r="C244" s="2">
        <v>2</v>
      </c>
      <c r="D244" s="2">
        <v>2441</v>
      </c>
      <c r="E244" s="2">
        <v>14</v>
      </c>
      <c r="F244" s="20">
        <v>0</v>
      </c>
    </row>
    <row r="245" spans="1:6" x14ac:dyDescent="0.35">
      <c r="A245" s="2">
        <v>72</v>
      </c>
      <c r="B245" s="7" t="s">
        <v>71</v>
      </c>
      <c r="C245" s="2">
        <v>2</v>
      </c>
      <c r="D245" s="2">
        <v>2441</v>
      </c>
      <c r="E245" s="2">
        <v>14</v>
      </c>
      <c r="F245" s="20">
        <v>0</v>
      </c>
    </row>
    <row r="246" spans="1:6" x14ac:dyDescent="0.35">
      <c r="A246" s="2">
        <v>73</v>
      </c>
      <c r="B246" s="7" t="s">
        <v>72</v>
      </c>
      <c r="C246" s="2">
        <v>2</v>
      </c>
      <c r="D246" s="2">
        <v>2442</v>
      </c>
      <c r="E246" s="2">
        <v>14</v>
      </c>
      <c r="F246" s="20">
        <v>0</v>
      </c>
    </row>
    <row r="247" spans="1:6" x14ac:dyDescent="0.35">
      <c r="A247" s="2">
        <v>74</v>
      </c>
      <c r="B247" s="7" t="s">
        <v>73</v>
      </c>
      <c r="C247" s="2">
        <v>2</v>
      </c>
      <c r="D247" s="2">
        <v>2441</v>
      </c>
      <c r="E247" s="2">
        <v>14</v>
      </c>
      <c r="F247" s="20">
        <v>0</v>
      </c>
    </row>
    <row r="248" spans="1:6" x14ac:dyDescent="0.35">
      <c r="A248" s="2">
        <v>75</v>
      </c>
      <c r="B248" s="7" t="s">
        <v>74</v>
      </c>
      <c r="C248" s="2">
        <v>2</v>
      </c>
      <c r="D248" s="2">
        <v>2442</v>
      </c>
      <c r="E248" s="2">
        <v>14</v>
      </c>
      <c r="F248" s="20">
        <v>0</v>
      </c>
    </row>
    <row r="249" spans="1:6" x14ac:dyDescent="0.35">
      <c r="A249" s="2">
        <v>76</v>
      </c>
      <c r="B249" s="7" t="s">
        <v>75</v>
      </c>
      <c r="C249" s="2">
        <v>2</v>
      </c>
      <c r="D249" s="2">
        <v>2442</v>
      </c>
      <c r="E249" s="2">
        <v>14</v>
      </c>
      <c r="F249" s="20">
        <v>0</v>
      </c>
    </row>
    <row r="250" spans="1:6" x14ac:dyDescent="0.35">
      <c r="A250" s="2">
        <v>77</v>
      </c>
      <c r="B250" s="7" t="s">
        <v>76</v>
      </c>
      <c r="C250" s="2">
        <v>2</v>
      </c>
      <c r="D250" s="2">
        <v>2443</v>
      </c>
      <c r="E250" s="2">
        <v>14</v>
      </c>
      <c r="F250" s="20">
        <v>0</v>
      </c>
    </row>
    <row r="251" spans="1:6" x14ac:dyDescent="0.35">
      <c r="A251" s="2">
        <v>78</v>
      </c>
      <c r="B251" s="7" t="s">
        <v>77</v>
      </c>
      <c r="C251" s="2">
        <v>2</v>
      </c>
      <c r="D251" s="2">
        <v>2443</v>
      </c>
      <c r="E251" s="2">
        <v>14</v>
      </c>
      <c r="F251" s="20">
        <v>0</v>
      </c>
    </row>
    <row r="252" spans="1:6" x14ac:dyDescent="0.35">
      <c r="A252" s="2">
        <v>79</v>
      </c>
      <c r="B252" s="7" t="s">
        <v>78</v>
      </c>
      <c r="C252" s="2">
        <v>2</v>
      </c>
      <c r="D252" s="2">
        <v>2443</v>
      </c>
      <c r="E252" s="2">
        <v>14</v>
      </c>
      <c r="F252" s="20">
        <v>0</v>
      </c>
    </row>
    <row r="253" spans="1:6" x14ac:dyDescent="0.35">
      <c r="A253" s="2">
        <v>80</v>
      </c>
      <c r="B253" s="7" t="s">
        <v>79</v>
      </c>
      <c r="C253" s="2">
        <v>2</v>
      </c>
      <c r="D253" s="2">
        <v>2443</v>
      </c>
      <c r="E253" s="2">
        <v>14</v>
      </c>
      <c r="F253" s="20">
        <v>0</v>
      </c>
    </row>
    <row r="254" spans="1:6" x14ac:dyDescent="0.35">
      <c r="A254" s="2">
        <v>81</v>
      </c>
      <c r="B254" s="7" t="s">
        <v>80</v>
      </c>
      <c r="C254" s="2">
        <v>2</v>
      </c>
      <c r="D254" s="2">
        <v>2435</v>
      </c>
      <c r="E254" s="2">
        <v>14</v>
      </c>
      <c r="F254" s="20">
        <v>0</v>
      </c>
    </row>
    <row r="255" spans="1:6" x14ac:dyDescent="0.35">
      <c r="A255" s="2">
        <v>82</v>
      </c>
      <c r="B255" s="7" t="s">
        <v>81</v>
      </c>
      <c r="C255" s="2">
        <v>2</v>
      </c>
      <c r="D255" s="2">
        <v>2441</v>
      </c>
      <c r="E255" s="2">
        <v>14</v>
      </c>
      <c r="F255" s="20">
        <v>0</v>
      </c>
    </row>
    <row r="256" spans="1:6" x14ac:dyDescent="0.35">
      <c r="A256" s="2">
        <v>83</v>
      </c>
      <c r="B256" s="7" t="s">
        <v>82</v>
      </c>
      <c r="C256" s="2">
        <v>2</v>
      </c>
      <c r="D256" s="2">
        <v>2442</v>
      </c>
      <c r="E256" s="2">
        <v>14</v>
      </c>
      <c r="F256" s="20">
        <v>0</v>
      </c>
    </row>
    <row r="257" spans="1:6" x14ac:dyDescent="0.35">
      <c r="A257" s="2">
        <v>84</v>
      </c>
      <c r="B257" s="7" t="s">
        <v>83</v>
      </c>
      <c r="C257" s="2">
        <v>2</v>
      </c>
      <c r="D257" s="2">
        <v>2443</v>
      </c>
      <c r="E257" s="2">
        <v>14</v>
      </c>
      <c r="F257" s="20">
        <v>0</v>
      </c>
    </row>
    <row r="258" spans="1:6" x14ac:dyDescent="0.35">
      <c r="A258" s="2">
        <v>85</v>
      </c>
      <c r="B258" s="7" t="s">
        <v>84</v>
      </c>
      <c r="C258" s="2">
        <v>2</v>
      </c>
      <c r="D258" s="2">
        <v>2441</v>
      </c>
      <c r="E258" s="2">
        <v>14</v>
      </c>
      <c r="F258" s="20">
        <v>0</v>
      </c>
    </row>
    <row r="259" spans="1:6" x14ac:dyDescent="0.35">
      <c r="A259" s="2">
        <v>86</v>
      </c>
      <c r="B259" s="7" t="s">
        <v>85</v>
      </c>
      <c r="C259" s="2">
        <v>2</v>
      </c>
      <c r="D259" s="2">
        <v>2442</v>
      </c>
      <c r="E259" s="2">
        <v>14</v>
      </c>
      <c r="F259" s="20">
        <v>0</v>
      </c>
    </row>
    <row r="260" spans="1:6" x14ac:dyDescent="0.35">
      <c r="A260" s="2">
        <v>87</v>
      </c>
      <c r="B260" s="7" t="s">
        <v>86</v>
      </c>
      <c r="C260" s="2">
        <v>2</v>
      </c>
      <c r="D260" s="2">
        <v>2443</v>
      </c>
      <c r="E260" s="2">
        <v>14</v>
      </c>
      <c r="F260" s="20">
        <v>0</v>
      </c>
    </row>
    <row r="261" spans="1:6" x14ac:dyDescent="0.35">
      <c r="A261" s="2">
        <v>88</v>
      </c>
      <c r="B261" s="7" t="s">
        <v>87</v>
      </c>
      <c r="C261" s="2">
        <v>2</v>
      </c>
      <c r="D261" s="2">
        <v>2441</v>
      </c>
      <c r="E261" s="2">
        <v>14</v>
      </c>
      <c r="F261" s="20">
        <v>0</v>
      </c>
    </row>
    <row r="262" spans="1:6" x14ac:dyDescent="0.35">
      <c r="A262" s="2">
        <v>89</v>
      </c>
      <c r="B262" s="7" t="s">
        <v>88</v>
      </c>
      <c r="C262" s="2">
        <v>2</v>
      </c>
      <c r="D262" s="2">
        <v>2443</v>
      </c>
      <c r="E262" s="2">
        <v>14</v>
      </c>
      <c r="F262" s="20">
        <v>0</v>
      </c>
    </row>
    <row r="263" spans="1:6" x14ac:dyDescent="0.35">
      <c r="A263" s="2">
        <v>90</v>
      </c>
      <c r="B263" s="7" t="s">
        <v>89</v>
      </c>
      <c r="C263" s="2">
        <v>2</v>
      </c>
      <c r="D263" s="2">
        <v>2442</v>
      </c>
      <c r="E263" s="2">
        <v>15</v>
      </c>
      <c r="F263" s="20">
        <v>0</v>
      </c>
    </row>
    <row r="264" spans="1:6" x14ac:dyDescent="0.35">
      <c r="A264" s="2">
        <v>91</v>
      </c>
      <c r="B264" s="7" t="s">
        <v>165</v>
      </c>
      <c r="C264" s="2">
        <v>2</v>
      </c>
      <c r="D264" s="2">
        <v>2443</v>
      </c>
      <c r="E264" s="2">
        <v>15</v>
      </c>
      <c r="F264" s="20">
        <v>0</v>
      </c>
    </row>
    <row r="265" spans="1:6" x14ac:dyDescent="0.35">
      <c r="A265" s="2">
        <v>92</v>
      </c>
      <c r="B265" s="7" t="s">
        <v>90</v>
      </c>
      <c r="C265" s="2">
        <v>2</v>
      </c>
      <c r="D265" s="2">
        <v>2442</v>
      </c>
      <c r="E265" s="2">
        <v>15</v>
      </c>
      <c r="F265" s="20">
        <v>0</v>
      </c>
    </row>
    <row r="266" spans="1:6" x14ac:dyDescent="0.35">
      <c r="A266" s="2">
        <v>93</v>
      </c>
      <c r="B266" s="7" t="s">
        <v>91</v>
      </c>
      <c r="C266" s="2">
        <v>2</v>
      </c>
      <c r="D266" s="2">
        <v>2441</v>
      </c>
      <c r="E266" s="2">
        <v>15</v>
      </c>
      <c r="F266" s="20">
        <v>0</v>
      </c>
    </row>
    <row r="267" spans="1:6" x14ac:dyDescent="0.35">
      <c r="A267" s="2">
        <v>94</v>
      </c>
      <c r="B267" s="7" t="s">
        <v>92</v>
      </c>
      <c r="C267" s="2">
        <v>2</v>
      </c>
      <c r="D267" s="2">
        <v>2441</v>
      </c>
      <c r="E267" s="2">
        <v>15</v>
      </c>
      <c r="F267" s="20">
        <v>0</v>
      </c>
    </row>
    <row r="268" spans="1:6" x14ac:dyDescent="0.35">
      <c r="A268" s="2">
        <v>95</v>
      </c>
      <c r="B268" s="7" t="s">
        <v>93</v>
      </c>
      <c r="C268" s="2">
        <v>2</v>
      </c>
      <c r="D268" s="2">
        <v>2441</v>
      </c>
      <c r="E268" s="2">
        <v>15</v>
      </c>
      <c r="F268" s="20">
        <v>0</v>
      </c>
    </row>
    <row r="269" spans="1:6" x14ac:dyDescent="0.35">
      <c r="A269" s="2">
        <v>96</v>
      </c>
      <c r="B269" s="7" t="s">
        <v>94</v>
      </c>
      <c r="C269" s="2">
        <v>2</v>
      </c>
      <c r="D269" s="2">
        <v>2443</v>
      </c>
      <c r="E269" s="2">
        <v>15</v>
      </c>
      <c r="F269" s="20">
        <v>0</v>
      </c>
    </row>
    <row r="270" spans="1:6" x14ac:dyDescent="0.35">
      <c r="A270" s="2">
        <v>97</v>
      </c>
      <c r="B270" s="7" t="s">
        <v>95</v>
      </c>
      <c r="C270" s="2">
        <v>2</v>
      </c>
      <c r="D270" s="2">
        <v>2442</v>
      </c>
      <c r="E270" s="2">
        <v>15</v>
      </c>
      <c r="F270" s="20">
        <v>0</v>
      </c>
    </row>
    <row r="271" spans="1:6" x14ac:dyDescent="0.35">
      <c r="A271" s="2">
        <v>98</v>
      </c>
      <c r="B271" s="7" t="s">
        <v>96</v>
      </c>
      <c r="C271" s="2">
        <v>2</v>
      </c>
      <c r="D271" s="2">
        <v>2441</v>
      </c>
      <c r="E271" s="2">
        <v>15</v>
      </c>
      <c r="F271" s="20">
        <v>0</v>
      </c>
    </row>
    <row r="272" spans="1:6" x14ac:dyDescent="0.35">
      <c r="A272" s="2">
        <v>99</v>
      </c>
      <c r="B272" s="7" t="s">
        <v>97</v>
      </c>
      <c r="C272" s="2">
        <v>2</v>
      </c>
      <c r="D272" s="2">
        <v>2442</v>
      </c>
      <c r="E272" s="2">
        <v>15</v>
      </c>
      <c r="F272" s="20">
        <v>0</v>
      </c>
    </row>
    <row r="273" spans="1:6" x14ac:dyDescent="0.35">
      <c r="A273" s="2">
        <v>100</v>
      </c>
      <c r="B273" s="7" t="s">
        <v>98</v>
      </c>
      <c r="C273" s="2">
        <v>2</v>
      </c>
      <c r="D273" s="2">
        <v>2441</v>
      </c>
      <c r="E273" s="2">
        <v>15</v>
      </c>
      <c r="F273" s="20">
        <v>0</v>
      </c>
    </row>
    <row r="274" spans="1:6" x14ac:dyDescent="0.35">
      <c r="A274" s="2">
        <v>101</v>
      </c>
      <c r="B274" s="7" t="s">
        <v>99</v>
      </c>
      <c r="C274" s="2">
        <v>2</v>
      </c>
      <c r="D274" s="2">
        <v>2441</v>
      </c>
      <c r="E274" s="2">
        <v>15</v>
      </c>
      <c r="F274" s="20">
        <v>0</v>
      </c>
    </row>
    <row r="275" spans="1:6" x14ac:dyDescent="0.35">
      <c r="A275" s="2">
        <v>102</v>
      </c>
      <c r="B275" s="7" t="s">
        <v>100</v>
      </c>
      <c r="C275" s="2">
        <v>2</v>
      </c>
      <c r="D275" s="2">
        <v>2443</v>
      </c>
      <c r="E275" s="2">
        <v>15</v>
      </c>
      <c r="F275" s="20">
        <v>0</v>
      </c>
    </row>
    <row r="276" spans="1:6" x14ac:dyDescent="0.35">
      <c r="A276" s="2">
        <v>103</v>
      </c>
      <c r="B276" s="7" t="s">
        <v>101</v>
      </c>
      <c r="C276" s="2">
        <v>2</v>
      </c>
      <c r="D276" s="2">
        <v>2441</v>
      </c>
      <c r="E276" s="2">
        <v>15</v>
      </c>
      <c r="F276" s="20">
        <v>0</v>
      </c>
    </row>
    <row r="277" spans="1:6" x14ac:dyDescent="0.35">
      <c r="A277" s="2">
        <v>104</v>
      </c>
      <c r="B277" s="7" t="s">
        <v>102</v>
      </c>
      <c r="C277" s="2">
        <v>2</v>
      </c>
      <c r="D277" s="2">
        <v>2442</v>
      </c>
      <c r="E277" s="2">
        <v>15</v>
      </c>
      <c r="F277" s="20">
        <v>0</v>
      </c>
    </row>
    <row r="278" spans="1:6" x14ac:dyDescent="0.35">
      <c r="A278" s="2">
        <v>105</v>
      </c>
      <c r="B278" s="7" t="s">
        <v>103</v>
      </c>
      <c r="C278" s="2">
        <v>2</v>
      </c>
      <c r="D278" s="2">
        <v>2443</v>
      </c>
      <c r="E278" s="2">
        <v>15</v>
      </c>
      <c r="F278" s="20">
        <v>0</v>
      </c>
    </row>
    <row r="279" spans="1:6" x14ac:dyDescent="0.35">
      <c r="A279" s="2">
        <v>106</v>
      </c>
      <c r="B279" s="7" t="s">
        <v>104</v>
      </c>
      <c r="C279" s="2">
        <v>2</v>
      </c>
      <c r="D279" s="2">
        <v>2443</v>
      </c>
      <c r="E279" s="2">
        <v>15</v>
      </c>
      <c r="F279" s="20">
        <v>0</v>
      </c>
    </row>
    <row r="280" spans="1:6" x14ac:dyDescent="0.35">
      <c r="A280" s="2">
        <v>107</v>
      </c>
      <c r="B280" s="7" t="s">
        <v>105</v>
      </c>
      <c r="C280" s="2">
        <v>2</v>
      </c>
      <c r="D280" s="2">
        <v>2442</v>
      </c>
      <c r="E280" s="2">
        <v>15</v>
      </c>
      <c r="F280" s="20">
        <v>0</v>
      </c>
    </row>
    <row r="281" spans="1:6" x14ac:dyDescent="0.35">
      <c r="A281" s="2">
        <v>108</v>
      </c>
      <c r="B281" s="7" t="s">
        <v>106</v>
      </c>
      <c r="C281" s="2">
        <v>2</v>
      </c>
      <c r="D281" s="2">
        <v>2441</v>
      </c>
      <c r="E281" s="2">
        <v>15</v>
      </c>
      <c r="F281" s="20">
        <v>0</v>
      </c>
    </row>
    <row r="282" spans="1:6" x14ac:dyDescent="0.35">
      <c r="A282" s="2">
        <v>109</v>
      </c>
      <c r="B282" s="7" t="s">
        <v>107</v>
      </c>
      <c r="C282" s="2">
        <v>2</v>
      </c>
      <c r="D282" s="2">
        <v>2441</v>
      </c>
      <c r="E282" s="2">
        <v>15</v>
      </c>
      <c r="F282" s="20">
        <v>0</v>
      </c>
    </row>
    <row r="283" spans="1:6" x14ac:dyDescent="0.35">
      <c r="A283" s="2">
        <v>110</v>
      </c>
      <c r="B283" s="7" t="s">
        <v>108</v>
      </c>
      <c r="C283" s="2">
        <v>2</v>
      </c>
      <c r="D283" s="2">
        <v>2441</v>
      </c>
      <c r="E283" s="2">
        <v>15</v>
      </c>
      <c r="F283" s="20">
        <v>0</v>
      </c>
    </row>
    <row r="284" spans="1:6" x14ac:dyDescent="0.35">
      <c r="A284" s="2">
        <v>111</v>
      </c>
      <c r="B284" s="7" t="s">
        <v>109</v>
      </c>
      <c r="C284" s="2">
        <v>2</v>
      </c>
      <c r="D284" s="2">
        <v>2443</v>
      </c>
      <c r="E284" s="2">
        <v>15</v>
      </c>
      <c r="F284" s="20">
        <v>0</v>
      </c>
    </row>
    <row r="285" spans="1:6" x14ac:dyDescent="0.35">
      <c r="A285" s="2">
        <v>112</v>
      </c>
      <c r="B285" s="7" t="s">
        <v>110</v>
      </c>
      <c r="C285" s="2">
        <v>2</v>
      </c>
      <c r="D285" s="2">
        <v>2442</v>
      </c>
      <c r="E285" s="2">
        <v>15</v>
      </c>
      <c r="F285" s="20">
        <v>0</v>
      </c>
    </row>
    <row r="286" spans="1:6" x14ac:dyDescent="0.35">
      <c r="A286" s="2">
        <v>113</v>
      </c>
      <c r="B286" s="7" t="s">
        <v>111</v>
      </c>
      <c r="C286" s="2">
        <v>2</v>
      </c>
      <c r="D286" s="2">
        <v>2443</v>
      </c>
      <c r="E286" s="2">
        <v>15</v>
      </c>
      <c r="F286" s="20">
        <v>0</v>
      </c>
    </row>
    <row r="287" spans="1:6" x14ac:dyDescent="0.35">
      <c r="A287" s="2">
        <v>114</v>
      </c>
      <c r="B287" s="7" t="s">
        <v>112</v>
      </c>
      <c r="C287" s="2">
        <v>2</v>
      </c>
      <c r="D287" s="2">
        <v>2443</v>
      </c>
      <c r="E287" s="2">
        <v>15</v>
      </c>
      <c r="F287" s="20">
        <v>0</v>
      </c>
    </row>
    <row r="288" spans="1:6" x14ac:dyDescent="0.35">
      <c r="A288" s="2">
        <v>115</v>
      </c>
      <c r="B288" s="7" t="s">
        <v>113</v>
      </c>
      <c r="C288" s="2">
        <v>2</v>
      </c>
      <c r="D288" s="2">
        <v>2451</v>
      </c>
      <c r="E288" s="2">
        <v>16</v>
      </c>
      <c r="F288" s="20">
        <v>0</v>
      </c>
    </row>
    <row r="289" spans="1:6" x14ac:dyDescent="0.35">
      <c r="A289" s="2">
        <v>116</v>
      </c>
      <c r="B289" s="7" t="s">
        <v>114</v>
      </c>
      <c r="C289" s="2">
        <v>2</v>
      </c>
      <c r="D289" s="2">
        <v>2434</v>
      </c>
      <c r="E289" s="2">
        <v>16</v>
      </c>
      <c r="F289" s="20">
        <v>0</v>
      </c>
    </row>
    <row r="290" spans="1:6" x14ac:dyDescent="0.35">
      <c r="A290" s="2">
        <v>117</v>
      </c>
      <c r="B290" s="7" t="s">
        <v>115</v>
      </c>
      <c r="C290" s="2">
        <v>2</v>
      </c>
      <c r="D290" s="2">
        <v>2451</v>
      </c>
      <c r="E290" s="2">
        <v>16</v>
      </c>
      <c r="F290" s="20">
        <v>0</v>
      </c>
    </row>
    <row r="291" spans="1:6" x14ac:dyDescent="0.35">
      <c r="A291" s="2">
        <v>118</v>
      </c>
      <c r="B291" s="7" t="s">
        <v>116</v>
      </c>
      <c r="C291" s="2">
        <v>2</v>
      </c>
      <c r="D291" s="2">
        <v>2433</v>
      </c>
      <c r="E291" s="2">
        <v>16</v>
      </c>
      <c r="F291" s="20">
        <v>0</v>
      </c>
    </row>
    <row r="292" spans="1:6" x14ac:dyDescent="0.35">
      <c r="A292" s="2">
        <v>119</v>
      </c>
      <c r="B292" s="7" t="s">
        <v>117</v>
      </c>
      <c r="C292" s="2">
        <v>2</v>
      </c>
      <c r="D292" s="2">
        <v>2451</v>
      </c>
      <c r="E292" s="2">
        <v>16</v>
      </c>
      <c r="F292" s="20">
        <v>0</v>
      </c>
    </row>
    <row r="293" spans="1:6" x14ac:dyDescent="0.35">
      <c r="A293" s="2">
        <v>120</v>
      </c>
      <c r="B293" s="7" t="s">
        <v>118</v>
      </c>
      <c r="C293" s="2">
        <v>2</v>
      </c>
      <c r="D293" s="2">
        <v>2451</v>
      </c>
      <c r="E293" s="2">
        <v>16</v>
      </c>
      <c r="F293" s="20">
        <v>0</v>
      </c>
    </row>
    <row r="294" spans="1:6" x14ac:dyDescent="0.35">
      <c r="A294" s="2">
        <v>121</v>
      </c>
      <c r="B294" s="7" t="s">
        <v>119</v>
      </c>
      <c r="C294" s="2">
        <v>2</v>
      </c>
      <c r="D294" s="2">
        <v>2451</v>
      </c>
      <c r="E294" s="2">
        <v>16</v>
      </c>
      <c r="F294" s="20">
        <v>0</v>
      </c>
    </row>
    <row r="295" spans="1:6" x14ac:dyDescent="0.35">
      <c r="A295" s="2">
        <v>122</v>
      </c>
      <c r="B295" s="7" t="s">
        <v>120</v>
      </c>
      <c r="C295" s="2">
        <v>2</v>
      </c>
      <c r="D295" s="2">
        <v>2451</v>
      </c>
      <c r="E295" s="2">
        <v>16</v>
      </c>
      <c r="F295" s="20">
        <v>0</v>
      </c>
    </row>
    <row r="296" spans="1:6" x14ac:dyDescent="0.35">
      <c r="A296" s="2">
        <v>123</v>
      </c>
      <c r="B296" s="7" t="s">
        <v>121</v>
      </c>
      <c r="C296" s="2">
        <v>2</v>
      </c>
      <c r="D296" s="2">
        <v>2431</v>
      </c>
      <c r="E296" s="2">
        <v>16</v>
      </c>
      <c r="F296" s="20">
        <v>0</v>
      </c>
    </row>
    <row r="297" spans="1:6" x14ac:dyDescent="0.35">
      <c r="A297" s="2">
        <v>124</v>
      </c>
      <c r="B297" s="7" t="s">
        <v>166</v>
      </c>
      <c r="C297" s="2">
        <v>2</v>
      </c>
      <c r="D297" s="2">
        <v>2434</v>
      </c>
      <c r="E297" s="2">
        <v>16</v>
      </c>
      <c r="F297" s="20">
        <v>0</v>
      </c>
    </row>
    <row r="298" spans="1:6" x14ac:dyDescent="0.35">
      <c r="A298" s="2">
        <v>125</v>
      </c>
      <c r="B298" s="7" t="s">
        <v>122</v>
      </c>
      <c r="C298" s="2">
        <v>2</v>
      </c>
      <c r="D298" s="2">
        <v>2451</v>
      </c>
      <c r="E298" s="2">
        <v>16</v>
      </c>
      <c r="F298" s="20">
        <v>0</v>
      </c>
    </row>
    <row r="299" spans="1:6" x14ac:dyDescent="0.35">
      <c r="A299" s="2">
        <v>126</v>
      </c>
      <c r="B299" s="7" t="s">
        <v>123</v>
      </c>
      <c r="C299" s="2">
        <v>2</v>
      </c>
      <c r="D299" s="2">
        <v>2451</v>
      </c>
      <c r="E299" s="2">
        <v>16</v>
      </c>
      <c r="F299" s="20">
        <v>0</v>
      </c>
    </row>
    <row r="300" spans="1:6" x14ac:dyDescent="0.35">
      <c r="A300" s="2">
        <v>127</v>
      </c>
      <c r="B300" s="7" t="s">
        <v>124</v>
      </c>
      <c r="C300" s="2">
        <v>2</v>
      </c>
      <c r="D300" s="2">
        <v>2431</v>
      </c>
      <c r="E300" s="2">
        <v>16</v>
      </c>
      <c r="F300" s="20">
        <v>0</v>
      </c>
    </row>
    <row r="301" spans="1:6" x14ac:dyDescent="0.35">
      <c r="A301" s="2">
        <v>128</v>
      </c>
      <c r="B301" s="7" t="s">
        <v>125</v>
      </c>
      <c r="C301" s="2">
        <v>2</v>
      </c>
      <c r="D301" s="2">
        <v>2451</v>
      </c>
      <c r="E301" s="2">
        <v>16</v>
      </c>
      <c r="F301" s="20">
        <v>0</v>
      </c>
    </row>
    <row r="302" spans="1:6" x14ac:dyDescent="0.35">
      <c r="A302" s="2">
        <v>129</v>
      </c>
      <c r="B302" s="7" t="s">
        <v>126</v>
      </c>
      <c r="C302" s="2">
        <v>2</v>
      </c>
      <c r="D302" s="2">
        <v>2451</v>
      </c>
      <c r="E302" s="2">
        <v>16</v>
      </c>
      <c r="F302" s="20">
        <v>0</v>
      </c>
    </row>
    <row r="303" spans="1:6" x14ac:dyDescent="0.35">
      <c r="A303" s="2">
        <v>130</v>
      </c>
      <c r="B303" s="7" t="s">
        <v>127</v>
      </c>
      <c r="C303" s="2">
        <v>2</v>
      </c>
      <c r="D303" s="2">
        <v>2451</v>
      </c>
      <c r="E303" s="2">
        <v>16</v>
      </c>
      <c r="F303" s="20">
        <v>0</v>
      </c>
    </row>
    <row r="304" spans="1:6" x14ac:dyDescent="0.35">
      <c r="A304" s="2">
        <v>131</v>
      </c>
      <c r="B304" s="7" t="s">
        <v>128</v>
      </c>
      <c r="C304" s="2">
        <v>2</v>
      </c>
      <c r="D304" s="2">
        <v>2451</v>
      </c>
      <c r="E304" s="2">
        <v>16</v>
      </c>
      <c r="F304" s="20">
        <v>0</v>
      </c>
    </row>
    <row r="305" spans="1:6" x14ac:dyDescent="0.35">
      <c r="A305" s="2">
        <v>132</v>
      </c>
      <c r="B305" s="7" t="s">
        <v>129</v>
      </c>
      <c r="C305" s="2">
        <v>2</v>
      </c>
      <c r="D305" s="2">
        <v>2451</v>
      </c>
      <c r="E305" s="2">
        <v>16</v>
      </c>
      <c r="F305" s="20">
        <v>0</v>
      </c>
    </row>
    <row r="306" spans="1:6" x14ac:dyDescent="0.35">
      <c r="A306" s="2">
        <v>133</v>
      </c>
      <c r="B306" s="7" t="s">
        <v>130</v>
      </c>
      <c r="C306" s="2">
        <v>2</v>
      </c>
      <c r="D306" s="2">
        <v>2451</v>
      </c>
      <c r="E306" s="2">
        <v>16</v>
      </c>
      <c r="F306" s="20">
        <v>0</v>
      </c>
    </row>
    <row r="307" spans="1:6" x14ac:dyDescent="0.35">
      <c r="A307" s="2">
        <v>134</v>
      </c>
      <c r="B307" s="7" t="s">
        <v>167</v>
      </c>
      <c r="C307" s="2">
        <v>2</v>
      </c>
      <c r="D307" s="2">
        <v>2451</v>
      </c>
      <c r="E307" s="2">
        <v>16</v>
      </c>
      <c r="F307" s="20">
        <v>0</v>
      </c>
    </row>
    <row r="308" spans="1:6" x14ac:dyDescent="0.35">
      <c r="A308" s="2">
        <v>135</v>
      </c>
      <c r="B308" s="7" t="s">
        <v>131</v>
      </c>
      <c r="C308" s="2">
        <v>2</v>
      </c>
      <c r="D308" s="2">
        <v>2451</v>
      </c>
      <c r="E308" s="2">
        <v>16</v>
      </c>
      <c r="F308" s="20">
        <v>0</v>
      </c>
    </row>
    <row r="309" spans="1:6" x14ac:dyDescent="0.35">
      <c r="A309" s="2">
        <v>136</v>
      </c>
      <c r="B309" s="7" t="s">
        <v>132</v>
      </c>
      <c r="C309" s="2">
        <v>2</v>
      </c>
      <c r="D309" s="2">
        <v>2432</v>
      </c>
      <c r="E309" s="2">
        <v>16</v>
      </c>
      <c r="F309" s="20">
        <v>0</v>
      </c>
    </row>
    <row r="310" spans="1:6" x14ac:dyDescent="0.35">
      <c r="A310" s="2">
        <v>137</v>
      </c>
      <c r="B310" s="7" t="s">
        <v>133</v>
      </c>
      <c r="C310" s="2">
        <v>2</v>
      </c>
      <c r="D310" s="2">
        <v>2451</v>
      </c>
      <c r="E310" s="2">
        <v>16</v>
      </c>
      <c r="F310" s="20">
        <v>0</v>
      </c>
    </row>
    <row r="311" spans="1:6" x14ac:dyDescent="0.35">
      <c r="A311" s="2">
        <v>138</v>
      </c>
      <c r="B311" s="7" t="s">
        <v>134</v>
      </c>
      <c r="C311" s="2">
        <v>2</v>
      </c>
      <c r="D311" s="2">
        <v>2433</v>
      </c>
      <c r="E311" s="2">
        <v>16</v>
      </c>
      <c r="F311" s="20">
        <v>0</v>
      </c>
    </row>
    <row r="312" spans="1:6" x14ac:dyDescent="0.35">
      <c r="A312" s="2">
        <v>139</v>
      </c>
      <c r="B312" s="7" t="s">
        <v>135</v>
      </c>
      <c r="C312" s="2">
        <v>2</v>
      </c>
      <c r="D312" s="2">
        <v>2431</v>
      </c>
      <c r="E312" s="2">
        <v>16</v>
      </c>
      <c r="F312" s="20">
        <v>0</v>
      </c>
    </row>
    <row r="313" spans="1:6" x14ac:dyDescent="0.35">
      <c r="A313" s="2">
        <v>140</v>
      </c>
      <c r="B313" s="7" t="s">
        <v>136</v>
      </c>
      <c r="C313" s="2">
        <v>2</v>
      </c>
      <c r="D313" s="2">
        <v>2451</v>
      </c>
      <c r="E313" s="2">
        <v>16</v>
      </c>
      <c r="F313" s="20">
        <v>0</v>
      </c>
    </row>
    <row r="314" spans="1:6" x14ac:dyDescent="0.35">
      <c r="A314" s="2">
        <v>141</v>
      </c>
      <c r="B314" s="7" t="s">
        <v>137</v>
      </c>
      <c r="C314" s="2">
        <v>2</v>
      </c>
      <c r="D314" s="2">
        <v>2401</v>
      </c>
      <c r="E314" s="2">
        <v>17</v>
      </c>
      <c r="F314" s="20">
        <v>0</v>
      </c>
    </row>
    <row r="315" spans="1:6" x14ac:dyDescent="0.35">
      <c r="A315" s="2">
        <v>142</v>
      </c>
      <c r="B315" s="7" t="s">
        <v>138</v>
      </c>
      <c r="C315" s="2">
        <v>2</v>
      </c>
      <c r="D315" s="2">
        <v>2401</v>
      </c>
      <c r="E315" s="2">
        <v>17</v>
      </c>
      <c r="F315" s="20">
        <v>0</v>
      </c>
    </row>
    <row r="316" spans="1:6" x14ac:dyDescent="0.35">
      <c r="A316" s="2">
        <v>143</v>
      </c>
      <c r="B316" s="7" t="s">
        <v>139</v>
      </c>
      <c r="C316" s="2">
        <v>2</v>
      </c>
      <c r="D316" s="2">
        <v>2401</v>
      </c>
      <c r="E316" s="2">
        <v>17</v>
      </c>
      <c r="F316" s="20">
        <v>0</v>
      </c>
    </row>
    <row r="317" spans="1:6" x14ac:dyDescent="0.35">
      <c r="A317" s="2">
        <v>144</v>
      </c>
      <c r="B317" s="7" t="s">
        <v>140</v>
      </c>
      <c r="C317" s="2">
        <v>2</v>
      </c>
      <c r="D317" s="2">
        <v>2401</v>
      </c>
      <c r="E317" s="2">
        <v>17</v>
      </c>
      <c r="F317" s="20">
        <v>0</v>
      </c>
    </row>
    <row r="318" spans="1:6" x14ac:dyDescent="0.35">
      <c r="A318" s="2">
        <v>145</v>
      </c>
      <c r="B318" s="7" t="s">
        <v>141</v>
      </c>
      <c r="C318" s="2">
        <v>2</v>
      </c>
      <c r="D318" s="2">
        <v>2401</v>
      </c>
      <c r="E318" s="2">
        <v>17</v>
      </c>
      <c r="F318" s="20">
        <v>0</v>
      </c>
    </row>
    <row r="319" spans="1:6" x14ac:dyDescent="0.35">
      <c r="A319" s="2">
        <v>146</v>
      </c>
      <c r="B319" s="7" t="s">
        <v>142</v>
      </c>
      <c r="C319" s="2">
        <v>2</v>
      </c>
      <c r="D319" s="2">
        <v>2432</v>
      </c>
      <c r="E319" s="2">
        <v>17</v>
      </c>
      <c r="F319" s="20">
        <v>0</v>
      </c>
    </row>
    <row r="320" spans="1:6" x14ac:dyDescent="0.35">
      <c r="A320" s="2">
        <v>147</v>
      </c>
      <c r="B320" s="7" t="s">
        <v>143</v>
      </c>
      <c r="C320" s="2">
        <v>2</v>
      </c>
      <c r="D320" s="2">
        <v>2451</v>
      </c>
      <c r="E320" s="2">
        <v>17</v>
      </c>
      <c r="F320" s="20">
        <v>0</v>
      </c>
    </row>
    <row r="321" spans="1:6" x14ac:dyDescent="0.35">
      <c r="A321" s="2">
        <v>148</v>
      </c>
      <c r="B321" s="7" t="s">
        <v>144</v>
      </c>
      <c r="C321" s="2">
        <v>2</v>
      </c>
      <c r="D321" s="2">
        <v>2432</v>
      </c>
      <c r="E321" s="2">
        <v>17</v>
      </c>
      <c r="F321" s="20">
        <v>0</v>
      </c>
    </row>
    <row r="322" spans="1:6" x14ac:dyDescent="0.35">
      <c r="A322" s="2">
        <v>149</v>
      </c>
      <c r="B322" s="7" t="s">
        <v>145</v>
      </c>
      <c r="C322" s="2">
        <v>2</v>
      </c>
      <c r="D322" s="2">
        <v>2401</v>
      </c>
      <c r="E322" s="2">
        <v>17</v>
      </c>
      <c r="F322" s="20">
        <v>0</v>
      </c>
    </row>
    <row r="323" spans="1:6" x14ac:dyDescent="0.35">
      <c r="A323" s="2">
        <v>150</v>
      </c>
      <c r="B323" s="7" t="s">
        <v>146</v>
      </c>
      <c r="C323" s="2">
        <v>2</v>
      </c>
      <c r="D323" s="2">
        <v>2401</v>
      </c>
      <c r="E323" s="2">
        <v>17</v>
      </c>
      <c r="F323" s="20">
        <v>0</v>
      </c>
    </row>
    <row r="324" spans="1:6" x14ac:dyDescent="0.35">
      <c r="A324" s="2">
        <v>151</v>
      </c>
      <c r="B324" s="7" t="s">
        <v>147</v>
      </c>
      <c r="C324" s="2">
        <v>2</v>
      </c>
      <c r="D324" s="2">
        <v>2432</v>
      </c>
      <c r="E324" s="2">
        <v>17</v>
      </c>
      <c r="F324" s="20">
        <v>0</v>
      </c>
    </row>
    <row r="325" spans="1:6" x14ac:dyDescent="0.35">
      <c r="A325" s="2">
        <v>152</v>
      </c>
      <c r="B325" s="7" t="s">
        <v>148</v>
      </c>
      <c r="C325" s="2">
        <v>2</v>
      </c>
      <c r="D325" s="2">
        <v>2401</v>
      </c>
      <c r="E325" s="2">
        <v>17</v>
      </c>
      <c r="F325" s="20">
        <v>0</v>
      </c>
    </row>
    <row r="326" spans="1:6" x14ac:dyDescent="0.35">
      <c r="A326" s="2">
        <v>153</v>
      </c>
      <c r="B326" s="7" t="s">
        <v>149</v>
      </c>
      <c r="C326" s="2">
        <v>2</v>
      </c>
      <c r="D326" s="2">
        <v>2401</v>
      </c>
      <c r="E326" s="2">
        <v>17</v>
      </c>
      <c r="F326" s="20">
        <v>0</v>
      </c>
    </row>
    <row r="327" spans="1:6" x14ac:dyDescent="0.35">
      <c r="A327" s="2">
        <v>154</v>
      </c>
      <c r="B327" s="7" t="s">
        <v>150</v>
      </c>
      <c r="C327" s="2">
        <v>2</v>
      </c>
      <c r="D327" s="2">
        <v>2434</v>
      </c>
      <c r="E327" s="2">
        <v>17</v>
      </c>
      <c r="F327" s="20">
        <v>0</v>
      </c>
    </row>
    <row r="328" spans="1:6" x14ac:dyDescent="0.35">
      <c r="A328" s="2">
        <v>155</v>
      </c>
      <c r="B328" s="7" t="s">
        <v>151</v>
      </c>
      <c r="C328" s="2">
        <v>2</v>
      </c>
      <c r="D328" s="2">
        <v>2433</v>
      </c>
      <c r="E328" s="2">
        <v>17</v>
      </c>
      <c r="F328" s="20">
        <v>0</v>
      </c>
    </row>
    <row r="329" spans="1:6" x14ac:dyDescent="0.35">
      <c r="A329" s="2">
        <v>156</v>
      </c>
      <c r="B329" s="7" t="s">
        <v>152</v>
      </c>
      <c r="C329" s="2">
        <v>2</v>
      </c>
      <c r="D329" s="2">
        <v>2401</v>
      </c>
      <c r="E329" s="2">
        <v>17</v>
      </c>
      <c r="F329" s="20">
        <v>0</v>
      </c>
    </row>
    <row r="330" spans="1:6" x14ac:dyDescent="0.35">
      <c r="A330" s="2">
        <v>157</v>
      </c>
      <c r="B330" s="7" t="s">
        <v>153</v>
      </c>
      <c r="C330" s="2">
        <v>2</v>
      </c>
      <c r="D330" s="2">
        <v>2434</v>
      </c>
      <c r="E330" s="2">
        <v>17</v>
      </c>
      <c r="F330" s="20">
        <v>0</v>
      </c>
    </row>
    <row r="331" spans="1:6" x14ac:dyDescent="0.35">
      <c r="A331" s="2">
        <v>158</v>
      </c>
      <c r="B331" s="7" t="s">
        <v>154</v>
      </c>
      <c r="C331" s="2">
        <v>2</v>
      </c>
      <c r="D331" s="2">
        <v>2435</v>
      </c>
      <c r="E331" s="2">
        <v>17</v>
      </c>
      <c r="F331" s="20">
        <v>0</v>
      </c>
    </row>
    <row r="332" spans="1:6" x14ac:dyDescent="0.35">
      <c r="A332" s="2">
        <v>159</v>
      </c>
      <c r="B332" s="7" t="s">
        <v>155</v>
      </c>
      <c r="C332" s="2">
        <v>2</v>
      </c>
      <c r="D332" s="2">
        <v>2433</v>
      </c>
      <c r="E332" s="2">
        <v>17</v>
      </c>
      <c r="F332" s="20">
        <v>0</v>
      </c>
    </row>
    <row r="333" spans="1:6" x14ac:dyDescent="0.35">
      <c r="A333" s="2">
        <v>160</v>
      </c>
      <c r="B333" s="7" t="s">
        <v>156</v>
      </c>
      <c r="C333" s="2">
        <v>2</v>
      </c>
      <c r="D333" s="2">
        <v>2401</v>
      </c>
      <c r="E333" s="2">
        <v>17</v>
      </c>
      <c r="F333" s="20">
        <v>0</v>
      </c>
    </row>
    <row r="334" spans="1:6" x14ac:dyDescent="0.35">
      <c r="A334" s="2">
        <v>161</v>
      </c>
      <c r="B334" s="7" t="s">
        <v>157</v>
      </c>
      <c r="C334" s="2">
        <v>2</v>
      </c>
      <c r="D334" s="2">
        <v>2433</v>
      </c>
      <c r="E334" s="2">
        <v>17</v>
      </c>
      <c r="F334" s="20">
        <v>0</v>
      </c>
    </row>
    <row r="335" spans="1:6" x14ac:dyDescent="0.35">
      <c r="A335" s="2">
        <v>162</v>
      </c>
      <c r="B335" s="7" t="s">
        <v>158</v>
      </c>
      <c r="C335" s="2">
        <v>2</v>
      </c>
      <c r="D335" s="2">
        <v>2401</v>
      </c>
      <c r="E335" s="2">
        <v>17</v>
      </c>
      <c r="F335" s="20">
        <v>0</v>
      </c>
    </row>
    <row r="336" spans="1:6" x14ac:dyDescent="0.35">
      <c r="A336" s="2">
        <v>163</v>
      </c>
      <c r="B336" s="7" t="s">
        <v>159</v>
      </c>
      <c r="C336" s="2">
        <v>2</v>
      </c>
      <c r="D336" s="2">
        <v>2401</v>
      </c>
      <c r="E336" s="2">
        <v>17</v>
      </c>
      <c r="F336" s="20">
        <v>0</v>
      </c>
    </row>
    <row r="337" spans="1:6" ht="18.600000000000001" thickBot="1" x14ac:dyDescent="0.4">
      <c r="A337" s="15">
        <v>164</v>
      </c>
      <c r="B337" s="17" t="s">
        <v>160</v>
      </c>
      <c r="C337" s="15">
        <v>2</v>
      </c>
      <c r="D337" s="15">
        <v>2434</v>
      </c>
      <c r="E337" s="15">
        <v>17</v>
      </c>
      <c r="F337" s="20">
        <v>0</v>
      </c>
    </row>
    <row r="338" spans="1:6" ht="18.600000000000001" thickTop="1" thickBot="1" x14ac:dyDescent="0.35">
      <c r="A338" s="30" t="s">
        <v>194</v>
      </c>
      <c r="B338" s="31"/>
      <c r="C338" s="31"/>
      <c r="D338" s="31"/>
      <c r="E338" s="31"/>
      <c r="F338" s="32"/>
    </row>
    <row r="339" spans="1:6" ht="18.600000000000001" thickTop="1" x14ac:dyDescent="0.35">
      <c r="A339" s="13">
        <v>1</v>
      </c>
      <c r="B339" s="18" t="s">
        <v>375</v>
      </c>
      <c r="C339" s="13">
        <v>3</v>
      </c>
      <c r="D339" s="13">
        <v>3482</v>
      </c>
      <c r="E339" s="13">
        <v>17</v>
      </c>
      <c r="F339" s="20">
        <v>0</v>
      </c>
    </row>
    <row r="340" spans="1:6" x14ac:dyDescent="0.35">
      <c r="A340" s="2">
        <v>2</v>
      </c>
      <c r="B340" s="7" t="s">
        <v>376</v>
      </c>
      <c r="C340" s="2">
        <v>3</v>
      </c>
      <c r="D340" s="2">
        <v>3482</v>
      </c>
      <c r="E340" s="2">
        <v>17</v>
      </c>
      <c r="F340" s="20">
        <v>0</v>
      </c>
    </row>
    <row r="341" spans="1:6" x14ac:dyDescent="0.35">
      <c r="A341" s="2">
        <v>3</v>
      </c>
      <c r="B341" s="7" t="s">
        <v>377</v>
      </c>
      <c r="C341" s="2">
        <v>3</v>
      </c>
      <c r="D341" s="2">
        <v>3482</v>
      </c>
      <c r="E341" s="2">
        <v>17</v>
      </c>
      <c r="F341" s="20">
        <v>0</v>
      </c>
    </row>
    <row r="342" spans="1:6" x14ac:dyDescent="0.35">
      <c r="A342" s="2">
        <v>4</v>
      </c>
      <c r="B342" s="7" t="s">
        <v>378</v>
      </c>
      <c r="C342" s="2">
        <v>3</v>
      </c>
      <c r="D342" s="2">
        <v>3482</v>
      </c>
      <c r="E342" s="2">
        <v>17</v>
      </c>
      <c r="F342" s="20">
        <v>0</v>
      </c>
    </row>
    <row r="343" spans="1:6" x14ac:dyDescent="0.35">
      <c r="A343" s="2">
        <v>5</v>
      </c>
      <c r="B343" s="7" t="s">
        <v>379</v>
      </c>
      <c r="C343" s="2">
        <v>3</v>
      </c>
      <c r="D343" s="2">
        <v>3482</v>
      </c>
      <c r="E343" s="2">
        <v>17</v>
      </c>
      <c r="F343" s="20">
        <v>0</v>
      </c>
    </row>
    <row r="344" spans="1:6" x14ac:dyDescent="0.35">
      <c r="A344" s="2">
        <v>6</v>
      </c>
      <c r="B344" s="7" t="s">
        <v>380</v>
      </c>
      <c r="C344" s="2">
        <v>3</v>
      </c>
      <c r="D344" s="2">
        <v>3482</v>
      </c>
      <c r="E344" s="2">
        <v>17</v>
      </c>
      <c r="F344" s="20">
        <v>0</v>
      </c>
    </row>
    <row r="345" spans="1:6" x14ac:dyDescent="0.35">
      <c r="A345" s="2">
        <v>7</v>
      </c>
      <c r="B345" s="7" t="s">
        <v>381</v>
      </c>
      <c r="C345" s="2">
        <v>3</v>
      </c>
      <c r="D345" s="2">
        <v>3482</v>
      </c>
      <c r="E345" s="2">
        <v>17</v>
      </c>
      <c r="F345" s="20">
        <v>0</v>
      </c>
    </row>
    <row r="346" spans="1:6" x14ac:dyDescent="0.35">
      <c r="A346" s="2">
        <v>8</v>
      </c>
      <c r="B346" s="7" t="s">
        <v>382</v>
      </c>
      <c r="C346" s="2">
        <v>3</v>
      </c>
      <c r="D346" s="2">
        <v>3482</v>
      </c>
      <c r="E346" s="2">
        <v>17</v>
      </c>
      <c r="F346" s="20">
        <v>0</v>
      </c>
    </row>
    <row r="347" spans="1:6" x14ac:dyDescent="0.35">
      <c r="A347" s="2">
        <v>9</v>
      </c>
      <c r="B347" s="7" t="s">
        <v>383</v>
      </c>
      <c r="C347" s="2">
        <v>3</v>
      </c>
      <c r="D347" s="2">
        <v>3482</v>
      </c>
      <c r="E347" s="2">
        <v>17</v>
      </c>
      <c r="F347" s="20">
        <v>0</v>
      </c>
    </row>
    <row r="348" spans="1:6" x14ac:dyDescent="0.35">
      <c r="A348" s="2">
        <v>10</v>
      </c>
      <c r="B348" s="7" t="s">
        <v>384</v>
      </c>
      <c r="C348" s="2">
        <v>3</v>
      </c>
      <c r="D348" s="2">
        <v>3482</v>
      </c>
      <c r="E348" s="2">
        <v>17</v>
      </c>
      <c r="F348" s="20">
        <v>0</v>
      </c>
    </row>
    <row r="349" spans="1:6" x14ac:dyDescent="0.35">
      <c r="A349" s="2">
        <v>11</v>
      </c>
      <c r="B349" s="7" t="s">
        <v>385</v>
      </c>
      <c r="C349" s="2">
        <v>3</v>
      </c>
      <c r="D349" s="2">
        <v>3482</v>
      </c>
      <c r="E349" s="2">
        <v>17</v>
      </c>
      <c r="F349" s="20">
        <v>0</v>
      </c>
    </row>
    <row r="350" spans="1:6" x14ac:dyDescent="0.35">
      <c r="A350" s="2">
        <v>12</v>
      </c>
      <c r="B350" s="7" t="s">
        <v>386</v>
      </c>
      <c r="C350" s="2">
        <v>3</v>
      </c>
      <c r="D350" s="2">
        <v>3482</v>
      </c>
      <c r="E350" s="2">
        <v>17</v>
      </c>
      <c r="F350" s="20">
        <v>0</v>
      </c>
    </row>
    <row r="351" spans="1:6" x14ac:dyDescent="0.35">
      <c r="A351" s="2">
        <v>13</v>
      </c>
      <c r="B351" s="7" t="s">
        <v>387</v>
      </c>
      <c r="C351" s="2">
        <v>3</v>
      </c>
      <c r="D351" s="2">
        <v>3482</v>
      </c>
      <c r="E351" s="2">
        <v>17</v>
      </c>
      <c r="F351" s="20">
        <v>0</v>
      </c>
    </row>
    <row r="352" spans="1:6" x14ac:dyDescent="0.35">
      <c r="A352" s="2">
        <v>14</v>
      </c>
      <c r="B352" s="7" t="s">
        <v>388</v>
      </c>
      <c r="C352" s="2">
        <v>3</v>
      </c>
      <c r="D352" s="2">
        <v>3482</v>
      </c>
      <c r="E352" s="2">
        <v>17</v>
      </c>
      <c r="F352" s="20">
        <v>0</v>
      </c>
    </row>
    <row r="353" spans="1:6" x14ac:dyDescent="0.35">
      <c r="A353" s="2">
        <v>15</v>
      </c>
      <c r="B353" s="7" t="s">
        <v>389</v>
      </c>
      <c r="C353" s="2">
        <v>3</v>
      </c>
      <c r="D353" s="2">
        <v>3482</v>
      </c>
      <c r="E353" s="2">
        <v>17</v>
      </c>
      <c r="F353" s="20">
        <v>0</v>
      </c>
    </row>
    <row r="354" spans="1:6" x14ac:dyDescent="0.35">
      <c r="A354" s="2">
        <v>16</v>
      </c>
      <c r="B354" s="7" t="s">
        <v>390</v>
      </c>
      <c r="C354" s="2">
        <v>3</v>
      </c>
      <c r="D354" s="2">
        <v>3482</v>
      </c>
      <c r="E354" s="2">
        <v>17</v>
      </c>
      <c r="F354" s="20">
        <v>0</v>
      </c>
    </row>
    <row r="355" spans="1:6" x14ac:dyDescent="0.35">
      <c r="A355" s="2">
        <v>17</v>
      </c>
      <c r="B355" s="7" t="s">
        <v>391</v>
      </c>
      <c r="C355" s="2">
        <v>3</v>
      </c>
      <c r="D355" s="2">
        <v>3482</v>
      </c>
      <c r="E355" s="2">
        <v>17</v>
      </c>
      <c r="F355" s="20">
        <v>0</v>
      </c>
    </row>
    <row r="356" spans="1:6" x14ac:dyDescent="0.35">
      <c r="A356" s="2">
        <v>18</v>
      </c>
      <c r="B356" s="7" t="s">
        <v>392</v>
      </c>
      <c r="C356" s="2">
        <v>3</v>
      </c>
      <c r="D356" s="2">
        <v>3482</v>
      </c>
      <c r="E356" s="2">
        <v>17</v>
      </c>
      <c r="F356" s="20">
        <v>0</v>
      </c>
    </row>
    <row r="357" spans="1:6" x14ac:dyDescent="0.35">
      <c r="A357" s="2">
        <v>19</v>
      </c>
      <c r="B357" s="7" t="s">
        <v>393</v>
      </c>
      <c r="C357" s="2">
        <v>3</v>
      </c>
      <c r="D357" s="2">
        <v>3482</v>
      </c>
      <c r="E357" s="2">
        <v>17</v>
      </c>
      <c r="F357" s="20">
        <v>0</v>
      </c>
    </row>
    <row r="358" spans="1:6" x14ac:dyDescent="0.35">
      <c r="A358" s="2">
        <v>20</v>
      </c>
      <c r="B358" s="7" t="s">
        <v>394</v>
      </c>
      <c r="C358" s="2">
        <v>3</v>
      </c>
      <c r="D358" s="2">
        <v>3491</v>
      </c>
      <c r="E358" s="2">
        <v>18</v>
      </c>
      <c r="F358" s="20">
        <v>0</v>
      </c>
    </row>
    <row r="359" spans="1:6" x14ac:dyDescent="0.35">
      <c r="A359" s="2">
        <v>21</v>
      </c>
      <c r="B359" s="7" t="s">
        <v>395</v>
      </c>
      <c r="C359" s="2">
        <v>3</v>
      </c>
      <c r="D359" s="2">
        <v>3491</v>
      </c>
      <c r="E359" s="2">
        <v>18</v>
      </c>
      <c r="F359" s="20">
        <v>0</v>
      </c>
    </row>
    <row r="360" spans="1:6" x14ac:dyDescent="0.35">
      <c r="A360" s="2">
        <v>22</v>
      </c>
      <c r="B360" s="7" t="s">
        <v>396</v>
      </c>
      <c r="C360" s="2">
        <v>3</v>
      </c>
      <c r="D360" s="2">
        <v>3491</v>
      </c>
      <c r="E360" s="2">
        <v>18</v>
      </c>
      <c r="F360" s="20">
        <v>0</v>
      </c>
    </row>
    <row r="361" spans="1:6" x14ac:dyDescent="0.35">
      <c r="A361" s="2">
        <v>23</v>
      </c>
      <c r="B361" s="7" t="s">
        <v>397</v>
      </c>
      <c r="C361" s="2">
        <v>3</v>
      </c>
      <c r="D361" s="2">
        <v>3491</v>
      </c>
      <c r="E361" s="2">
        <v>18</v>
      </c>
      <c r="F361" s="20">
        <v>0</v>
      </c>
    </row>
    <row r="362" spans="1:6" x14ac:dyDescent="0.35">
      <c r="A362" s="2">
        <v>24</v>
      </c>
      <c r="B362" s="7" t="s">
        <v>398</v>
      </c>
      <c r="C362" s="2">
        <v>3</v>
      </c>
      <c r="D362" s="2">
        <v>3491</v>
      </c>
      <c r="E362" s="2">
        <v>18</v>
      </c>
      <c r="F362" s="20">
        <v>0</v>
      </c>
    </row>
    <row r="363" spans="1:6" x14ac:dyDescent="0.35">
      <c r="A363" s="2">
        <v>25</v>
      </c>
      <c r="B363" s="7" t="s">
        <v>399</v>
      </c>
      <c r="C363" s="2">
        <v>3</v>
      </c>
      <c r="D363" s="2">
        <v>3491</v>
      </c>
      <c r="E363" s="2">
        <v>18</v>
      </c>
      <c r="F363" s="20">
        <v>0</v>
      </c>
    </row>
    <row r="364" spans="1:6" x14ac:dyDescent="0.35">
      <c r="A364" s="2">
        <v>26</v>
      </c>
      <c r="B364" s="7" t="s">
        <v>400</v>
      </c>
      <c r="C364" s="2">
        <v>3</v>
      </c>
      <c r="D364" s="2">
        <v>3471</v>
      </c>
      <c r="E364" s="2">
        <v>18</v>
      </c>
      <c r="F364" s="20">
        <v>0</v>
      </c>
    </row>
    <row r="365" spans="1:6" x14ac:dyDescent="0.35">
      <c r="A365" s="2">
        <v>27</v>
      </c>
      <c r="B365" s="7" t="s">
        <v>401</v>
      </c>
      <c r="C365" s="2">
        <v>3</v>
      </c>
      <c r="D365" s="2">
        <v>3481</v>
      </c>
      <c r="E365" s="2">
        <v>18</v>
      </c>
      <c r="F365" s="20">
        <v>0</v>
      </c>
    </row>
    <row r="366" spans="1:6" x14ac:dyDescent="0.35">
      <c r="A366" s="2">
        <v>28</v>
      </c>
      <c r="B366" s="7" t="s">
        <v>402</v>
      </c>
      <c r="C366" s="2">
        <v>3</v>
      </c>
      <c r="D366" s="2">
        <v>3481</v>
      </c>
      <c r="E366" s="2">
        <v>18</v>
      </c>
      <c r="F366" s="20">
        <v>0</v>
      </c>
    </row>
    <row r="367" spans="1:6" x14ac:dyDescent="0.35">
      <c r="A367" s="2">
        <v>29</v>
      </c>
      <c r="B367" s="7" t="s">
        <v>403</v>
      </c>
      <c r="C367" s="2">
        <v>3</v>
      </c>
      <c r="D367" s="2">
        <v>3491</v>
      </c>
      <c r="E367" s="2">
        <v>18</v>
      </c>
      <c r="F367" s="20">
        <v>0</v>
      </c>
    </row>
    <row r="368" spans="1:6" x14ac:dyDescent="0.35">
      <c r="A368" s="2">
        <v>30</v>
      </c>
      <c r="B368" s="7" t="s">
        <v>404</v>
      </c>
      <c r="C368" s="2">
        <v>3</v>
      </c>
      <c r="D368" s="2">
        <v>3481</v>
      </c>
      <c r="E368" s="2">
        <v>18</v>
      </c>
      <c r="F368" s="20">
        <v>0</v>
      </c>
    </row>
    <row r="369" spans="1:6" x14ac:dyDescent="0.35">
      <c r="A369" s="2">
        <v>31</v>
      </c>
      <c r="B369" s="7" t="s">
        <v>405</v>
      </c>
      <c r="C369" s="2">
        <v>3</v>
      </c>
      <c r="D369" s="2">
        <v>3491</v>
      </c>
      <c r="E369" s="2">
        <v>18</v>
      </c>
      <c r="F369" s="20">
        <v>0</v>
      </c>
    </row>
    <row r="370" spans="1:6" x14ac:dyDescent="0.35">
      <c r="A370" s="2">
        <v>32</v>
      </c>
      <c r="B370" s="7" t="s">
        <v>406</v>
      </c>
      <c r="C370" s="2">
        <v>3</v>
      </c>
      <c r="D370" s="2">
        <v>3481</v>
      </c>
      <c r="E370" s="2">
        <v>18</v>
      </c>
      <c r="F370" s="20">
        <v>0</v>
      </c>
    </row>
    <row r="371" spans="1:6" x14ac:dyDescent="0.35">
      <c r="A371" s="2">
        <v>33</v>
      </c>
      <c r="B371" s="7" t="s">
        <v>407</v>
      </c>
      <c r="C371" s="2">
        <v>3</v>
      </c>
      <c r="D371" s="2">
        <v>3481</v>
      </c>
      <c r="E371" s="2">
        <v>18</v>
      </c>
      <c r="F371" s="20">
        <v>0</v>
      </c>
    </row>
    <row r="372" spans="1:6" x14ac:dyDescent="0.35">
      <c r="A372" s="2">
        <v>34</v>
      </c>
      <c r="B372" s="7" t="s">
        <v>408</v>
      </c>
      <c r="C372" s="2">
        <v>3</v>
      </c>
      <c r="D372" s="2">
        <v>3481</v>
      </c>
      <c r="E372" s="2">
        <v>18</v>
      </c>
      <c r="F372" s="20">
        <v>0</v>
      </c>
    </row>
    <row r="373" spans="1:6" x14ac:dyDescent="0.35">
      <c r="A373" s="2">
        <v>35</v>
      </c>
      <c r="B373" s="7" t="s">
        <v>409</v>
      </c>
      <c r="C373" s="2">
        <v>3</v>
      </c>
      <c r="D373" s="2">
        <v>3491</v>
      </c>
      <c r="E373" s="2">
        <v>18</v>
      </c>
      <c r="F373" s="20">
        <v>0</v>
      </c>
    </row>
    <row r="374" spans="1:6" x14ac:dyDescent="0.35">
      <c r="A374" s="2">
        <v>36</v>
      </c>
      <c r="B374" s="7" t="s">
        <v>410</v>
      </c>
      <c r="C374" s="2">
        <v>3</v>
      </c>
      <c r="D374" s="2">
        <v>3491</v>
      </c>
      <c r="E374" s="2">
        <v>18</v>
      </c>
      <c r="F374" s="20">
        <v>0</v>
      </c>
    </row>
    <row r="375" spans="1:6" x14ac:dyDescent="0.35">
      <c r="A375" s="2">
        <v>37</v>
      </c>
      <c r="B375" s="7" t="s">
        <v>411</v>
      </c>
      <c r="C375" s="2">
        <v>3</v>
      </c>
      <c r="D375" s="2">
        <v>3491</v>
      </c>
      <c r="E375" s="2">
        <v>18</v>
      </c>
      <c r="F375" s="20">
        <v>0</v>
      </c>
    </row>
    <row r="376" spans="1:6" x14ac:dyDescent="0.35">
      <c r="A376" s="2">
        <v>38</v>
      </c>
      <c r="B376" s="7" t="s">
        <v>412</v>
      </c>
      <c r="C376" s="2">
        <v>3</v>
      </c>
      <c r="D376" s="2">
        <v>3491</v>
      </c>
      <c r="E376" s="2">
        <v>18</v>
      </c>
      <c r="F376" s="20">
        <v>0</v>
      </c>
    </row>
    <row r="377" spans="1:6" x14ac:dyDescent="0.35">
      <c r="A377" s="2">
        <v>39</v>
      </c>
      <c r="B377" s="7" t="s">
        <v>413</v>
      </c>
      <c r="C377" s="2">
        <v>3</v>
      </c>
      <c r="D377" s="2">
        <v>3481</v>
      </c>
      <c r="E377" s="2">
        <v>18</v>
      </c>
      <c r="F377" s="20">
        <v>0</v>
      </c>
    </row>
    <row r="378" spans="1:6" x14ac:dyDescent="0.35">
      <c r="A378" s="2">
        <v>40</v>
      </c>
      <c r="B378" s="7" t="s">
        <v>414</v>
      </c>
      <c r="C378" s="2">
        <v>3</v>
      </c>
      <c r="D378" s="2">
        <v>3481</v>
      </c>
      <c r="E378" s="2">
        <v>18</v>
      </c>
      <c r="F378" s="20">
        <v>0</v>
      </c>
    </row>
    <row r="379" spans="1:6" x14ac:dyDescent="0.35">
      <c r="A379" s="2">
        <v>41</v>
      </c>
      <c r="B379" s="7" t="s">
        <v>415</v>
      </c>
      <c r="C379" s="2">
        <v>3</v>
      </c>
      <c r="D379" s="2">
        <v>3462</v>
      </c>
      <c r="E379" s="2">
        <v>18</v>
      </c>
      <c r="F379" s="20">
        <v>0</v>
      </c>
    </row>
    <row r="380" spans="1:6" x14ac:dyDescent="0.35">
      <c r="A380" s="2">
        <v>42</v>
      </c>
      <c r="B380" s="7" t="s">
        <v>416</v>
      </c>
      <c r="C380" s="2">
        <v>3</v>
      </c>
      <c r="D380" s="2">
        <v>3471</v>
      </c>
      <c r="E380" s="2">
        <v>18</v>
      </c>
      <c r="F380" s="20">
        <v>0</v>
      </c>
    </row>
    <row r="381" spans="1:6" x14ac:dyDescent="0.35">
      <c r="A381" s="2">
        <v>43</v>
      </c>
      <c r="B381" s="7" t="s">
        <v>417</v>
      </c>
      <c r="C381" s="2">
        <v>3</v>
      </c>
      <c r="D381" s="2">
        <v>3481</v>
      </c>
      <c r="E381" s="2">
        <v>19</v>
      </c>
      <c r="F381" s="20">
        <v>0</v>
      </c>
    </row>
    <row r="382" spans="1:6" x14ac:dyDescent="0.35">
      <c r="A382" s="2">
        <v>44</v>
      </c>
      <c r="B382" s="7" t="s">
        <v>418</v>
      </c>
      <c r="C382" s="2">
        <v>3</v>
      </c>
      <c r="D382" s="2">
        <v>3462</v>
      </c>
      <c r="E382" s="2">
        <v>19</v>
      </c>
      <c r="F382" s="20">
        <v>0</v>
      </c>
    </row>
    <row r="383" spans="1:6" x14ac:dyDescent="0.35">
      <c r="A383" s="2">
        <v>45</v>
      </c>
      <c r="B383" s="7" t="s">
        <v>419</v>
      </c>
      <c r="C383" s="2">
        <v>3</v>
      </c>
      <c r="D383" s="2">
        <v>3462</v>
      </c>
      <c r="E383" s="2">
        <v>19</v>
      </c>
      <c r="F383" s="20">
        <v>0</v>
      </c>
    </row>
    <row r="384" spans="1:6" x14ac:dyDescent="0.35">
      <c r="A384" s="2">
        <v>46</v>
      </c>
      <c r="B384" s="7" t="s">
        <v>420</v>
      </c>
      <c r="C384" s="2">
        <v>3</v>
      </c>
      <c r="D384" s="2">
        <v>3481</v>
      </c>
      <c r="E384" s="2">
        <v>19</v>
      </c>
      <c r="F384" s="20">
        <v>0</v>
      </c>
    </row>
    <row r="385" spans="1:6" x14ac:dyDescent="0.35">
      <c r="A385" s="2">
        <v>47</v>
      </c>
      <c r="B385" s="7" t="s">
        <v>421</v>
      </c>
      <c r="C385" s="2">
        <v>3</v>
      </c>
      <c r="D385" s="2">
        <v>3471</v>
      </c>
      <c r="E385" s="2">
        <v>19</v>
      </c>
      <c r="F385" s="20">
        <v>0</v>
      </c>
    </row>
    <row r="386" spans="1:6" x14ac:dyDescent="0.35">
      <c r="A386" s="2">
        <v>48</v>
      </c>
      <c r="B386" s="7" t="s">
        <v>422</v>
      </c>
      <c r="C386" s="2">
        <v>3</v>
      </c>
      <c r="D386" s="2">
        <v>3481</v>
      </c>
      <c r="E386" s="2">
        <v>19</v>
      </c>
      <c r="F386" s="20">
        <v>0</v>
      </c>
    </row>
    <row r="387" spans="1:6" x14ac:dyDescent="0.35">
      <c r="A387" s="2">
        <v>49</v>
      </c>
      <c r="B387" s="7" t="s">
        <v>423</v>
      </c>
      <c r="C387" s="2">
        <v>3</v>
      </c>
      <c r="D387" s="2">
        <v>3462</v>
      </c>
      <c r="E387" s="2">
        <v>19</v>
      </c>
      <c r="F387" s="20">
        <v>0</v>
      </c>
    </row>
    <row r="388" spans="1:6" x14ac:dyDescent="0.35">
      <c r="A388" s="2">
        <v>50</v>
      </c>
      <c r="B388" s="7" t="s">
        <v>424</v>
      </c>
      <c r="C388" s="2">
        <v>3</v>
      </c>
      <c r="D388" s="2">
        <v>3481</v>
      </c>
      <c r="E388" s="2">
        <v>19</v>
      </c>
      <c r="F388" s="20">
        <v>0</v>
      </c>
    </row>
    <row r="389" spans="1:6" x14ac:dyDescent="0.35">
      <c r="A389" s="2">
        <v>51</v>
      </c>
      <c r="B389" s="7" t="s">
        <v>425</v>
      </c>
      <c r="C389" s="2">
        <v>3</v>
      </c>
      <c r="D389" s="2">
        <v>3471</v>
      </c>
      <c r="E389" s="2">
        <v>19</v>
      </c>
      <c r="F389" s="20">
        <v>0</v>
      </c>
    </row>
    <row r="390" spans="1:6" x14ac:dyDescent="0.35">
      <c r="A390" s="2">
        <v>52</v>
      </c>
      <c r="B390" s="7" t="s">
        <v>426</v>
      </c>
      <c r="C390" s="2">
        <v>3</v>
      </c>
      <c r="D390" s="2">
        <v>3471</v>
      </c>
      <c r="E390" s="2">
        <v>19</v>
      </c>
      <c r="F390" s="20">
        <v>0</v>
      </c>
    </row>
    <row r="391" spans="1:6" x14ac:dyDescent="0.35">
      <c r="A391" s="2">
        <v>53</v>
      </c>
      <c r="B391" s="7" t="s">
        <v>427</v>
      </c>
      <c r="C391" s="2">
        <v>3</v>
      </c>
      <c r="D391" s="2">
        <v>3481</v>
      </c>
      <c r="E391" s="2">
        <v>19</v>
      </c>
      <c r="F391" s="20">
        <v>0</v>
      </c>
    </row>
    <row r="392" spans="1:6" x14ac:dyDescent="0.35">
      <c r="A392" s="2">
        <v>54</v>
      </c>
      <c r="B392" s="7" t="s">
        <v>428</v>
      </c>
      <c r="C392" s="2">
        <v>3</v>
      </c>
      <c r="D392" s="2">
        <v>3481</v>
      </c>
      <c r="E392" s="2">
        <v>19</v>
      </c>
      <c r="F392" s="20">
        <v>0</v>
      </c>
    </row>
    <row r="393" spans="1:6" x14ac:dyDescent="0.35">
      <c r="A393" s="2">
        <v>55</v>
      </c>
      <c r="B393" s="7" t="s">
        <v>429</v>
      </c>
      <c r="C393" s="2">
        <v>3</v>
      </c>
      <c r="D393" s="2">
        <v>3471</v>
      </c>
      <c r="E393" s="2">
        <v>19</v>
      </c>
      <c r="F393" s="20">
        <v>0</v>
      </c>
    </row>
    <row r="394" spans="1:6" x14ac:dyDescent="0.35">
      <c r="A394" s="2">
        <v>56</v>
      </c>
      <c r="B394" s="7" t="s">
        <v>430</v>
      </c>
      <c r="C394" s="2">
        <v>3</v>
      </c>
      <c r="D394" s="2">
        <v>3481</v>
      </c>
      <c r="E394" s="2">
        <v>19</v>
      </c>
      <c r="F394" s="20">
        <v>0</v>
      </c>
    </row>
    <row r="395" spans="1:6" x14ac:dyDescent="0.35">
      <c r="A395" s="2">
        <v>57</v>
      </c>
      <c r="B395" s="7" t="s">
        <v>431</v>
      </c>
      <c r="C395" s="2">
        <v>3</v>
      </c>
      <c r="D395" s="2">
        <v>3471</v>
      </c>
      <c r="E395" s="2">
        <v>19</v>
      </c>
      <c r="F395" s="20">
        <v>0</v>
      </c>
    </row>
    <row r="396" spans="1:6" x14ac:dyDescent="0.35">
      <c r="A396" s="2">
        <v>58</v>
      </c>
      <c r="B396" s="7" t="s">
        <v>432</v>
      </c>
      <c r="C396" s="2">
        <v>3</v>
      </c>
      <c r="D396" s="2">
        <v>3471</v>
      </c>
      <c r="E396" s="2">
        <v>19</v>
      </c>
      <c r="F396" s="20">
        <v>0</v>
      </c>
    </row>
    <row r="397" spans="1:6" x14ac:dyDescent="0.35">
      <c r="A397" s="2">
        <v>59</v>
      </c>
      <c r="B397" s="7" t="s">
        <v>433</v>
      </c>
      <c r="C397" s="2">
        <v>3</v>
      </c>
      <c r="D397" s="2">
        <v>3471</v>
      </c>
      <c r="E397" s="2">
        <v>19</v>
      </c>
      <c r="F397" s="20">
        <v>0</v>
      </c>
    </row>
    <row r="398" spans="1:6" x14ac:dyDescent="0.35">
      <c r="A398" s="2">
        <v>60</v>
      </c>
      <c r="B398" s="7" t="s">
        <v>434</v>
      </c>
      <c r="C398" s="2">
        <v>3</v>
      </c>
      <c r="D398" s="2">
        <v>3481</v>
      </c>
      <c r="E398" s="2">
        <v>19</v>
      </c>
      <c r="F398" s="20">
        <v>0</v>
      </c>
    </row>
    <row r="399" spans="1:6" x14ac:dyDescent="0.35">
      <c r="A399" s="2">
        <v>61</v>
      </c>
      <c r="B399" s="7" t="s">
        <v>435</v>
      </c>
      <c r="C399" s="2">
        <v>3</v>
      </c>
      <c r="D399" s="2">
        <v>3471</v>
      </c>
      <c r="E399" s="2">
        <v>19</v>
      </c>
      <c r="F399" s="20">
        <v>0</v>
      </c>
    </row>
    <row r="400" spans="1:6" x14ac:dyDescent="0.35">
      <c r="A400" s="2">
        <v>62</v>
      </c>
      <c r="B400" s="7" t="s">
        <v>436</v>
      </c>
      <c r="C400" s="2">
        <v>3</v>
      </c>
      <c r="D400" s="2">
        <v>3471</v>
      </c>
      <c r="E400" s="2">
        <v>19</v>
      </c>
      <c r="F400" s="20">
        <v>0</v>
      </c>
    </row>
    <row r="401" spans="1:6" x14ac:dyDescent="0.35">
      <c r="A401" s="2">
        <v>63</v>
      </c>
      <c r="B401" s="7" t="s">
        <v>437</v>
      </c>
      <c r="C401" s="2">
        <v>3</v>
      </c>
      <c r="D401" s="2">
        <v>3471</v>
      </c>
      <c r="E401" s="2">
        <v>19</v>
      </c>
      <c r="F401" s="20">
        <v>0</v>
      </c>
    </row>
    <row r="402" spans="1:6" x14ac:dyDescent="0.35">
      <c r="A402" s="2">
        <v>64</v>
      </c>
      <c r="B402" s="7" t="s">
        <v>438</v>
      </c>
      <c r="C402" s="2">
        <v>3</v>
      </c>
      <c r="D402" s="2">
        <v>3471</v>
      </c>
      <c r="E402" s="2">
        <v>19</v>
      </c>
      <c r="F402" s="20">
        <v>0</v>
      </c>
    </row>
    <row r="403" spans="1:6" x14ac:dyDescent="0.35">
      <c r="A403" s="2">
        <v>65</v>
      </c>
      <c r="B403" s="7" t="s">
        <v>439</v>
      </c>
      <c r="C403" s="2">
        <v>3</v>
      </c>
      <c r="D403" s="2">
        <v>3471</v>
      </c>
      <c r="E403" s="2">
        <v>19</v>
      </c>
      <c r="F403" s="20">
        <v>0</v>
      </c>
    </row>
    <row r="404" spans="1:6" x14ac:dyDescent="0.35">
      <c r="A404" s="2">
        <v>66</v>
      </c>
      <c r="B404" s="7" t="s">
        <v>440</v>
      </c>
      <c r="C404" s="2">
        <v>3</v>
      </c>
      <c r="D404" s="2">
        <v>3471</v>
      </c>
      <c r="E404" s="2">
        <v>19</v>
      </c>
      <c r="F404" s="20">
        <v>0</v>
      </c>
    </row>
    <row r="405" spans="1:6" x14ac:dyDescent="0.35">
      <c r="A405" s="2">
        <v>67</v>
      </c>
      <c r="B405" s="7" t="s">
        <v>441</v>
      </c>
      <c r="C405" s="2">
        <v>3</v>
      </c>
      <c r="D405" s="2">
        <v>3471</v>
      </c>
      <c r="E405" s="2">
        <v>19</v>
      </c>
      <c r="F405" s="20">
        <v>0</v>
      </c>
    </row>
    <row r="406" spans="1:6" x14ac:dyDescent="0.35">
      <c r="A406" s="2">
        <v>68</v>
      </c>
      <c r="B406" s="7" t="s">
        <v>442</v>
      </c>
      <c r="C406" s="2">
        <v>3</v>
      </c>
      <c r="D406" s="2">
        <v>3462</v>
      </c>
      <c r="E406" s="2">
        <v>19</v>
      </c>
      <c r="F406" s="20">
        <v>0</v>
      </c>
    </row>
    <row r="407" spans="1:6" x14ac:dyDescent="0.35">
      <c r="A407" s="2">
        <v>69</v>
      </c>
      <c r="B407" s="7" t="s">
        <v>443</v>
      </c>
      <c r="C407" s="2">
        <v>3</v>
      </c>
      <c r="D407" s="2">
        <v>3462</v>
      </c>
      <c r="E407" s="2">
        <v>19</v>
      </c>
      <c r="F407" s="20">
        <v>0</v>
      </c>
    </row>
    <row r="408" spans="1:6" x14ac:dyDescent="0.35">
      <c r="A408" s="2">
        <v>70</v>
      </c>
      <c r="B408" s="7" t="s">
        <v>444</v>
      </c>
      <c r="C408" s="2">
        <v>3</v>
      </c>
      <c r="D408" s="2">
        <v>3481</v>
      </c>
      <c r="E408" s="2">
        <v>19</v>
      </c>
      <c r="F408" s="20">
        <v>0</v>
      </c>
    </row>
    <row r="409" spans="1:6" x14ac:dyDescent="0.35">
      <c r="A409" s="2">
        <v>71</v>
      </c>
      <c r="B409" s="7" t="s">
        <v>415</v>
      </c>
      <c r="C409" s="2">
        <v>3</v>
      </c>
      <c r="D409" s="2">
        <v>3462</v>
      </c>
      <c r="E409" s="2">
        <v>19</v>
      </c>
      <c r="F409" s="20">
        <v>0</v>
      </c>
    </row>
    <row r="410" spans="1:6" x14ac:dyDescent="0.35">
      <c r="A410" s="2">
        <v>72</v>
      </c>
      <c r="B410" s="7" t="s">
        <v>445</v>
      </c>
      <c r="C410" s="2">
        <v>3</v>
      </c>
      <c r="D410" s="2">
        <v>3481</v>
      </c>
      <c r="E410" s="2">
        <v>19</v>
      </c>
      <c r="F410" s="20">
        <v>0</v>
      </c>
    </row>
    <row r="411" spans="1:6" x14ac:dyDescent="0.35">
      <c r="A411" s="2">
        <v>73</v>
      </c>
      <c r="B411" s="7" t="s">
        <v>446</v>
      </c>
      <c r="C411" s="2">
        <v>3</v>
      </c>
      <c r="D411" s="2">
        <v>3471</v>
      </c>
      <c r="E411" s="2">
        <v>19</v>
      </c>
      <c r="F411" s="20">
        <v>0</v>
      </c>
    </row>
    <row r="412" spans="1:6" x14ac:dyDescent="0.35">
      <c r="A412" s="2">
        <v>74</v>
      </c>
      <c r="B412" s="7" t="s">
        <v>447</v>
      </c>
      <c r="C412" s="2">
        <v>3</v>
      </c>
      <c r="D412" s="2">
        <v>3471</v>
      </c>
      <c r="E412" s="2">
        <v>19</v>
      </c>
      <c r="F412" s="20">
        <v>0</v>
      </c>
    </row>
    <row r="413" spans="1:6" x14ac:dyDescent="0.35">
      <c r="A413" s="2">
        <v>75</v>
      </c>
      <c r="B413" s="7" t="s">
        <v>448</v>
      </c>
      <c r="C413" s="2">
        <v>3</v>
      </c>
      <c r="D413" s="2">
        <v>3471</v>
      </c>
      <c r="E413" s="2">
        <v>20</v>
      </c>
      <c r="F413" s="20">
        <v>0</v>
      </c>
    </row>
    <row r="414" spans="1:6" x14ac:dyDescent="0.35">
      <c r="A414" s="2">
        <v>76</v>
      </c>
      <c r="B414" s="7" t="s">
        <v>449</v>
      </c>
      <c r="C414" s="2">
        <v>3</v>
      </c>
      <c r="D414" s="2">
        <v>3471</v>
      </c>
      <c r="E414" s="2">
        <v>20</v>
      </c>
      <c r="F414" s="20">
        <v>0</v>
      </c>
    </row>
    <row r="415" spans="1:6" x14ac:dyDescent="0.35">
      <c r="A415" s="2">
        <v>77</v>
      </c>
      <c r="B415" s="7" t="s">
        <v>450</v>
      </c>
      <c r="C415" s="2">
        <v>3</v>
      </c>
      <c r="D415" s="2">
        <v>3481</v>
      </c>
      <c r="E415" s="2">
        <v>20</v>
      </c>
      <c r="F415" s="20">
        <v>0</v>
      </c>
    </row>
    <row r="416" spans="1:6" x14ac:dyDescent="0.35">
      <c r="A416" s="2">
        <v>78</v>
      </c>
      <c r="B416" s="7" t="s">
        <v>451</v>
      </c>
      <c r="C416" s="2">
        <v>3</v>
      </c>
      <c r="D416" s="2">
        <v>3461</v>
      </c>
      <c r="E416" s="2">
        <v>20</v>
      </c>
      <c r="F416" s="20">
        <v>0</v>
      </c>
    </row>
    <row r="417" spans="1:6" x14ac:dyDescent="0.35">
      <c r="A417" s="2">
        <v>79</v>
      </c>
      <c r="B417" s="7" t="s">
        <v>452</v>
      </c>
      <c r="C417" s="2">
        <v>3</v>
      </c>
      <c r="D417" s="2">
        <v>3471</v>
      </c>
      <c r="E417" s="2">
        <v>20</v>
      </c>
      <c r="F417" s="20">
        <v>0</v>
      </c>
    </row>
    <row r="418" spans="1:6" x14ac:dyDescent="0.35">
      <c r="A418" s="2">
        <v>80</v>
      </c>
      <c r="B418" s="7" t="s">
        <v>453</v>
      </c>
      <c r="C418" s="2">
        <v>3</v>
      </c>
      <c r="D418" s="2">
        <v>3461</v>
      </c>
      <c r="E418" s="2">
        <v>20</v>
      </c>
      <c r="F418" s="20">
        <v>0</v>
      </c>
    </row>
    <row r="419" spans="1:6" x14ac:dyDescent="0.35">
      <c r="A419" s="2">
        <v>81</v>
      </c>
      <c r="B419" s="7" t="s">
        <v>454</v>
      </c>
      <c r="C419" s="2">
        <v>3</v>
      </c>
      <c r="D419" s="2">
        <v>3461</v>
      </c>
      <c r="E419" s="2">
        <v>20</v>
      </c>
      <c r="F419" s="20">
        <v>0</v>
      </c>
    </row>
    <row r="420" spans="1:6" x14ac:dyDescent="0.35">
      <c r="A420" s="2">
        <v>82</v>
      </c>
      <c r="B420" s="7" t="s">
        <v>455</v>
      </c>
      <c r="C420" s="2">
        <v>3</v>
      </c>
      <c r="D420" s="2">
        <v>3461</v>
      </c>
      <c r="E420" s="2">
        <v>20</v>
      </c>
      <c r="F420" s="20">
        <v>0</v>
      </c>
    </row>
    <row r="421" spans="1:6" x14ac:dyDescent="0.35">
      <c r="A421" s="2">
        <v>83</v>
      </c>
      <c r="B421" s="7" t="s">
        <v>456</v>
      </c>
      <c r="C421" s="2">
        <v>3</v>
      </c>
      <c r="D421" s="2">
        <v>3461</v>
      </c>
      <c r="E421" s="2">
        <v>20</v>
      </c>
      <c r="F421" s="20">
        <v>0</v>
      </c>
    </row>
    <row r="422" spans="1:6" x14ac:dyDescent="0.35">
      <c r="A422" s="2">
        <v>84</v>
      </c>
      <c r="B422" s="7" t="s">
        <v>457</v>
      </c>
      <c r="C422" s="2">
        <v>3</v>
      </c>
      <c r="D422" s="2">
        <v>3461</v>
      </c>
      <c r="E422" s="2">
        <v>20</v>
      </c>
      <c r="F422" s="20">
        <v>0</v>
      </c>
    </row>
    <row r="423" spans="1:6" x14ac:dyDescent="0.35">
      <c r="A423" s="2">
        <v>85</v>
      </c>
      <c r="B423" s="7" t="s">
        <v>458</v>
      </c>
      <c r="C423" s="2">
        <v>3</v>
      </c>
      <c r="D423" s="2">
        <v>3461</v>
      </c>
      <c r="E423" s="2">
        <v>20</v>
      </c>
      <c r="F423" s="20">
        <v>0</v>
      </c>
    </row>
    <row r="424" spans="1:6" x14ac:dyDescent="0.35">
      <c r="A424" s="2">
        <v>86</v>
      </c>
      <c r="B424" s="7" t="s">
        <v>459</v>
      </c>
      <c r="C424" s="2">
        <v>3</v>
      </c>
      <c r="D424" s="2">
        <v>3461</v>
      </c>
      <c r="E424" s="2">
        <v>20</v>
      </c>
      <c r="F424" s="20">
        <v>0</v>
      </c>
    </row>
    <row r="425" spans="1:6" x14ac:dyDescent="0.35">
      <c r="A425" s="2">
        <v>87</v>
      </c>
      <c r="B425" s="7" t="s">
        <v>460</v>
      </c>
      <c r="C425" s="2">
        <v>3</v>
      </c>
      <c r="D425" s="2">
        <v>3461</v>
      </c>
      <c r="E425" s="2">
        <v>20</v>
      </c>
      <c r="F425" s="20">
        <v>0</v>
      </c>
    </row>
    <row r="426" spans="1:6" x14ac:dyDescent="0.35">
      <c r="A426" s="2">
        <v>88</v>
      </c>
      <c r="B426" s="7" t="s">
        <v>461</v>
      </c>
      <c r="C426" s="2">
        <v>3</v>
      </c>
      <c r="D426" s="2">
        <v>3461</v>
      </c>
      <c r="E426" s="2">
        <v>20</v>
      </c>
      <c r="F426" s="20">
        <v>0</v>
      </c>
    </row>
    <row r="427" spans="1:6" x14ac:dyDescent="0.35">
      <c r="A427" s="2">
        <v>89</v>
      </c>
      <c r="B427" s="7" t="s">
        <v>462</v>
      </c>
      <c r="C427" s="2">
        <v>3</v>
      </c>
      <c r="D427" s="2">
        <v>3461</v>
      </c>
      <c r="E427" s="2">
        <v>20</v>
      </c>
      <c r="F427" s="20">
        <v>0</v>
      </c>
    </row>
    <row r="428" spans="1:6" x14ac:dyDescent="0.35">
      <c r="A428" s="2">
        <v>90</v>
      </c>
      <c r="B428" s="7" t="s">
        <v>463</v>
      </c>
      <c r="C428" s="2">
        <v>3</v>
      </c>
      <c r="D428" s="2">
        <v>3461</v>
      </c>
      <c r="E428" s="2">
        <v>20</v>
      </c>
      <c r="F428" s="20">
        <v>0</v>
      </c>
    </row>
    <row r="429" spans="1:6" x14ac:dyDescent="0.35">
      <c r="A429" s="2">
        <v>91</v>
      </c>
      <c r="B429" s="7" t="s">
        <v>464</v>
      </c>
      <c r="C429" s="2">
        <v>3</v>
      </c>
      <c r="D429" s="2">
        <v>3471</v>
      </c>
      <c r="E429" s="2">
        <v>20</v>
      </c>
      <c r="F429" s="20">
        <v>0</v>
      </c>
    </row>
    <row r="430" spans="1:6" x14ac:dyDescent="0.35">
      <c r="A430" s="2">
        <v>92</v>
      </c>
      <c r="B430" s="7" t="s">
        <v>465</v>
      </c>
      <c r="C430" s="2">
        <v>3</v>
      </c>
      <c r="D430" s="2">
        <v>3471</v>
      </c>
      <c r="E430" s="2">
        <v>20</v>
      </c>
      <c r="F430" s="20">
        <v>0</v>
      </c>
    </row>
    <row r="431" spans="1:6" x14ac:dyDescent="0.35">
      <c r="A431" s="2">
        <v>93</v>
      </c>
      <c r="B431" s="7" t="s">
        <v>466</v>
      </c>
      <c r="C431" s="2">
        <v>3</v>
      </c>
      <c r="D431" s="2">
        <v>3461</v>
      </c>
      <c r="E431" s="2">
        <v>20</v>
      </c>
      <c r="F431" s="20">
        <v>0</v>
      </c>
    </row>
    <row r="432" spans="1:6" x14ac:dyDescent="0.35">
      <c r="A432" s="2">
        <v>94</v>
      </c>
      <c r="B432" s="7" t="s">
        <v>467</v>
      </c>
      <c r="C432" s="2">
        <v>3</v>
      </c>
      <c r="D432" s="2">
        <v>3461</v>
      </c>
      <c r="E432" s="2">
        <v>20</v>
      </c>
      <c r="F432" s="20">
        <v>0</v>
      </c>
    </row>
    <row r="433" spans="1:6" x14ac:dyDescent="0.35">
      <c r="A433" s="2">
        <v>95</v>
      </c>
      <c r="B433" s="7" t="s">
        <v>468</v>
      </c>
      <c r="C433" s="2">
        <v>3</v>
      </c>
      <c r="D433" s="2">
        <v>3461</v>
      </c>
      <c r="E433" s="2">
        <v>20</v>
      </c>
      <c r="F433" s="20">
        <v>0</v>
      </c>
    </row>
    <row r="434" spans="1:6" x14ac:dyDescent="0.35">
      <c r="A434" s="2">
        <v>96</v>
      </c>
      <c r="B434" s="7" t="s">
        <v>469</v>
      </c>
      <c r="C434" s="2">
        <v>3</v>
      </c>
      <c r="D434" s="2">
        <v>3461</v>
      </c>
      <c r="E434" s="2">
        <v>20</v>
      </c>
      <c r="F434" s="20">
        <v>0</v>
      </c>
    </row>
    <row r="435" spans="1:6" x14ac:dyDescent="0.35">
      <c r="A435" s="2">
        <v>97</v>
      </c>
      <c r="B435" s="7" t="s">
        <v>470</v>
      </c>
      <c r="C435" s="2">
        <v>3</v>
      </c>
      <c r="D435" s="2">
        <v>3461</v>
      </c>
      <c r="E435" s="2">
        <v>20</v>
      </c>
      <c r="F435" s="20">
        <v>0</v>
      </c>
    </row>
    <row r="436" spans="1:6" x14ac:dyDescent="0.35">
      <c r="A436" s="2">
        <v>98</v>
      </c>
      <c r="B436" s="7" t="s">
        <v>471</v>
      </c>
      <c r="C436" s="2">
        <v>3</v>
      </c>
      <c r="D436" s="2">
        <v>3461</v>
      </c>
      <c r="E436" s="2">
        <v>20</v>
      </c>
      <c r="F436" s="20">
        <v>0</v>
      </c>
    </row>
    <row r="437" spans="1:6" x14ac:dyDescent="0.35">
      <c r="A437" s="2">
        <v>99</v>
      </c>
      <c r="B437" s="7" t="s">
        <v>472</v>
      </c>
      <c r="C437" s="2">
        <v>3</v>
      </c>
      <c r="D437" s="2">
        <v>3461</v>
      </c>
      <c r="E437" s="2">
        <v>20</v>
      </c>
      <c r="F437" s="20">
        <v>0</v>
      </c>
    </row>
    <row r="438" spans="1:6" ht="18.600000000000001" thickBot="1" x14ac:dyDescent="0.4">
      <c r="A438" s="15">
        <v>100</v>
      </c>
      <c r="B438" s="17" t="s">
        <v>473</v>
      </c>
      <c r="C438" s="15">
        <v>3</v>
      </c>
      <c r="D438" s="15">
        <v>3461</v>
      </c>
      <c r="E438" s="15">
        <v>20</v>
      </c>
      <c r="F438" s="20">
        <v>0</v>
      </c>
    </row>
    <row r="439" spans="1:6" ht="18.600000000000001" thickTop="1" thickBot="1" x14ac:dyDescent="0.35">
      <c r="A439" s="30" t="s">
        <v>195</v>
      </c>
      <c r="B439" s="31"/>
      <c r="C439" s="31"/>
      <c r="D439" s="31"/>
      <c r="E439" s="31"/>
      <c r="F439" s="32"/>
    </row>
    <row r="440" spans="1:6" ht="18.600000000000001" thickTop="1" x14ac:dyDescent="0.35">
      <c r="A440" s="13">
        <v>1</v>
      </c>
      <c r="B440" s="18" t="s">
        <v>170</v>
      </c>
      <c r="C440" s="13" t="s">
        <v>171</v>
      </c>
      <c r="D440" s="13">
        <v>1</v>
      </c>
      <c r="E440" s="13">
        <v>11</v>
      </c>
      <c r="F440" s="20">
        <v>0</v>
      </c>
    </row>
    <row r="441" spans="1:6" x14ac:dyDescent="0.35">
      <c r="A441" s="2">
        <v>2</v>
      </c>
      <c r="B441" s="7" t="s">
        <v>172</v>
      </c>
      <c r="C441" s="2" t="s">
        <v>171</v>
      </c>
      <c r="D441" s="2">
        <v>1</v>
      </c>
      <c r="E441" s="2">
        <v>11</v>
      </c>
      <c r="F441" s="20">
        <v>0</v>
      </c>
    </row>
    <row r="442" spans="1:6" x14ac:dyDescent="0.35">
      <c r="A442" s="2">
        <v>3</v>
      </c>
      <c r="B442" s="7" t="s">
        <v>173</v>
      </c>
      <c r="C442" s="2" t="s">
        <v>171</v>
      </c>
      <c r="D442" s="2">
        <v>1</v>
      </c>
      <c r="E442" s="2">
        <v>11</v>
      </c>
      <c r="F442" s="20">
        <v>0</v>
      </c>
    </row>
    <row r="443" spans="1:6" x14ac:dyDescent="0.35">
      <c r="A443" s="2">
        <v>4</v>
      </c>
      <c r="B443" s="7" t="s">
        <v>174</v>
      </c>
      <c r="C443" s="2" t="s">
        <v>171</v>
      </c>
      <c r="D443" s="2">
        <v>1</v>
      </c>
      <c r="E443" s="2">
        <v>11</v>
      </c>
      <c r="F443" s="20">
        <v>0</v>
      </c>
    </row>
    <row r="444" spans="1:6" x14ac:dyDescent="0.35">
      <c r="A444" s="2">
        <v>5</v>
      </c>
      <c r="B444" s="7" t="s">
        <v>175</v>
      </c>
      <c r="C444" s="2" t="s">
        <v>171</v>
      </c>
      <c r="D444" s="2">
        <v>1</v>
      </c>
      <c r="E444" s="2">
        <v>11</v>
      </c>
      <c r="F444" s="20">
        <v>0</v>
      </c>
    </row>
    <row r="445" spans="1:6" x14ac:dyDescent="0.35">
      <c r="A445" s="2">
        <v>6</v>
      </c>
      <c r="B445" s="7" t="s">
        <v>176</v>
      </c>
      <c r="C445" s="2" t="s">
        <v>171</v>
      </c>
      <c r="D445" s="2">
        <v>1</v>
      </c>
      <c r="E445" s="2">
        <v>11</v>
      </c>
      <c r="F445" s="20">
        <v>0</v>
      </c>
    </row>
    <row r="446" spans="1:6" x14ac:dyDescent="0.35">
      <c r="A446" s="2">
        <v>7</v>
      </c>
      <c r="B446" s="7" t="s">
        <v>177</v>
      </c>
      <c r="C446" s="2" t="s">
        <v>171</v>
      </c>
      <c r="D446" s="2">
        <v>1</v>
      </c>
      <c r="E446" s="2">
        <v>11</v>
      </c>
      <c r="F446" s="20">
        <v>0</v>
      </c>
    </row>
    <row r="447" spans="1:6" x14ac:dyDescent="0.35">
      <c r="A447" s="2">
        <v>8</v>
      </c>
      <c r="B447" s="7" t="s">
        <v>178</v>
      </c>
      <c r="C447" s="2" t="s">
        <v>171</v>
      </c>
      <c r="D447" s="2">
        <v>1</v>
      </c>
      <c r="E447" s="2">
        <v>11</v>
      </c>
      <c r="F447" s="20">
        <v>0</v>
      </c>
    </row>
    <row r="448" spans="1:6" x14ac:dyDescent="0.35">
      <c r="A448" s="2">
        <v>9</v>
      </c>
      <c r="B448" s="7" t="s">
        <v>179</v>
      </c>
      <c r="C448" s="2" t="s">
        <v>171</v>
      </c>
      <c r="D448" s="2">
        <v>1</v>
      </c>
      <c r="E448" s="2">
        <v>11</v>
      </c>
      <c r="F448" s="20">
        <v>0</v>
      </c>
    </row>
    <row r="449" spans="1:6" x14ac:dyDescent="0.35">
      <c r="A449" s="2">
        <v>10</v>
      </c>
      <c r="B449" s="7" t="s">
        <v>180</v>
      </c>
      <c r="C449" s="2" t="s">
        <v>171</v>
      </c>
      <c r="D449" s="2">
        <v>1</v>
      </c>
      <c r="E449" s="2">
        <v>11</v>
      </c>
      <c r="F449" s="20">
        <v>0</v>
      </c>
    </row>
    <row r="450" spans="1:6" x14ac:dyDescent="0.35">
      <c r="A450" s="2">
        <v>11</v>
      </c>
      <c r="B450" s="7" t="s">
        <v>181</v>
      </c>
      <c r="C450" s="2" t="s">
        <v>171</v>
      </c>
      <c r="D450" s="2">
        <v>1</v>
      </c>
      <c r="E450" s="2">
        <v>11</v>
      </c>
      <c r="F450" s="20">
        <v>0</v>
      </c>
    </row>
    <row r="451" spans="1:6" x14ac:dyDescent="0.35">
      <c r="A451" s="2">
        <v>12</v>
      </c>
      <c r="B451" s="7" t="s">
        <v>182</v>
      </c>
      <c r="C451" s="2" t="s">
        <v>171</v>
      </c>
      <c r="D451" s="2">
        <v>1</v>
      </c>
      <c r="E451" s="2">
        <v>11</v>
      </c>
      <c r="F451" s="20">
        <v>0</v>
      </c>
    </row>
    <row r="452" spans="1:6" x14ac:dyDescent="0.35">
      <c r="A452" s="2">
        <v>13</v>
      </c>
      <c r="B452" s="7" t="s">
        <v>183</v>
      </c>
      <c r="C452" s="2" t="s">
        <v>171</v>
      </c>
      <c r="D452" s="2">
        <v>1</v>
      </c>
      <c r="E452" s="2">
        <v>11</v>
      </c>
      <c r="F452" s="20">
        <v>0</v>
      </c>
    </row>
    <row r="453" spans="1:6" x14ac:dyDescent="0.35">
      <c r="A453" s="2">
        <v>14</v>
      </c>
      <c r="B453" s="7" t="s">
        <v>184</v>
      </c>
      <c r="C453" s="2" t="s">
        <v>171</v>
      </c>
      <c r="D453" s="2">
        <v>1</v>
      </c>
      <c r="E453" s="2">
        <v>11</v>
      </c>
      <c r="F453" s="20">
        <v>0</v>
      </c>
    </row>
    <row r="454" spans="1:6" x14ac:dyDescent="0.35">
      <c r="A454" s="2">
        <v>15</v>
      </c>
      <c r="B454" s="7" t="s">
        <v>185</v>
      </c>
      <c r="C454" s="2" t="s">
        <v>171</v>
      </c>
      <c r="D454" s="2">
        <v>1</v>
      </c>
      <c r="E454" s="2">
        <v>11</v>
      </c>
      <c r="F454" s="20">
        <v>0</v>
      </c>
    </row>
    <row r="455" spans="1:6" x14ac:dyDescent="0.35">
      <c r="A455" s="2">
        <v>16</v>
      </c>
      <c r="B455" s="7" t="s">
        <v>186</v>
      </c>
      <c r="C455" s="2" t="s">
        <v>171</v>
      </c>
      <c r="D455" s="2">
        <v>1</v>
      </c>
      <c r="E455" s="2">
        <v>11</v>
      </c>
      <c r="F455" s="20">
        <v>0</v>
      </c>
    </row>
    <row r="456" spans="1:6" x14ac:dyDescent="0.35">
      <c r="A456" s="2">
        <v>17</v>
      </c>
      <c r="B456" s="7" t="s">
        <v>187</v>
      </c>
      <c r="C456" s="2" t="s">
        <v>171</v>
      </c>
      <c r="D456" s="2">
        <v>1</v>
      </c>
      <c r="E456" s="2">
        <v>11</v>
      </c>
      <c r="F456" s="20">
        <v>0</v>
      </c>
    </row>
    <row r="457" spans="1:6" x14ac:dyDescent="0.35">
      <c r="A457" s="2">
        <v>18</v>
      </c>
      <c r="B457" s="7" t="s">
        <v>188</v>
      </c>
      <c r="C457" s="2" t="s">
        <v>171</v>
      </c>
      <c r="D457" s="2">
        <v>1</v>
      </c>
      <c r="E457" s="2">
        <v>11</v>
      </c>
      <c r="F457" s="20">
        <v>0</v>
      </c>
    </row>
    <row r="458" spans="1:6" x14ac:dyDescent="0.35">
      <c r="A458" s="2">
        <v>19</v>
      </c>
      <c r="B458" s="7" t="s">
        <v>189</v>
      </c>
      <c r="C458" s="2" t="s">
        <v>171</v>
      </c>
      <c r="D458" s="2">
        <v>1</v>
      </c>
      <c r="E458" s="2">
        <v>11</v>
      </c>
      <c r="F458" s="20">
        <v>0</v>
      </c>
    </row>
    <row r="459" spans="1:6" ht="18.600000000000001" thickBot="1" x14ac:dyDescent="0.4">
      <c r="A459" s="15">
        <v>20</v>
      </c>
      <c r="B459" s="17" t="s">
        <v>190</v>
      </c>
      <c r="C459" s="15" t="s">
        <v>171</v>
      </c>
      <c r="D459" s="15">
        <v>1</v>
      </c>
      <c r="E459" s="15">
        <v>11</v>
      </c>
      <c r="F459" s="20">
        <v>0</v>
      </c>
    </row>
    <row r="460" spans="1:6" ht="18.600000000000001" thickTop="1" thickBot="1" x14ac:dyDescent="0.35">
      <c r="A460" s="30" t="s">
        <v>475</v>
      </c>
      <c r="B460" s="31"/>
      <c r="C460" s="31"/>
      <c r="D460" s="31"/>
      <c r="E460" s="31"/>
      <c r="F460" s="32"/>
    </row>
    <row r="461" spans="1:6" ht="18.600000000000001" thickTop="1" x14ac:dyDescent="0.35">
      <c r="A461" s="13">
        <v>1</v>
      </c>
      <c r="B461" s="18" t="s">
        <v>366</v>
      </c>
      <c r="C461" s="13" t="s">
        <v>367</v>
      </c>
      <c r="D461" s="13" t="s">
        <v>368</v>
      </c>
      <c r="E461" s="13">
        <v>21</v>
      </c>
      <c r="F461" s="21">
        <v>0</v>
      </c>
    </row>
    <row r="462" spans="1:6" x14ac:dyDescent="0.35">
      <c r="A462" s="2">
        <v>2</v>
      </c>
      <c r="B462" s="7" t="s">
        <v>369</v>
      </c>
      <c r="C462" s="2" t="s">
        <v>367</v>
      </c>
      <c r="D462" s="2" t="s">
        <v>368</v>
      </c>
      <c r="E462" s="2">
        <v>21</v>
      </c>
      <c r="F462" s="21">
        <v>0</v>
      </c>
    </row>
    <row r="463" spans="1:6" x14ac:dyDescent="0.35">
      <c r="A463" s="2">
        <v>3</v>
      </c>
      <c r="B463" s="7" t="s">
        <v>370</v>
      </c>
      <c r="C463" s="2" t="s">
        <v>367</v>
      </c>
      <c r="D463" s="2" t="s">
        <v>371</v>
      </c>
      <c r="E463" s="2">
        <v>21</v>
      </c>
      <c r="F463" s="21">
        <v>0</v>
      </c>
    </row>
    <row r="464" spans="1:6" x14ac:dyDescent="0.35">
      <c r="A464" s="2">
        <v>4</v>
      </c>
      <c r="B464" s="7" t="s">
        <v>372</v>
      </c>
      <c r="C464" s="2" t="s">
        <v>367</v>
      </c>
      <c r="D464" s="2" t="s">
        <v>371</v>
      </c>
      <c r="E464" s="2">
        <v>21</v>
      </c>
      <c r="F464" s="21">
        <v>0</v>
      </c>
    </row>
    <row r="465" spans="1:6" x14ac:dyDescent="0.35">
      <c r="A465" s="2">
        <v>5</v>
      </c>
      <c r="B465" s="7" t="s">
        <v>373</v>
      </c>
      <c r="C465" s="2" t="s">
        <v>367</v>
      </c>
      <c r="D465" s="2" t="s">
        <v>368</v>
      </c>
      <c r="E465" s="2">
        <v>21</v>
      </c>
      <c r="F465" s="21">
        <v>0</v>
      </c>
    </row>
    <row r="466" spans="1:6" ht="18.600000000000001" thickBot="1" x14ac:dyDescent="0.4">
      <c r="A466" s="2">
        <v>6</v>
      </c>
      <c r="B466" s="7" t="s">
        <v>374</v>
      </c>
      <c r="C466" s="2" t="s">
        <v>367</v>
      </c>
      <c r="D466" s="2" t="s">
        <v>368</v>
      </c>
      <c r="E466" s="2">
        <v>21</v>
      </c>
      <c r="F466" s="21">
        <v>0</v>
      </c>
    </row>
    <row r="467" spans="1:6" ht="18.600000000000001" thickTop="1" thickBot="1" x14ac:dyDescent="0.35">
      <c r="A467" s="30" t="s">
        <v>196</v>
      </c>
      <c r="B467" s="31"/>
      <c r="C467" s="31"/>
      <c r="D467" s="31"/>
      <c r="E467" s="31"/>
      <c r="F467" s="32"/>
    </row>
    <row r="468" spans="1:6" ht="18.600000000000001" thickTop="1" x14ac:dyDescent="0.35">
      <c r="A468" s="2">
        <v>1</v>
      </c>
      <c r="B468" s="7" t="s">
        <v>476</v>
      </c>
      <c r="C468" s="2">
        <v>3</v>
      </c>
      <c r="D468" s="2" t="s">
        <v>505</v>
      </c>
      <c r="E468" s="2">
        <v>22</v>
      </c>
      <c r="F468" s="21">
        <v>0</v>
      </c>
    </row>
    <row r="469" spans="1:6" x14ac:dyDescent="0.35">
      <c r="A469" s="2">
        <v>2</v>
      </c>
      <c r="B469" s="7" t="s">
        <v>477</v>
      </c>
      <c r="C469" s="2">
        <v>3</v>
      </c>
      <c r="D469" s="2" t="s">
        <v>505</v>
      </c>
      <c r="E469" s="2">
        <v>22</v>
      </c>
      <c r="F469" s="21">
        <v>0</v>
      </c>
    </row>
    <row r="470" spans="1:6" x14ac:dyDescent="0.35">
      <c r="A470" s="2">
        <v>3</v>
      </c>
      <c r="B470" s="7" t="s">
        <v>478</v>
      </c>
      <c r="C470" s="2">
        <v>3</v>
      </c>
      <c r="D470" s="2" t="s">
        <v>505</v>
      </c>
      <c r="E470" s="2">
        <v>22</v>
      </c>
      <c r="F470" s="21">
        <v>0</v>
      </c>
    </row>
    <row r="471" spans="1:6" x14ac:dyDescent="0.35">
      <c r="A471" s="2">
        <v>4</v>
      </c>
      <c r="B471" s="7" t="s">
        <v>479</v>
      </c>
      <c r="C471" s="2">
        <v>3</v>
      </c>
      <c r="D471" s="2" t="s">
        <v>505</v>
      </c>
      <c r="E471" s="2">
        <v>22</v>
      </c>
      <c r="F471" s="21">
        <v>0</v>
      </c>
    </row>
    <row r="472" spans="1:6" x14ac:dyDescent="0.35">
      <c r="A472" s="2">
        <v>5</v>
      </c>
      <c r="B472" s="7" t="s">
        <v>480</v>
      </c>
      <c r="C472" s="2">
        <v>3</v>
      </c>
      <c r="D472" s="2" t="s">
        <v>505</v>
      </c>
      <c r="E472" s="2">
        <v>22</v>
      </c>
      <c r="F472" s="21">
        <v>0</v>
      </c>
    </row>
    <row r="473" spans="1:6" x14ac:dyDescent="0.35">
      <c r="A473" s="2">
        <v>6</v>
      </c>
      <c r="B473" s="7" t="s">
        <v>481</v>
      </c>
      <c r="C473" s="2">
        <v>3</v>
      </c>
      <c r="D473" s="2" t="s">
        <v>505</v>
      </c>
      <c r="E473" s="2">
        <v>22</v>
      </c>
      <c r="F473" s="21">
        <v>0</v>
      </c>
    </row>
    <row r="474" spans="1:6" x14ac:dyDescent="0.35">
      <c r="A474" s="2">
        <v>7</v>
      </c>
      <c r="B474" s="7" t="s">
        <v>482</v>
      </c>
      <c r="C474" s="2">
        <v>3</v>
      </c>
      <c r="D474" s="2" t="s">
        <v>505</v>
      </c>
      <c r="E474" s="2">
        <v>22</v>
      </c>
      <c r="F474" s="21">
        <v>0</v>
      </c>
    </row>
    <row r="475" spans="1:6" x14ac:dyDescent="0.35">
      <c r="A475" s="2">
        <v>8</v>
      </c>
      <c r="B475" s="7" t="s">
        <v>483</v>
      </c>
      <c r="C475" s="2">
        <v>3</v>
      </c>
      <c r="D475" s="2" t="s">
        <v>505</v>
      </c>
      <c r="E475" s="2">
        <v>22</v>
      </c>
      <c r="F475" s="21">
        <v>0</v>
      </c>
    </row>
    <row r="476" spans="1:6" x14ac:dyDescent="0.35">
      <c r="A476" s="2">
        <v>9</v>
      </c>
      <c r="B476" s="7" t="s">
        <v>484</v>
      </c>
      <c r="C476" s="2">
        <v>3</v>
      </c>
      <c r="D476" s="2" t="s">
        <v>505</v>
      </c>
      <c r="E476" s="2">
        <v>22</v>
      </c>
      <c r="F476" s="21">
        <v>0</v>
      </c>
    </row>
    <row r="477" spans="1:6" x14ac:dyDescent="0.35">
      <c r="A477" s="2">
        <v>10</v>
      </c>
      <c r="B477" s="7" t="s">
        <v>485</v>
      </c>
      <c r="C477" s="2">
        <v>3</v>
      </c>
      <c r="D477" s="2" t="s">
        <v>505</v>
      </c>
      <c r="E477" s="2">
        <v>22</v>
      </c>
      <c r="F477" s="21">
        <v>0</v>
      </c>
    </row>
    <row r="478" spans="1:6" x14ac:dyDescent="0.35">
      <c r="A478" s="2">
        <v>11</v>
      </c>
      <c r="B478" s="7" t="s">
        <v>486</v>
      </c>
      <c r="C478" s="2">
        <v>3</v>
      </c>
      <c r="D478" s="2" t="s">
        <v>505</v>
      </c>
      <c r="E478" s="2">
        <v>22</v>
      </c>
      <c r="F478" s="21">
        <v>0</v>
      </c>
    </row>
    <row r="479" spans="1:6" x14ac:dyDescent="0.35">
      <c r="A479" s="2">
        <v>12</v>
      </c>
      <c r="B479" s="7" t="s">
        <v>487</v>
      </c>
      <c r="C479" s="2">
        <v>3</v>
      </c>
      <c r="D479" s="2" t="s">
        <v>505</v>
      </c>
      <c r="E479" s="2">
        <v>22</v>
      </c>
      <c r="F479" s="21">
        <v>0</v>
      </c>
    </row>
    <row r="480" spans="1:6" x14ac:dyDescent="0.35">
      <c r="A480" s="2">
        <v>13</v>
      </c>
      <c r="B480" s="7" t="s">
        <v>488</v>
      </c>
      <c r="C480" s="2">
        <v>3</v>
      </c>
      <c r="D480" s="2" t="s">
        <v>505</v>
      </c>
      <c r="E480" s="2">
        <v>22</v>
      </c>
      <c r="F480" s="21">
        <v>0</v>
      </c>
    </row>
    <row r="481" spans="1:6" x14ac:dyDescent="0.35">
      <c r="A481" s="2">
        <v>14</v>
      </c>
      <c r="B481" s="7" t="s">
        <v>489</v>
      </c>
      <c r="C481" s="2">
        <v>3</v>
      </c>
      <c r="D481" s="2" t="s">
        <v>505</v>
      </c>
      <c r="E481" s="2">
        <v>22</v>
      </c>
      <c r="F481" s="21">
        <v>0</v>
      </c>
    </row>
    <row r="482" spans="1:6" x14ac:dyDescent="0.35">
      <c r="A482" s="2">
        <v>15</v>
      </c>
      <c r="B482" s="7" t="s">
        <v>490</v>
      </c>
      <c r="C482" s="2">
        <v>3</v>
      </c>
      <c r="D482" s="2" t="s">
        <v>505</v>
      </c>
      <c r="E482" s="2">
        <v>22</v>
      </c>
      <c r="F482" s="21">
        <v>0</v>
      </c>
    </row>
    <row r="483" spans="1:6" x14ac:dyDescent="0.35">
      <c r="A483" s="2">
        <v>16</v>
      </c>
      <c r="B483" s="7" t="s">
        <v>491</v>
      </c>
      <c r="C483" s="2">
        <v>3</v>
      </c>
      <c r="D483" s="2" t="s">
        <v>505</v>
      </c>
      <c r="E483" s="2">
        <v>23</v>
      </c>
      <c r="F483" s="21">
        <v>0</v>
      </c>
    </row>
    <row r="484" spans="1:6" x14ac:dyDescent="0.35">
      <c r="A484" s="2">
        <v>17</v>
      </c>
      <c r="B484" s="7" t="s">
        <v>492</v>
      </c>
      <c r="C484" s="2">
        <v>3</v>
      </c>
      <c r="D484" s="2" t="s">
        <v>505</v>
      </c>
      <c r="E484" s="2">
        <v>23</v>
      </c>
      <c r="F484" s="21">
        <v>0</v>
      </c>
    </row>
    <row r="485" spans="1:6" x14ac:dyDescent="0.35">
      <c r="A485" s="2">
        <v>18</v>
      </c>
      <c r="B485" s="7" t="s">
        <v>493</v>
      </c>
      <c r="C485" s="2">
        <v>3</v>
      </c>
      <c r="D485" s="2" t="s">
        <v>505</v>
      </c>
      <c r="E485" s="2">
        <v>23</v>
      </c>
      <c r="F485" s="21">
        <v>0</v>
      </c>
    </row>
    <row r="486" spans="1:6" x14ac:dyDescent="0.35">
      <c r="A486" s="2">
        <v>19</v>
      </c>
      <c r="B486" s="7" t="s">
        <v>494</v>
      </c>
      <c r="C486" s="2">
        <v>3</v>
      </c>
      <c r="D486" s="2" t="s">
        <v>505</v>
      </c>
      <c r="E486" s="2">
        <v>23</v>
      </c>
      <c r="F486" s="21">
        <v>0</v>
      </c>
    </row>
    <row r="487" spans="1:6" x14ac:dyDescent="0.35">
      <c r="A487" s="2">
        <v>20</v>
      </c>
      <c r="B487" s="7" t="s">
        <v>495</v>
      </c>
      <c r="C487" s="2">
        <v>3</v>
      </c>
      <c r="D487" s="2" t="s">
        <v>505</v>
      </c>
      <c r="E487" s="2">
        <v>23</v>
      </c>
      <c r="F487" s="21">
        <v>0</v>
      </c>
    </row>
    <row r="488" spans="1:6" x14ac:dyDescent="0.35">
      <c r="A488" s="2">
        <v>21</v>
      </c>
      <c r="B488" s="7" t="s">
        <v>496</v>
      </c>
      <c r="C488" s="2">
        <v>3</v>
      </c>
      <c r="D488" s="2" t="s">
        <v>505</v>
      </c>
      <c r="E488" s="2">
        <v>23</v>
      </c>
      <c r="F488" s="21">
        <v>0</v>
      </c>
    </row>
    <row r="489" spans="1:6" x14ac:dyDescent="0.35">
      <c r="A489" s="2">
        <v>22</v>
      </c>
      <c r="B489" s="7" t="s">
        <v>497</v>
      </c>
      <c r="C489" s="2">
        <v>3</v>
      </c>
      <c r="D489" s="2" t="s">
        <v>505</v>
      </c>
      <c r="E489" s="2">
        <v>23</v>
      </c>
      <c r="F489" s="21">
        <v>0</v>
      </c>
    </row>
    <row r="490" spans="1:6" x14ac:dyDescent="0.35">
      <c r="A490" s="2">
        <v>23</v>
      </c>
      <c r="B490" s="7" t="s">
        <v>498</v>
      </c>
      <c r="C490" s="2">
        <v>3</v>
      </c>
      <c r="D490" s="2" t="s">
        <v>505</v>
      </c>
      <c r="E490" s="2">
        <v>23</v>
      </c>
      <c r="F490" s="21">
        <v>0</v>
      </c>
    </row>
    <row r="491" spans="1:6" x14ac:dyDescent="0.35">
      <c r="A491" s="2">
        <v>24</v>
      </c>
      <c r="B491" s="7" t="s">
        <v>499</v>
      </c>
      <c r="C491" s="2">
        <v>3</v>
      </c>
      <c r="D491" s="2" t="s">
        <v>505</v>
      </c>
      <c r="E491" s="2">
        <v>23</v>
      </c>
      <c r="F491" s="21">
        <v>0</v>
      </c>
    </row>
    <row r="492" spans="1:6" x14ac:dyDescent="0.35">
      <c r="A492" s="2">
        <v>25</v>
      </c>
      <c r="B492" s="7" t="s">
        <v>500</v>
      </c>
      <c r="C492" s="2">
        <v>3</v>
      </c>
      <c r="D492" s="2" t="s">
        <v>505</v>
      </c>
      <c r="E492" s="2">
        <v>23</v>
      </c>
      <c r="F492" s="21">
        <v>0</v>
      </c>
    </row>
    <row r="493" spans="1:6" x14ac:dyDescent="0.35">
      <c r="A493" s="2">
        <v>26</v>
      </c>
      <c r="B493" s="7" t="s">
        <v>501</v>
      </c>
      <c r="C493" s="2">
        <v>3</v>
      </c>
      <c r="D493" s="2" t="s">
        <v>505</v>
      </c>
      <c r="E493" s="2">
        <v>23</v>
      </c>
      <c r="F493" s="21">
        <v>0</v>
      </c>
    </row>
    <row r="494" spans="1:6" x14ac:dyDescent="0.35">
      <c r="A494" s="2">
        <v>27</v>
      </c>
      <c r="B494" s="7" t="s">
        <v>502</v>
      </c>
      <c r="C494" s="2">
        <v>3</v>
      </c>
      <c r="D494" s="2" t="s">
        <v>505</v>
      </c>
      <c r="E494" s="2">
        <v>23</v>
      </c>
      <c r="F494" s="21">
        <v>0</v>
      </c>
    </row>
    <row r="495" spans="1:6" x14ac:dyDescent="0.35">
      <c r="A495" s="2">
        <v>28</v>
      </c>
      <c r="B495" s="7" t="s">
        <v>503</v>
      </c>
      <c r="C495" s="2">
        <v>3</v>
      </c>
      <c r="D495" s="2" t="s">
        <v>505</v>
      </c>
      <c r="E495" s="2">
        <v>23</v>
      </c>
      <c r="F495" s="21">
        <v>0</v>
      </c>
    </row>
    <row r="496" spans="1:6" x14ac:dyDescent="0.35">
      <c r="A496" s="2">
        <v>29</v>
      </c>
      <c r="B496" s="7" t="s">
        <v>504</v>
      </c>
      <c r="C496" s="2">
        <v>3</v>
      </c>
      <c r="D496" s="2" t="s">
        <v>505</v>
      </c>
      <c r="E496" s="2">
        <v>23</v>
      </c>
      <c r="F496" s="21">
        <v>0</v>
      </c>
    </row>
  </sheetData>
  <customSheetViews>
    <customSheetView guid="{E1943C44-FF90-47F5-BE1D-B584AC77C5A4}" scale="90">
      <selection activeCell="F7" sqref="F7:F10"/>
      <pageMargins left="0.70866141732283472" right="0.70866141732283472" top="0.74803149606299213" bottom="0.74803149606299213" header="0.31496062992125984" footer="0.31496062992125984"/>
      <pageSetup paperSize="9" orientation="portrait" r:id="rId1"/>
    </customSheetView>
  </customSheetViews>
  <mergeCells count="18">
    <mergeCell ref="A460:F460"/>
    <mergeCell ref="A4:F4"/>
    <mergeCell ref="I3:K4"/>
    <mergeCell ref="A467:F467"/>
    <mergeCell ref="A439:F439"/>
    <mergeCell ref="I7:J7"/>
    <mergeCell ref="I8:J8"/>
    <mergeCell ref="I9:J9"/>
    <mergeCell ref="I10:J10"/>
    <mergeCell ref="I11:J11"/>
    <mergeCell ref="A1:F2"/>
    <mergeCell ref="I5:J5"/>
    <mergeCell ref="I6:J6"/>
    <mergeCell ref="A173:F173"/>
    <mergeCell ref="A338:F338"/>
    <mergeCell ref="I14:M15"/>
    <mergeCell ref="I16:J16"/>
    <mergeCell ref="K16:M16"/>
  </mergeCells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Aqua</cp:lastModifiedBy>
  <dcterms:created xsi:type="dcterms:W3CDTF">2015-06-05T18:19:34Z</dcterms:created>
  <dcterms:modified xsi:type="dcterms:W3CDTF">2024-08-29T13:28:43Z</dcterms:modified>
</cp:coreProperties>
</file>