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KT\Document\"/>
    </mc:Choice>
  </mc:AlternateContent>
  <xr:revisionPtr revIDLastSave="0" documentId="8_{65725204-D3E3-4A1E-B675-95D95A8C490F}" xr6:coauthVersionLast="47" xr6:coauthVersionMax="47" xr10:uidLastSave="{00000000-0000-0000-0000-000000000000}"/>
  <bookViews>
    <workbookView xWindow="-108" yWindow="-108" windowWidth="23256" windowHeight="12456" xr2:uid="{FB02925B-9945-4F07-B550-9C875CFC0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 l="1"/>
</calcChain>
</file>

<file path=xl/sharedStrings.xml><?xml version="1.0" encoding="utf-8"?>
<sst xmlns="http://schemas.openxmlformats.org/spreadsheetml/2006/main" count="12" uniqueCount="12">
  <si>
    <t>Tên</t>
  </si>
  <si>
    <t>Số lượng</t>
  </si>
  <si>
    <t>Đơn giá</t>
  </si>
  <si>
    <t>Giá</t>
  </si>
  <si>
    <t>MCU</t>
  </si>
  <si>
    <t>LoRa 02</t>
  </si>
  <si>
    <t xml:space="preserve">SIM800C </t>
  </si>
  <si>
    <t>Anten LoRa</t>
  </si>
  <si>
    <t>Pin 18650</t>
  </si>
  <si>
    <t>PCB</t>
  </si>
  <si>
    <t>Linh kiện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</si>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</sst>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AA291-35B5-4204-9662-2556132DC6A6}" name="Table1" displayName="Table1" ref="A1:D20" totalsRowShown="0" dataDxfId="1">
  <autoFilter ref="A1:D20" xr:uid="{081AA291-35B5-4204-9662-2556132DC6A6}"/>
  <tableColumns count="4">
    <tableColumn id="1" xr3:uid="{731B8BE3-5D01-4A0D-A401-6DE2E3AF07BF}" name="Tên" dataDxfId="4"/>
    <tableColumn id="2" xr3:uid="{AF4E2594-FDFF-475F-A62E-1579D7BF3AE6}" name="Số lượng" dataDxfId="3"/>
    <tableColumn id="3" xr3:uid="{BBBC5FAE-D0FE-43AA-8244-7DAEEB54248C}" name="Đơn giá" dataDxfId="2"/>
    <tableColumn id="4" xr3:uid="{058303AB-35A6-4A6E-BFFC-DDA80C20406B}" name="Giá" dataDxfId="0">
      <calculatedColumnFormula>Table1[[#This Row],[Đơn giá]]*Table1[[#This Row],[Số lượng]]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1245-EABE-418D-8AF9-C1125F149102}">
  <dimension ref="A1:D20"/>
  <sheetViews>
    <sheetView tabSelected="1" workbookViewId="0">
      <selection activeCell="E16" sqref="E16"/>
    </sheetView>
  </sheetViews>
  <sheetFormatPr defaultRowHeight="14.4" x14ac:dyDescent="0.3"/>
  <cols>
    <col min="1" max="1" width="13.88671875" customWidth="1"/>
    <col min="2" max="5" width="10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>
        <v>5</v>
      </c>
      <c r="C2" s="1">
        <v>50000</v>
      </c>
      <c r="D2" s="1">
        <f>Table1[[#This Row],[Đơn giá]]*Table1[[#This Row],[Số lượng]]</f>
        <v>250000</v>
      </c>
    </row>
    <row r="3" spans="1:4" x14ac:dyDescent="0.3">
      <c r="A3" s="1" t="s">
        <v>5</v>
      </c>
      <c r="B3" s="1">
        <v>5</v>
      </c>
      <c r="C3" s="1">
        <v>120000</v>
      </c>
      <c r="D3" s="1">
        <f>Table1[[#This Row],[Đơn giá]]*Table1[[#This Row],[Số lượng]]</f>
        <v>600000</v>
      </c>
    </row>
    <row r="4" spans="1:4" x14ac:dyDescent="0.3">
      <c r="A4" s="1" t="s">
        <v>6</v>
      </c>
      <c r="B4" s="1">
        <v>1</v>
      </c>
      <c r="C4" s="1">
        <v>145000</v>
      </c>
      <c r="D4" s="1">
        <f>Table1[[#This Row],[Đơn giá]]*Table1[[#This Row],[Số lượng]]</f>
        <v>145000</v>
      </c>
    </row>
    <row r="5" spans="1:4" x14ac:dyDescent="0.3">
      <c r="A5" s="1" t="s">
        <v>7</v>
      </c>
      <c r="B5" s="1">
        <v>5</v>
      </c>
      <c r="C5" s="1">
        <v>30000</v>
      </c>
      <c r="D5" s="1">
        <f>Table1[[#This Row],[Đơn giá]]*Table1[[#This Row],[Số lượng]]</f>
        <v>150000</v>
      </c>
    </row>
    <row r="6" spans="1:4" x14ac:dyDescent="0.3">
      <c r="A6" s="1" t="s">
        <v>8</v>
      </c>
      <c r="B6" s="1">
        <v>5</v>
      </c>
      <c r="C6" s="1">
        <v>45000</v>
      </c>
      <c r="D6" s="1">
        <f>Table1[[#This Row],[Đơn giá]]*Table1[[#This Row],[Số lượng]]</f>
        <v>225000</v>
      </c>
    </row>
    <row r="7" spans="1:4" x14ac:dyDescent="0.3">
      <c r="A7" s="1" t="s">
        <v>9</v>
      </c>
      <c r="B7" s="1">
        <v>1</v>
      </c>
      <c r="C7" s="1">
        <v>120000</v>
      </c>
      <c r="D7" s="1">
        <f>Table1[[#This Row],[Đơn giá]]*Table1[[#This Row],[Số lượng]]</f>
        <v>120000</v>
      </c>
    </row>
    <row r="8" spans="1:4" x14ac:dyDescent="0.3">
      <c r="A8" s="1" t="s">
        <v>10</v>
      </c>
      <c r="B8" s="1">
        <v>5</v>
      </c>
      <c r="C8" s="1">
        <v>50000</v>
      </c>
      <c r="D8" s="1">
        <f>Table1[[#This Row],[Đơn giá]]*Table1[[#This Row],[Số lượng]]</f>
        <v>250000</v>
      </c>
    </row>
    <row r="9" spans="1:4" x14ac:dyDescent="0.3">
      <c r="A9" s="1"/>
      <c r="B9" s="1"/>
      <c r="C9" s="1"/>
      <c r="D9" s="1">
        <f>Table1[[#This Row],[Đơn giá]]*Table1[[#This Row],[Số lượng]]</f>
        <v>0</v>
      </c>
    </row>
    <row r="10" spans="1:4" x14ac:dyDescent="0.3">
      <c r="A10" s="1"/>
      <c r="B10" s="1"/>
      <c r="C10" s="1"/>
      <c r="D10" s="1">
        <f>Table1[[#This Row],[Đơn giá]]*Table1[[#This Row],[Số lượng]]</f>
        <v>0</v>
      </c>
    </row>
    <row r="11" spans="1:4" x14ac:dyDescent="0.3">
      <c r="A11" s="1"/>
      <c r="B11" s="1"/>
      <c r="C11" s="1"/>
      <c r="D11" s="1">
        <f>Table1[[#This Row],[Đơn giá]]*Table1[[#This Row],[Số lượng]]</f>
        <v>0</v>
      </c>
    </row>
    <row r="12" spans="1:4" x14ac:dyDescent="0.3">
      <c r="A12" s="1"/>
      <c r="B12" s="1"/>
      <c r="C12" s="1"/>
      <c r="D12" s="1">
        <f>Table1[[#This Row],[Đơn giá]]*Table1[[#This Row],[Số lượng]]</f>
        <v>0</v>
      </c>
    </row>
    <row r="13" spans="1:4" x14ac:dyDescent="0.3">
      <c r="A13" s="1"/>
      <c r="B13" s="1"/>
      <c r="C13" s="1"/>
      <c r="D13" s="1">
        <f>Table1[[#This Row],[Đơn giá]]*Table1[[#This Row],[Số lượng]]</f>
        <v>0</v>
      </c>
    </row>
    <row r="14" spans="1:4" x14ac:dyDescent="0.3">
      <c r="A14" s="1"/>
      <c r="B14" s="1"/>
      <c r="C14" s="1"/>
      <c r="D14" s="1">
        <f>Table1[[#This Row],[Đơn giá]]*Table1[[#This Row],[Số lượng]]</f>
        <v>0</v>
      </c>
    </row>
    <row r="15" spans="1:4" x14ac:dyDescent="0.3">
      <c r="A15" s="1"/>
      <c r="B15" s="1"/>
      <c r="C15" s="1"/>
      <c r="D15" s="1">
        <f>Table1[[#This Row],[Đơn giá]]*Table1[[#This Row],[Số lượng]]</f>
        <v>0</v>
      </c>
    </row>
    <row r="16" spans="1:4" x14ac:dyDescent="0.3">
      <c r="A16" s="1"/>
      <c r="B16" s="1"/>
      <c r="C16" s="1"/>
      <c r="D16" s="1">
        <f>Table1[[#This Row],[Đơn giá]]*Table1[[#This Row],[Số lượng]]</f>
        <v>0</v>
      </c>
    </row>
    <row r="17" spans="1:4" x14ac:dyDescent="0.3">
      <c r="A17" s="1"/>
      <c r="B17" s="1"/>
      <c r="C17" s="1"/>
      <c r="D17" s="1">
        <f>Table1[[#This Row],[Đơn giá]]*Table1[[#This Row],[Số lượng]]</f>
        <v>0</v>
      </c>
    </row>
    <row r="18" spans="1:4" x14ac:dyDescent="0.3">
      <c r="A18" s="1"/>
      <c r="B18" s="1"/>
      <c r="C18" s="1"/>
      <c r="D18" s="1">
        <f>Table1[[#This Row],[Đơn giá]]*Table1[[#This Row],[Số lượng]]</f>
        <v>0</v>
      </c>
    </row>
    <row r="19" spans="1:4" x14ac:dyDescent="0.3">
      <c r="A19" s="1"/>
      <c r="B19" s="1"/>
      <c r="C19" s="1"/>
      <c r="D19" s="1">
        <f>Table1[[#This Row],[Đơn giá]]*Table1[[#This Row],[Số lượng]]</f>
        <v>0</v>
      </c>
    </row>
    <row r="20" spans="1:4" x14ac:dyDescent="0.3">
      <c r="A20" s="1"/>
      <c r="B20" s="1"/>
      <c r="C20" s="1" t="s">
        <v>11</v>
      </c>
      <c r="D20" s="1">
        <f>SUM(D2:D19)</f>
        <v>1740000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</dc:creator>
  <cp:lastModifiedBy>dung</cp:lastModifiedBy>
  <dcterms:created xsi:type="dcterms:W3CDTF">2022-09-29T13:12:20Z</dcterms:created>
  <dcterms:modified xsi:type="dcterms:W3CDTF">2022-09-29T13:54:03Z</dcterms:modified>
</cp:coreProperties>
</file>