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TOPS\Statistics\"/>
    </mc:Choice>
  </mc:AlternateContent>
  <xr:revisionPtr revIDLastSave="0" documentId="13_ncr:1_{10E765F5-9BF6-456D-AB98-8F21093DF49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Q-1" sheetId="1" r:id="rId1"/>
    <sheet name="Q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E14" i="2"/>
  <c r="D13" i="2"/>
  <c r="J12" i="1"/>
  <c r="I11" i="1"/>
  <c r="H10" i="1"/>
</calcChain>
</file>

<file path=xl/sharedStrings.xml><?xml version="1.0" encoding="utf-8"?>
<sst xmlns="http://schemas.openxmlformats.org/spreadsheetml/2006/main" count="112" uniqueCount="24">
  <si>
    <t>Gender</t>
  </si>
  <si>
    <t>Mean</t>
  </si>
  <si>
    <t>Standard Deviation</t>
  </si>
  <si>
    <t>Size</t>
  </si>
  <si>
    <r>
      <rPr>
        <sz val="12"/>
        <color theme="1"/>
        <rFont val="Times New Roman"/>
        <family val="1"/>
      </rPr>
      <t>Girls</t>
    </r>
  </si>
  <si>
    <r>
      <rPr>
        <sz val="12"/>
        <color theme="1"/>
        <rFont val="Times New Roman"/>
        <family val="1"/>
      </rPr>
      <t>Boys</t>
    </r>
  </si>
  <si>
    <t>Category</t>
  </si>
  <si>
    <t>Diagnosed as cancer</t>
  </si>
  <si>
    <t>Without Cancer</t>
  </si>
  <si>
    <t>Total</t>
  </si>
  <si>
    <t>Smokers</t>
  </si>
  <si>
    <t>Non-Smokers</t>
  </si>
  <si>
    <t>Confidence Level(95.0%)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</si>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</sst>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4F4"/>
        <bgColor rgb="FFF4F4F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" fontId="4" fillId="0" borderId="1" xfId="0" applyNumberFormat="1" applyFont="1" applyBorder="1" applyAlignment="1">
      <alignment horizontal="left" vertical="top" shrinkToFit="1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6" fillId="0" borderId="3" xfId="0" applyFont="1" applyBorder="1"/>
    <xf numFmtId="0" fontId="2" fillId="2" borderId="1" xfId="0" applyFont="1" applyFill="1" applyBorder="1" applyAlignment="1">
      <alignment horizontal="center" vertical="top"/>
    </xf>
    <xf numFmtId="0" fontId="0" fillId="0" borderId="4" xfId="0" applyBorder="1"/>
    <xf numFmtId="0" fontId="7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485775</xdr:colOff>
      <xdr:row>15</xdr:row>
      <xdr:rowOff>161925</xdr:rowOff>
    </xdr:from>
    <xdr:ext cx="4257675" cy="342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217163" y="3613313"/>
          <a:ext cx="4257675" cy="333375"/>
        </a:xfrm>
        <a:prstGeom prst="rect">
          <a:avLst/>
        </a:prstGeom>
        <a:solidFill>
          <a:schemeClr val="accent2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this data we can not say that smoking cause cancer.</a:t>
          </a:r>
          <a:endParaRPr sz="11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R1000"/>
  <sheetViews>
    <sheetView tabSelected="1" workbookViewId="0">
      <selection activeCell="P33" sqref="P33"/>
    </sheetView>
  </sheetViews>
  <sheetFormatPr defaultColWidth="14.453125" defaultRowHeight="15" customHeight="1" x14ac:dyDescent="0.35"/>
  <cols>
    <col min="1" max="4" width="8.7265625" customWidth="1"/>
    <col min="5" max="5" width="19.7265625" customWidth="1"/>
    <col min="6" max="8" width="8.7265625" customWidth="1"/>
    <col min="9" max="9" width="18.7265625" customWidth="1"/>
    <col min="10" max="10" width="5" customWidth="1"/>
    <col min="13" max="13" width="17" customWidth="1"/>
  </cols>
  <sheetData>
    <row r="4" spans="3:18" x14ac:dyDescent="0.35">
      <c r="C4" s="1" t="s">
        <v>0</v>
      </c>
      <c r="D4" s="2" t="s">
        <v>1</v>
      </c>
      <c r="E4" s="2" t="s">
        <v>2</v>
      </c>
      <c r="F4" s="2" t="s">
        <v>3</v>
      </c>
    </row>
    <row r="5" spans="3:18" ht="15.5" x14ac:dyDescent="0.35">
      <c r="C5" s="3" t="s">
        <v>4</v>
      </c>
      <c r="D5" s="4">
        <v>89</v>
      </c>
      <c r="E5" s="4">
        <v>4</v>
      </c>
      <c r="F5" s="4">
        <v>50</v>
      </c>
    </row>
    <row r="6" spans="3:18" ht="15.5" x14ac:dyDescent="0.35">
      <c r="C6" s="3" t="s">
        <v>5</v>
      </c>
      <c r="D6" s="4">
        <v>82</v>
      </c>
      <c r="E6" s="4">
        <v>9</v>
      </c>
      <c r="F6" s="4">
        <v>120</v>
      </c>
    </row>
    <row r="9" spans="3:18" ht="15" customHeight="1" thickBot="1" x14ac:dyDescent="0.4">
      <c r="G9" s="5"/>
      <c r="H9" s="5" t="s">
        <v>1</v>
      </c>
      <c r="I9" s="5" t="s">
        <v>2</v>
      </c>
      <c r="J9" s="5" t="s">
        <v>3</v>
      </c>
    </row>
    <row r="10" spans="3:18" ht="15" customHeight="1" x14ac:dyDescent="0.35">
      <c r="G10" s="6" t="s">
        <v>1</v>
      </c>
      <c r="H10" s="6">
        <f>VARP('Q-1'!$D$5:$D$6)</f>
        <v>12.25</v>
      </c>
      <c r="I10" s="6"/>
      <c r="J10" s="6"/>
      <c r="M10" s="10" t="s">
        <v>1</v>
      </c>
      <c r="N10" s="10"/>
      <c r="O10" s="10" t="s">
        <v>2</v>
      </c>
      <c r="P10" s="10"/>
      <c r="Q10" s="10" t="s">
        <v>3</v>
      </c>
      <c r="R10" s="10"/>
    </row>
    <row r="11" spans="3:18" ht="15" customHeight="1" x14ac:dyDescent="0.35">
      <c r="G11" s="6" t="s">
        <v>2</v>
      </c>
      <c r="H11" s="6">
        <v>-8.75</v>
      </c>
      <c r="I11" s="6">
        <f>VARP('Q-1'!$E$5:$E$6)</f>
        <v>6.25</v>
      </c>
      <c r="J11" s="6"/>
    </row>
    <row r="12" spans="3:18" ht="15" customHeight="1" thickBot="1" x14ac:dyDescent="0.4">
      <c r="G12" s="7" t="s">
        <v>3</v>
      </c>
      <c r="H12" s="7">
        <v>-122.5</v>
      </c>
      <c r="I12" s="7">
        <v>87.5</v>
      </c>
      <c r="J12" s="7">
        <f>VARP('Q-1'!$F$5:$F$6)</f>
        <v>1225</v>
      </c>
      <c r="M12" t="s">
        <v>1</v>
      </c>
      <c r="N12">
        <v>85.5</v>
      </c>
      <c r="O12" t="s">
        <v>1</v>
      </c>
      <c r="P12">
        <v>6.5</v>
      </c>
      <c r="Q12" t="s">
        <v>1</v>
      </c>
      <c r="R12">
        <v>85</v>
      </c>
    </row>
    <row r="13" spans="3:18" ht="15" customHeight="1" x14ac:dyDescent="0.35">
      <c r="M13" t="s">
        <v>13</v>
      </c>
      <c r="N13">
        <v>3.4999999999999996</v>
      </c>
      <c r="O13" t="s">
        <v>13</v>
      </c>
      <c r="P13">
        <v>2.5</v>
      </c>
      <c r="Q13" t="s">
        <v>13</v>
      </c>
      <c r="R13">
        <v>35</v>
      </c>
    </row>
    <row r="14" spans="3:18" ht="15" customHeight="1" x14ac:dyDescent="0.35">
      <c r="M14" t="s">
        <v>14</v>
      </c>
      <c r="N14">
        <v>85.5</v>
      </c>
      <c r="O14" t="s">
        <v>14</v>
      </c>
      <c r="P14">
        <v>6.5</v>
      </c>
      <c r="Q14" t="s">
        <v>14</v>
      </c>
      <c r="R14">
        <v>85</v>
      </c>
    </row>
    <row r="15" spans="3:18" ht="15" customHeight="1" x14ac:dyDescent="0.35">
      <c r="M15" t="s">
        <v>15</v>
      </c>
      <c r="N15" t="e">
        <v>#N/A</v>
      </c>
      <c r="O15" t="s">
        <v>15</v>
      </c>
      <c r="P15" t="e">
        <v>#N/A</v>
      </c>
      <c r="Q15" t="s">
        <v>15</v>
      </c>
      <c r="R15" t="e">
        <v>#N/A</v>
      </c>
    </row>
    <row r="16" spans="3:18" ht="15" customHeight="1" x14ac:dyDescent="0.35">
      <c r="M16" t="s">
        <v>2</v>
      </c>
      <c r="N16">
        <v>4.9497474683058327</v>
      </c>
      <c r="O16" t="s">
        <v>2</v>
      </c>
      <c r="P16">
        <v>3.5355339059327378</v>
      </c>
      <c r="Q16" t="s">
        <v>2</v>
      </c>
      <c r="R16">
        <v>49.497474683058329</v>
      </c>
    </row>
    <row r="17" spans="13:18" ht="15" customHeight="1" x14ac:dyDescent="0.35">
      <c r="M17" t="s">
        <v>16</v>
      </c>
      <c r="N17">
        <v>24.5</v>
      </c>
      <c r="O17" t="s">
        <v>16</v>
      </c>
      <c r="P17">
        <v>12.5</v>
      </c>
      <c r="Q17" t="s">
        <v>16</v>
      </c>
      <c r="R17">
        <v>2450</v>
      </c>
    </row>
    <row r="18" spans="13:18" ht="15" customHeight="1" x14ac:dyDescent="0.35">
      <c r="M18" t="s">
        <v>17</v>
      </c>
      <c r="N18" t="e">
        <v>#DIV/0!</v>
      </c>
      <c r="O18" t="s">
        <v>17</v>
      </c>
      <c r="P18" t="e">
        <v>#DIV/0!</v>
      </c>
      <c r="Q18" t="s">
        <v>17</v>
      </c>
      <c r="R18" t="e">
        <v>#DIV/0!</v>
      </c>
    </row>
    <row r="19" spans="13:18" ht="15" customHeight="1" x14ac:dyDescent="0.35">
      <c r="M19" t="s">
        <v>18</v>
      </c>
      <c r="N19" t="e">
        <v>#DIV/0!</v>
      </c>
      <c r="O19" t="s">
        <v>18</v>
      </c>
      <c r="P19" t="e">
        <v>#DIV/0!</v>
      </c>
      <c r="Q19" t="s">
        <v>18</v>
      </c>
      <c r="R19" t="e">
        <v>#DIV/0!</v>
      </c>
    </row>
    <row r="20" spans="13:18" ht="15" customHeight="1" x14ac:dyDescent="0.35">
      <c r="M20" t="s">
        <v>19</v>
      </c>
      <c r="N20">
        <v>7</v>
      </c>
      <c r="O20" t="s">
        <v>19</v>
      </c>
      <c r="P20">
        <v>5</v>
      </c>
      <c r="Q20" t="s">
        <v>19</v>
      </c>
      <c r="R20">
        <v>70</v>
      </c>
    </row>
    <row r="21" spans="13:18" ht="15.75" customHeight="1" x14ac:dyDescent="0.35">
      <c r="M21" t="s">
        <v>20</v>
      </c>
      <c r="N21">
        <v>82</v>
      </c>
      <c r="O21" t="s">
        <v>20</v>
      </c>
      <c r="P21">
        <v>4</v>
      </c>
      <c r="Q21" t="s">
        <v>20</v>
      </c>
      <c r="R21">
        <v>50</v>
      </c>
    </row>
    <row r="22" spans="13:18" ht="15.75" customHeight="1" x14ac:dyDescent="0.35">
      <c r="M22" t="s">
        <v>21</v>
      </c>
      <c r="N22">
        <v>89</v>
      </c>
      <c r="O22" t="s">
        <v>21</v>
      </c>
      <c r="P22">
        <v>9</v>
      </c>
      <c r="Q22" t="s">
        <v>21</v>
      </c>
      <c r="R22">
        <v>120</v>
      </c>
    </row>
    <row r="23" spans="13:18" ht="15.75" customHeight="1" x14ac:dyDescent="0.35">
      <c r="M23" t="s">
        <v>22</v>
      </c>
      <c r="N23">
        <v>171</v>
      </c>
      <c r="O23" t="s">
        <v>22</v>
      </c>
      <c r="P23">
        <v>13</v>
      </c>
      <c r="Q23" t="s">
        <v>22</v>
      </c>
      <c r="R23">
        <v>170</v>
      </c>
    </row>
    <row r="24" spans="13:18" ht="15.75" customHeight="1" x14ac:dyDescent="0.35">
      <c r="M24" t="s">
        <v>23</v>
      </c>
      <c r="N24">
        <v>2</v>
      </c>
      <c r="O24" t="s">
        <v>23</v>
      </c>
      <c r="P24">
        <v>2</v>
      </c>
      <c r="Q24" t="s">
        <v>23</v>
      </c>
      <c r="R24">
        <v>2</v>
      </c>
    </row>
    <row r="25" spans="13:18" ht="15.75" customHeight="1" thickBot="1" x14ac:dyDescent="0.4">
      <c r="M25" s="9" t="s">
        <v>12</v>
      </c>
      <c r="N25" s="9">
        <v>44.471716576611421</v>
      </c>
      <c r="O25" s="9" t="s">
        <v>12</v>
      </c>
      <c r="P25" s="9">
        <v>31.765511840436737</v>
      </c>
      <c r="Q25" s="9" t="s">
        <v>12</v>
      </c>
      <c r="R25" s="9">
        <v>444.71716576611431</v>
      </c>
    </row>
    <row r="26" spans="13:18" ht="15.75" customHeight="1" x14ac:dyDescent="0.35"/>
    <row r="27" spans="13:18" ht="15.75" customHeight="1" x14ac:dyDescent="0.35"/>
    <row r="28" spans="13:18" ht="15.75" customHeight="1" x14ac:dyDescent="0.35"/>
    <row r="29" spans="13:18" ht="15.75" customHeight="1" x14ac:dyDescent="0.35"/>
    <row r="30" spans="13:18" ht="15.75" customHeight="1" x14ac:dyDescent="0.35"/>
    <row r="31" spans="13:18" ht="15.75" customHeight="1" x14ac:dyDescent="0.35"/>
    <row r="32" spans="13:18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N1000"/>
  <sheetViews>
    <sheetView topLeftCell="A4" workbookViewId="0">
      <selection activeCell="K17" sqref="K17"/>
    </sheetView>
  </sheetViews>
  <sheetFormatPr defaultColWidth="14.453125" defaultRowHeight="15" customHeight="1" x14ac:dyDescent="0.35"/>
  <cols>
    <col min="1" max="2" width="8.7265625" customWidth="1"/>
    <col min="3" max="3" width="13.54296875" customWidth="1"/>
    <col min="4" max="4" width="21" customWidth="1"/>
    <col min="5" max="5" width="16.08984375" customWidth="1"/>
    <col min="6" max="6" width="19.7265625" customWidth="1"/>
  </cols>
  <sheetData>
    <row r="6" spans="3:6" x14ac:dyDescent="0.35">
      <c r="C6" s="8" t="s">
        <v>6</v>
      </c>
      <c r="D6" s="8" t="s">
        <v>7</v>
      </c>
      <c r="E6" s="8" t="s">
        <v>8</v>
      </c>
      <c r="F6" s="8" t="s">
        <v>9</v>
      </c>
    </row>
    <row r="7" spans="3:6" ht="15.5" x14ac:dyDescent="0.35">
      <c r="C7" s="3" t="s">
        <v>10</v>
      </c>
      <c r="D7" s="4">
        <v>220</v>
      </c>
      <c r="E7" s="4">
        <v>230</v>
      </c>
      <c r="F7" s="4">
        <v>550</v>
      </c>
    </row>
    <row r="8" spans="3:6" ht="15.5" x14ac:dyDescent="0.35">
      <c r="C8" s="3" t="s">
        <v>11</v>
      </c>
      <c r="D8" s="4">
        <v>350</v>
      </c>
      <c r="E8" s="4">
        <v>640</v>
      </c>
      <c r="F8" s="4">
        <v>990</v>
      </c>
    </row>
    <row r="9" spans="3:6" ht="15.5" x14ac:dyDescent="0.35">
      <c r="C9" s="3" t="s">
        <v>9</v>
      </c>
      <c r="D9" s="4">
        <v>680</v>
      </c>
      <c r="E9" s="4">
        <v>910</v>
      </c>
      <c r="F9" s="4">
        <v>1590</v>
      </c>
    </row>
    <row r="12" spans="3:6" ht="15" customHeight="1" x14ac:dyDescent="0.35">
      <c r="C12" s="5"/>
      <c r="D12" s="5" t="s">
        <v>7</v>
      </c>
      <c r="E12" s="5" t="s">
        <v>8</v>
      </c>
      <c r="F12" s="5" t="s">
        <v>9</v>
      </c>
    </row>
    <row r="13" spans="3:6" ht="15" customHeight="1" x14ac:dyDescent="0.35">
      <c r="C13" s="6" t="s">
        <v>7</v>
      </c>
      <c r="D13" s="6">
        <f>VARP('Q-2'!$D$7:$D$9)</f>
        <v>37488.888888888891</v>
      </c>
      <c r="E13" s="6"/>
      <c r="F13" s="6"/>
    </row>
    <row r="14" spans="3:6" ht="15" customHeight="1" x14ac:dyDescent="0.35">
      <c r="C14" s="6" t="s">
        <v>8</v>
      </c>
      <c r="D14" s="6">
        <v>50577.777777777781</v>
      </c>
      <c r="E14" s="6">
        <f>VARP('Q-2'!$E$7:$E$9)</f>
        <v>78155.555555555562</v>
      </c>
      <c r="F14" s="6"/>
    </row>
    <row r="15" spans="3:6" ht="15" customHeight="1" x14ac:dyDescent="0.35">
      <c r="C15" s="7" t="s">
        <v>9</v>
      </c>
      <c r="D15" s="7">
        <v>81511.111111111109</v>
      </c>
      <c r="E15" s="7">
        <v>116622.22222222223</v>
      </c>
      <c r="F15" s="7">
        <f>VARP('Q-2'!$F$7:$F$9)</f>
        <v>181688.88888888888</v>
      </c>
    </row>
    <row r="19" spans="9:14" ht="15" customHeight="1" thickBot="1" x14ac:dyDescent="0.4"/>
    <row r="20" spans="9:14" ht="15" customHeight="1" x14ac:dyDescent="0.35">
      <c r="I20" s="10">
        <v>220</v>
      </c>
      <c r="J20" s="10"/>
      <c r="K20" s="10">
        <v>230</v>
      </c>
      <c r="L20" s="10"/>
      <c r="M20" s="10">
        <v>550</v>
      </c>
      <c r="N20" s="10"/>
    </row>
    <row r="21" spans="9:14" ht="15.75" customHeight="1" x14ac:dyDescent="0.35"/>
    <row r="22" spans="9:14" ht="15.75" customHeight="1" x14ac:dyDescent="0.35">
      <c r="I22" t="s">
        <v>1</v>
      </c>
      <c r="J22">
        <v>515</v>
      </c>
      <c r="K22" t="s">
        <v>1</v>
      </c>
      <c r="L22">
        <v>775</v>
      </c>
      <c r="M22" t="s">
        <v>1</v>
      </c>
      <c r="N22">
        <v>1290</v>
      </c>
    </row>
    <row r="23" spans="9:14" ht="15.75" customHeight="1" x14ac:dyDescent="0.35">
      <c r="I23" t="s">
        <v>13</v>
      </c>
      <c r="J23">
        <v>165</v>
      </c>
      <c r="K23" t="s">
        <v>13</v>
      </c>
      <c r="L23">
        <v>135</v>
      </c>
      <c r="M23" t="s">
        <v>13</v>
      </c>
      <c r="N23">
        <v>300</v>
      </c>
    </row>
    <row r="24" spans="9:14" ht="15.75" customHeight="1" x14ac:dyDescent="0.35">
      <c r="I24" t="s">
        <v>14</v>
      </c>
      <c r="J24">
        <v>515</v>
      </c>
      <c r="K24" t="s">
        <v>14</v>
      </c>
      <c r="L24">
        <v>775</v>
      </c>
      <c r="M24" t="s">
        <v>14</v>
      </c>
      <c r="N24">
        <v>1290</v>
      </c>
    </row>
    <row r="25" spans="9:14" ht="15.75" customHeight="1" x14ac:dyDescent="0.35">
      <c r="I25" t="s">
        <v>15</v>
      </c>
      <c r="J25" t="e">
        <v>#N/A</v>
      </c>
      <c r="K25" t="s">
        <v>15</v>
      </c>
      <c r="L25" t="e">
        <v>#N/A</v>
      </c>
      <c r="M25" t="s">
        <v>15</v>
      </c>
      <c r="N25" t="e">
        <v>#N/A</v>
      </c>
    </row>
    <row r="26" spans="9:14" ht="15.75" customHeight="1" x14ac:dyDescent="0.35">
      <c r="I26" t="s">
        <v>2</v>
      </c>
      <c r="J26">
        <v>233.34523779156069</v>
      </c>
      <c r="K26" t="s">
        <v>2</v>
      </c>
      <c r="L26">
        <v>190.91883092036784</v>
      </c>
      <c r="M26" t="s">
        <v>2</v>
      </c>
      <c r="N26">
        <v>424.26406871192853</v>
      </c>
    </row>
    <row r="27" spans="9:14" ht="15.75" customHeight="1" x14ac:dyDescent="0.35">
      <c r="I27" t="s">
        <v>16</v>
      </c>
      <c r="J27">
        <v>54450</v>
      </c>
      <c r="K27" t="s">
        <v>16</v>
      </c>
      <c r="L27">
        <v>36450</v>
      </c>
      <c r="M27" t="s">
        <v>16</v>
      </c>
      <c r="N27">
        <v>180000</v>
      </c>
    </row>
    <row r="28" spans="9:14" ht="15.75" customHeight="1" x14ac:dyDescent="0.35">
      <c r="I28" t="s">
        <v>17</v>
      </c>
      <c r="J28" t="e">
        <v>#DIV/0!</v>
      </c>
      <c r="K28" t="s">
        <v>17</v>
      </c>
      <c r="L28" t="e">
        <v>#DIV/0!</v>
      </c>
      <c r="M28" t="s">
        <v>17</v>
      </c>
      <c r="N28" t="e">
        <v>#DIV/0!</v>
      </c>
    </row>
    <row r="29" spans="9:14" ht="15.75" customHeight="1" x14ac:dyDescent="0.35">
      <c r="I29" t="s">
        <v>18</v>
      </c>
      <c r="J29" t="e">
        <v>#DIV/0!</v>
      </c>
      <c r="K29" t="s">
        <v>18</v>
      </c>
      <c r="L29" t="e">
        <v>#DIV/0!</v>
      </c>
      <c r="M29" t="s">
        <v>18</v>
      </c>
      <c r="N29" t="e">
        <v>#DIV/0!</v>
      </c>
    </row>
    <row r="30" spans="9:14" ht="15.75" customHeight="1" x14ac:dyDescent="0.35">
      <c r="I30" t="s">
        <v>19</v>
      </c>
      <c r="J30">
        <v>330</v>
      </c>
      <c r="K30" t="s">
        <v>19</v>
      </c>
      <c r="L30">
        <v>270</v>
      </c>
      <c r="M30" t="s">
        <v>19</v>
      </c>
      <c r="N30">
        <v>600</v>
      </c>
    </row>
    <row r="31" spans="9:14" ht="15.75" customHeight="1" x14ac:dyDescent="0.35">
      <c r="I31" t="s">
        <v>20</v>
      </c>
      <c r="J31">
        <v>350</v>
      </c>
      <c r="K31" t="s">
        <v>20</v>
      </c>
      <c r="L31">
        <v>640</v>
      </c>
      <c r="M31" t="s">
        <v>20</v>
      </c>
      <c r="N31">
        <v>990</v>
      </c>
    </row>
    <row r="32" spans="9:14" ht="15.75" customHeight="1" x14ac:dyDescent="0.35">
      <c r="I32" t="s">
        <v>21</v>
      </c>
      <c r="J32">
        <v>680</v>
      </c>
      <c r="K32" t="s">
        <v>21</v>
      </c>
      <c r="L32">
        <v>910</v>
      </c>
      <c r="M32" t="s">
        <v>21</v>
      </c>
      <c r="N32">
        <v>1590</v>
      </c>
    </row>
    <row r="33" spans="9:14" ht="15.75" customHeight="1" x14ac:dyDescent="0.35">
      <c r="I33" t="s">
        <v>22</v>
      </c>
      <c r="J33">
        <v>1030</v>
      </c>
      <c r="K33" t="s">
        <v>22</v>
      </c>
      <c r="L33">
        <v>1550</v>
      </c>
      <c r="M33" t="s">
        <v>22</v>
      </c>
      <c r="N33">
        <v>2580</v>
      </c>
    </row>
    <row r="34" spans="9:14" ht="15.75" customHeight="1" x14ac:dyDescent="0.35">
      <c r="I34" t="s">
        <v>23</v>
      </c>
      <c r="J34">
        <v>2</v>
      </c>
      <c r="K34" t="s">
        <v>23</v>
      </c>
      <c r="L34">
        <v>2</v>
      </c>
      <c r="M34" t="s">
        <v>23</v>
      </c>
      <c r="N34">
        <v>2</v>
      </c>
    </row>
    <row r="35" spans="9:14" ht="15.75" customHeight="1" thickBot="1" x14ac:dyDescent="0.4">
      <c r="I35" s="9" t="s">
        <v>12</v>
      </c>
      <c r="J35" s="9">
        <v>2096.5237814688244</v>
      </c>
      <c r="K35" s="9" t="s">
        <v>12</v>
      </c>
      <c r="L35" s="9">
        <v>1715.3376393835838</v>
      </c>
      <c r="M35" s="9" t="s">
        <v>12</v>
      </c>
      <c r="N35" s="9">
        <v>3811.8614208524082</v>
      </c>
    </row>
    <row r="36" spans="9:14" ht="15.75" customHeight="1" x14ac:dyDescent="0.35"/>
    <row r="37" spans="9:14" ht="15.75" customHeight="1" x14ac:dyDescent="0.35"/>
    <row r="38" spans="9:14" ht="15.75" customHeight="1" x14ac:dyDescent="0.35"/>
    <row r="39" spans="9:14" ht="15.75" customHeight="1" x14ac:dyDescent="0.35"/>
    <row r="40" spans="9:14" ht="15.75" customHeight="1" x14ac:dyDescent="0.35"/>
    <row r="41" spans="9:14" ht="15.75" customHeight="1" x14ac:dyDescent="0.35"/>
    <row r="42" spans="9:14" ht="15.75" customHeight="1" x14ac:dyDescent="0.35"/>
    <row r="43" spans="9:14" ht="15.75" customHeight="1" x14ac:dyDescent="0.35"/>
    <row r="44" spans="9:14" ht="15.75" customHeight="1" x14ac:dyDescent="0.35"/>
    <row r="45" spans="9:14" ht="15.75" customHeight="1" x14ac:dyDescent="0.35"/>
    <row r="46" spans="9:14" ht="15.75" customHeight="1" x14ac:dyDescent="0.35"/>
    <row r="47" spans="9:14" ht="15.75" customHeight="1" x14ac:dyDescent="0.35"/>
    <row r="48" spans="9:14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conditionalFormatting sqref="D13:F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Q-1</vt:lpstr>
      <vt:lpstr>Q-2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vanshkanani3@gmail.com</cp:lastModifiedBy>
  <dcterms:modified xsi:type="dcterms:W3CDTF">2024-03-28T06:02:47Z</dcterms:modified>
</cp:coreProperties>
</file>