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8F6FD7BD-1B21-4348-AAD5-0A175AC2C7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5" i="1"/>
  <c r="L12" i="1"/>
  <c r="J12" i="1"/>
  <c r="I12" i="1"/>
  <c r="G12" i="1"/>
  <c r="G18" i="1"/>
  <c r="G15" i="1"/>
</calcChain>
</file>

<file path=xl/sharedStrings.xml><?xml version="1.0" encoding="utf-8"?>
<sst xmlns="http://schemas.openxmlformats.org/spreadsheetml/2006/main" count="18" uniqueCount="18">
  <si>
    <t>Day</t>
  </si>
  <si>
    <t>Number of Product</t>
  </si>
  <si>
    <t>Day 1</t>
  </si>
  <si>
    <t>1.  Range: What is the range of the production output for the machine?</t>
  </si>
  <si>
    <t>Day 2</t>
  </si>
  <si>
    <t>Range</t>
  </si>
  <si>
    <t>Day 3</t>
  </si>
  <si>
    <t>Day 4</t>
  </si>
  <si>
    <t>2.  Variance: What is the variance of the production output for the machine?</t>
  </si>
  <si>
    <t>Day 5</t>
  </si>
  <si>
    <t>Variance</t>
  </si>
  <si>
    <t>Day 6</t>
  </si>
  <si>
    <t>Day 7</t>
  </si>
  <si>
    <t>3.  Standard Deviation: What is the standard deviation of the production output for the machine?</t>
  </si>
  <si>
    <t>Day 8</t>
  </si>
  <si>
    <t>Standard Deviation</t>
  </si>
  <si>
    <t>Day 9</t>
  </si>
  <si>
    <t>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</si>
</sst>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0" fontId="4" fillId="0" borderId="0" xfId="0" applyFont="1"/>
    <xf numFmtId="1" fontId="1" fillId="2" borderId="5" xfId="0" applyNumberFormat="1" applyFont="1" applyFill="1" applyBorder="1"/>
    <xf numFmtId="0" fontId="1" fillId="2" borderId="5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171450</xdr:rowOff>
    </xdr:from>
    <xdr:ext cx="7515225" cy="723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93150" y="3422813"/>
          <a:ext cx="7505700" cy="7143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342900" marR="219709" lvl="0" indent="-3429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AutoNum type="arabicParenR"/>
          </a:pPr>
          <a:r>
            <a:rPr lang="en-US" sz="1100" b="1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Problem: A manufacturing company wants to analyze the production output of a specific machine to understand the variability or spread in its performance.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142875</xdr:colOff>
      <xdr:row>4</xdr:row>
      <xdr:rowOff>95250</xdr:rowOff>
    </xdr:from>
    <xdr:ext cx="6438900" cy="733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26550" y="3418050"/>
          <a:ext cx="6438900" cy="7239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52070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Data: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520700" marR="85090" lvl="0" indent="0" algn="l" rtl="0">
            <a:lnSpc>
              <a:spcPct val="115000"/>
            </a:lnSpc>
            <a:spcBef>
              <a:spcPts val="19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Let's consider the number of units produced per hour by the machine for a sample of 10 working days: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0:O1000"/>
  <sheetViews>
    <sheetView tabSelected="1" workbookViewId="0">
      <selection activeCell="I19" sqref="I19"/>
    </sheetView>
  </sheetViews>
  <sheetFormatPr defaultColWidth="14.453125" defaultRowHeight="15" customHeight="1"/>
  <cols>
    <col min="1" max="2" width="8.7265625" customWidth="1"/>
    <col min="3" max="3" width="15.7265625" customWidth="1"/>
    <col min="4" max="4" width="18.08984375" customWidth="1"/>
    <col min="5" max="5" width="8.7265625" customWidth="1"/>
    <col min="6" max="6" width="18.08984375" customWidth="1"/>
    <col min="7" max="26" width="8.7265625" customWidth="1"/>
  </cols>
  <sheetData>
    <row r="10" spans="3:13" ht="14.5">
      <c r="C10" s="1" t="s">
        <v>0</v>
      </c>
      <c r="D10" s="1" t="s">
        <v>1</v>
      </c>
    </row>
    <row r="11" spans="3:13" ht="14.5">
      <c r="C11" s="1" t="s">
        <v>2</v>
      </c>
      <c r="D11" s="2">
        <v>120</v>
      </c>
      <c r="F11" s="6" t="s">
        <v>3</v>
      </c>
      <c r="G11" s="7"/>
      <c r="H11" s="7"/>
      <c r="I11" s="7"/>
      <c r="J11" s="7"/>
      <c r="K11" s="7"/>
      <c r="L11" s="8"/>
    </row>
    <row r="12" spans="3:13" ht="14.5">
      <c r="C12" s="1" t="s">
        <v>4</v>
      </c>
      <c r="D12" s="2">
        <v>110</v>
      </c>
      <c r="F12" s="3" t="s">
        <v>5</v>
      </c>
      <c r="G12" s="4">
        <f>MAX(D11:D20)-MIN(D11:D20)</f>
        <v>35</v>
      </c>
      <c r="I12" s="9">
        <f>MAX(D11:D20)</f>
        <v>140</v>
      </c>
      <c r="J12" s="9">
        <f>MIN(D11:D20)</f>
        <v>105</v>
      </c>
      <c r="L12" s="9">
        <f>I12-J12</f>
        <v>35</v>
      </c>
    </row>
    <row r="13" spans="3:13" ht="14.5">
      <c r="C13" s="1" t="s">
        <v>6</v>
      </c>
      <c r="D13" s="2">
        <v>130</v>
      </c>
    </row>
    <row r="14" spans="3:13" ht="14.5">
      <c r="C14" s="1" t="s">
        <v>7</v>
      </c>
      <c r="D14" s="2">
        <v>115</v>
      </c>
      <c r="F14" s="6" t="s">
        <v>8</v>
      </c>
      <c r="G14" s="7"/>
      <c r="H14" s="7"/>
      <c r="I14" s="7"/>
      <c r="J14" s="7"/>
      <c r="K14" s="7"/>
      <c r="L14" s="7"/>
      <c r="M14" s="8"/>
    </row>
    <row r="15" spans="3:13" ht="14.5">
      <c r="C15" s="1" t="s">
        <v>9</v>
      </c>
      <c r="D15" s="2">
        <v>125</v>
      </c>
      <c r="F15" s="3" t="s">
        <v>10</v>
      </c>
      <c r="G15" s="5">
        <f>VAR(D11:D20)</f>
        <v>123.33333333333333</v>
      </c>
      <c r="I15">
        <f>VAR(D11:D20)</f>
        <v>123.33333333333333</v>
      </c>
    </row>
    <row r="16" spans="3:13" ht="14.5">
      <c r="C16" s="1" t="s">
        <v>11</v>
      </c>
      <c r="D16" s="2">
        <v>105</v>
      </c>
    </row>
    <row r="17" spans="3:15" ht="14.5">
      <c r="C17" s="1" t="s">
        <v>12</v>
      </c>
      <c r="D17" s="2">
        <v>135</v>
      </c>
      <c r="F17" s="6" t="s">
        <v>13</v>
      </c>
      <c r="G17" s="7"/>
      <c r="H17" s="7"/>
      <c r="I17" s="7"/>
      <c r="J17" s="7"/>
      <c r="K17" s="7"/>
      <c r="L17" s="7"/>
      <c r="M17" s="7"/>
      <c r="N17" s="7"/>
      <c r="O17" s="8"/>
    </row>
    <row r="18" spans="3:15" ht="14.5">
      <c r="C18" s="1" t="s">
        <v>14</v>
      </c>
      <c r="D18" s="2">
        <v>115</v>
      </c>
      <c r="F18" s="3" t="s">
        <v>15</v>
      </c>
      <c r="G18" s="5">
        <f>STDEV(D11:D20)</f>
        <v>11.105554165971787</v>
      </c>
      <c r="I18">
        <f>STDEV(D11:D20)</f>
        <v>11.105554165971787</v>
      </c>
    </row>
    <row r="19" spans="3:15" ht="14.5">
      <c r="C19" s="1" t="s">
        <v>16</v>
      </c>
      <c r="D19" s="2">
        <v>125</v>
      </c>
    </row>
    <row r="20" spans="3:15" ht="14.5">
      <c r="C20" s="1" t="s">
        <v>17</v>
      </c>
      <c r="D20" s="2">
        <v>140</v>
      </c>
    </row>
    <row r="21" spans="3:15" ht="15.75" customHeight="1"/>
    <row r="22" spans="3:15" ht="15.75" customHeight="1"/>
    <row r="23" spans="3:15" ht="15.75" customHeight="1"/>
    <row r="24" spans="3:15" ht="15.75" customHeight="1"/>
    <row r="25" spans="3:15" ht="15.75" customHeight="1"/>
    <row r="26" spans="3:15" ht="15.75" customHeight="1"/>
    <row r="27" spans="3:15" ht="15.75" customHeight="1"/>
    <row r="28" spans="3:15" ht="15.75" customHeight="1"/>
    <row r="29" spans="3:15" ht="15.75" customHeight="1"/>
    <row r="30" spans="3:15" ht="15.75" customHeight="1"/>
    <row r="31" spans="3:15" ht="15.75" customHeight="1"/>
    <row r="32" spans="3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1:L11"/>
    <mergeCell ref="F14:M14"/>
    <mergeCell ref="F17:O1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2024-03-28T05:20:44Z</dcterms:modified>
</cp:coreProperties>
</file>